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oule/Dropbox/2021 G350/Data and Spreadsheets/"/>
    </mc:Choice>
  </mc:AlternateContent>
  <xr:revisionPtr revIDLastSave="0" documentId="8_{26A4AD0C-2D26-7948-8EAD-2444E3876063}" xr6:coauthVersionLast="47" xr6:coauthVersionMax="47" xr10:uidLastSave="{00000000-0000-0000-0000-000000000000}"/>
  <bookViews>
    <workbookView xWindow="120" yWindow="460" windowWidth="20240" windowHeight="11840"/>
  </bookViews>
  <sheets>
    <sheet name="AirbnbAustin" sheetId="1" r:id="rId1"/>
  </sheets>
  <definedNames>
    <definedName name="_xlnm._FilterDatabase" localSheetId="0" hidden="1">AirbnbAustin!$A$1:$M$10340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340" i="1" l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63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2" i="1"/>
  <c r="F4" i="1"/>
  <c r="F3" i="1"/>
</calcChain>
</file>

<file path=xl/sharedStrings.xml><?xml version="1.0" encoding="utf-8"?>
<sst xmlns="http://schemas.openxmlformats.org/spreadsheetml/2006/main" count="29244" uniqueCount="10383">
  <si>
    <t>id</t>
  </si>
  <si>
    <t>name</t>
  </si>
  <si>
    <t>host_is_superhost</t>
  </si>
  <si>
    <t>host_neighbourhood</t>
  </si>
  <si>
    <t>room_type</t>
  </si>
  <si>
    <t>accommodates</t>
  </si>
  <si>
    <t>bedrooms</t>
  </si>
  <si>
    <t>beds</t>
  </si>
  <si>
    <t>price</t>
  </si>
  <si>
    <t>number_of_reviews</t>
  </si>
  <si>
    <t>review_scores_rating</t>
  </si>
  <si>
    <t>Zen-East in the Heart of Austin (monthly rental)</t>
  </si>
  <si>
    <t>East Downtown</t>
  </si>
  <si>
    <t>Entire home/apt</t>
  </si>
  <si>
    <t>Eco friendly, Colorful, Clean, Cozy monthly share</t>
  </si>
  <si>
    <t>Private room</t>
  </si>
  <si>
    <t>Walk to 6th, Rainey St and Convention Ctr</t>
  </si>
  <si>
    <t>NW Austin Room</t>
  </si>
  <si>
    <t>SW Williamson Co.</t>
  </si>
  <si>
    <t>Gem of a Studio near Downtown</t>
  </si>
  <si>
    <t>Travis Heights</t>
  </si>
  <si>
    <t>Secluded Studio @ Zilker - King Bed, Bright &amp; Airy</t>
  </si>
  <si>
    <t>Zilker</t>
  </si>
  <si>
    <t>Quiet Mid Century Modern Retreat with Patio and Yard</t>
  </si>
  <si>
    <t>Close in Hill country views NW</t>
  </si>
  <si>
    <t>Garage Apartment near S Congress</t>
  </si>
  <si>
    <t>East Riverside</t>
  </si>
  <si>
    <t>OUTDOOR LIVING IN AUSTIN, TX</t>
  </si>
  <si>
    <t>Northwest Hills</t>
  </si>
  <si>
    <t>Cozy Home in  N. Austin for Longer Stays</t>
  </si>
  <si>
    <t>Scooby Doo House</t>
  </si>
  <si>
    <t>West Campus</t>
  </si>
  <si>
    <t>Zilker Park, Fun, Funky, Colorful, Peaceful Haven</t>
  </si>
  <si>
    <t>Colorful and Quirky Zilker Park Townhouse</t>
  </si>
  <si>
    <t>Enchanting Zilker Cottage~Downtown</t>
  </si>
  <si>
    <t>Live Beneath Live Oaks in a Bright, Intimate House</t>
  </si>
  <si>
    <t>Dawson</t>
  </si>
  <si>
    <t>South 1st Garage Apartment - Ideally Central</t>
  </si>
  <si>
    <t>Galindo</t>
  </si>
  <si>
    <t>1 Bedroom Apt; Above the Studio</t>
  </si>
  <si>
    <t>South Congress</t>
  </si>
  <si>
    <t>Private Cottage in Central, Quiet Neighborhood</t>
  </si>
  <si>
    <t>Rosedale</t>
  </si>
  <si>
    <t>10 Minutes to Apple and eBay</t>
  </si>
  <si>
    <t>3BR Convenient Gated Townhome w/ Pool Access!</t>
  </si>
  <si>
    <t>Angus Valley</t>
  </si>
  <si>
    <t>Simple 2/2 in Central Austin</t>
  </si>
  <si>
    <t>Private Guest House 78704</t>
  </si>
  <si>
    <t>South Lamar</t>
  </si>
  <si>
    <t>Charming 1 Bedroom Cottage Apt In Tarrytown</t>
  </si>
  <si>
    <t>Tarrytown</t>
  </si>
  <si>
    <t>Chic 2 Bdrm DwnTwn where Airbnb CEO stayed twice.</t>
  </si>
  <si>
    <t>West Austin</t>
  </si>
  <si>
    <t>Upstairs Flat in Central Austin</t>
  </si>
  <si>
    <t>Upper Boggy Creek</t>
  </si>
  <si>
    <t>EastSideLavishness- A Stay of Comfort and Joy</t>
  </si>
  <si>
    <t>Comfy Digs in East Austin</t>
  </si>
  <si>
    <t>Holly</t>
  </si>
  <si>
    <t>The Travis Heights Tree House</t>
  </si>
  <si>
    <t>Room or rooms</t>
  </si>
  <si>
    <t>Sweet South Austin Spot</t>
  </si>
  <si>
    <t>Gorgeous Greenbelt Home - *River Access*</t>
  </si>
  <si>
    <t>Modern Gem featured by Dwell. Pool + HotTub.</t>
  </si>
  <si>
    <t>Downtown Luxury Home/ Clean/ PERFECT LOCATION</t>
  </si>
  <si>
    <t>Downtown</t>
  </si>
  <si>
    <t>Living the Dream on Richardine (East Austin)</t>
  </si>
  <si>
    <t>MLK &amp; 183</t>
  </si>
  <si>
    <t>Cool Hyde Park efficiency apartment</t>
  </si>
  <si>
    <t>Hyde Park</t>
  </si>
  <si>
    <t>Beautiful Zilker Park Condo next to Downtown!</t>
  </si>
  <si>
    <t>Barton Hills</t>
  </si>
  <si>
    <t>Bungalow-Pool-Central East-51st Area</t>
  </si>
  <si>
    <t>Windsor Park</t>
  </si>
  <si>
    <t>Beautiful Bouldin Cottage - 78704</t>
  </si>
  <si>
    <t>Bouldin Creek</t>
  </si>
  <si>
    <t>East-Side Bungalow</t>
  </si>
  <si>
    <t>Central Austin Home</t>
  </si>
  <si>
    <t>Old West Austin</t>
  </si>
  <si>
    <t>Clean and quiet 3/2, in Mueller area.</t>
  </si>
  <si>
    <t>Fun Central Austin Convenience</t>
  </si>
  <si>
    <t>Highland</t>
  </si>
  <si>
    <t>Campus Retreat</t>
  </si>
  <si>
    <t>2 Living Rooms, Lots of Big Beds! 3 king, 2 queen</t>
  </si>
  <si>
    <t>Wooten</t>
  </si>
  <si>
    <t>Artsy, Cozy, and Fun; Our Travis Heights 2-1</t>
  </si>
  <si>
    <t>South Austin Cottage 78704 - 2BR</t>
  </si>
  <si>
    <t>15-20 min walk to ACL-Zilker; 2.3 mile to Congress</t>
  </si>
  <si>
    <t>Spacious 1BR w/ Office in Hyde Park</t>
  </si>
  <si>
    <t>Avenue G Guesthouse in Hyde Park</t>
  </si>
  <si>
    <t>SXSW LAST MINUTE Downtown Space</t>
  </si>
  <si>
    <t>Austin City Limits-Private Pool by Nature Preserve</t>
  </si>
  <si>
    <t>Historic Hyde Park Home By Downtown</t>
  </si>
  <si>
    <t>1915 Home w/1BR With Modern Flare</t>
  </si>
  <si>
    <t>Maiden Lane Guesthouse</t>
  </si>
  <si>
    <t>University of Texas</t>
  </si>
  <si>
    <t>TheTramHouse-90 Day Min</t>
  </si>
  <si>
    <t>Barton Hills oasis! Bike/scooter to Zilker Park!</t>
  </si>
  <si>
    <t>SOCO ItZ bitZ Bungalow</t>
  </si>
  <si>
    <t>SXSW and ACL 4 bedroom in Austin!</t>
  </si>
  <si>
    <t>Rollingwood</t>
  </si>
  <si>
    <t>South Austin- close to the action!</t>
  </si>
  <si>
    <t>Cherry Creek</t>
  </si>
  <si>
    <t>Light and Airy Central Austin Retreat with Gorgeous Patio</t>
  </si>
  <si>
    <t>78704  Austin Getaway Two Bedroom monthly rental.</t>
  </si>
  <si>
    <t>Large Zilker Home, Downtown- SOCO-ACL!</t>
  </si>
  <si>
    <t>South Congress Studio Apartment</t>
  </si>
  <si>
    <t>Parkside Loft - Large Bedroom &amp; Sitting Area.</t>
  </si>
  <si>
    <t>Clarksville</t>
  </si>
  <si>
    <t>Keep Austin Lovely in 2BR/1Ba Mid-Century Home!</t>
  </si>
  <si>
    <t>Heart of east Austin‚Äìunique, bright, private haven</t>
  </si>
  <si>
    <t>Govalle</t>
  </si>
  <si>
    <t>Cute Condo Close to Zilker &amp; Dwntwn</t>
  </si>
  <si>
    <t>New to Austin?  Perfect WFH Suite!</t>
  </si>
  <si>
    <t>SOCO Living</t>
  </si>
  <si>
    <t>Studio Monthly Sublet Overlooking Downtown Austin</t>
  </si>
  <si>
    <t>Eclectic house with yard close to Downtown Austin</t>
  </si>
  <si>
    <t>Luxe Spa Bungalow - Walk Downtown!</t>
  </si>
  <si>
    <t>Circa 1899 Luxe Spa House - Walk DT</t>
  </si>
  <si>
    <t>Modern Studio Loft</t>
  </si>
  <si>
    <t>The Iconic Allen's Boots Clubhouse!</t>
  </si>
  <si>
    <t>The Treehouse 1930's Hyde Park Home</t>
  </si>
  <si>
    <t>Remodeled Bungalow Downtown Eastside!</t>
  </si>
  <si>
    <t>Hill House in Wonderful Bouldin!</t>
  </si>
  <si>
    <t>Stay in the Birdhouse! East/Downtow</t>
  </si>
  <si>
    <t>Lovely House In Hip East Austin</t>
  </si>
  <si>
    <t>Cute Eastside Bungalow -  Perfect Austin Base</t>
  </si>
  <si>
    <t>Cesar Chavez</t>
  </si>
  <si>
    <t>¬ª 3 bed, sleeps 5, 2 miles to DT</t>
  </si>
  <si>
    <t>St. Edwards</t>
  </si>
  <si>
    <t>Updated Remodel Clean &amp; Comfy South Austin Condo!</t>
  </si>
  <si>
    <t>One of a kind stay In the Heart of ATX</t>
  </si>
  <si>
    <t>Great House 1 block from Metro Rail SXSW</t>
  </si>
  <si>
    <t>Rosewood</t>
  </si>
  <si>
    <t>3bd+Loft...SOCO Area Convenience</t>
  </si>
  <si>
    <t>Stylish 3/2/2 with large backyard</t>
  </si>
  <si>
    <t>West Congress</t>
  </si>
  <si>
    <t>Historic SOUTHAustin Retro Groovy LOFT 78704 proud</t>
  </si>
  <si>
    <t>Spanish Hacienda mile from downtown</t>
  </si>
  <si>
    <t>Big cute clean Casita in SxSAustin!</t>
  </si>
  <si>
    <t>East Congress</t>
  </si>
  <si>
    <t>Family-/pet-friendly * Eastside * Walk everywhere!</t>
  </si>
  <si>
    <t>2 bdrm Condo at  360 Bridge</t>
  </si>
  <si>
    <t>Long Canyon</t>
  </si>
  <si>
    <t>Very convenient for SxSW</t>
  </si>
  <si>
    <t>South Manchaca</t>
  </si>
  <si>
    <t>Hip, convenient home in 78704!</t>
  </si>
  <si>
    <t>‚ñà Swanky Townhome+Rooftop | Downtown | 6th Street!</t>
  </si>
  <si>
    <t>Quaint East Austin 2BR SXSW 2016</t>
  </si>
  <si>
    <t>The Perfect Austin Modern Home</t>
  </si>
  <si>
    <t>Avail ACL: 3/2 Mid-Century Mod-Central Austin</t>
  </si>
  <si>
    <t>3/2 House w/ Pool in Barton Hills</t>
  </si>
  <si>
    <t>Spacious 3/2 East Austin Home</t>
  </si>
  <si>
    <t>4th St Loft in Downtown Austin!</t>
  </si>
  <si>
    <t>Charming Central Austin Apartment</t>
  </si>
  <si>
    <t>Dream Location, Creative 5-Bedroom House w Jacuzzi</t>
  </si>
  <si>
    <t>Central Austin Spacious  Guest House with balcony</t>
  </si>
  <si>
    <t>Allendale</t>
  </si>
  <si>
    <t>Hillside designer home,10 min.dwntn</t>
  </si>
  <si>
    <t>Westlake Hills</t>
  </si>
  <si>
    <t>Urban Homestead, 5 minutes to downtown</t>
  </si>
  <si>
    <t>Entire Upstairs Near Apple &amp; Domain</t>
  </si>
  <si>
    <t>One Room with Private Bathroom</t>
  </si>
  <si>
    <t>House for rent in  North Austin</t>
  </si>
  <si>
    <t>RARE SECLUDED 1940s ESTATE  Safe Cleaning Protocol</t>
  </si>
  <si>
    <t>Solar Sanctuary - Zen Room</t>
  </si>
  <si>
    <t>South First</t>
  </si>
  <si>
    <t>Great SXSW East Central Apartment</t>
  </si>
  <si>
    <t>Riverside Heights</t>
  </si>
  <si>
    <t>4Bed/2Bath Sleeps 12+ w Pool, Sauna, Gym &amp; Games</t>
  </si>
  <si>
    <t>1800 Sq ft, 3-2 home in NW Austin</t>
  </si>
  <si>
    <t>Greenbelt Professional Loft</t>
  </si>
  <si>
    <t>2 Bedroom duplex for monthly rental</t>
  </si>
  <si>
    <t>Brentwood</t>
  </si>
  <si>
    <t>SXSW | 4 bedroom home near Downtown</t>
  </si>
  <si>
    <t>South Austin Ultra Modern</t>
  </si>
  <si>
    <t>Garden Guesthouse, central East Austin gem.</t>
  </si>
  <si>
    <t>Spacious Private Master Suite by the Month.</t>
  </si>
  <si>
    <t>Charming Family Friendly Apartment</t>
  </si>
  <si>
    <t>Close-in Central/East Garage Apt</t>
  </si>
  <si>
    <t>Austin Historic Home Downtown SxSW</t>
  </si>
  <si>
    <t>Exquisite Boutique SoCo Cottage with Shops and Restaurants Nearby</t>
  </si>
  <si>
    <t>Austin Artist's Hm. in Hippest Area</t>
  </si>
  <si>
    <t>East Austin Bungalow</t>
  </si>
  <si>
    <t>ATX -SOCO 3bd House...beats hotels!</t>
  </si>
  <si>
    <t>The Heart of Chic Eastside/Near UT &amp; Downtown</t>
  </si>
  <si>
    <t>for formula one only...</t>
  </si>
  <si>
    <t>Eastside Cabana - Near UT,Downtown</t>
  </si>
  <si>
    <t>Central Austin (Tarrytown) Bed and Bath</t>
  </si>
  <si>
    <t>French country charming room/bath</t>
  </si>
  <si>
    <t>Monthly Rental Guest House /Apartment  in SoCo</t>
  </si>
  <si>
    <t>4/3.5 SoCo Bungalow</t>
  </si>
  <si>
    <t>SXSW Luxury 2 Bedroom appt!</t>
  </si>
  <si>
    <t>Colorful Artsy and Unusual Guesthouse in Bouldin Creek</t>
  </si>
  <si>
    <t>SXSW-Historic Home luxury-Central East Downtown</t>
  </si>
  <si>
    <t>Ultimate casually elegant retreat</t>
  </si>
  <si>
    <t>Old Enfield</t>
  </si>
  <si>
    <t>Private South Austin Guest House</t>
  </si>
  <si>
    <t>Great SXSW Location. 3br/2baths</t>
  </si>
  <si>
    <t>SXSW - musician's home</t>
  </si>
  <si>
    <t>Clean, Cute &amp; Central-Clarksville!</t>
  </si>
  <si>
    <t>Midcentury Modern in Central Austin</t>
  </si>
  <si>
    <t>Cozy and Modern Home</t>
  </si>
  <si>
    <t>Upscale 3 story Downtown Townhouse</t>
  </si>
  <si>
    <t>Best ACL 2015 / Austin Summer</t>
  </si>
  <si>
    <t>Zilker Home close to everything</t>
  </si>
  <si>
    <t>Beautiful  Private Cottage</t>
  </si>
  <si>
    <t>Hancock</t>
  </si>
  <si>
    <t>Entertainers Delight Close to SOCO</t>
  </si>
  <si>
    <t>SXSW  Bungalow Available 2/1</t>
  </si>
  <si>
    <t>Zilker Festival Suite</t>
  </si>
  <si>
    <t>The Big Zilker. Minutes to it all!</t>
  </si>
  <si>
    <t>Perfect for ACL/SXSW. Walk everywhere!</t>
  </si>
  <si>
    <t>Zilker Treehouse! Walk to Barton Springs Pool</t>
  </si>
  <si>
    <t>Hip E.Side Downtwn House Walk 2 ALL!</t>
  </si>
  <si>
    <t>New listing! Modern Austin home super close to downtown w/free WiFi/full kitchen</t>
  </si>
  <si>
    <t>Large ATX Home Minutes to Downtown</t>
  </si>
  <si>
    <t>Charming Hyde Park Casita</t>
  </si>
  <si>
    <t>Completely Renovated Mid Century</t>
  </si>
  <si>
    <t>Family home in Mueller</t>
  </si>
  <si>
    <t>Mueller</t>
  </si>
  <si>
    <t>SXSW Walk to Downtown. 2br Apt.</t>
  </si>
  <si>
    <t>Urban condo walk to SoCO/downtown</t>
  </si>
  <si>
    <t>Enjoy Rm in Artist's Hm N BEST AREA</t>
  </si>
  <si>
    <t>‚ù§ Banana Bread+Next to Downtown+Cozy+Screen Porch</t>
  </si>
  <si>
    <t>GREAT Room - SOUTH CONGRESS Area!</t>
  </si>
  <si>
    <t>Steps to S. Congress, 2 bedroom oasis w/ pool</t>
  </si>
  <si>
    <t>Architectual Gem/ Pool</t>
  </si>
  <si>
    <t>Modern Loft in the Heart of Austin!</t>
  </si>
  <si>
    <t>Austin Historic home bedroom only</t>
  </si>
  <si>
    <t>Cozy central east home-kid friendly</t>
  </si>
  <si>
    <t>House on the Creek - 4BR/3BA - 10 minutes to City</t>
  </si>
  <si>
    <t>Cute &amp; Cozy Central Austin House</t>
  </si>
  <si>
    <t>Funky SoFi Condo! Walk downtown! Private bathroom</t>
  </si>
  <si>
    <t>Downtown Condo with Austin's skyline view!</t>
  </si>
  <si>
    <t>Downtown SoCo Guest House</t>
  </si>
  <si>
    <t>Peaceful retreat in the trees</t>
  </si>
  <si>
    <t>South Austin Condo with Great View</t>
  </si>
  <si>
    <t>Elegant Upper Level Home Apartment Minutes from Downtown</t>
  </si>
  <si>
    <t>Downtown Oasis - Quiet Retreat!</t>
  </si>
  <si>
    <t>Brentwood Guest House, Modern Home, Central Locale</t>
  </si>
  <si>
    <t>Suite Spot (Zilker)</t>
  </si>
  <si>
    <t>Beautiful SoCo House near downtown</t>
  </si>
  <si>
    <t>Designer Oasis-East Central Austin</t>
  </si>
  <si>
    <t>Safe Stay/Downtown, Zilker, ACL,HotTub</t>
  </si>
  <si>
    <t>Zen Modern Home Near Downtown AUS</t>
  </si>
  <si>
    <t>Sunny Zilker Neighborhood Studio</t>
  </si>
  <si>
    <t>Austin Getaway</t>
  </si>
  <si>
    <t>SOCO Beautiful Bungalow to Experience ATX!!</t>
  </si>
  <si>
    <t>Stylish Furnished Condo with Pool</t>
  </si>
  <si>
    <t>North Shoal Creek</t>
  </si>
  <si>
    <t>Modern, Spacious 3/2/2 South Austin</t>
  </si>
  <si>
    <t>Mid-Century Modern East Austin- 2 Rooms in a house</t>
  </si>
  <si>
    <t>Pecan Spings</t>
  </si>
  <si>
    <t>Studio on funky S 3rd St. near SOCO</t>
  </si>
  <si>
    <t>Clean Room &amp; Own Bath in 50's home</t>
  </si>
  <si>
    <t>French Place Studio</t>
  </si>
  <si>
    <t>Cherrywood</t>
  </si>
  <si>
    <t>The Blue Dahlia--close to Downtown!</t>
  </si>
  <si>
    <t>Charming Vintage Craftsman - East Downtown</t>
  </si>
  <si>
    <t>Central/East Maple Guest House</t>
  </si>
  <si>
    <t>5 Bedroom Home w/ a Putting Green &amp; Pool Austin TX</t>
  </si>
  <si>
    <t>Quiet Getaway; Close to DNTN/UT/Trails &amp; Townlake</t>
  </si>
  <si>
    <t>NA Bright Cozy Gem</t>
  </si>
  <si>
    <t>Thistle Hill Studio, DrippingSprings</t>
  </si>
  <si>
    <t>Central Austin, close to everything. Monthly rates</t>
  </si>
  <si>
    <t>Travis Heights Hideaway SoCo studio</t>
  </si>
  <si>
    <t>SXSW Downtown Austin 94 Walk Score</t>
  </si>
  <si>
    <t>Charming East Austin Bungalow</t>
  </si>
  <si>
    <t>The Casita on Hether St</t>
  </si>
  <si>
    <t>Brentwood Bungalow-Central-2 BDRMS</t>
  </si>
  <si>
    <t>2B/2B Condo in Downtown Austin</t>
  </si>
  <si>
    <t>Charming Hill Country Cottage -Multiple Night Stay</t>
  </si>
  <si>
    <t>A Place To Stay In Austin</t>
  </si>
  <si>
    <t>Resort Style Living - Whole House</t>
  </si>
  <si>
    <t>Sunset Valley</t>
  </si>
  <si>
    <t>Private Upstairs Oasis!</t>
  </si>
  <si>
    <t>Cozy/ Private Rm in S. Austin!</t>
  </si>
  <si>
    <t>NEW Luxury Downtown Apartment</t>
  </si>
  <si>
    <t>.</t>
  </si>
  <si>
    <t>Austin Mid Century Modern for SXSW</t>
  </si>
  <si>
    <t>5 Star Gorgeous and Spacious Downtown Austin 4BR</t>
  </si>
  <si>
    <t>CampEZ-1 in SxSAustin TX</t>
  </si>
  <si>
    <t>Comfy 3/2 Home on UT shuttle</t>
  </si>
  <si>
    <t>My Treehouse Home in South Austin</t>
  </si>
  <si>
    <t>Beautiful duplex, perfect for SXSW!</t>
  </si>
  <si>
    <t>Walk to SXSW - Downtown Studio!!</t>
  </si>
  <si>
    <t>Urban Oasis! Near Downtown, Great for Work at Home</t>
  </si>
  <si>
    <t>1 rm in house - 10 mi from SXSW!!</t>
  </si>
  <si>
    <t>Boutique Condo in Historic Clarksville- near SXSW</t>
  </si>
  <si>
    <t>Charming garden home for F1 weekend</t>
  </si>
  <si>
    <t>Balcones Civic Association</t>
  </si>
  <si>
    <t>Central ATX Private Paradise - 3BR/2BA close to DT</t>
  </si>
  <si>
    <t>Beautifully redone!  Near South Congress &amp; DWTN</t>
  </si>
  <si>
    <t>South Central Apartment, Formula 1</t>
  </si>
  <si>
    <t>MOD CASA: PRIVATE, HOMEY LOCAL-LIVING/ 78704</t>
  </si>
  <si>
    <t>Waterfront 1-bed, 2 mi. to Downtown</t>
  </si>
  <si>
    <t>Walk to South Congress from Your Retreat with Heated Pool</t>
  </si>
  <si>
    <t>Walk to Zilker - 4 bedroom 3.5 bath</t>
  </si>
  <si>
    <t>Central East Austin House w. Fenced Backyard</t>
  </si>
  <si>
    <t>SXSW SPECIAL - Lovely 2BD HOME</t>
  </si>
  <si>
    <t>Big Hollow</t>
  </si>
  <si>
    <t>Charming spacious quiet house ACL</t>
  </si>
  <si>
    <t>Treetop Guesthouse Monthly Rental * $75 nightly</t>
  </si>
  <si>
    <t>Dangerously Comfortable Decompression Oasis</t>
  </si>
  <si>
    <t>Waterfront Condo on Lady Bird Lake</t>
  </si>
  <si>
    <t>3BD Row Home in Heart of City</t>
  </si>
  <si>
    <t>Modern, Sunny Condo off South 1st</t>
  </si>
  <si>
    <t>Fabulous  House, walk downtown!</t>
  </si>
  <si>
    <t>Bold, Historic Manor in the Heart of Town</t>
  </si>
  <si>
    <t>4 BR 3.5 BA Home in Golf Community</t>
  </si>
  <si>
    <t>2000 s.f. house for sxsw!</t>
  </si>
  <si>
    <t>2 Miles From The Domain &amp; Whole Foods!</t>
  </si>
  <si>
    <t>Cool Updated Craftsman Bungalow in Hyde Park.</t>
  </si>
  <si>
    <t>The Boho Nest - 10 mins to DT &amp; COTA  3BR/2BTH</t>
  </si>
  <si>
    <t>McKinney</t>
  </si>
  <si>
    <t>3BR House avail for F1 in Austin,TX</t>
  </si>
  <si>
    <t>Parker Lane</t>
  </si>
  <si>
    <t>Walk to Zilker Park. Amazing Location! 1 Gigabit</t>
  </si>
  <si>
    <t>Charming Cottage Close to Downtown</t>
  </si>
  <si>
    <t>3BR/2BA Dwntwn House, AVOID TRAFFIC</t>
  </si>
  <si>
    <t>Large Dining Room, Open Floor Plan</t>
  </si>
  <si>
    <t>Guest house off of S. Congress</t>
  </si>
  <si>
    <t>Luxury urban loft downtown Austin</t>
  </si>
  <si>
    <t>Gorgeous Modern Home in Zilker</t>
  </si>
  <si>
    <t>Large Downtown Area Home, Sleeps 10</t>
  </si>
  <si>
    <t>SXSW Central Austin Home</t>
  </si>
  <si>
    <t>F1 FANS  S. Austin, 6 mi to capital</t>
  </si>
  <si>
    <t>The Coffey Grounds:No cleaning fee or extra taxes!</t>
  </si>
  <si>
    <t>S. Austin Home</t>
  </si>
  <si>
    <t>Lovely Bungalow Central/East Austin</t>
  </si>
  <si>
    <t>Private Bedroom/Bathroom SE Austin</t>
  </si>
  <si>
    <t>Pleasant Valley</t>
  </si>
  <si>
    <t>Huge house 15mins walk to Downtown</t>
  </si>
  <si>
    <t>Atomic Ranch in Nucleus of S Austin</t>
  </si>
  <si>
    <t>Bouldin Cottage</t>
  </si>
  <si>
    <t>Private room in 3 BR condo Austin, TX</t>
  </si>
  <si>
    <t>St. Johns</t>
  </si>
  <si>
    <t>Fantastic SOCO Studio</t>
  </si>
  <si>
    <t>UNIQUE Downtown/ Prime Location/CLEAN</t>
  </si>
  <si>
    <t>Cozy Bright Hyde Park Guest House</t>
  </si>
  <si>
    <t>Sprawling Home with Pool and Hot Tub near Downtown Austin</t>
  </si>
  <si>
    <t>Quiet central Austin 2-bed/2-bath</t>
  </si>
  <si>
    <t>Wow-5 BRs, Deck,Grill, Firepit, Near Lakes, Domain</t>
  </si>
  <si>
    <t>Cute, cozy room in Barton Hills</t>
  </si>
  <si>
    <t>deco chic 2/1 cottage - zilker/sola</t>
  </si>
  <si>
    <t>Prime east-side location</t>
  </si>
  <si>
    <t>Austin Downtown Urban Oasis - 2 br 1 1/2 bath</t>
  </si>
  <si>
    <t>Beautiful Allandale Flat</t>
  </si>
  <si>
    <t>Zilker cabin and 200 yr Live Oak! Nature! Hike!</t>
  </si>
  <si>
    <t>SXSW Haven: Bungalow in the Heart of East Austin</t>
  </si>
  <si>
    <t>Harmony House (1 room w/ 2 beds) Central Austin</t>
  </si>
  <si>
    <t>Modern 1/1 Apt in SOCO, dog &amp; elec car friendly</t>
  </si>
  <si>
    <t>Comfy Tarrytown Home - Close to Downtown</t>
  </si>
  <si>
    <t>Modern Crash Pad on Holly St.</t>
  </si>
  <si>
    <t>Modern S. Austin Garage Apartment</t>
  </si>
  <si>
    <t>Tucked Away SoCo Treehouse - 78704</t>
  </si>
  <si>
    <t>East Austin House SXSW</t>
  </si>
  <si>
    <t>SXSW House Rental- East Central</t>
  </si>
  <si>
    <t>Rare Wild West-style compound nr DT</t>
  </si>
  <si>
    <t>Big House in SoCo - Perfect for SXSW, ACL, F1!</t>
  </si>
  <si>
    <t>"5 minutes from everything Austin..." -Super comfy</t>
  </si>
  <si>
    <t>SXSW Chic cozy pad</t>
  </si>
  <si>
    <t>2br E Austin home in heart of SXSW!</t>
  </si>
  <si>
    <t>Beautiful mid-century modern home in Wooten park</t>
  </si>
  <si>
    <t>The Railyard Oasis Located Downtown</t>
  </si>
  <si>
    <t>Bouldin Cottage walk to Downtown</t>
  </si>
  <si>
    <t>Heart of Austin /Mins from SOCO/ZILKER/Downtown</t>
  </si>
  <si>
    <t>New Resort Style Pool, Gym, Wifi !</t>
  </si>
  <si>
    <t>Copperfield</t>
  </si>
  <si>
    <t>Nice SXSW Rental Starting 3/8/13</t>
  </si>
  <si>
    <t>SXSW Housing!</t>
  </si>
  <si>
    <t>Luxury Hill Country Condo Awaits...</t>
  </si>
  <si>
    <t>The LakeHouse on Lake Austin</t>
  </si>
  <si>
    <t>SXSW CLOSE TO DOWNTOWN!!!</t>
  </si>
  <si>
    <t>Luxury Condo, City Skyline, SXSW</t>
  </si>
  <si>
    <t>Cozy Artist Condo in the Heart of South Lamar</t>
  </si>
  <si>
    <t>Quiet and Convenient for SXSW</t>
  </si>
  <si>
    <t>Central Austin Luxury Guest House</t>
  </si>
  <si>
    <t>Chic Hyde Park Casita</t>
  </si>
  <si>
    <t>Big bright room in Old West Austin/Clarksville</t>
  </si>
  <si>
    <t>Near Apple, Dell, ebay w/breakfast</t>
  </si>
  <si>
    <t>LOCATION! 3/2 with King, Queen, Twin,  W/D, Garage</t>
  </si>
  <si>
    <t>Modern Studio Cottage, Monthly Rental</t>
  </si>
  <si>
    <t>North Loop</t>
  </si>
  <si>
    <t>1300 sq ft Villa near Downtown</t>
  </si>
  <si>
    <t>Clarksville Guest House - Downtown</t>
  </si>
  <si>
    <t>Enjoy SXSW and ACL in quiet comfort</t>
  </si>
  <si>
    <t>Sanitized UT Downtown Pristine Condo w/VIEWS</t>
  </si>
  <si>
    <t>Downtwn: Convention Ctr, SXSW, Free Parking</t>
  </si>
  <si>
    <t>Feels Like Home</t>
  </si>
  <si>
    <t>Close to Downtown for ACL, F1 or SX</t>
  </si>
  <si>
    <t>Upper East Side SXSW Retreat</t>
  </si>
  <si>
    <t>South Austin Charmer 10mins dwntwn</t>
  </si>
  <si>
    <t>East DT Austin home for SXSW!!</t>
  </si>
  <si>
    <t>Vintage Airstream in East Austin, Texas</t>
  </si>
  <si>
    <t>Downtown Austin Texas Condo</t>
  </si>
  <si>
    <t>Bright E 6th St Downtown Loft</t>
  </si>
  <si>
    <t>Tiny House- Best central location!</t>
  </si>
  <si>
    <t>Downtown Austin Spacious Private  Backyard Remodel</t>
  </si>
  <si>
    <t>Apartment in the trees/ Hyde Park</t>
  </si>
  <si>
    <t>Greenbelt Haven</t>
  </si>
  <si>
    <t>Entire 2nd Floor of Home for 4 ppl</t>
  </si>
  <si>
    <t>Artist‚Äôs  East Side Studio</t>
  </si>
  <si>
    <t>Gorgeous Guest House in Zilker</t>
  </si>
  <si>
    <t>Modern, Spacious Zilker apartment</t>
  </si>
  <si>
    <t>Beautiful 5 room hardwood home!</t>
  </si>
  <si>
    <t>Sunny Room in Central East Austin</t>
  </si>
  <si>
    <t>Historical Loft with Capitol View!!</t>
  </si>
  <si>
    <t>Walk to any venue, downtown Austin</t>
  </si>
  <si>
    <t>SOCO Cottage near downtown License # OL2018000335</t>
  </si>
  <si>
    <t>CampEZ-8 in SxSAustin TX</t>
  </si>
  <si>
    <t>The Forest Retreat</t>
  </si>
  <si>
    <t>Duplex in Central ATX :: MONTHLY :: Bike-friendly</t>
  </si>
  <si>
    <t>Charming 3/2 in the Heart of Austin</t>
  </si>
  <si>
    <t>Ultimate Distancing in a Treehouse - Huge Yard!</t>
  </si>
  <si>
    <t>Entire Guest Suite in SoCo w/ private entry</t>
  </si>
  <si>
    <t>Private Studio in Modern Crash Pad</t>
  </si>
  <si>
    <t>Private Bedroom for SXSW</t>
  </si>
  <si>
    <t>Furnished Modern Home Soco SXSW</t>
  </si>
  <si>
    <t>East Austin Hip Home! 4 Blks to E 6th St, Walkable</t>
  </si>
  <si>
    <t>SXSW Hi-Rise Apartment!!!!</t>
  </si>
  <si>
    <t>Casa de Desai East Austin Private Bedroom</t>
  </si>
  <si>
    <t>2/1 House in East Austin.</t>
  </si>
  <si>
    <t>Carbon Neutral Oasis in Austin</t>
  </si>
  <si>
    <t>Fantastic Apartment - Right in the Heart of SoCo</t>
  </si>
  <si>
    <t>Mid-Century Modern Revivalist Cottage</t>
  </si>
  <si>
    <t>Blue Room Downtown Mansion</t>
  </si>
  <si>
    <t>Tiny Zen Cabin : Sanitized to CDC standards</t>
  </si>
  <si>
    <t>Central | Private Pool | 5 bed/4 bath house.</t>
  </si>
  <si>
    <t>SXSW Casita East Austin near Downtown &amp; Airport!</t>
  </si>
  <si>
    <t>Spacious 3/2 House, 10min to Dwntwn</t>
  </si>
  <si>
    <t>Room available in Gorgeous Condo</t>
  </si>
  <si>
    <t>Immaculate suite 10 minutes to downtown Austin</t>
  </si>
  <si>
    <t>Spacious, Contemporary, Comfy Home</t>
  </si>
  <si>
    <t>Welcoming Austin Home with Tons of Outdoor Space</t>
  </si>
  <si>
    <t>SXSW Craftsman Cottage</t>
  </si>
  <si>
    <t>Casa de Desai Large Master Bedroom!</t>
  </si>
  <si>
    <t>Entire home/apt in Austin for SXSW</t>
  </si>
  <si>
    <t>Quirky East Austin Townhome Steps From Rainey Street</t>
  </si>
  <si>
    <t>The Convention Center's Grand Loft</t>
  </si>
  <si>
    <t>The Cosmo at the Convention Center</t>
  </si>
  <si>
    <t>Downtown Poolside Getaway On 4th St</t>
  </si>
  <si>
    <t>Duplex set up as a Corporate Suite</t>
  </si>
  <si>
    <t>Designer "Treehouse" Retreat</t>
  </si>
  <si>
    <t>Stunning master's ensuite in East downtown Austin!</t>
  </si>
  <si>
    <t>PERFECT FOR ACL  3 bedroom, 2 bath, 2 living rooms</t>
  </si>
  <si>
    <t>Westgate</t>
  </si>
  <si>
    <t>Upscale Minutes From Downtown/UT</t>
  </si>
  <si>
    <t>East Downtown Bungalow - Open and Spacious with Private Yard</t>
  </si>
  <si>
    <t>Harmony House - Central Austin</t>
  </si>
  <si>
    <t>Private Above Garage Apt in Central Austin!</t>
  </si>
  <si>
    <t>Trendy Travis Heights Flat</t>
  </si>
  <si>
    <t>Private Craftsman Cottage in East Downtown</t>
  </si>
  <si>
    <t>The Graeber by Lodgewell&gt;&gt;6th Street + Pool = OMG!</t>
  </si>
  <si>
    <t>SunnyPrivate Spacious Flat wParking</t>
  </si>
  <si>
    <t>Private room in ATX</t>
  </si>
  <si>
    <t>Spacious  Sunny Garden Oasis</t>
  </si>
  <si>
    <t>The Best of Austin Right Outside of Your Door.</t>
  </si>
  <si>
    <t>West Lake Hills Retreat Near Downtown</t>
  </si>
  <si>
    <t>WOW Nirvana - Hot Tub, Bars, Brewery, Grocery</t>
  </si>
  <si>
    <t>4BR Hill Country Home SXSW, ACL, F1</t>
  </si>
  <si>
    <t>Barton Creek</t>
  </si>
  <si>
    <t>CHA CHA CHA!</t>
  </si>
  <si>
    <t>**Central Austin - 10 Mins to Downtown - sleeps 6+</t>
  </si>
  <si>
    <t>‚ñà Single Malt Manor | Downtown Austin</t>
  </si>
  <si>
    <t>Swanky townhouse in heart of it all</t>
  </si>
  <si>
    <t>Tarrytown Colonial Farmhouse with Resort Pool</t>
  </si>
  <si>
    <t>Spacious Hyde Park Guest House</t>
  </si>
  <si>
    <t>Stay and Enjoy The Austin Texas House South Congress</t>
  </si>
  <si>
    <t>Cozy Allendale Apartment Hideaway</t>
  </si>
  <si>
    <t>Private and Sunny Zilker Cottage</t>
  </si>
  <si>
    <t>Cenote Studio right downtown</t>
  </si>
  <si>
    <t>Light-filled Loft near SoCo for Multi-Month lease</t>
  </si>
  <si>
    <t>Guest House Manor Rd Austin SXSW</t>
  </si>
  <si>
    <t>SXSW - AMAZING LOCATION</t>
  </si>
  <si>
    <t>!!!Private Room(s)- 10 mins to Downtown Austin</t>
  </si>
  <si>
    <t>eastside charm by the lake</t>
  </si>
  <si>
    <t>The Argyle Suite/Loft on 4th Street</t>
  </si>
  <si>
    <t>PERFECT SXSW 2/2 HOME! WALK TO MOST EVENTS!</t>
  </si>
  <si>
    <t>Private room with private bath kitc</t>
  </si>
  <si>
    <t>Cozy, bright lofted studio</t>
  </si>
  <si>
    <t>SXSW DEAL Rustic Downtown Cottage</t>
  </si>
  <si>
    <t>Recharge at Casa Moderna Filled with Natural Light</t>
  </si>
  <si>
    <t>Cute Studio Near SXSW</t>
  </si>
  <si>
    <t>Swim, Sun and Relax in this Bali-inspired Artist's Loft House in Austin</t>
  </si>
  <si>
    <t>Modern 3-Story, Pool, Garden Living</t>
  </si>
  <si>
    <t>South Lamar Zilker Cottage</t>
  </si>
  <si>
    <t>Little Longhorn - Walk to UT/Bass Hall/ St. Davids</t>
  </si>
  <si>
    <t>Relax by the Pool &amp; Spa at This Fun SoCo Oasis with Casita</t>
  </si>
  <si>
    <t>Mission District</t>
  </si>
  <si>
    <t>Just listed for SXSW!</t>
  </si>
  <si>
    <t>Modern 2BR in Historic Hyde Park</t>
  </si>
  <si>
    <t>South Congress Dream House</t>
  </si>
  <si>
    <t>Private room in Northwest Hills</t>
  </si>
  <si>
    <t>Hamilton Pool Road Guest House</t>
  </si>
  <si>
    <t>East Austin Cozy Getaway-walk to food, bars &amp;trail</t>
  </si>
  <si>
    <t>Bicycle bnb in South Central Austin</t>
  </si>
  <si>
    <t>SXSW !!!  - Beautiful Westlake/Rollingwood Home</t>
  </si>
  <si>
    <t>Central Austin Luxury Loft - Completely Private</t>
  </si>
  <si>
    <t>SOCO House w/ Private Outdoor Space</t>
  </si>
  <si>
    <t>Tranquil Mid Century Modern Retreat, Neighbors Downtown</t>
  </si>
  <si>
    <t>Delightful Hill Country Casetta</t>
  </si>
  <si>
    <t>Cool Off in the Pool at This Zilker Park Oasis</t>
  </si>
  <si>
    <t>1940's Hyde Park Bungalow</t>
  </si>
  <si>
    <t>The Maya Star Suite!</t>
  </si>
  <si>
    <t>Cheerful Townhome on South Congress with Pool!</t>
  </si>
  <si>
    <t>Downtown Austin 1 bedroom Condo</t>
  </si>
  <si>
    <t>ZIlker Park 1/1</t>
  </si>
  <si>
    <t>Curl up in the Window Seat at a Colorful Modern Treehouse</t>
  </si>
  <si>
    <t>Travis Heights Gem</t>
  </si>
  <si>
    <t>sweet light &amp; art-filled bungalow!</t>
  </si>
  <si>
    <t>Bus Downtown And Walk to SoCo (REAL BED)</t>
  </si>
  <si>
    <t>Cozy Apartment on S. Mopac Expy</t>
  </si>
  <si>
    <t>DOWNTOWN  ‚Ä¢ FABULOUS THREE STORY TOWNHOUSE</t>
  </si>
  <si>
    <t>Home Close to Downtown ATX with a Pool!</t>
  </si>
  <si>
    <t>Cool Art Meets South Austin</t>
  </si>
  <si>
    <t>Charming 3 Bedroom House Downtown</t>
  </si>
  <si>
    <t>2bd/2bth+whole house-3day+ONLY</t>
  </si>
  <si>
    <t>Sunny, quiet eco-friendly bungalow</t>
  </si>
  <si>
    <t>Quaint, Sunny Austin Studio rental</t>
  </si>
  <si>
    <t>The Mandarin Suite on 4th Street</t>
  </si>
  <si>
    <t>2-Room Suite Near Barton Springs &amp; ACL Fest</t>
  </si>
  <si>
    <t>Private Studio attached to House in Cherrywood</t>
  </si>
  <si>
    <t>Cute 1Bed/1Bath N. Central Austin</t>
  </si>
  <si>
    <t>Zilker Bungalow next to Downtown!</t>
  </si>
  <si>
    <t>The Downtown Austin Luxury Standard</t>
  </si>
  <si>
    <t>Relaxing retreat in Hill Country</t>
  </si>
  <si>
    <t>Spacious townhouse perfect for SXSW</t>
  </si>
  <si>
    <t>Large Home, Small Budget, 7 Beds</t>
  </si>
  <si>
    <t>Southern Comfort</t>
  </si>
  <si>
    <t>Modern home near South Congress / Downtown</t>
  </si>
  <si>
    <t>Art Oasis in East Austin, Minutes to Downtown</t>
  </si>
  <si>
    <t>Artist's family house</t>
  </si>
  <si>
    <t>Modern Garage Apt - Walk to ACL!!!</t>
  </si>
  <si>
    <t>Spacious 2 Story Downtown Condo</t>
  </si>
  <si>
    <t>Walk Everywhere in Hip E. Side + DT!</t>
  </si>
  <si>
    <t>Rent the room! Fun, cute, lively place to stay!</t>
  </si>
  <si>
    <t>Luxurious Private Room in Condo</t>
  </si>
  <si>
    <t>Tonight Only!</t>
  </si>
  <si>
    <t>Lovely mid-century Austin home</t>
  </si>
  <si>
    <t>Remote Work Extended Stay #1  by AustinGetaways</t>
  </si>
  <si>
    <t>Private 30 acre ranch, 15 minutes to downtown.</t>
  </si>
  <si>
    <t>Highland Park West</t>
  </si>
  <si>
    <t>House Close to Everything! Great for SXSW and ACL!</t>
  </si>
  <si>
    <t>Charming 2 Rm Suite in Barton Hills, South Lamar</t>
  </si>
  <si>
    <t>Tarrytown Condo- Enfield road</t>
  </si>
  <si>
    <t>Condo Formula 1 Weekend Nov. 15-17</t>
  </si>
  <si>
    <t>House for SXSW 1 block to green belt</t>
  </si>
  <si>
    <t>Furnished House in Tarrytown</t>
  </si>
  <si>
    <t>Private home in Steiner Ranch</t>
  </si>
  <si>
    <t>Steiner Ranch</t>
  </si>
  <si>
    <t>Historic Bungalow-Style Cottage Near Downtown</t>
  </si>
  <si>
    <t>Eastside Guest Studio near Lake</t>
  </si>
  <si>
    <t>SOCO South Congress ATX Your Modern Guest House!!</t>
  </si>
  <si>
    <t>Stunning downtown Austin loft</t>
  </si>
  <si>
    <t>Waterfront Adventure on Lake Austin</t>
  </si>
  <si>
    <t>Impeccable modern home</t>
  </si>
  <si>
    <t>Treehouse Apt. Cute Converted Attic -Deck-Comfy!</t>
  </si>
  <si>
    <t>Entire Apt in Central ATX</t>
  </si>
  <si>
    <t>Master bedroom with bathroom Queen</t>
  </si>
  <si>
    <t>North Austin Civic Association</t>
  </si>
  <si>
    <t>Good room for F1, 5minutes to metro</t>
  </si>
  <si>
    <t>Spacious master in charming 2/2</t>
  </si>
  <si>
    <t>Modern Upstairs Retreat #1 with Private Bathroom</t>
  </si>
  <si>
    <t>Anderson Mill</t>
  </si>
  <si>
    <t>East Austin Tiny Loft House</t>
  </si>
  <si>
    <t>Modern, Lofted Cottage with Custom Woodwork in Central Atx</t>
  </si>
  <si>
    <t>(MOTO GP) New Home in East Austin</t>
  </si>
  <si>
    <t>SXSW, pool, friendly hostesses!</t>
  </si>
  <si>
    <t>Quiet Studio in North University</t>
  </si>
  <si>
    <t>Tiny House Downtown - Cozy and Fun!</t>
  </si>
  <si>
    <t>3BR/3BA East Downtown House</t>
  </si>
  <si>
    <t>Lovely Clarksville Neighborhood Home near Downtown</t>
  </si>
  <si>
    <t>Sweet Central Suite!</t>
  </si>
  <si>
    <t>Bouldin Creek Bungalow - Executive Rental!</t>
  </si>
  <si>
    <t>ACL 700sf Apt on South Lamar 78704</t>
  </si>
  <si>
    <t>Safe Haven. Work, Child &amp; Dog Friendly. Private Fenced Yard.</t>
  </si>
  <si>
    <t>Green Bungalow! Great location, Walk Downtown!</t>
  </si>
  <si>
    <t>Visit SoCo from a Spacious, Southern Luxury Home</t>
  </si>
  <si>
    <t>Huge 4 bedroom house, walk Downtown!</t>
  </si>
  <si>
    <t>Central East Austin</t>
  </si>
  <si>
    <t>ACL | E 11th Modern Home | Eastside Artistic</t>
  </si>
  <si>
    <t>Granny's House, East Downtown, 2/1</t>
  </si>
  <si>
    <t>Modern Upstairs Retreat #2 with Private Bath</t>
  </si>
  <si>
    <t>Modern luxury,  just a short drive from Downtown!</t>
  </si>
  <si>
    <t>Modern East ATX 2/2 Bungalow</t>
  </si>
  <si>
    <t>3br House South Congress 2 queen size beds SOCO</t>
  </si>
  <si>
    <t>Master bed and bath in lovely home</t>
  </si>
  <si>
    <t>Sweet South Austin Modern Home</t>
  </si>
  <si>
    <t>Spacious &amp; Charming in Downtown ATX</t>
  </si>
  <si>
    <t>LEASE: Gorgeous 2-Home Compound</t>
  </si>
  <si>
    <t>Walk Downtown From the Swede Hill Chalet</t>
  </si>
  <si>
    <t>Modern Zen Oasis - Loft in the Canopy</t>
  </si>
  <si>
    <t>Modern loft in the heart of E 6th</t>
  </si>
  <si>
    <t>Beautiful Northwest Hills duplex</t>
  </si>
  <si>
    <t>Luxury Apartment - Right in the Heart of SoCo</t>
  </si>
  <si>
    <t>Renovated Eastside Mid-Century Duplex</t>
  </si>
  <si>
    <t>Peaceful Bungalow with Fenced Yard near Shops and Cafes</t>
  </si>
  <si>
    <t>Ridgeview</t>
  </si>
  <si>
    <t>Meeks Bay</t>
  </si>
  <si>
    <t>Private room, mins from Zilker and the greenbelt</t>
  </si>
  <si>
    <t>Private loft available for SXSW</t>
  </si>
  <si>
    <t>Private Zilker Studio with Free Bike Rental</t>
  </si>
  <si>
    <t>Austin Waterfront Retreat</t>
  </si>
  <si>
    <t>2 Bdrm House. 10 min South of Dwntn</t>
  </si>
  <si>
    <t>Lake View with Hot Tub</t>
  </si>
  <si>
    <t>Central Austin Urban Cottage-SXSW</t>
  </si>
  <si>
    <t>Comfortable Central Apartment with Unique Austin Vibe Perfect for Long-term Stays</t>
  </si>
  <si>
    <t>Cute Cottage Near Downtown &amp; UT</t>
  </si>
  <si>
    <t>21st-Century Granny Flat in Heart of East Austin</t>
  </si>
  <si>
    <t>Walk to 6th or S Congress! Studio</t>
  </si>
  <si>
    <t>Studio loft w/ private entry, balcony, full bath</t>
  </si>
  <si>
    <t>Austin's Downtown Speakeasy Hotel</t>
  </si>
  <si>
    <t>Modern S. Austin home 3 bed/2 bath</t>
  </si>
  <si>
    <t>Sunny&amp;Stunning East Austin/Downtown</t>
  </si>
  <si>
    <t>1920's East Austin Cottage</t>
  </si>
  <si>
    <t>East Austin clean/cozy/modern</t>
  </si>
  <si>
    <t>Peaceful retreat in Hill Country</t>
  </si>
  <si>
    <t>Room w Queen Bed</t>
  </si>
  <si>
    <t>Modern Condo for SXSW 2016!!!</t>
  </si>
  <si>
    <t>Luxury Downtown Austin Apartment</t>
  </si>
  <si>
    <t>Austin</t>
  </si>
  <si>
    <t>Craftsman Luxury by Downtown!</t>
  </si>
  <si>
    <t>Downtown Austin 40th for condo!!</t>
  </si>
  <si>
    <t>Nice House in Great Hills!</t>
  </si>
  <si>
    <t>SOUTH AUSTIN HOME/3 Bed/Sleeps 6</t>
  </si>
  <si>
    <t>Peaceful Hill Country Escape For 5+</t>
  </si>
  <si>
    <t>Clean Quiet Haven with Huge Fenced Yard, Fast Internet</t>
  </si>
  <si>
    <t>3BR Bungalow - 1 mile from downtown</t>
  </si>
  <si>
    <t>Best Location in Austin!</t>
  </si>
  <si>
    <t>East Austin home in Downtown/UT area.</t>
  </si>
  <si>
    <t>Perfect SXSW 2 Bed/2 Bath Rental</t>
  </si>
  <si>
    <t>Sweet East Austin Suite</t>
  </si>
  <si>
    <t>‚ô°Central Austin- 3bed 2bath house - sleep 6+‚ô°</t>
  </si>
  <si>
    <t>SXSW fun big  4BR/3BA Austin House.  Sleeps 8!</t>
  </si>
  <si>
    <t>Cute Cottage Minutes from Downtown</t>
  </si>
  <si>
    <t>SXSW House only 10 mins to Downtown</t>
  </si>
  <si>
    <t>SXSW-Central/close to transit</t>
  </si>
  <si>
    <t>3/2 SXSW Condo in Central Austin</t>
  </si>
  <si>
    <t>Walk to SoCo from a Stylish, Sunny, Mid-Century Retreat</t>
  </si>
  <si>
    <t>South Austin SoCo Cottage - Walk to S Congress</t>
  </si>
  <si>
    <t>Cozy 2 bdrm in Clarksville for SXSW</t>
  </si>
  <si>
    <t>Modern Zen Oasis - Bedroom 1</t>
  </si>
  <si>
    <t>Large Eastside House sleeps 6</t>
  </si>
  <si>
    <t>Artist's Pad in Travis Heights</t>
  </si>
  <si>
    <t>Willow St Wungalow: East Austin</t>
  </si>
  <si>
    <t>Great location downtown for SXSW!</t>
  </si>
  <si>
    <t>SWSX PERFECT Uptown Duplex</t>
  </si>
  <si>
    <t>Modern Waterfront Apartment with Panoramic Lake Views</t>
  </si>
  <si>
    <t>2BR/2Bth condo lux bldg heatd pool gym 2 car gar</t>
  </si>
  <si>
    <t>3 bedroom Austin House</t>
  </si>
  <si>
    <t>Great SXSW condo- walk to Downtown!</t>
  </si>
  <si>
    <t>Private Summer Bedroom w/BR</t>
  </si>
  <si>
    <t>Charming vintage cottage for SXSW</t>
  </si>
  <si>
    <t>Cozy bedroom for rent.</t>
  </si>
  <si>
    <t>Hyde Park Studio for SXSW</t>
  </si>
  <si>
    <t>Spacious East Side Haven</t>
  </si>
  <si>
    <t>SXSW Home</t>
  </si>
  <si>
    <t>Centrally Located Apartment with Kitchen &amp; Laundry</t>
  </si>
  <si>
    <t>East Austin Gem! SXSW or family vacation</t>
  </si>
  <si>
    <t>East Austin home walkable/bikeable to SXSW!</t>
  </si>
  <si>
    <t>SXSW House in Clarksville - 1 mile from downtown</t>
  </si>
  <si>
    <t>SXSW</t>
  </si>
  <si>
    <t>Luxery Apt on Town Lake</t>
  </si>
  <si>
    <t>Penthouse Lake View Near Downtown</t>
  </si>
  <si>
    <t>Best House Ever!</t>
  </si>
  <si>
    <t>Tropical Pool - Greenbelt - 10min to downtown!</t>
  </si>
  <si>
    <t>Circle C</t>
  </si>
  <si>
    <t>So. Austin 2/1 w private bath</t>
  </si>
  <si>
    <t>Beautiful Farmhouse Cottage in Central Austin</t>
  </si>
  <si>
    <t>Crestview</t>
  </si>
  <si>
    <t>Cozy and comfortable one bdrm apt</t>
  </si>
  <si>
    <t>Central Home for SXSW</t>
  </si>
  <si>
    <t>Private, spacious suite in excellent neighborhood!</t>
  </si>
  <si>
    <t>Bryker Woods</t>
  </si>
  <si>
    <t>Bungalow in the Heart of South Austin</t>
  </si>
  <si>
    <t>Charming 1BD for SXSW</t>
  </si>
  <si>
    <t>stunning</t>
  </si>
  <si>
    <t>Charming, Newly Updated Craftsman-Style Home Located in Austin's SoCo District</t>
  </si>
  <si>
    <t>Hill Country Home Next To Downtown</t>
  </si>
  <si>
    <t>Stay in Texas Hill Country</t>
  </si>
  <si>
    <t>Charming Studio Apartment (OL-2016046974)</t>
  </si>
  <si>
    <t>Apartment available for SXSW</t>
  </si>
  <si>
    <t>Fab Room Downtown where AIRBNB CEO stays!</t>
  </si>
  <si>
    <t>Spacious House, Great Neighborhood</t>
  </si>
  <si>
    <t>Cute house, 1 block to bus downtown</t>
  </si>
  <si>
    <t>Bright &amp; Stylish North Central with Pool and Gym</t>
  </si>
  <si>
    <t>Beautiful Central Austin Home!</t>
  </si>
  <si>
    <t>Artisan's Retreat (home &amp; studio)</t>
  </si>
  <si>
    <t>House for 2, 10 min walk to SXSW</t>
  </si>
  <si>
    <t>Home Away from Home 20 Min from DT</t>
  </si>
  <si>
    <t>Cozy 2 BD near downtown</t>
  </si>
  <si>
    <t>The Silver Screen Cinema Suite</t>
  </si>
  <si>
    <t>Monthly Safe, Clean and Comfortable SuperHost Home</t>
  </si>
  <si>
    <t>Stay w/ Friendly Dogs in Austin Artist Home</t>
  </si>
  <si>
    <t>Beautiful Golf Course Home</t>
  </si>
  <si>
    <t>Cute house, perfect for SXSW</t>
  </si>
  <si>
    <t>Charming Travis Heights 3 BR Bungalow Walk to SoCo</t>
  </si>
  <si>
    <t>House Overview</t>
  </si>
  <si>
    <t>Serene setting in home on NW Hills Greenbelt</t>
  </si>
  <si>
    <t>SXSW Apt. in Hyde Park</t>
  </si>
  <si>
    <t>Bouldin Creek Cottage - MINIMUM 3 MONTH RENTAL</t>
  </si>
  <si>
    <t>SXSW- Master Bedroom by Metro Rail!</t>
  </si>
  <si>
    <t>Large room minutes from downtown</t>
  </si>
  <si>
    <t>Montopolis</t>
  </si>
  <si>
    <t>2bed/2bath *4 MILES* from Downtown!</t>
  </si>
  <si>
    <t>West Austin condo for SXSW</t>
  </si>
  <si>
    <t>Heart of South Austin - 78704</t>
  </si>
  <si>
    <t>SXSW Rental - House - Sleeps 12+</t>
  </si>
  <si>
    <t>SxSW  Modern TXstone house&amp;lots charm!</t>
  </si>
  <si>
    <t>Austin, Texas</t>
  </si>
  <si>
    <t>HUGE Hyde Park Bedroom for SXSW</t>
  </si>
  <si>
    <t>SOUTH AUSTIN ARTIST PAD</t>
  </si>
  <si>
    <t>West Campus Co-op Perfect for SXSW!</t>
  </si>
  <si>
    <t>Shared room</t>
  </si>
  <si>
    <t>ACL Perfection: Modern 1/1 Walk to Shows!</t>
  </si>
  <si>
    <t>Gorgeous Bungalow in Hip South ATX</t>
  </si>
  <si>
    <t>CHARMING CENTRAL HOUSE FOR SXSW</t>
  </si>
  <si>
    <t>"Cabin on Campus" for SXSW</t>
  </si>
  <si>
    <t>Hip and Happy Home in SE Austin</t>
  </si>
  <si>
    <t>Downtown/Rainey St Luxury Apartment</t>
  </si>
  <si>
    <t>Rainey Street</t>
  </si>
  <si>
    <t>Rainey St. Luxury Apartment</t>
  </si>
  <si>
    <t>East / Downtown home for SXSW</t>
  </si>
  <si>
    <t>Great Space for Exploring Austin</t>
  </si>
  <si>
    <t>Treetop Cottage</t>
  </si>
  <si>
    <t>Oak Hill</t>
  </si>
  <si>
    <t>SXSW - Only 15 minutes via train!</t>
  </si>
  <si>
    <t>SOUTH CENTRAL HOUSE AVAIL. FOR SXSW</t>
  </si>
  <si>
    <t>Comfortable &amp; Clean abode for SXSW</t>
  </si>
  <si>
    <t>5 minutes from all the fun guys!</t>
  </si>
  <si>
    <t>East Austin SXSW</t>
  </si>
  <si>
    <t>SXSW PAD !!! GET IT FAST!!!</t>
  </si>
  <si>
    <t>Eastside Tiny Cottage &amp; Cat Haven Near Downtown</t>
  </si>
  <si>
    <t>Beautiful New Central Austin Home near Downtown</t>
  </si>
  <si>
    <t>Unique Zilker condo w loft for SXSW</t>
  </si>
  <si>
    <t>Cozy nook 5 miles from DT SXSW</t>
  </si>
  <si>
    <t>Eastside Spartan - Near Downtown,UT</t>
  </si>
  <si>
    <t>Room Downtown for SXSW!</t>
  </si>
  <si>
    <t>SXSW! Private apartment for rent</t>
  </si>
  <si>
    <t>Private Room w/ Bath, Easy Commute</t>
  </si>
  <si>
    <t>Comfortable, Convenient- SXSW!</t>
  </si>
  <si>
    <t>SXSW 2608 W. 8th St.  - 2 BDRM</t>
  </si>
  <si>
    <t>Cozy, Furnished Room on Busline</t>
  </si>
  <si>
    <t>SXSW HOME RENTAL CLOSE TO DOWNTOWN</t>
  </si>
  <si>
    <t>Cozy CENTRAL Private Condo (1Bed/B)</t>
  </si>
  <si>
    <t>Townhome in Hyde Park</t>
  </si>
  <si>
    <t>Bouldin Avenue Studio</t>
  </si>
  <si>
    <t>N Cat Mtn retreat</t>
  </si>
  <si>
    <t>Bull Creek</t>
  </si>
  <si>
    <t>2 Bdr Quiet by Downtown Jan 25th on</t>
  </si>
  <si>
    <t>ACL COZY BEDROOM NEAR DOWNTOWN!</t>
  </si>
  <si>
    <t>ACL Fest Stay in eclectic Austin home</t>
  </si>
  <si>
    <t>Garden Cottage in East Austin</t>
  </si>
  <si>
    <t>#SWSW-one exit away!! Book ASAP.</t>
  </si>
  <si>
    <t>Fantastic 2br Full House in Soco!</t>
  </si>
  <si>
    <t>Quiet, Comfortable, Great Location- 30 nights min.</t>
  </si>
  <si>
    <t>Hip Condo In South Austin!</t>
  </si>
  <si>
    <t>FREE HOUSING FOR TICKETS JAYZ/KANYE</t>
  </si>
  <si>
    <t>Private Guest Room in Lovely Townhome</t>
  </si>
  <si>
    <t>3/3 Ultra Lux Home, Private, Central, Hyde Park</t>
  </si>
  <si>
    <t>The Purple Room</t>
  </si>
  <si>
    <t>NEW! Private Bedroom in '04 Zilker Paradise!</t>
  </si>
  <si>
    <t>Amazing East Austin Location</t>
  </si>
  <si>
    <t>East Cesar Chavez</t>
  </si>
  <si>
    <t>Artisan's Studio Apartment</t>
  </si>
  <si>
    <t>3 Story House Over Lake Austin</t>
  </si>
  <si>
    <t>Charming Bottom Floor, 2 Bedroom 2 Bath Condo</t>
  </si>
  <si>
    <t>Victorian Home on the Lake 1 mile to Downtown/SOCO</t>
  </si>
  <si>
    <t>Luxury Home! 5 Blocks to E 6th. Walk Downtown!</t>
  </si>
  <si>
    <t>2 Bedroom 2 Bath Condo Near DWTN/UT</t>
  </si>
  <si>
    <t>SoLa/Soco/downtown convenience</t>
  </si>
  <si>
    <t>"The Westrock" 3/2 in Barton Hills!</t>
  </si>
  <si>
    <t>Charming, updated condo</t>
  </si>
  <si>
    <t>Central East Austin Cottage 78722</t>
  </si>
  <si>
    <t>BRYKERWOODS COTTAGE</t>
  </si>
  <si>
    <t>Private Hot tub! 2 bedroom, 1 bath</t>
  </si>
  <si>
    <t>2/1 with awesome patio near Zilker</t>
  </si>
  <si>
    <t>!South Austin Private room</t>
  </si>
  <si>
    <t>ACL Austin Sanctuary</t>
  </si>
  <si>
    <t>ACL Austin Treehouse</t>
  </si>
  <si>
    <t>Happy Camper</t>
  </si>
  <si>
    <t>Zilker Getaway: Saltwater Pool and Walk to ACL</t>
  </si>
  <si>
    <t>‚òÖ Mid-Century Modern near SoCo + DT ‚òÖ</t>
  </si>
  <si>
    <t>Bouldin Modern (SXSW,ACL,downtown)</t>
  </si>
  <si>
    <t>Modern Bungalow + Guest House in East Downtown</t>
  </si>
  <si>
    <t>Clarksville Treehouse.</t>
  </si>
  <si>
    <t>Kick Back on the Inky Velvet Couch at an Eastside Treehouse</t>
  </si>
  <si>
    <t>Downtown Rock Royalty Hotel Suite</t>
  </si>
  <si>
    <t>2 blks to Park, Springs, River, Trails, 2 mi to DT</t>
  </si>
  <si>
    <t>Three-bedroom house in Mueller</t>
  </si>
  <si>
    <t>Accessible Duplex Walking Distance to Park, Springs &amp; Trails</t>
  </si>
  <si>
    <t>!South Austin Private room2</t>
  </si>
  <si>
    <t>Perfectly Located 2/2 - S. Austin</t>
  </si>
  <si>
    <t>Duplex by Park, Springs, Trails, River; 2 mi to DT</t>
  </si>
  <si>
    <t>East Austin Guest Room, Dog Friendly!</t>
  </si>
  <si>
    <t>Zilker, Downtown Austin view</t>
  </si>
  <si>
    <t>Retro Central Austin Suite</t>
  </si>
  <si>
    <t>Spacious 3BR Home - close to Downtown/ACL/SXSW</t>
  </si>
  <si>
    <t>The Littlefields by Lodgewell | Updated Loft  | A5</t>
  </si>
  <si>
    <t>The Littlefields by Lodgewell | Modern Loft | B6</t>
  </si>
  <si>
    <t>Tranquil South Austin Gem for Families -Big Yard</t>
  </si>
  <si>
    <t>The Littlefields by Lodgewell | Trio of Balconies</t>
  </si>
  <si>
    <t>Downtown Austin</t>
  </si>
  <si>
    <t>In HEART of SOCO! Only 1 block to all the action!</t>
  </si>
  <si>
    <t>Spacious Apt. on S. Lamar</t>
  </si>
  <si>
    <t>Modern, private guest house with WiFi, kitchenette, and private entrance!</t>
  </si>
  <si>
    <t>South Congress Escape</t>
  </si>
  <si>
    <t>perfect south lamar suite! 78704</t>
  </si>
  <si>
    <t>DISINFECTED!!!DOWNTOWN AUSTIN-2 BLOCKS TO 6thST</t>
  </si>
  <si>
    <t>ALL *WATER* RECREATION right HERE! SUP/KAYAK/SWIM</t>
  </si>
  <si>
    <t>Modern Downtown Austin Condo for 2!</t>
  </si>
  <si>
    <t>The Traveler 2/1 w/ private hot tub</t>
  </si>
  <si>
    <t>2 bedrm Private Pool on Lake Travis</t>
  </si>
  <si>
    <t>Sunny 1 BR Apt in Travis Heights</t>
  </si>
  <si>
    <t>1Br/1Ba on Greenbelt; Close to DT</t>
  </si>
  <si>
    <t>Gorgeous Central Austin Bungalow</t>
  </si>
  <si>
    <t>Private Studio off South Congress!</t>
  </si>
  <si>
    <t>Explore Downtown Austin from a Designer Condo</t>
  </si>
  <si>
    <t>Explore the Heart of Austin from an Airy Studio</t>
  </si>
  <si>
    <t>The Norwalk by Lodgewell &gt;&gt;Tarrytown Vintage Vibes</t>
  </si>
  <si>
    <t>The Littlefields by Lodgewell | Work From Home! B3</t>
  </si>
  <si>
    <t>Stylish, Quiet Retreat. Yard and Fiber Internet</t>
  </si>
  <si>
    <t>Music Paradise (Private Room)</t>
  </si>
  <si>
    <t>Stroll to the River from a Serene Home in Holly</t>
  </si>
  <si>
    <t>Country living near the City</t>
  </si>
  <si>
    <t>Monet's Cottage (main home)</t>
  </si>
  <si>
    <t>Roadside Attraction: Walk Downtown</t>
  </si>
  <si>
    <t>Modern remodeled house with pool</t>
  </si>
  <si>
    <t>Cozy Studio 2blks from Park, Springs; 2 mi to DT!</t>
  </si>
  <si>
    <t>View - 2 blks to Park, Springs, Trails; 2 mi to DT</t>
  </si>
  <si>
    <t>Private Room In North Austin</t>
  </si>
  <si>
    <t>Home/Private deck near Zilker Park</t>
  </si>
  <si>
    <t>Home Base in Central Austin</t>
  </si>
  <si>
    <t>Spacious Condo: All Yours!</t>
  </si>
  <si>
    <t>Cozy Cottage in East Austin</t>
  </si>
  <si>
    <t>Garage apt, 1 mile from downtown!!</t>
  </si>
  <si>
    <t>Luxury Modern home in Barton Hills</t>
  </si>
  <si>
    <t>1 BEDROOM APT RENTAL FOR ACL</t>
  </si>
  <si>
    <t>Glamorous and Tranquil Suite Steps from South Congress</t>
  </si>
  <si>
    <t>The Littlefields by Lodgewell | Downtown Loft | A4</t>
  </si>
  <si>
    <t>The Littlefields by Lodgewell | Heart of ATX | A6</t>
  </si>
  <si>
    <t>The Littlefields by Lodgewell - Stylish Downtown Loft</t>
  </si>
  <si>
    <t>Charming Centrally Located Bungalow</t>
  </si>
  <si>
    <t>Zilker Heights Guest Room</t>
  </si>
  <si>
    <t>Key-to-Austin</t>
  </si>
  <si>
    <t>The Littlefields by Lodgewell, Urban Loft by Driskill Hotel</t>
  </si>
  <si>
    <t>South Congress Condo</t>
  </si>
  <si>
    <t>Amazing Downtown Town Home</t>
  </si>
  <si>
    <t>Austin Downtown-Adjacent Private &amp; Updated condo!</t>
  </si>
  <si>
    <t>Casita Riad - Oasis in the Heart of Austin</t>
  </si>
  <si>
    <t>Sophisticated Bohemian Townhouse near the East Side</t>
  </si>
  <si>
    <t>Work from Home, Private Urban Oasis with Mid-Century Style</t>
  </si>
  <si>
    <t>TajMaSmall Guest Suite</t>
  </si>
  <si>
    <t>SoCo Home for Major Austin Events</t>
  </si>
  <si>
    <t>Zilker Park 1BR w/Parking</t>
  </si>
  <si>
    <t>Hip Bouldin Bungalow 2br/1bath</t>
  </si>
  <si>
    <t>Clean and Relaxing Getaway. Explore Central Texas!</t>
  </si>
  <si>
    <t>Gorgeous home in South Austin</t>
  </si>
  <si>
    <t>Spacious South Austin Getaway</t>
  </si>
  <si>
    <t>South Austin</t>
  </si>
  <si>
    <t>Creekside Casita</t>
  </si>
  <si>
    <t>Funky Austin retreat</t>
  </si>
  <si>
    <t>Entire condo! Downtown! Bike to ACL Festival!</t>
  </si>
  <si>
    <t>Perfect for ACL</t>
  </si>
  <si>
    <t>Downtown Condo at 2020 S Congress with Pool &amp; Gym</t>
  </si>
  <si>
    <t>Colorful, Dramatic &amp; Luxurious Home</t>
  </si>
  <si>
    <t>Sculptor's Guest House,</t>
  </si>
  <si>
    <t>Deluxe Digs</t>
  </si>
  <si>
    <t>1 Bedroom Home - 4 miles to Downtown!</t>
  </si>
  <si>
    <t>#1-Rated  Modern Luxury in Austin - 5BR/4BR</t>
  </si>
  <si>
    <t>Private Bed in Cozy Artist House 15 mins to DT!</t>
  </si>
  <si>
    <t>Lake Highlands</t>
  </si>
  <si>
    <t>Visit Austin</t>
  </si>
  <si>
    <t>peaceful space to chillax</t>
  </si>
  <si>
    <t>East Austin Guest House</t>
  </si>
  <si>
    <t>Stylish duplex with private washer/dryer, full kitchen, and fenced courtyard!</t>
  </si>
  <si>
    <t>Quiet Casita on Annie Street</t>
  </si>
  <si>
    <t>Cute, central, wonderful home away from home.</t>
  </si>
  <si>
    <t>Room for rent near UT/Hyde Park</t>
  </si>
  <si>
    <t>Walk to zilker park/Barton springs</t>
  </si>
  <si>
    <t>Walk to ACL.$350/couple per night</t>
  </si>
  <si>
    <t>Cozy spot in Charming Clarksville</t>
  </si>
  <si>
    <t>The 11 Oaks Townhouse in Walkable Downtown Neighborhood</t>
  </si>
  <si>
    <t>Downtown Oasis: Suite-Historic Home</t>
  </si>
  <si>
    <t>Casita Querida dans Ma Maison Chouette</t>
  </si>
  <si>
    <t>**Modern space near Downtown- sleeps 5 *</t>
  </si>
  <si>
    <t>Be Inspired by This Artistic Home near Rainey Street</t>
  </si>
  <si>
    <t>Charming Zilker Bungalow</t>
  </si>
  <si>
    <t>Austin DownTown+LakeAustin+ZilkerPark+MuniGolf</t>
  </si>
  <si>
    <t>Modern Masterpiece near Lake Austin</t>
  </si>
  <si>
    <t>Cozy Cottage Near University and DT</t>
  </si>
  <si>
    <t>Retro Chic In The Heart Of Downtown</t>
  </si>
  <si>
    <t>Swanky 4th Street Loft Condo</t>
  </si>
  <si>
    <t>Eastside Oasis - Near Train, UT, DT</t>
  </si>
  <si>
    <t>Downtown Austin Condo for SXSW 2018</t>
  </si>
  <si>
    <t>Stroll to Local Restaurants from a Unique Modern Home</t>
  </si>
  <si>
    <t>Vibrant Crestview Apartment</t>
  </si>
  <si>
    <t>Vintage Bungalow in Central Austin</t>
  </si>
  <si>
    <t>Bright sunny 2/1 across the street from Zilker</t>
  </si>
  <si>
    <t>South Austin Casa Sparkling clean/super cute.</t>
  </si>
  <si>
    <t>4 Bed Walking Distance to ACL</t>
  </si>
  <si>
    <t>South Austin Retreat!</t>
  </si>
  <si>
    <t>Charming Craftsman Home Close to a Historic Pool</t>
  </si>
  <si>
    <t>Awesome House in Hip, Central Area</t>
  </si>
  <si>
    <t>New listing! Austin retreat w/modern touches/free WiFi/full kitchen - near parks</t>
  </si>
  <si>
    <t>House. SW Austin 2Bed1Ba, SXSW, ACL</t>
  </si>
  <si>
    <t>3 bedroom/2 bath/Large Yard/Screened Patio</t>
  </si>
  <si>
    <t>Modern 3 Story Luxury Townhouse on South Congress</t>
  </si>
  <si>
    <t>Barton Hills Zilker Exceptional Condo</t>
  </si>
  <si>
    <t>Creekside Home</t>
  </si>
  <si>
    <t>NW Austin house Apple, ACL, perfection</t>
  </si>
  <si>
    <t>Nice Apartment on S. Congress</t>
  </si>
  <si>
    <t>Spacious Austin 2/2 Perfect for ACL</t>
  </si>
  <si>
    <t>Beautiful 3BR Townhouse in Central Austin</t>
  </si>
  <si>
    <t>Explore Austins hottest Hood/French-inspired decor</t>
  </si>
  <si>
    <t>Monthly! Safe, Comfortable SuperHost Home</t>
  </si>
  <si>
    <t>Hip East Austin Escape with Pilates room</t>
  </si>
  <si>
    <t>Hidden Spring</t>
  </si>
  <si>
    <t>Apartment available for for ACL</t>
  </si>
  <si>
    <t>Quaint Apartment Near Downtown</t>
  </si>
  <si>
    <t>Cozy, quiet condo in heart of city.</t>
  </si>
  <si>
    <t>Lovely Clarksville Fourplex</t>
  </si>
  <si>
    <t>Gorgeous Condo (ACL Ideal Location)</t>
  </si>
  <si>
    <t>Room in Beautiful South Austin Home</t>
  </si>
  <si>
    <t>Quiet loft/condo in hip East Austin</t>
  </si>
  <si>
    <t>Amazing Home for ACL, near Downtown</t>
  </si>
  <si>
    <t>Easy-living East Austin Bungalow</t>
  </si>
  <si>
    <t>SoCo Loft style apartment</t>
  </si>
  <si>
    <t>Cycle Along Trails near an Arty Loft in East Austin</t>
  </si>
  <si>
    <t>Creekside Cottage near Lake Austin</t>
  </si>
  <si>
    <t>Downtown Treetop Hideaway- SXSW, 6th St, UT Campus</t>
  </si>
  <si>
    <t>Bright, Cheerful 2BR Duplex!</t>
  </si>
  <si>
    <t>SxSW, ACL central apt &amp;lots charm!</t>
  </si>
  <si>
    <t>Sweet Stay | Walk to Rainey St | Good Eats</t>
  </si>
  <si>
    <t>The Littlefields by Lodgewell, Corner Loft Trio of Balconies</t>
  </si>
  <si>
    <t>Charming condo overlooking Zilker</t>
  </si>
  <si>
    <t>Relaxing Spacious Downtown South</t>
  </si>
  <si>
    <t>The Littlefields by Lodgewell &gt; Three Huge Balconies &amp; Views</t>
  </si>
  <si>
    <t>The Littlefields by Lodgewell | Chic Loft | A2</t>
  </si>
  <si>
    <t>The Littlefields by Lodgewell | Great Location B2</t>
  </si>
  <si>
    <t>The Littlefields by Lodgewell | City Loft | B7</t>
  </si>
  <si>
    <t>Elegant and well-equipped cottage w/sunroom, great location, free WiFi</t>
  </si>
  <si>
    <t>Quirky, Rustic Home close to Downtown</t>
  </si>
  <si>
    <t>2-Bedroom Luxury Condo by Barton Springs</t>
  </si>
  <si>
    <t>Walk to ACL</t>
  </si>
  <si>
    <t>Stylish Guest House-ACL, F1...</t>
  </si>
  <si>
    <t>1-bedroom apartment close to ACL</t>
  </si>
  <si>
    <t>Entire Apt ON Town Lake 4 ACL</t>
  </si>
  <si>
    <t>Great 1 Bed, 2 Bath Apartment ACL!</t>
  </si>
  <si>
    <t>Fantastic house: huge kitchen&amp;porch</t>
  </si>
  <si>
    <t>Very Cozy 1BD with Parking</t>
  </si>
  <si>
    <t>TinyTiny1 House -EZ in SxSAustin</t>
  </si>
  <si>
    <t>Quaint S. Austin/Downtown Bungalow</t>
  </si>
  <si>
    <t>Trendy east downtown apartment</t>
  </si>
  <si>
    <t>Chicken Coop Tiny Cottage</t>
  </si>
  <si>
    <t>Rent for ACL.. 1.5 m from ZILKER!!!</t>
  </si>
  <si>
    <t>18th and West Ave bed&amp;bath in 2/2</t>
  </si>
  <si>
    <t>Cool studio in groovy central Austin</t>
  </si>
  <si>
    <t>Luvitere</t>
  </si>
  <si>
    <t>Entire Apt ON Town Lake</t>
  </si>
  <si>
    <t>2 BR Hardwood House</t>
  </si>
  <si>
    <t>Great Apt Walking To Everything!</t>
  </si>
  <si>
    <t>Great 2 bed. Walk to ACL/6th Street</t>
  </si>
  <si>
    <t>Room for Rent in Central Austin</t>
  </si>
  <si>
    <t>Long Term Rental w/ River Access &amp; all Amenities</t>
  </si>
  <si>
    <t>Mid-century Getaway</t>
  </si>
  <si>
    <t>1 bedroom w/ private bath</t>
  </si>
  <si>
    <t>SXSW North Central 2BD with Parking</t>
  </si>
  <si>
    <t>1BD Treehouse Hyde Park</t>
  </si>
  <si>
    <t>Renovated 1940s Bungalow in the Heart of Central East Austin</t>
  </si>
  <si>
    <t>Family Friendly 3/2-Heart of Austin</t>
  </si>
  <si>
    <t>Adagio Room B &amp; BBQ</t>
  </si>
  <si>
    <t>Modern, cozy 1bd/1ba Downtown!</t>
  </si>
  <si>
    <t>Quiet Mid Century Refuge with Fenced Yard</t>
  </si>
  <si>
    <t>Aztec Room B &amp; BBQ</t>
  </si>
  <si>
    <t>Private Guest House - Central/Rosedale</t>
  </si>
  <si>
    <t>2 Cozy Bedrooms- 25 min. from Race.</t>
  </si>
  <si>
    <t>East Austin, beautiful 3/2 bungalow</t>
  </si>
  <si>
    <t>Luxury Apartment</t>
  </si>
  <si>
    <t>ACL Weekend 2: Great Townhouse in South Austin</t>
  </si>
  <si>
    <t>Village Community</t>
  </si>
  <si>
    <t>[Formula 1] Garage apt. Deep Eddy</t>
  </si>
  <si>
    <t>Modern House in Trendy East Austin</t>
  </si>
  <si>
    <t>Close to Everything &amp; On a Creek</t>
  </si>
  <si>
    <t>Private Home in Mueller Neighborhood ATX! 3/2.5</t>
  </si>
  <si>
    <t>Furnished space with one room</t>
  </si>
  <si>
    <t>Hill Country Room B &amp; BBQ</t>
  </si>
  <si>
    <t>Penthouse Apartment near Downtown</t>
  </si>
  <si>
    <t>The Greenhouse</t>
  </si>
  <si>
    <t>1 BR 1 Bath DT Apt [W/D in unit]</t>
  </si>
  <si>
    <t>Modern Spacious Studio in Guest Suite near Zilker Park</t>
  </si>
  <si>
    <t>2 bed 2 bath condo near Downtown!</t>
  </si>
  <si>
    <t>3/1 Home for F1 Next to DT Austin</t>
  </si>
  <si>
    <t>FFF/ACL Austin Family Getaway</t>
  </si>
  <si>
    <t>Camp Congress (Safari)</t>
  </si>
  <si>
    <t>Camp Congress (Land Yacht)</t>
  </si>
  <si>
    <t>Charming Cottage close to Domain</t>
  </si>
  <si>
    <t>Cosy and Open 4/2 with Loft on Greenbelt</t>
  </si>
  <si>
    <t>Padre Island</t>
  </si>
  <si>
    <t>Comfortable 1BR Convenient to All</t>
  </si>
  <si>
    <t>Amazing 1 BdRm + Lil Trailer 2nd BdRm add'l cost</t>
  </si>
  <si>
    <t>Beautiful Brand New Condo</t>
  </si>
  <si>
    <t>Camp Congress (Flying Cloud)</t>
  </si>
  <si>
    <t>Camp Congress -Globe Trotter</t>
  </si>
  <si>
    <t>Great 3/2 in Austin's Wells Branch Neighborhood!</t>
  </si>
  <si>
    <t>Fab 5 bedroom house- for SXSW!!</t>
  </si>
  <si>
    <t>WALKING DISTANCE TO RAINEY &amp; 6TH ST</t>
  </si>
  <si>
    <t>Camp Congress</t>
  </si>
  <si>
    <t>5 MIN FROM ZILKER Huge 1BR SOCO Luxury FOR SXSW</t>
  </si>
  <si>
    <t>The Cath√©drale</t>
  </si>
  <si>
    <t>3 BR Barcelona Modern Off S 1st</t>
  </si>
  <si>
    <t>Art-Filled Sanctuary House Hidden Among the Trees</t>
  </si>
  <si>
    <t>Your Downtown Home!</t>
  </si>
  <si>
    <t>1 bedroom apt south Austin</t>
  </si>
  <si>
    <t>The Winehouse above Barton Springs</t>
  </si>
  <si>
    <t>Top floor Patio View; King bed; 2 blks to Zilker!</t>
  </si>
  <si>
    <t>Light and Joy in Heart of Austin with Peaceful Library</t>
  </si>
  <si>
    <t>Spacious new home from East Austin | 2 beds</t>
  </si>
  <si>
    <t>Pioneer Hill</t>
  </si>
  <si>
    <t>Mindfulness Retreat</t>
  </si>
  <si>
    <t>Relax with Vinyl and Sunlight in Joyful Austin Home</t>
  </si>
  <si>
    <t>Luxe Spa Gem of East Austin!</t>
  </si>
  <si>
    <t>Unique architect-designed home with lap pool</t>
  </si>
  <si>
    <t>Luxury Exec Home in North Austin</t>
  </si>
  <si>
    <t>Beautiful, Central 4-Bed Townhouse</t>
  </si>
  <si>
    <t>Central Austin Treehouse Studio Apt</t>
  </si>
  <si>
    <t>Waterfront Condo at Lakeway Resort</t>
  </si>
  <si>
    <t>Superb West Downtown Location!</t>
  </si>
  <si>
    <t>The Global Getaway in Hip East Austin</t>
  </si>
  <si>
    <t>Downtown Austin Home SXSW, ACL, F1</t>
  </si>
  <si>
    <t>MODERN downtown guest house - Great Location</t>
  </si>
  <si>
    <t>Capitol Hill</t>
  </si>
  <si>
    <t>Modern Craftsman Style House</t>
  </si>
  <si>
    <t>Cozy Duplex w/attached garage&amp; Yard</t>
  </si>
  <si>
    <t>Family Home with yard and playroom</t>
  </si>
  <si>
    <t>Modern/rustic eastside retreat</t>
  </si>
  <si>
    <t>Del Rey</t>
  </si>
  <si>
    <t>Private Room&amp; bath, easy walk downtown or SoCo (g)</t>
  </si>
  <si>
    <t>Walk to ACL - 3bd Modern town house w/ back deck</t>
  </si>
  <si>
    <t>Walk to Hip E Side+DT from Elegant Carriage House!</t>
  </si>
  <si>
    <t>East Austin (Riverside) Near Transportation</t>
  </si>
  <si>
    <t>Walking distance to Downtown!</t>
  </si>
  <si>
    <t>Stunning dog-friendly house w/private gas grill &amp; deck -steps to South Congress</t>
  </si>
  <si>
    <t>2x2 Apt. near downtown &amp; Townlake</t>
  </si>
  <si>
    <t>Room in Modern Home in Soco SXSW</t>
  </si>
  <si>
    <t>Lake Austin Cottage</t>
  </si>
  <si>
    <t>Relax and See the City in a Unique Forest House in Travis Heights</t>
  </si>
  <si>
    <t>1 /1 overlooks courtyard</t>
  </si>
  <si>
    <t>Open, Airy Tiny House-Central &amp; UT!</t>
  </si>
  <si>
    <t>Large, Modern Apt on South Congress</t>
  </si>
  <si>
    <t>Gorgeous Spacious Home in the Middle of Everything</t>
  </si>
  <si>
    <t>Private East Austin Suite</t>
  </si>
  <si>
    <t>Perfect 3/2 South Austin Retreat</t>
  </si>
  <si>
    <t>The Treecycle</t>
  </si>
  <si>
    <t>Moontower Studio - S. Congress</t>
  </si>
  <si>
    <t>Zilker area SXSW Rental</t>
  </si>
  <si>
    <t>Charming central austin room/s</t>
  </si>
  <si>
    <t>Clarksville's Bungalow in the Trees</t>
  </si>
  <si>
    <t>Hilltop Hideaway Minutes from DT</t>
  </si>
  <si>
    <t>3 BD/2 BA House With Yard</t>
  </si>
  <si>
    <t>2 BR 2 Bath Condo close to downtown</t>
  </si>
  <si>
    <t>Tiny House in the Heart of the East Side</t>
  </si>
  <si>
    <t>Travis Heights 3/2: Bungalow &amp; Hideaway Studio</t>
  </si>
  <si>
    <t>The Purple Pussy Palace!</t>
  </si>
  <si>
    <t>Sunny &amp; Cozy in Central Austin</t>
  </si>
  <si>
    <t>Cherrywood House</t>
  </si>
  <si>
    <t>Hilltop Home with view of Capitol &amp; Downtown</t>
  </si>
  <si>
    <t>1 Bdr Guest Apartment Private Creekside Retreat</t>
  </si>
  <si>
    <t>East Austin Oasis next to Downtown</t>
  </si>
  <si>
    <t>2 bdrm on the east side.</t>
  </si>
  <si>
    <t>Hip Oasis, Bamboo Forest &amp; Hot Tub</t>
  </si>
  <si>
    <t>Charming Travis Heights Bungalow with Shaded Porch</t>
  </si>
  <si>
    <t>3 bed condo minutes from Downtown!</t>
  </si>
  <si>
    <t>Retro Austin Home</t>
  </si>
  <si>
    <t>SOCO Big 4BR (6% Austin Hot tax incl) HotTub Sauna</t>
  </si>
  <si>
    <t>Central 3bed/3bath home. 30 Day minimum stay</t>
  </si>
  <si>
    <t>Maison d'Etre</t>
  </si>
  <si>
    <t>Camp Congress Airstream Park and House</t>
  </si>
  <si>
    <t>SXSW - Just 12 Miles From Downtown</t>
  </si>
  <si>
    <t>Cute Modern East Home for SXSW!</t>
  </si>
  <si>
    <t>Central Tarrytown Austin Suite - for SWSW/ACL/UT!</t>
  </si>
  <si>
    <t>Modern 2b/2b on Rainey &amp; Townlake!</t>
  </si>
  <si>
    <t>Close to Downtown/U.T. Area</t>
  </si>
  <si>
    <t>Comfortable, Clean South Austin 2BD</t>
  </si>
  <si>
    <t>North Loop Studio Apt</t>
  </si>
  <si>
    <t>SXSW Modern 2BD with Parking</t>
  </si>
  <si>
    <t>Cute Bungalow Heart of East Austin!</t>
  </si>
  <si>
    <t>Modern Spartan Mansion Guesthouse</t>
  </si>
  <si>
    <t>Your SXSW Oasis - Modern Loft Condo</t>
  </si>
  <si>
    <t>Stylish family-friendly home w/ pool and view</t>
  </si>
  <si>
    <t>Beautiful Cozy &amp;  Modern 6th St Condo Downtown!</t>
  </si>
  <si>
    <t>East Riverside - Oltorf</t>
  </si>
  <si>
    <t>Bouldin Home for SXSW</t>
  </si>
  <si>
    <t>BEST location in Austin - SoCo</t>
  </si>
  <si>
    <t>Take in a Dip in the Heated Pool at a Luxury SoCo Retreat</t>
  </si>
  <si>
    <t>SXSW sleeps 8, great location</t>
  </si>
  <si>
    <t>East Austin Home Blocks From DT</t>
  </si>
  <si>
    <t>Hip 2 Bd/2 Ba House in Bouldin/SoCo</t>
  </si>
  <si>
    <t>Deer Run Bed and Breakfast Running Doe Suite</t>
  </si>
  <si>
    <t>Cute &amp; Convenient East Austin Home</t>
  </si>
  <si>
    <t>Apartment for rent during SXSW</t>
  </si>
  <si>
    <t>2 BdRoom Sleeps 5 - 5 min Downtown</t>
  </si>
  <si>
    <t>The PERFECT location for your East Austin getaway!</t>
  </si>
  <si>
    <t>East Austin</t>
  </si>
  <si>
    <t>Spacious Apt,  5 mins from DT</t>
  </si>
  <si>
    <t>North Austin Condo</t>
  </si>
  <si>
    <t>Cozy BDR in Anderson Mill</t>
  </si>
  <si>
    <t>Executive Manor in Central Austin</t>
  </si>
  <si>
    <t>Walk downtown &amp; to the Eastside's best offerings</t>
  </si>
  <si>
    <t>Fantastic East Austin House!</t>
  </si>
  <si>
    <t>Casita blocks from DT, E 6th, Town Lake, Rainey St</t>
  </si>
  <si>
    <t>Canterbury Manor</t>
  </si>
  <si>
    <t>East Central Home Beds for 10</t>
  </si>
  <si>
    <t>Great SoSo 2/1!  Recently remodeled</t>
  </si>
  <si>
    <t>Great South Congress Apartment</t>
  </si>
  <si>
    <t>Hyde Park Studio is your Texas home</t>
  </si>
  <si>
    <t>Cozy Loft near Downtown Austin!</t>
  </si>
  <si>
    <t>Room in Central East Austin House</t>
  </si>
  <si>
    <t>Travis HeightsSoCo Historic Cottage</t>
  </si>
  <si>
    <t>Hip Bungalow! Close to Downtown!</t>
  </si>
  <si>
    <t>Carson Creek Glamping Safari Tent With A/C</t>
  </si>
  <si>
    <t>East Side Bungalow - 3 bedrooms</t>
  </si>
  <si>
    <t>Remodeled 3/2 Great Location</t>
  </si>
  <si>
    <t>East Austin Home</t>
  </si>
  <si>
    <t>New listing! 50s-era home w/ central AC/full kitchen - close to downtown Austin</t>
  </si>
  <si>
    <t>Casual/Chill House in East Austin SXSW adjacent</t>
  </si>
  <si>
    <t>Great Location! Walk to downtown!</t>
  </si>
  <si>
    <t>Cute Midcentury Modern Home</t>
  </si>
  <si>
    <t>Austin at your doorstep!</t>
  </si>
  <si>
    <t>Simple/clean private Bedroom/ Bath</t>
  </si>
  <si>
    <t>GREAT GROUP HOUSE  FOR SXSW!!!</t>
  </si>
  <si>
    <t>2/1.5 a mile from Downtown!</t>
  </si>
  <si>
    <t>Austin Traveler‚Äôs Retreat-Bachelor(ette)s Welcome!</t>
  </si>
  <si>
    <t>Central 3/2 House avail March only</t>
  </si>
  <si>
    <t>Cherrywood East Side Bungalow SXSW</t>
  </si>
  <si>
    <t>1 bedroom/1 bath Apt in S Austin</t>
  </si>
  <si>
    <t>Central Austin, 5 Min Downtown, UT Campus</t>
  </si>
  <si>
    <t>7 Bedroom East Downtown House</t>
  </si>
  <si>
    <t>Studio Available for SXSW</t>
  </si>
  <si>
    <t>Spacious South Austin Charmer</t>
  </si>
  <si>
    <t>Heart of Downtown Austin</t>
  </si>
  <si>
    <t>Steps to South Congress, Sleeps 4</t>
  </si>
  <si>
    <t>Mid-Century Modern Pool Pad w/7 beds &amp; 3 baths</t>
  </si>
  <si>
    <t>Chakra Garden Home at Red Bluff Preserve</t>
  </si>
  <si>
    <t>Oscar De La Renta</t>
  </si>
  <si>
    <t>Hostel style Farm House</t>
  </si>
  <si>
    <t>Downtown East Side Bungalow</t>
  </si>
  <si>
    <t>Colorful &amp; Eclectic near downtown</t>
  </si>
  <si>
    <t>SXSW Perfect, 3/2 Heart of S. 1st, HEATED POOL/SPA</t>
  </si>
  <si>
    <t>Beautiful Blend of Modern &amp; Vintage</t>
  </si>
  <si>
    <t>Hyde Park Bungalow 512.. Location, Comfort &amp; Ease!</t>
  </si>
  <si>
    <t>Luxury Apartment Perfect for SXSW</t>
  </si>
  <si>
    <t>The Littlefields by Lodgewell | Cool-Fun Loft | A3</t>
  </si>
  <si>
    <t>The Littlefields by Lodgewell | Downtown Chic | A7</t>
  </si>
  <si>
    <t>Heart of South Congress (New Kitchen/Screen Porch)</t>
  </si>
  <si>
    <t>Rustic Studio Guesthouse with Rooftop Patio</t>
  </si>
  <si>
    <t>South Congress Neighborhood -  Charming Bungalow</t>
  </si>
  <si>
    <t>Wow, Glass-Walled Design Bungalow near University of Texas</t>
  </si>
  <si>
    <t>2 Bed / 2 Bath SoCo Apartment</t>
  </si>
  <si>
    <t>Zilker/Green Belt Room</t>
  </si>
  <si>
    <t>Charming 1-1 HydePark/UT Bungalow; Util, W/D, WiFi</t>
  </si>
  <si>
    <t>Spacious Apartment In Austin</t>
  </si>
  <si>
    <t>SXSW!!!!!</t>
  </si>
  <si>
    <t>Modern Upstairs Retreats 3 bed, 2 bath; 2nd floor</t>
  </si>
  <si>
    <t>Bike/Walk Downtown Zilker Townhome</t>
  </si>
  <si>
    <t>Historic Stone Country House with Backyard Terrace</t>
  </si>
  <si>
    <t>The Littlefields by Lodgewell | City Loft | A8</t>
  </si>
  <si>
    <t>The Littlefields by Lodgewell&gt;&gt;Downtown Loft | C6</t>
  </si>
  <si>
    <t>The Littlefields by Lodgewell | Top Floor Fun | C7</t>
  </si>
  <si>
    <t>Modern Minimalism walk to Downtown!</t>
  </si>
  <si>
    <t>Private Rm near SoCo - Walk to DT!</t>
  </si>
  <si>
    <t>Walk to Local Hot Spots. Experience Austin</t>
  </si>
  <si>
    <t>Charming East Austin SXSW Getaway</t>
  </si>
  <si>
    <t>Private Bedroom in Downtown Apartment for SXSW</t>
  </si>
  <si>
    <t>7 Bedroom Luxury Home 12min to Downtown</t>
  </si>
  <si>
    <t>West Aust  studio WALK TO ACL</t>
  </si>
  <si>
    <t>West Austin Studio, great for SXSW or ACL.</t>
  </si>
  <si>
    <t>Travis Heights Duplex</t>
  </si>
  <si>
    <t>East Central / UT / Downtown</t>
  </si>
  <si>
    <t>Spacious, Modern Home on Metro Rail</t>
  </si>
  <si>
    <t>Modern 3/2 Bungalow</t>
  </si>
  <si>
    <t>Close to almost everything! Entire Home: 3/2</t>
  </si>
  <si>
    <t>Forest Views in South Austin, Close to Everything!</t>
  </si>
  <si>
    <t>Cozy room close to UT/downtown</t>
  </si>
  <si>
    <t>Hands Down Best SXSW Large Home</t>
  </si>
  <si>
    <t>Cozy 1BD, 5 minutes from Downtown.</t>
  </si>
  <si>
    <t>Spacious town home, moments from DT</t>
  </si>
  <si>
    <t>Come stay on Mellow Meadows</t>
  </si>
  <si>
    <t>Updated 3 Bed 3 Bath, Close to SXSW</t>
  </si>
  <si>
    <t>Cozy South Austin Guest House with Private Entrance</t>
  </si>
  <si>
    <t>East Side Beehive</t>
  </si>
  <si>
    <t>Sunny SXSW Barton Hills Apt.</t>
  </si>
  <si>
    <t>1/1 + laundry, sleeps 4, near transit, Pets OK.</t>
  </si>
  <si>
    <t>Zilker 2BR, 1BA Treehouse! 3 decks!</t>
  </si>
  <si>
    <t>Spacious 2 Bedroom in East Austin</t>
  </si>
  <si>
    <t>Cozy East Side Duplex</t>
  </si>
  <si>
    <t>Walk to SXSW from this lovely 2BD!</t>
  </si>
  <si>
    <t>Urban oasis 10mins from downtown</t>
  </si>
  <si>
    <t>Cozy, Canyon View 2/2 for SXSW</t>
  </si>
  <si>
    <t>West Campus Apartment</t>
  </si>
  <si>
    <t>4BR Luxury/Vibrant Modern Home Downtown Austin</t>
  </si>
  <si>
    <t>Cozy apartment in N. Austin</t>
  </si>
  <si>
    <t>In the Heart of Austin, minutes to S Congress</t>
  </si>
  <si>
    <t>Greater South River City</t>
  </si>
  <si>
    <t>GORGEOUS CONDO VIEW OF DT AND 4TH</t>
  </si>
  <si>
    <t>3bd/3bath-Walk to S. 1st/S. Congress/S. Lamar</t>
  </si>
  <si>
    <t>S. Lamar loft perfect for SXSW!</t>
  </si>
  <si>
    <t>Maison d'Etre 2</t>
  </si>
  <si>
    <t>South Lamar 2Bed/2Bath w/ Parking</t>
  </si>
  <si>
    <t>Cute 2BD Condo South of Downtown (4 miles)</t>
  </si>
  <si>
    <t>2 Bedroom Townhouse - Dog Friendly + Private Yard!</t>
  </si>
  <si>
    <t>Red room</t>
  </si>
  <si>
    <t>Apartment, GREAT location!</t>
  </si>
  <si>
    <t>The Director's Suite in Downtown</t>
  </si>
  <si>
    <t>Lake Travis home / Main Sailing Basin</t>
  </si>
  <si>
    <t>House on DT BusLine for SXSW!</t>
  </si>
  <si>
    <t>2 bed/2 bath 5 mins from DT</t>
  </si>
  <si>
    <t>Renting a room in my apt for SXSW</t>
  </si>
  <si>
    <t>Stylish Home in Downtown ATX with Outdoor TV + Covered Patio</t>
  </si>
  <si>
    <t>7 minute walk to SXSW.</t>
  </si>
  <si>
    <t>5 BDRM/4BA - Perfect for SWSX interactive!</t>
  </si>
  <si>
    <t>Hyde Park 1 Bedroom</t>
  </si>
  <si>
    <t>Eastside House - 2/2 + bonus room</t>
  </si>
  <si>
    <t>Modern Downtown 2BD for SXSW</t>
  </si>
  <si>
    <t>East Austin House for SXSW</t>
  </si>
  <si>
    <t>East side 3br 2.5ba house for ACL!</t>
  </si>
  <si>
    <t>Mid-Century Modern</t>
  </si>
  <si>
    <t>East Side Texan Charmer</t>
  </si>
  <si>
    <t>Red River Cultural District Loft</t>
  </si>
  <si>
    <t>Modern 3  (or 4 bdrm) 1 mi. to dwtn</t>
  </si>
  <si>
    <t>Great Hyde Park Loc during SXSW!</t>
  </si>
  <si>
    <t>AUSTIN OASIS w/Pool &amp; Hot tub</t>
  </si>
  <si>
    <t>Sleeps 10, 5 beds, Central Austin</t>
  </si>
  <si>
    <t>Zilker spacious bedroom - sleeps up to 4</t>
  </si>
  <si>
    <t>Backyard Cottage - SXSW, ACL, SoCo, short walk.</t>
  </si>
  <si>
    <t>Private floor in new modern home</t>
  </si>
  <si>
    <t>Luxurious Townhouse in Soco</t>
  </si>
  <si>
    <t>Bouldin Jewel</t>
  </si>
  <si>
    <t>Spacious 4/2 house ready for SXSW</t>
  </si>
  <si>
    <t>Luxury in Premium Downtown Location</t>
  </si>
  <si>
    <t>SXSW 1BR 1BA North Campus/Hype Park</t>
  </si>
  <si>
    <t>Room w/ private entry, walk to rail</t>
  </si>
  <si>
    <t>Walk to DT: SXSW small place w yard</t>
  </si>
  <si>
    <t>10 mins from Austin downtown</t>
  </si>
  <si>
    <t>East Austin-Beautiful Private Room!</t>
  </si>
  <si>
    <t>2 blks to Park, Springs, Trail, River; 2 mi to DT</t>
  </si>
  <si>
    <t>East Austin between BBQ and Brewery</t>
  </si>
  <si>
    <t>Cozy Bright Studio Apt in SoLa</t>
  </si>
  <si>
    <t>Master Bedroom for SXSW</t>
  </si>
  <si>
    <t>Peaceful Oasis off South Congress!</t>
  </si>
  <si>
    <t>SXSW Central Austin.</t>
  </si>
  <si>
    <t>Private Guest House with Secluded Patio Oasis &amp; Google Fiber</t>
  </si>
  <si>
    <t>Cozy Private Room In Hyde Park</t>
  </si>
  <si>
    <t>Trendy Condo with Terrace for SXSW</t>
  </si>
  <si>
    <t>Cute South Lamar Studio Apartment</t>
  </si>
  <si>
    <t>SXSW 2 Bed 1.5 Bath, House East ATX</t>
  </si>
  <si>
    <t>SXSW Private Room in Co-op!</t>
  </si>
  <si>
    <t>SXSW room &amp; private bath (South)</t>
  </si>
  <si>
    <t>Beachy Bedroom in Central Austin Close to Downtown</t>
  </si>
  <si>
    <t>SXSW Rental 5 Minutes from DT!</t>
  </si>
  <si>
    <t>The Skylight Modern Modern, Industrial, Unique</t>
  </si>
  <si>
    <t>Perfect walk/bike room for SXSW</t>
  </si>
  <si>
    <t>Comfy room for SXSW w/private bath!</t>
  </si>
  <si>
    <t>Modern Downtown East Austin</t>
  </si>
  <si>
    <t>private guest house</t>
  </si>
  <si>
    <t>3-room Living/Bed/Bath Suite in Cherrywood home!</t>
  </si>
  <si>
    <t>Amazing east austin SXSW digs</t>
  </si>
  <si>
    <t>Charming &amp; bright loft near UT</t>
  </si>
  <si>
    <t>Great Room in Townhouse (SXSW)</t>
  </si>
  <si>
    <t>Shared House in South Austin SXSW</t>
  </si>
  <si>
    <t>Beautiful 1 bedroom apt downtown</t>
  </si>
  <si>
    <t>Elm Street Bungalow - private bath &amp; entrance</t>
  </si>
  <si>
    <t>A Smart, Cozy Condo off South Lamar</t>
  </si>
  <si>
    <t>Entire Modern House (3/2.5) in Central Austin</t>
  </si>
  <si>
    <t>SXSW Interactive or Music Festival</t>
  </si>
  <si>
    <t>Modern South Austin Micro-Unit</t>
  </si>
  <si>
    <t>Studio walking distance / Downtown / ACL</t>
  </si>
  <si>
    <t>Downtown Apartment Great for SXSW</t>
  </si>
  <si>
    <t>Lake Austin Retreat - 3 miles from downtown</t>
  </si>
  <si>
    <t>Condo near UT/dowtown</t>
  </si>
  <si>
    <t>*Beautiful Downtown Condo*</t>
  </si>
  <si>
    <t>Entire Apt, SXSW, Premium Location</t>
  </si>
  <si>
    <t>Cozy Oasis in the Heart of SXSW</t>
  </si>
  <si>
    <t>2 bedrooms + separate living room</t>
  </si>
  <si>
    <t>SXSW Apartment Rental - Close to DT</t>
  </si>
  <si>
    <t>2 bed/bath sleeps 6</t>
  </si>
  <si>
    <t>Charming Eastside Home for SXSW</t>
  </si>
  <si>
    <t>Cozy East Side Vibe</t>
  </si>
  <si>
    <t>Extra Room in New House</t>
  </si>
  <si>
    <t>Cozy Eastside Bungalow</t>
  </si>
  <si>
    <t>Cozy Room In Newly Built Home</t>
  </si>
  <si>
    <t>1/1 Near UT/Downtown</t>
  </si>
  <si>
    <t>Charming Central Austin Sunroom</t>
  </si>
  <si>
    <t>SoCo Artists Bungalow Travis Hts</t>
  </si>
  <si>
    <t>Perfect SXSW Apt Zilker/Downtown</t>
  </si>
  <si>
    <t>SXSW - Sunny Attic Studio</t>
  </si>
  <si>
    <t>East Austin Gem! The Blue Belle</t>
  </si>
  <si>
    <t>executive home 20 min to downtown</t>
  </si>
  <si>
    <t>5 min to SoCo, Downtown, Barton!</t>
  </si>
  <si>
    <t>Private Guest House Sleeps Five</t>
  </si>
  <si>
    <t>Big private room in a coop</t>
  </si>
  <si>
    <t>New Resort Style Apt Great for SXSW</t>
  </si>
  <si>
    <t>South Congress Apt near ACL</t>
  </si>
  <si>
    <t>Chic downtown 6th St. Condo</t>
  </si>
  <si>
    <t>Private Bedroom &amp; Bath</t>
  </si>
  <si>
    <t>Studio Apartment Near Downtown SXSW</t>
  </si>
  <si>
    <t>High ceiling Modern loft</t>
  </si>
  <si>
    <t>Luxury Gated Community Apartment</t>
  </si>
  <si>
    <t>Great East/Central ATX Home--F1, SXSW, walk to UT!</t>
  </si>
  <si>
    <t>Luxury apartment downtown area.</t>
  </si>
  <si>
    <t>Single Family Home with Pool</t>
  </si>
  <si>
    <t>Zilker Two Bedroom</t>
  </si>
  <si>
    <t>SXSW Riverside Apt for Rent</t>
  </si>
  <si>
    <t>2 Guest Bedrooms, 9 miles from dt</t>
  </si>
  <si>
    <t>BRAND NEW apt, 3mi from DT, SXSW</t>
  </si>
  <si>
    <t>SXSW RENTAL:KILLER LOCATION:3BED2BA</t>
  </si>
  <si>
    <t>Lake Austin Waterfront, Family and Dog Friendly!</t>
  </si>
  <si>
    <t>East Side Bungalow-Walk to Downtown</t>
  </si>
  <si>
    <t>Extended Stay Room Rental Single Professional</t>
  </si>
  <si>
    <t>Austin Tarrytown 3/3 Home</t>
  </si>
  <si>
    <t>Hyde Park Completely Private Studio</t>
  </si>
  <si>
    <t>Eastside 2BR close to everything!</t>
  </si>
  <si>
    <t>Room in a house</t>
  </si>
  <si>
    <t>SXSW walking distance to downtown</t>
  </si>
  <si>
    <t>SXSW Entire Apartment Available</t>
  </si>
  <si>
    <t>Walk all Austin- Live and Love 2BR Decks Hardwoods</t>
  </si>
  <si>
    <t>UT/Hyde Park duplex perfect for SX</t>
  </si>
  <si>
    <t>Backyard Studio</t>
  </si>
  <si>
    <t>SAFEEastAustin6th&amp;RaineyEnt/Dist/CDCclean&amp;COOL</t>
  </si>
  <si>
    <t>1 BD/BR with parking.</t>
  </si>
  <si>
    <t>Cozy 2BD apartment in SoCo!</t>
  </si>
  <si>
    <t>40's Austin EastSide bungalow</t>
  </si>
  <si>
    <t>SWSW -- South Congress Apt</t>
  </si>
  <si>
    <t>Eastside Cottage - 10 min to Downtown</t>
  </si>
  <si>
    <t>ACL Festival Bedroom Rental</t>
  </si>
  <si>
    <t>Mid Century Oasis!</t>
  </si>
  <si>
    <t>Efficiency perfect for SXSW</t>
  </si>
  <si>
    <t>Modern, Austin, Convenient</t>
  </si>
  <si>
    <t>SXSW Immediate Private Apartment</t>
  </si>
  <si>
    <t>Kuxtal Otoch in Allendale, Austin.</t>
  </si>
  <si>
    <t>2 Upstairs bedrooms in new place just East of DT</t>
  </si>
  <si>
    <t>Spacious 3BD Modern Condo</t>
  </si>
  <si>
    <t>Charming ZEN Getaway - with POOL</t>
  </si>
  <si>
    <t>Quiet Oasis, pet-friendly and quick walk to SoCo!</t>
  </si>
  <si>
    <t>CONTEPORARY 3 BEDROOM, 2.5 BATH - 2</t>
  </si>
  <si>
    <t>Modern home in the heart of Zilker</t>
  </si>
  <si>
    <t>The Cutest House in Austin (#SXSW)</t>
  </si>
  <si>
    <t>SXSW 5 Bed/4 bath Apartment</t>
  </si>
  <si>
    <t>Full 3 Bed Apt- 5 minutes from SXSW</t>
  </si>
  <si>
    <t>Travel Nurses and Rotating Med Students!</t>
  </si>
  <si>
    <t>1850sqft  SXSW Large House/Backyard</t>
  </si>
  <si>
    <t>South Congres Condo</t>
  </si>
  <si>
    <t>Cute East Austin Room</t>
  </si>
  <si>
    <t>3/2 SXSW Hyde Park Family Home</t>
  </si>
  <si>
    <t>Walk to SXSW, Centrally Located.</t>
  </si>
  <si>
    <t>Huge 2 bed 2 Bath Apt for SXSW</t>
  </si>
  <si>
    <t>Cozy 3BR Home Minutes From Downtown</t>
  </si>
  <si>
    <t>Historic home - prime SXSW Location</t>
  </si>
  <si>
    <t>1BR Apartment</t>
  </si>
  <si>
    <t>Modern King Studio with Spa-Style Bathroom &amp; Patio and Yard</t>
  </si>
  <si>
    <t>Comfortable Studio Near Downtown</t>
  </si>
  <si>
    <t>Private Room and Bathroom</t>
  </si>
  <si>
    <t>Eastside Room-Minutes from Downtown</t>
  </si>
  <si>
    <t>Perfect For ATX Summer Interns</t>
  </si>
  <si>
    <t>*****SXSW Rental Near Downtown*****</t>
  </si>
  <si>
    <t>SXSW 1bd/1ba Apt in North Austin!</t>
  </si>
  <si>
    <t>Private room/bath in artist home</t>
  </si>
  <si>
    <t>SXSW Rental on Eastside, bike to dt</t>
  </si>
  <si>
    <t>1BD with Boardwalk Access</t>
  </si>
  <si>
    <t>Chelsea Cottage-A - 2/1 near SOCO!</t>
  </si>
  <si>
    <t>Convenient 1br Apt in Austin</t>
  </si>
  <si>
    <t>Great location for ACL!</t>
  </si>
  <si>
    <t>Riverside 1 Bedroom Apartment</t>
  </si>
  <si>
    <t>Sweet vintage 2BR close to downtown</t>
  </si>
  <si>
    <t>SXSW DOWNTOWN Condo for March</t>
  </si>
  <si>
    <t>Cherrywood Cottage Room</t>
  </si>
  <si>
    <t>South 1st Bungalow</t>
  </si>
  <si>
    <t>SXSW Room</t>
  </si>
  <si>
    <t>Private room in SOLA</t>
  </si>
  <si>
    <t>Awesome space 10 min from DT</t>
  </si>
  <si>
    <t>2BD on Town Lake, 2 mi from DT</t>
  </si>
  <si>
    <t>1-bedroom Downtown Condo for SXSW</t>
  </si>
  <si>
    <t>Private Room , Minutes from SXSW!</t>
  </si>
  <si>
    <t>Condo for SXSW at Downtown</t>
  </si>
  <si>
    <t>SXSW Space close to everything!</t>
  </si>
  <si>
    <t>Nueces Oaks Apartment near downtown</t>
  </si>
  <si>
    <t>SXSW Bungalow!!  10 mins from DT</t>
  </si>
  <si>
    <t>1BD Garage Apt/ Stunning DT View</t>
  </si>
  <si>
    <t>SXSW apartment</t>
  </si>
  <si>
    <t>SXSW Retreat in Hyde Park</t>
  </si>
  <si>
    <t>Cute South Austin Crash Pad!</t>
  </si>
  <si>
    <t>SXSW Apt for 4- Bar Downstairs!</t>
  </si>
  <si>
    <t>SXSW: Cozy Private Room &amp; Bath</t>
  </si>
  <si>
    <t>SXSW! Not heaven, but cheap. (1)</t>
  </si>
  <si>
    <t>Single Room for Rent</t>
  </si>
  <si>
    <t>Sophie's house</t>
  </si>
  <si>
    <t>Austin Mid-Century Modern Designer Home</t>
  </si>
  <si>
    <t>Sunny Brentwood Home</t>
  </si>
  <si>
    <t>Metropolis Building 10 1006</t>
  </si>
  <si>
    <t>Treehouse Apartment</t>
  </si>
  <si>
    <t>The Martin House - Austin, Texas</t>
  </si>
  <si>
    <t>SXSW EASTSIDE-BLOCK FROM DOWNTOWN</t>
  </si>
  <si>
    <t>2-Bed Room in West Campus</t>
  </si>
  <si>
    <t>Charming 1930's Central East Austin Bungalow</t>
  </si>
  <si>
    <t>UT Area Apartment</t>
  </si>
  <si>
    <t>2 bedroom Condo for SXSW</t>
  </si>
  <si>
    <t>Town house just north of UT Campus</t>
  </si>
  <si>
    <t>Monthly rental. Fab, Fun space!</t>
  </si>
  <si>
    <t>2min Walk from Downtown Luxuary Apt</t>
  </si>
  <si>
    <t>1 BR Available Immediately for SXSW</t>
  </si>
  <si>
    <t>Clean, comfortable, inexpensive.</t>
  </si>
  <si>
    <t>Need a nice place to crash?</t>
  </si>
  <si>
    <t>Gracywoods</t>
  </si>
  <si>
    <t>1BR - 1BA close to downtown Austin</t>
  </si>
  <si>
    <t>1 BR for SXSW</t>
  </si>
  <si>
    <t>Professional's Monthly Room Rental</t>
  </si>
  <si>
    <t>Cabin-like 2-1 Condo in 78704</t>
  </si>
  <si>
    <t>Eclectic Space on South Congress</t>
  </si>
  <si>
    <t>8 miles to DT! | Spacious 1BD w/ air mattress</t>
  </si>
  <si>
    <t>Mid Century Modern Home In Central East Austin, Pet Friendly</t>
  </si>
  <si>
    <t>IDEAL SOCIAL DISTANCING Charming 1940s cottage/Top Downtown Location Highly Sought After Clarksville Neighborhood/ 1 block to restaurants, great grocery, coffee</t>
  </si>
  <si>
    <t>Walk to Zilker Park &amp; Barton Springs</t>
  </si>
  <si>
    <t>Spacious Home for Large Groups</t>
  </si>
  <si>
    <t>Hot Spot!! Lake View, by Hula Hut!! Entire Duplex.</t>
  </si>
  <si>
    <t>Austin - The Domain</t>
  </si>
  <si>
    <t>College student housing!</t>
  </si>
  <si>
    <t>Modern East Side Condo 3BR/3.5 BA</t>
  </si>
  <si>
    <t>Clean, Cozy Condo in 78751</t>
  </si>
  <si>
    <t>Private Casita Close-June specials</t>
  </si>
  <si>
    <t>Spacious Luxury Home / Prime Location</t>
  </si>
  <si>
    <t>Chelsea Cottage-B 2/1 near SOCO</t>
  </si>
  <si>
    <t>Comfortable Queen Size Bed.</t>
  </si>
  <si>
    <t>South Austin Creekside Retreat!!</t>
  </si>
  <si>
    <t>A Modern Spin on a Cozy '50s Home in Bouldin Creek</t>
  </si>
  <si>
    <t>Beautiful bungalow in Hyde Park</t>
  </si>
  <si>
    <t>Downtown Austin Private Bed &amp; Bath</t>
  </si>
  <si>
    <t>WESTLAKE MODERN - close to downtown</t>
  </si>
  <si>
    <t>Urban escape - 1 bedroom apartment</t>
  </si>
  <si>
    <t>Hyde Park Casita</t>
  </si>
  <si>
    <t>Modern Condo -Private Rooftop Patio</t>
  </si>
  <si>
    <t>Luxury high-rise downtown Austin</t>
  </si>
  <si>
    <t>Great Location! Private Bath &amp; Entry - East ATX</t>
  </si>
  <si>
    <t>Central Austin Craftsman in a Historic Neighborhood</t>
  </si>
  <si>
    <t>FURNISHED West Campus Apartment</t>
  </si>
  <si>
    <t>Beautiful Central Craftsman (30 day minimum)</t>
  </si>
  <si>
    <t>1BD Apt convenient 4 ACL ($20 Uber)</t>
  </si>
  <si>
    <t>Very Cozy 2 BD with Parking</t>
  </si>
  <si>
    <t>Great Room in North Central Austin.</t>
  </si>
  <si>
    <t>Barton Hills Treasure</t>
  </si>
  <si>
    <t>Artful TreeHouse</t>
  </si>
  <si>
    <t>New Downtown Condo W/ Incredible Views of Austin!</t>
  </si>
  <si>
    <t>University of Texas @ Austin West Campus</t>
  </si>
  <si>
    <t>East Side Bungalow</t>
  </si>
  <si>
    <t>THE MEADOWS At Anderson Mill</t>
  </si>
  <si>
    <t>Modern &amp; Bright Hyde Park Home - 10 min from DT!</t>
  </si>
  <si>
    <t>Ease &amp; Joy in the Heart of Austin!</t>
  </si>
  <si>
    <t>Cozy Vacation Getaway w/ Pool 5 min walk to Metro</t>
  </si>
  <si>
    <t>Big Privt 2nd Fl Dplx off S 1st - 3min to Downtown</t>
  </si>
  <si>
    <t>Hyde Park Bungalow</t>
  </si>
  <si>
    <t>Three Bed Waterfront Condo 1400 SQFT</t>
  </si>
  <si>
    <t>The Littlefields by Lodgewell, Stylish Loft, Downtown Views</t>
  </si>
  <si>
    <t>South Congress Bungalow</t>
  </si>
  <si>
    <t>Your downtown retreat, perfect for reunions!</t>
  </si>
  <si>
    <t>Great Location, South Congress</t>
  </si>
  <si>
    <t>Cozy backyard studio apt</t>
  </si>
  <si>
    <t>Cozy Cottage in Central Austin!</t>
  </si>
  <si>
    <t>Cozy Room on West campus</t>
  </si>
  <si>
    <t>Zilker House (Monthly Rental, Fast WiFi, Desks)</t>
  </si>
  <si>
    <t>East ATX room w/private BR &amp; RR--walk to train!</t>
  </si>
  <si>
    <t>Comfortable House near UT Campus</t>
  </si>
  <si>
    <t>1BD Apt in S. Austin ACL Weekend 1</t>
  </si>
  <si>
    <t>Lavish Indoor-Outdoor Living in a Amazing Retreat.</t>
  </si>
  <si>
    <t>Artist Bungalow in the 04.</t>
  </si>
  <si>
    <t>Modern Home &amp;lt; 5 min to ACL/Downtown</t>
  </si>
  <si>
    <t>Charming Townhome</t>
  </si>
  <si>
    <t>Modern East Side Bungalow!</t>
  </si>
  <si>
    <t>Luxury garage apt close to downtown w/rooftop deck</t>
  </si>
  <si>
    <t>West Campus - UT area</t>
  </si>
  <si>
    <t>Nora</t>
  </si>
  <si>
    <t>The Little Zen House</t>
  </si>
  <si>
    <t>Central Austin / UT  /  Lake Austin Retreat</t>
  </si>
  <si>
    <t>Barton Hills Treetop Studio Apt 10 min to downtown</t>
  </si>
  <si>
    <t>Recently Renovated Downtown Studio with Uptown Finishes</t>
  </si>
  <si>
    <t>Private Room in Darling House</t>
  </si>
  <si>
    <t>Sunny, Private Guest Suite close to downtown</t>
  </si>
  <si>
    <t>Tiny Tasteful One</t>
  </si>
  <si>
    <t>Far East Austin Ranchito</t>
  </si>
  <si>
    <t>Lovely Home - pool-3 mi to Downtown</t>
  </si>
  <si>
    <t>Mod 50s Bungalow-Windsor Park-By 51st-Monthly Sale</t>
  </si>
  <si>
    <t>Creekside Apt located in 78729</t>
  </si>
  <si>
    <t>Walk to SXSW! 1 BDRM</t>
  </si>
  <si>
    <t>Hyde Park Home - June, July &amp; Aug Summer Stay</t>
  </si>
  <si>
    <t>Modern, Cozy House in East Austin / 5 Min from DT</t>
  </si>
  <si>
    <t>Quarters 2 blocks from UT Campus</t>
  </si>
  <si>
    <t>Treetop Studio in North University</t>
  </si>
  <si>
    <t>Cozy 1 BR near SoCo and Downtown!</t>
  </si>
  <si>
    <t>Relax in a Private Modern Garage Apartment in East Austin</t>
  </si>
  <si>
    <t>Soco Central</t>
  </si>
  <si>
    <t>Just an extra room in a house</t>
  </si>
  <si>
    <t>Spacious+Modern  w/ TV+Car Garage</t>
  </si>
  <si>
    <t>Spacious Mid-century Bungalow</t>
  </si>
  <si>
    <t>Williamson House</t>
  </si>
  <si>
    <t>sweet little backyard cottage</t>
  </si>
  <si>
    <t>Cozy 1 bedroom Soco Apt</t>
  </si>
  <si>
    <t>Comfy &amp; Clean East Austin Home, Excellent Location</t>
  </si>
  <si>
    <t>Lamplight Village w/ 2 BR, 1 BA Convenient Parking</t>
  </si>
  <si>
    <t>Springwoods</t>
  </si>
  <si>
    <t>Charming Urban Glamper ~ 2015 Red Shasta Airflyte</t>
  </si>
  <si>
    <t>Austin Suite Spot</t>
  </si>
  <si>
    <t>Hill Country views with pool</t>
  </si>
  <si>
    <t>Quiet place ~3 miles from downtown</t>
  </si>
  <si>
    <t>Retro, Hip Oasis in Central Austin</t>
  </si>
  <si>
    <t>Sunny Hyde Park apartment</t>
  </si>
  <si>
    <t>Sunny South Austin Digs</t>
  </si>
  <si>
    <t>Monthly: Cute &amp; Private Tiny Studio with Patio</t>
  </si>
  <si>
    <t>Stylish condo w/ WiFI, full kitchen, shared pool, balcony, and downtown views!</t>
  </si>
  <si>
    <t>Austin Downtown Tiny House</t>
  </si>
  <si>
    <t>Resort Style Home with Private Heated Pool and Peloton</t>
  </si>
  <si>
    <t>The Studio at Avenue B</t>
  </si>
  <si>
    <t>Large modern SOCO studio apartment, monthly rental</t>
  </si>
  <si>
    <t>An easy walk to Austin's best.</t>
  </si>
  <si>
    <t>Modern East Austin Bungalow</t>
  </si>
  <si>
    <t>Charming Apartment B - Walk to UT</t>
  </si>
  <si>
    <t>Guadalupe: Austin Young Professional Community</t>
  </si>
  <si>
    <t>Gorgeous &amp; Spacious in Downtown East Austin (NB)</t>
  </si>
  <si>
    <t>Spectacular Waterfront Estate</t>
  </si>
  <si>
    <t>2 Blks to SCongress/Gran Oak Maison</t>
  </si>
  <si>
    <t>Entire Modern Eastside Condo</t>
  </si>
  <si>
    <t>Cozy Bedroom | South Central Austin</t>
  </si>
  <si>
    <t>4 Month Lease Takeover on Rainey St</t>
  </si>
  <si>
    <t>NW Charming A-town Bedroom</t>
  </si>
  <si>
    <t>Milwood</t>
  </si>
  <si>
    <t>Central Austin Bungalow</t>
  </si>
  <si>
    <t>String Lit Backyard with Huge Private Room</t>
  </si>
  <si>
    <t>Guadalupe: Austin Tech Community</t>
  </si>
  <si>
    <t>Hip New Loft Apartment Lake Austin</t>
  </si>
  <si>
    <t>Cozy Modern Cottage with Quiet Back Yard</t>
  </si>
  <si>
    <t>Camp Congress -International</t>
  </si>
  <si>
    <t>1 BR/1 BA in Modern Home, North Loop</t>
  </si>
  <si>
    <t>Steiner Ranch in Hill Country</t>
  </si>
  <si>
    <t>Lovely Large Suite of 3 Rooms w. Private Bath</t>
  </si>
  <si>
    <t>1 Bedroom Condo near Zilker Park</t>
  </si>
  <si>
    <t>Spacious Condo Next to Zilker Park</t>
  </si>
  <si>
    <t>Peaceful Austin Experience at the Brentwood Farm</t>
  </si>
  <si>
    <t>Secluded Private Retreat in 1 Acre Park w/ Hot Tub</t>
  </si>
  <si>
    <t>Quiet Downtown East Austin 2 bedroom</t>
  </si>
  <si>
    <t>The 2nd Awesomest Place in Austin</t>
  </si>
  <si>
    <t>Private Room &amp; Bath in Convenient Condo-Fully Vac</t>
  </si>
  <si>
    <t>Cozy and Chic Entire Home</t>
  </si>
  <si>
    <t>Perfect Little Cottage in 78704!</t>
  </si>
  <si>
    <t>Walk to Soco!!! Social Distant Retreat w/ Backyard Oasis!</t>
  </si>
  <si>
    <t>private indulgence near downtown</t>
  </si>
  <si>
    <t>God Bless TX! Welcome to my Austin!</t>
  </si>
  <si>
    <t>Central Austin three bedrooms with backyard</t>
  </si>
  <si>
    <t>Cozy Hyde Park Backhouse</t>
  </si>
  <si>
    <t>Tiny Tasteful Two</t>
  </si>
  <si>
    <t>Downtown 2bed/2bath House</t>
  </si>
  <si>
    <t>Guadalupe: Austin Tech and Young Professionals</t>
  </si>
  <si>
    <t>Cute Condo in North West Hills</t>
  </si>
  <si>
    <t>Backyard Land Yacht in Cherrywood</t>
  </si>
  <si>
    <t>1/4 MILE TO ACL W/PARKING NEAR BARS</t>
  </si>
  <si>
    <t>Relaxing Apt Close to DT &amp; Airport!</t>
  </si>
  <si>
    <t>Apartment Located in Hyde Park!</t>
  </si>
  <si>
    <t>Light-filled Central Austin Bungalow -2 bed 1 bath</t>
  </si>
  <si>
    <t>Beautiful Condo near The Domain</t>
  </si>
  <si>
    <t>Tarrytown Bungalow - Downtown, Lake Austin, Zilker</t>
  </si>
  <si>
    <t>Sweet room near downtown &amp; hotspots</t>
  </si>
  <si>
    <t>Eastside Upstairs Duplex with Retro Modern Style</t>
  </si>
  <si>
    <t>Eastside Downstairs Duplex with Retro Modern Style</t>
  </si>
  <si>
    <t>This can be your private resort.</t>
  </si>
  <si>
    <t>Beautiful 3br home near heart of Austin</t>
  </si>
  <si>
    <t>SXSW Apt. on SoCo</t>
  </si>
  <si>
    <t>Couch and sharing 1 restroom! IM me for discount.</t>
  </si>
  <si>
    <t>Large 1 BR apt / CLOSE TO DOWNTOWN</t>
  </si>
  <si>
    <t>Master Bedroom for Two Professional</t>
  </si>
  <si>
    <t>Superb Sabbatical UT/Hyde Park, 3-3, bike, util pd</t>
  </si>
  <si>
    <t>CityView Apartment in Austin TX</t>
  </si>
  <si>
    <t>Downtown Austin, Capitol Next Door, 30 Day Rental</t>
  </si>
  <si>
    <t>Rancho Relaxo: Your Retreat HQ for SXSW</t>
  </si>
  <si>
    <t>Charming Tower of Light in Austin 78704 (Zilker)</t>
  </si>
  <si>
    <t>Bedroom (queen size bed)/ bathroom</t>
  </si>
  <si>
    <t>Big bright room in leafy oasis</t>
  </si>
  <si>
    <t>University Hills</t>
  </si>
  <si>
    <t>N. Austin Room 12 min from downtown</t>
  </si>
  <si>
    <t>NW Howdy Hotel Bedroom *SEPARATED SANITIZIED*</t>
  </si>
  <si>
    <t>Luxury 2B2B furnished condo for Rent min 12 months</t>
  </si>
  <si>
    <t>Rainey Street Historic District</t>
  </si>
  <si>
    <t>Cozy Room in a South Austin Home</t>
  </si>
  <si>
    <t>Private Rm Quiet &amp; 20 min from town</t>
  </si>
  <si>
    <t>3 bedroom home 15 minutes from DT</t>
  </si>
  <si>
    <t>Hip, Nice Apt. 1.5mi from Zilker</t>
  </si>
  <si>
    <t>Casa del Fuego / 2-Story Condo</t>
  </si>
  <si>
    <t>Luxury Spanish-Style Retreat with Pool and Spa</t>
  </si>
  <si>
    <t>Private Bedroom/Private Bathroom!</t>
  </si>
  <si>
    <t>Guadalupe: 30 Room Young Professional House</t>
  </si>
  <si>
    <t>Room + bath in quiet neighborhood</t>
  </si>
  <si>
    <t>Guadalupe: Awesome spot for people new to town</t>
  </si>
  <si>
    <t>Bright &amp; Modern East Austin Studio</t>
  </si>
  <si>
    <t>Condo in desirable 704 neighborhood</t>
  </si>
  <si>
    <t>Large Condo Near Downtown</t>
  </si>
  <si>
    <t>Fun Artist Midcentury House &amp; Yard in St Elmo</t>
  </si>
  <si>
    <t>2 bed loft room downtown Austin</t>
  </si>
  <si>
    <t>3BR NW Howdy Hotel</t>
  </si>
  <si>
    <t>ACL and Barton Springs in your backyard</t>
  </si>
  <si>
    <t>3 Bedroom right on South Congress!</t>
  </si>
  <si>
    <t>The Littlefields by Lodgewell | Updated Loft  | B5</t>
  </si>
  <si>
    <t>The Littlefields by Lodgewell | Amazing Views | B8</t>
  </si>
  <si>
    <t>Zilker Area, Perfect for SXSW and activities!!</t>
  </si>
  <si>
    <t>Welcome home to Swede Hill</t>
  </si>
  <si>
    <t>Next 2 UT; Bass Hall; 1.3 mi Downtown; 2 bdrm</t>
  </si>
  <si>
    <t>Stunning Contemporary Casita.</t>
  </si>
  <si>
    <t>Guadalupe: Fun Young Professional Community</t>
  </si>
  <si>
    <t>Spacious Home with Wonderful View</t>
  </si>
  <si>
    <t>Formula 1 Austin large family home</t>
  </si>
  <si>
    <t>Two-story Townhouse</t>
  </si>
  <si>
    <t>Great Pool House with Modern Design Touches!</t>
  </si>
  <si>
    <t>Private Apt! Affordable. Close to Airport &amp; DT</t>
  </si>
  <si>
    <t>Cozy Apartment 5 Minutes from DT</t>
  </si>
  <si>
    <t>EastAustinClosetoCChavez&amp;RaineyStDowntown/CDCclean</t>
  </si>
  <si>
    <t>1 or 2 bedrooms luxury apt w pool</t>
  </si>
  <si>
    <t>Large private quiet suite -walk downtown or SoCo p</t>
  </si>
  <si>
    <t>Spacious 3 Bedroom- Sleeps 6</t>
  </si>
  <si>
    <t>Hyde Park Hideaway</t>
  </si>
  <si>
    <t>Corporate Suite close to Downtown (3)</t>
  </si>
  <si>
    <t>SXSW room for rent!</t>
  </si>
  <si>
    <t>Backyard Bungalow in Heart of SOCO</t>
  </si>
  <si>
    <t>4BR. Walk to ACL. Patio/deck. Relax&amp;Rum</t>
  </si>
  <si>
    <t>Cute Bungalow/historical district</t>
  </si>
  <si>
    <t>Clarksville Austintatious home</t>
  </si>
  <si>
    <t>Amazing Lake Austin Waterfront view</t>
  </si>
  <si>
    <t>Breathtaking Lake Austin View</t>
  </si>
  <si>
    <t>The Pink Lady- East Austin Eco Gem!</t>
  </si>
  <si>
    <t>Filmmaker High-end Luxury/Corporate  1/1 Condo</t>
  </si>
  <si>
    <t>Amazing retreat in Central Austin!</t>
  </si>
  <si>
    <t>Super Central East Austin Bungalow</t>
  </si>
  <si>
    <t>Unique DOWNTOWN SoCo Austin Jewel!!</t>
  </si>
  <si>
    <t>Allendale Condo</t>
  </si>
  <si>
    <t>Central Abode on West Campus</t>
  </si>
  <si>
    <t>Cozy Downtown Apartment- 2 Blocks from 6th Street</t>
  </si>
  <si>
    <t>Large Room Downtown Great Location</t>
  </si>
  <si>
    <t>Green Room at Art Farm Austin</t>
  </si>
  <si>
    <t>3BR/2BA Mid-Century Rosedale House</t>
  </si>
  <si>
    <t>Cozy Home in Highland Neighborhood</t>
  </si>
  <si>
    <t>Privet  room in two bedroom condo</t>
  </si>
  <si>
    <t>South Austin House/Sobro Neighbood</t>
  </si>
  <si>
    <t>Hyde Park/N. Univ. Guest House w/ WD &amp; Pvt Parking</t>
  </si>
  <si>
    <t>Renovated 2 Bed in Popular East ATX</t>
  </si>
  <si>
    <t>Guadalupe: We are a Macro house</t>
  </si>
  <si>
    <t>Contemporary Modern house: 3 minutes from Downtown</t>
  </si>
  <si>
    <t>The Loft: Close to ACL, SXSW and Downtown!</t>
  </si>
  <si>
    <t>Entire Home ACL Weekend One Retreat</t>
  </si>
  <si>
    <t>South Austin 78704 cottage style gem, ACL is here!</t>
  </si>
  <si>
    <t>Serenity in SoCo - Month-to-Month Rental</t>
  </si>
  <si>
    <t>GaRden House Near Apple,The Domain</t>
  </si>
  <si>
    <t>Gorgeous, Award-Winning Modern Home</t>
  </si>
  <si>
    <t>Walking distance to Zilker Park</t>
  </si>
  <si>
    <t>Urban Oasis on South Congress</t>
  </si>
  <si>
    <t>Spacious 1 Bed 1 Bath on the Lake</t>
  </si>
  <si>
    <t>Fun South Congress Home with Pool/Spa and Separate Studio</t>
  </si>
  <si>
    <t>UT/HydePark1-1 Bungalow w/patio/Util/Wifi/W/D/bike</t>
  </si>
  <si>
    <t>Quiet Condo Minutes from DT &amp; ACL</t>
  </si>
  <si>
    <t>South Austin Studio</t>
  </si>
  <si>
    <t>Large Master Bedroom &amp; Master Bath</t>
  </si>
  <si>
    <t>3/2.5 Newer South Austin Home</t>
  </si>
  <si>
    <t>1/1 Apartment. Stay during SXSW.</t>
  </si>
  <si>
    <t>Private Room Comfortable room with bed</t>
  </si>
  <si>
    <t>Charming Retro SOCO 2 Bedroom House</t>
  </si>
  <si>
    <t>250sq-ft New Studio - Cent. Austin</t>
  </si>
  <si>
    <t>South Lamar Apt Close to Zilker</t>
  </si>
  <si>
    <t>Master Bedroom in South Austin</t>
  </si>
  <si>
    <t>Reconnect with Nature in a Cozy Countryside Casita</t>
  </si>
  <si>
    <t>Beautiful home minutes from airport and downtown</t>
  </si>
  <si>
    <t>Private room  in all female housing</t>
  </si>
  <si>
    <t>Updated home in hip and central East Riverside</t>
  </si>
  <si>
    <t>Lakeshore Retreat in Downtown ATX</t>
  </si>
  <si>
    <t>La Casa in wonderful Zilker Park!</t>
  </si>
  <si>
    <t>Quiet South Austin Apartment!</t>
  </si>
  <si>
    <t>Downtown/Clarksville - great Condo. Walk to ACL.</t>
  </si>
  <si>
    <t>Standalone Bright Austin Bungalow</t>
  </si>
  <si>
    <t>Cozy Tiny House in Clarksville ATX</t>
  </si>
  <si>
    <t>Fast Fiber WiFi, 7 Minutes Downtown! Well-Stocked</t>
  </si>
  <si>
    <t>Monthly Rental, Hip Downtown Studio &amp; Garden</t>
  </si>
  <si>
    <t>SW Austin Casita</t>
  </si>
  <si>
    <t>Central 3/2 House for SXSW</t>
  </si>
  <si>
    <t>Welcoming Bungalow with Yard</t>
  </si>
  <si>
    <t>New Apartment On South Lamar</t>
  </si>
  <si>
    <t>Charming Condo in South Austin</t>
  </si>
  <si>
    <t>Clean, Comfortable, Convenient....</t>
  </si>
  <si>
    <t>Windsor Hills</t>
  </si>
  <si>
    <t>Retro Remodeled Central Austin Retreat, Pet Friendly</t>
  </si>
  <si>
    <t>The Bubble Bungalow</t>
  </si>
  <si>
    <t>East Austin Modern Farmhouse</t>
  </si>
  <si>
    <t>Downtown Vibrant Spacious Craftsman</t>
  </si>
  <si>
    <t>spacious two story townhome</t>
  </si>
  <si>
    <t>1 Private BR in Mueller Austin</t>
  </si>
  <si>
    <t>House overlooking Downtown Austin</t>
  </si>
  <si>
    <t>Great Travis Heights location</t>
  </si>
  <si>
    <t>Walk to Zilker Park (ACL) in 15 min</t>
  </si>
  <si>
    <t>S. Austin Apartment- Walk to ACL</t>
  </si>
  <si>
    <t>The perfect SXSW apartment</t>
  </si>
  <si>
    <t>Upstairs Private Sweet, S Austin</t>
  </si>
  <si>
    <t>Trendy 1BR - walk to ACL Fest</t>
  </si>
  <si>
    <t>Spacious House with Hot Tub</t>
  </si>
  <si>
    <t>private master suite - South Austin</t>
  </si>
  <si>
    <t>Private cottage-up to 5-6-SoCo/SoFi</t>
  </si>
  <si>
    <t>Austin Getaway, Centrally Located!</t>
  </si>
  <si>
    <t>St.Ed's Petite Suite off S.Congress</t>
  </si>
  <si>
    <t>Elegant 1960's Time Capsule - Monthly Lease</t>
  </si>
  <si>
    <t>Walk to ACL Fest</t>
  </si>
  <si>
    <t>South Congress Luxury Home * Pool * BEST Location</t>
  </si>
  <si>
    <t>Quiet cabin in Oak Hill</t>
  </si>
  <si>
    <t>Spacious, Central 3BR/2.5B  SXSW</t>
  </si>
  <si>
    <t>Winter break apartment</t>
  </si>
  <si>
    <t>Upscale condo in heart of Austin!</t>
  </si>
  <si>
    <t>Relaxing East Austin Townhouse</t>
  </si>
  <si>
    <t>Guadalupe: Central Austin Tech House</t>
  </si>
  <si>
    <t>East Austin Crash Pad</t>
  </si>
  <si>
    <t>East Side Aptartment</t>
  </si>
  <si>
    <t>Hippie House off SoCo</t>
  </si>
  <si>
    <t>Modern 1 bedroom apt downtown</t>
  </si>
  <si>
    <t>Perfect Area Downtown Austin Condo!</t>
  </si>
  <si>
    <t>Two beds in Downtown Austin!</t>
  </si>
  <si>
    <t>AustinPoolHouse Downtown for Group Walk to Bar/BBQ</t>
  </si>
  <si>
    <t>Shared Downtown Austin Condo!</t>
  </si>
  <si>
    <t>King-Size Bed in Downtown Austin!</t>
  </si>
  <si>
    <t>Cozy Colorful South Austin Home</t>
  </si>
  <si>
    <t>Downtown Soco F1 ACL SXSW</t>
  </si>
  <si>
    <t>Condo off SOCO</t>
  </si>
  <si>
    <t>Garnett Street Guesthouse ~ South Austin ATX</t>
  </si>
  <si>
    <t>Can't Get any Closer to ACL</t>
  </si>
  <si>
    <t>Charming Bungalow, Walking Distance to Park &amp; SoCo</t>
  </si>
  <si>
    <t>7 MILES FROM ACL, on bus route!!!</t>
  </si>
  <si>
    <t>Lone Star Home in South Austin</t>
  </si>
  <si>
    <t>Treehouse Condo</t>
  </si>
  <si>
    <t>Ladybird Boardwalk Getaway</t>
  </si>
  <si>
    <t>Stylish South Lamar Condo 78704!</t>
  </si>
  <si>
    <t>Half a mile walk to ACL</t>
  </si>
  <si>
    <t>SXSW Special Historic EastSide Home</t>
  </si>
  <si>
    <t>Barton Springs/ACL Bungalow</t>
  </si>
  <si>
    <t>Perfect Studio Near Downtown</t>
  </si>
  <si>
    <t>Great Location + Affordable #ACL</t>
  </si>
  <si>
    <t>3BR/3BA House - Eastside, "Holly Area"!!! *Updated</t>
  </si>
  <si>
    <t>Waterfront Apt by Downtown</t>
  </si>
  <si>
    <t>Spacious 2/2 in Downtown Austin</t>
  </si>
  <si>
    <t>Clean, Comfy and Fully Stocked Hyde Park Studio 1</t>
  </si>
  <si>
    <t>One mile away from ACL</t>
  </si>
  <si>
    <t>Stay in walking distance from ACL</t>
  </si>
  <si>
    <t>Charming, updated townhome in SoCo</t>
  </si>
  <si>
    <t>Modern Guesthouse Near 7th Street</t>
  </si>
  <si>
    <t>Cozy studio close to downtown</t>
  </si>
  <si>
    <t>Super Cute Duplex</t>
  </si>
  <si>
    <t>Travis Heights Flat close to South Congress</t>
  </si>
  <si>
    <t>South Central Austin Home</t>
  </si>
  <si>
    <t>Austin Texas, United States</t>
  </si>
  <si>
    <t>Spare Bedroom up for grabs!</t>
  </si>
  <si>
    <t>South Austin - Easy Access To ACL</t>
  </si>
  <si>
    <t>Large clean apt</t>
  </si>
  <si>
    <t>Hyde Park guest studio</t>
  </si>
  <si>
    <t>East Austin Duplex Room</t>
  </si>
  <si>
    <t>Owners Club Barton Creek Resort</t>
  </si>
  <si>
    <t>Charming Designer Unit in Hyde Park</t>
  </si>
  <si>
    <t>The Canopy</t>
  </si>
  <si>
    <t>Be my Guest!</t>
  </si>
  <si>
    <t>5BR/4BA Retreat, 10 Min to Downtown</t>
  </si>
  <si>
    <t>Historic Estate in Travis Heights</t>
  </si>
  <si>
    <t>Beautiful East Side Home</t>
  </si>
  <si>
    <t>2 bedroom, 2 Bath Oasis of Joy</t>
  </si>
  <si>
    <t>3\3 Hilltop Condo Close to Downtown</t>
  </si>
  <si>
    <t>5min walk to ACL</t>
  </si>
  <si>
    <t>Entire Austin Apartment-ACL</t>
  </si>
  <si>
    <t>Sunny 2BR private backyard 1 block from S Congress</t>
  </si>
  <si>
    <t>Spacious Apartment near Downtown</t>
  </si>
  <si>
    <t>Cozy East Austin Home for Formula 1</t>
  </si>
  <si>
    <t>Warm and welcoming 2 bedroom 2 bathroom home</t>
  </si>
  <si>
    <t>Modern downtown flat near Palmer &amp; Convention Ctr</t>
  </si>
  <si>
    <t>Gorgeous apt near Downtown/Zilker Park/Barton</t>
  </si>
  <si>
    <t>North Austin Master Suite (No Fees)</t>
  </si>
  <si>
    <t>Spacious SXSW Town Home W/ Balcony</t>
  </si>
  <si>
    <t>queen bed and private bath</t>
  </si>
  <si>
    <t>Downtown Modern Casita</t>
  </si>
  <si>
    <t>Spacious Apartment Near Downtown</t>
  </si>
  <si>
    <t>New Condo Steps from Zilker Park!</t>
  </si>
  <si>
    <t>Charming Central Austin, Rent Here!</t>
  </si>
  <si>
    <t>Townhouse off of South Congress</t>
  </si>
  <si>
    <t>Cozy bedroom/bath in west campus.</t>
  </si>
  <si>
    <t>Charming Studio in heart of SOCO</t>
  </si>
  <si>
    <t>Gorgeous 4 bedroom home with views in Barton Hills</t>
  </si>
  <si>
    <t>West Sixth Apartment. Close to DT!</t>
  </si>
  <si>
    <t>Cozy Near River, Downtown &amp; F1</t>
  </si>
  <si>
    <t>Great ACL apartment!</t>
  </si>
  <si>
    <t>Separated Guest Room w/ Hot Tub</t>
  </si>
  <si>
    <t>West Lake Duplex 8 min ACL Zilker</t>
  </si>
  <si>
    <t>Have an Extra Room</t>
  </si>
  <si>
    <t>Brand new, modern Swedish barnhouse</t>
  </si>
  <si>
    <t>Room w Private entrance &amp; Bathroom</t>
  </si>
  <si>
    <t>Sweet Apartment on Manor rd</t>
  </si>
  <si>
    <t>Room in Southeast Austin for ACL</t>
  </si>
  <si>
    <t>Tiny Cabin in Hill Country on 1.5 Acre Mini-Farm</t>
  </si>
  <si>
    <t>Cozy Prvt Stud1/Offc~ACL~SXSW/Grnb/Zlkr/UT</t>
  </si>
  <si>
    <t>Goat Bridge Arms</t>
  </si>
  <si>
    <t>Nice 1 bed 1 bath week one ACL</t>
  </si>
  <si>
    <t>4-Story Loft (perfect ACL)</t>
  </si>
  <si>
    <t>Cozy Prvt StudiOffc~ACL/Grnb/Zlkr/UT</t>
  </si>
  <si>
    <t>Cozy 2 Bedroom, 1 Bathroom Duplex</t>
  </si>
  <si>
    <t>TerryTown Austin Walk to ACL</t>
  </si>
  <si>
    <t>South Austin Retreat</t>
  </si>
  <si>
    <t>Key to Austin Rock Vibe Suite</t>
  </si>
  <si>
    <t>Room in N. Austin near Cedar Park</t>
  </si>
  <si>
    <t>Luxurious Downtown Apartment -SXSW!</t>
  </si>
  <si>
    <t>Summer's End - South Austin Retreat</t>
  </si>
  <si>
    <t>Cozy small home 3 mil east downtown</t>
  </si>
  <si>
    <t>Gorgeous Travis Heights Home</t>
  </si>
  <si>
    <t>2 miles from dt, bike to boardwalk!</t>
  </si>
  <si>
    <t>Last Minute Studio Apartment</t>
  </si>
  <si>
    <t>Beautiful, quiet South Austin oasis</t>
  </si>
  <si>
    <t>78704plex</t>
  </si>
  <si>
    <t>Walk to Park, Springs, Trails, River, 2 mi to DT!</t>
  </si>
  <si>
    <t>Designer home near downtown Austin!</t>
  </si>
  <si>
    <t>Cozy bedroom in south Austin</t>
  </si>
  <si>
    <t>St.Eds Secret Casita off S.Congress</t>
  </si>
  <si>
    <t>Eastside Charmer, Close to F1</t>
  </si>
  <si>
    <t>Room in Austin (6 miles from Down)</t>
  </si>
  <si>
    <t>LARGE 1/1 with HUGE couch.  Slps 3</t>
  </si>
  <si>
    <t>The Green Cedar Condo - Pool &amp; Massage Chair!</t>
  </si>
  <si>
    <t>Guadalupe: Tech Professionals in North Loop</t>
  </si>
  <si>
    <t>Guadalupe: Communal Living north of Downtown</t>
  </si>
  <si>
    <t>Austin with Lake Austin access</t>
  </si>
  <si>
    <t>Quiet Captivating Clarksville Studio</t>
  </si>
  <si>
    <t>Private Room and Bath</t>
  </si>
  <si>
    <t>2/1 N Central duplex</t>
  </si>
  <si>
    <t>Cenote one bedroom</t>
  </si>
  <si>
    <t>Lost Horizon Escape near the Domain and Arboretum</t>
  </si>
  <si>
    <t>Teal room ‚Äì Cute &amp; Cozy</t>
  </si>
  <si>
    <t>NW Austin 2bed/2bath Great Location</t>
  </si>
  <si>
    <t>Modern 3 Bdrm Condo off S 1st</t>
  </si>
  <si>
    <t>Easy Access to Austin Living</t>
  </si>
  <si>
    <t>Spacious &amp; Funky One Bedroom Apt in Great Location</t>
  </si>
  <si>
    <t>1 Comfortable, Well-Sized Room!</t>
  </si>
  <si>
    <t>Upscale Austin Apt for Rent</t>
  </si>
  <si>
    <t>Best location in Austin! #214</t>
  </si>
  <si>
    <t>Best location in Austin! #218</t>
  </si>
  <si>
    <t>Quaint and Cozy Treehouse</t>
  </si>
  <si>
    <t>sold house moved away; how do I deactivate?</t>
  </si>
  <si>
    <t>Trees, Trails and NW Austin...</t>
  </si>
  <si>
    <t>Central ATX Tarrytown Home w/Office</t>
  </si>
  <si>
    <t>North Austin Apartment</t>
  </si>
  <si>
    <t>Relax in an Executive Studio Guesthouse</t>
  </si>
  <si>
    <t>Weekend Room and Living Room for ACL</t>
  </si>
  <si>
    <t>Quiet Comfort, Convenient Location - King</t>
  </si>
  <si>
    <t>Nest Nouveau: Central Eastside Apartment with a Covered Deck</t>
  </si>
  <si>
    <t>Ultra modern 3/3 close to downtown</t>
  </si>
  <si>
    <t>Cozy Travis Heights Apartment</t>
  </si>
  <si>
    <t>Relax at Casa Moderna filled with Natural Light</t>
  </si>
  <si>
    <t>Funky East Side Charmer</t>
  </si>
  <si>
    <t>Cool, centrally located, Austin apt</t>
  </si>
  <si>
    <t>Urban Retreat! WalkerVR *3,000 sqft w/ Game Room*</t>
  </si>
  <si>
    <t>Red Fence Farm Guest House</t>
  </si>
  <si>
    <t>Quiet Condo in West Austin Hills</t>
  </si>
  <si>
    <t>North Campus - Hyde Park Apartment</t>
  </si>
  <si>
    <t>Guadalupe: New in town? This is the right place</t>
  </si>
  <si>
    <t>Duplex in Trendy East Austin!</t>
  </si>
  <si>
    <t>Convenient Riverview St 5 mins Dwnt</t>
  </si>
  <si>
    <t>Shared Living Room - Mueller</t>
  </si>
  <si>
    <t>Newly built 1bed/1bath</t>
  </si>
  <si>
    <t>Austin Cool House near Lake Travis with pool</t>
  </si>
  <si>
    <t>Excellent Location! Great Space</t>
  </si>
  <si>
    <t>Luxury 2 Bed/2 Bath Apartment</t>
  </si>
  <si>
    <t>Second Bedroom</t>
  </si>
  <si>
    <t>Charming 1930's South Congress House</t>
  </si>
  <si>
    <t>Mueller Living</t>
  </si>
  <si>
    <t>Luxury Home -View, Pool &amp; Spa</t>
  </si>
  <si>
    <t>Midtown Modern Town Home Near MetroRail</t>
  </si>
  <si>
    <t>Your "Getaway" Spot: Travis Heights Treehouse Loft</t>
  </si>
  <si>
    <t>East Austin House</t>
  </si>
  <si>
    <t>My room</t>
  </si>
  <si>
    <t>Two Bedroom Apartment near UT</t>
  </si>
  <si>
    <t>2 bdrm Townhouse in Southeast Austin</t>
  </si>
  <si>
    <t>Cute room in North-Central Austin</t>
  </si>
  <si>
    <t>*BEST DOWNTOWN VIEWS* Great location!!!</t>
  </si>
  <si>
    <t>VIP Downtown Luxury House with Hot Tub+Golf Green</t>
  </si>
  <si>
    <t>dtown loft w W bed and organics</t>
  </si>
  <si>
    <t>The Capitol Loft at the Austin Convention Center</t>
  </si>
  <si>
    <t>4/3 Lux Hm w/pool 3mls to Dwntwn SXSW *LOCATION*</t>
  </si>
  <si>
    <t>Anaiah Johnson</t>
  </si>
  <si>
    <t>warm, roomy, family- friendly home</t>
  </si>
  <si>
    <t>Spacious apartment near downtown</t>
  </si>
  <si>
    <t>Pets Allow, Cozy master bedroom, near Apple/Amazon</t>
  </si>
  <si>
    <t>Your Home Away From Home</t>
  </si>
  <si>
    <t>Bing Huang</t>
  </si>
  <si>
    <t>Lovely Home with great views - POOL/SPA sleeps 14!</t>
  </si>
  <si>
    <t>Charming home located near The University of Texas</t>
  </si>
  <si>
    <t>Bali Meets Austin in Artist‚Äôs Loft Home</t>
  </si>
  <si>
    <t>Cozy Tarrytown Condo - 2 miles from downtown!</t>
  </si>
  <si>
    <t>Private Austin Clarksville Studio</t>
  </si>
  <si>
    <t>Charming 1940s Eastside Home</t>
  </si>
  <si>
    <t>2 Bedroom Convenient Cozy Clean</t>
  </si>
  <si>
    <t>2 bedroom and loft 1 mile from SXSW</t>
  </si>
  <si>
    <t>Glamping in Central Austin Heating for Cool Nights</t>
  </si>
  <si>
    <t>East Austin Bungalow for SXSW</t>
  </si>
  <si>
    <t>Sunny Garden Bungalow</t>
  </si>
  <si>
    <t>Spacious, bright 1-bedroom near Town Lake!</t>
  </si>
  <si>
    <t>Sleek Space in the Heart of SOCO!</t>
  </si>
  <si>
    <t>Cozy Riverwalk Apartment</t>
  </si>
  <si>
    <t>Clean, Comfy and Fully Stocked Hyde Park Studio 2</t>
  </si>
  <si>
    <t>Min 28 days Austin Parking Home Office Kitchen 5</t>
  </si>
  <si>
    <t>Sunny, space with POOL! Sleeps 14, Close to it all</t>
  </si>
  <si>
    <t>Two Levels of Living in Allandale</t>
  </si>
  <si>
    <t>Walk to SXWS - cozy apt.</t>
  </si>
  <si>
    <t>Walk to ACL and Restaurants *Pool, Hot Tub, Downtown Views*</t>
  </si>
  <si>
    <t>4 BR 4 BTH in Heart of Austin</t>
  </si>
  <si>
    <t>WELL LOCATED 2BR SoCo Apartment</t>
  </si>
  <si>
    <t>Charming Casita in the Hill Country</t>
  </si>
  <si>
    <t>Central Bungalow w/ Downtown Views</t>
  </si>
  <si>
    <t>Ranch charmer off SoCo for SXSW</t>
  </si>
  <si>
    <t>Small Home 78745 / 5m to Downtown</t>
  </si>
  <si>
    <t>Beautiful Central One Bedroom</t>
  </si>
  <si>
    <t>Perfect Spot super close to Downtown.</t>
  </si>
  <si>
    <t>Lake Austin, Eanes, 30 days or more</t>
  </si>
  <si>
    <t>One bedroom duplex in Hyde Park</t>
  </si>
  <si>
    <t>Cozy House for the Perfect Get Away</t>
  </si>
  <si>
    <t>Casita de Corazon: Everything at your doorstep!</t>
  </si>
  <si>
    <t>Clarksville gem</t>
  </si>
  <si>
    <t>Cute Comfy bungalow house in N Austin</t>
  </si>
  <si>
    <t>Cozy room in 3bdr Clarksville Farm</t>
  </si>
  <si>
    <t>#Locals</t>
  </si>
  <si>
    <t>‚òÖPeaceful Downtown Getaway‚òÖWalk Everywhere‚òÖ</t>
  </si>
  <si>
    <t>Hancock Modern Family Friendly Walkable Everything</t>
  </si>
  <si>
    <t>Greenbelt home - hot tub- Google Fiber-office</t>
  </si>
  <si>
    <t>Curtained semi-Private Room for 9-5 Employed Guest</t>
  </si>
  <si>
    <t>Austin/UT Events/internships/Next to UT&amp;1.3 mi DTA</t>
  </si>
  <si>
    <t>Spacious Lake Austin Home</t>
  </si>
  <si>
    <t>Hyde Park Historic District Home</t>
  </si>
  <si>
    <t>Zen Cottage in Trendy East Austin by downtown</t>
  </si>
  <si>
    <t>Travis Heights Apartment</t>
  </si>
  <si>
    <t>Cozy apartment near downtown!</t>
  </si>
  <si>
    <t>Cool Artistic "Treehouse" Cabin</t>
  </si>
  <si>
    <t>Sanitized for Covid! Double Rooftop &amp; New!</t>
  </si>
  <si>
    <t>Funky Apartment Near Downtown and Zilker Park!</t>
  </si>
  <si>
    <t>3/3 Spacious East Austin House</t>
  </si>
  <si>
    <t>Barton Springs Bungalow Hideaway!</t>
  </si>
  <si>
    <t>Conveniently located, updated condo</t>
  </si>
  <si>
    <t>Your Modern + Comfy Home</t>
  </si>
  <si>
    <t>‚òÄEclectic, Vibrant, Urban Basecamp‚òÄ Sleeps 4</t>
  </si>
  <si>
    <t>Bright and Modern Guest House in Historic SoCo</t>
  </si>
  <si>
    <t>South Austin Peace &amp; Comfort w/ Dog-friendly Yard</t>
  </si>
  <si>
    <t>Master Bedroom with private bath</t>
  </si>
  <si>
    <t>Downtown East Austin GEM!</t>
  </si>
  <si>
    <t>Bouldin Flat with patio</t>
  </si>
  <si>
    <t>Modern. Texas living. Amazing deal.</t>
  </si>
  <si>
    <t>Spacious Condo Near Downtown Austin</t>
  </si>
  <si>
    <t>North Austin Allendale Neighborhood</t>
  </si>
  <si>
    <t>Bouldin Creek Cottage</t>
  </si>
  <si>
    <t>Pool house</t>
  </si>
  <si>
    <t>S. Austin Suite close-in with pool</t>
  </si>
  <si>
    <t>Musician's House- 10 min to DT SXSW</t>
  </si>
  <si>
    <t>Affordable Austin Abode- 8 Miles from Downtown!</t>
  </si>
  <si>
    <t>South Austin Room, 15 Mins from DT</t>
  </si>
  <si>
    <t>Downtown Location, Walk Everywhere!</t>
  </si>
  <si>
    <t>Nice quiet apartment near park</t>
  </si>
  <si>
    <t>Travis Heights Spacious Condo</t>
  </si>
  <si>
    <t>Private room close to downtown</t>
  </si>
  <si>
    <t>Enjoy the Scenery from Palatial Estate House</t>
  </si>
  <si>
    <t>Sunny room in East Austin</t>
  </si>
  <si>
    <t>3/2 with Pool in Zilker-Walk to Bars &amp; Restaurants</t>
  </si>
  <si>
    <t>Cozy studio</t>
  </si>
  <si>
    <t>Walk to SoCo Craftsman - 4/5 BR.</t>
  </si>
  <si>
    <t>Master Suite in South Austin</t>
  </si>
  <si>
    <t>Cozy Landing Pad</t>
  </si>
  <si>
    <t>Excellent base camp for COVID safe Austin fun</t>
  </si>
  <si>
    <t>1 Bedroom condo in South Austin</t>
  </si>
  <si>
    <t>Central 3br Townhome, Walk to shops, cafes, bars</t>
  </si>
  <si>
    <t>Soco BedroomBathPatio private entry</t>
  </si>
  <si>
    <t>3 BR, 2 BA, SoCo, Heart of Austin.</t>
  </si>
  <si>
    <t>4/2.5 Near Downtown Family Friendly House Sleeps 8</t>
  </si>
  <si>
    <t>3/2 Updated Bungalow, Steps from South Congress!</t>
  </si>
  <si>
    <t>Train at Doorstep 1 Bedroom Apt.</t>
  </si>
  <si>
    <t>Clean &amp; Newly Remodeled House</t>
  </si>
  <si>
    <t>Live in a Light and Airy Lakeside Loft in Holly</t>
  </si>
  <si>
    <t>Apartment close to downtown</t>
  </si>
  <si>
    <t>Charming Circle C Home</t>
  </si>
  <si>
    <t>Farmhouse In The City, Your SXSW Paradise</t>
  </si>
  <si>
    <t>1 BR/Bath Clarksville Private Entry</t>
  </si>
  <si>
    <t>Tarrytown Duplex close to downtown</t>
  </si>
  <si>
    <t>1 Bedroom Apt on South Congress</t>
  </si>
  <si>
    <t>Clean + Modern Private Studio</t>
  </si>
  <si>
    <t>3 Bedroom, 2 Bath, Historic Home in Central Austin</t>
  </si>
  <si>
    <t>Immaculate Home, sleeps 7 separately</t>
  </si>
  <si>
    <t>MoChaca...South Austin Bungalow-SXSW,ACL,Formula 1</t>
  </si>
  <si>
    <t>Central Austin 1-1 Apt &amp; Porch</t>
  </si>
  <si>
    <t>Bungalow available for SXSW!</t>
  </si>
  <si>
    <t>Howdy Haven TiPi</t>
  </si>
  <si>
    <t>Awesome house for SXSW!</t>
  </si>
  <si>
    <t>Modern Farmhouse</t>
  </si>
  <si>
    <t>Zat</t>
  </si>
  <si>
    <t>East Austin New Townhouse, perfect for SXSW</t>
  </si>
  <si>
    <t>Warm Family-Friendly Retreat in Mueller</t>
  </si>
  <si>
    <t>Sunny Apt with Garden Patio One Mile to SoCo and Downtown</t>
  </si>
  <si>
    <t>Loft walking distance of SXSW</t>
  </si>
  <si>
    <t>S. Austin Apt.5 min walk to dt/zilk</t>
  </si>
  <si>
    <t>Prime SXSW Location {Sleeps 6}</t>
  </si>
  <si>
    <t>Mid-Century Modern near downtown</t>
  </si>
  <si>
    <t>Crisp North Austin studio</t>
  </si>
  <si>
    <t>Modern Central East/DT Home</t>
  </si>
  <si>
    <t>Live &amp; Love Austin with Comfort and Convenience</t>
  </si>
  <si>
    <t>1 Bed/ 1 Bath</t>
  </si>
  <si>
    <t>Hidden Oasis~ East/Central, close to downtown</t>
  </si>
  <si>
    <t>Spacious Downtown Apartment</t>
  </si>
  <si>
    <t>In the heart of South Congress</t>
  </si>
  <si>
    <t>Casa Roja - Private 2Br 2Ba</t>
  </si>
  <si>
    <t>Cute 1BR apartment in Clarkesville</t>
  </si>
  <si>
    <t>Handmade Eastside Cabin</t>
  </si>
  <si>
    <t>Sunny home in quiet neighborhood, w/ full kitchen, fenced yard, &amp; backyard deck!</t>
  </si>
  <si>
    <t>Historic 1930s Craftsman Home</t>
  </si>
  <si>
    <t>SXSW SoCo Hideaway</t>
  </si>
  <si>
    <t>Cozy apartment in Hyde Park</t>
  </si>
  <si>
    <t>North Austin corporate housing</t>
  </si>
  <si>
    <t>Top-Floor Room in an Artsy, Modern Home</t>
  </si>
  <si>
    <t>Cool Townhome</t>
  </si>
  <si>
    <t>Stellar private rm &amp; bath, ez city access</t>
  </si>
  <si>
    <t>Your South 1st Home away from Home</t>
  </si>
  <si>
    <t>Central East - Close to EVERYTHING!</t>
  </si>
  <si>
    <t>Private Central Austin Guesthouse</t>
  </si>
  <si>
    <t>Private Bedroom at North Austin</t>
  </si>
  <si>
    <t>Scofield Ridge</t>
  </si>
  <si>
    <t>Minutes From SXSW Action! Up to 8+</t>
  </si>
  <si>
    <t>East Austin Cottage for SXSW</t>
  </si>
  <si>
    <t>Modern farmhouse with parking</t>
  </si>
  <si>
    <t>Modern Mid-Century Ranch</t>
  </si>
  <si>
    <t>Sunny, spacious South Austin home</t>
  </si>
  <si>
    <t>Swanky Townhouse for SXSW!</t>
  </si>
  <si>
    <t>Cozy Eastside House Near Trail</t>
  </si>
  <si>
    <t>Comfortable East Austin house close to downtown</t>
  </si>
  <si>
    <t>Soco Living!  SXSW</t>
  </si>
  <si>
    <t>Modern Home in East Austin</t>
  </si>
  <si>
    <t>Modern One Bedroom Downtown Austin</t>
  </si>
  <si>
    <t>The Rad Pad</t>
  </si>
  <si>
    <t>Downtown One Bedroom</t>
  </si>
  <si>
    <t>Modern Condo in Central Austin</t>
  </si>
  <si>
    <t>Charming Cottage near UT</t>
  </si>
  <si>
    <t>Private Bedroom/Bath</t>
  </si>
  <si>
    <t>Comfy 2bed/2bth, perfect for SXSW</t>
  </si>
  <si>
    <t>Bed, Bath &amp; Kitchenette - Dogs OK - Month of March</t>
  </si>
  <si>
    <t>Minutes to Downtown, Near Lakes Austin and Travis!</t>
  </si>
  <si>
    <t>Large 1 Bedroom apt Central Austin</t>
  </si>
  <si>
    <t>Charming 4/2 house in Soco Austin</t>
  </si>
  <si>
    <t>Quadrangle Condominium, Unit 12</t>
  </si>
  <si>
    <t>CO|HAB -Co-living for the Wild Ones</t>
  </si>
  <si>
    <t>Luxury Garden Home</t>
  </si>
  <si>
    <t>Cozy, Clean, Smoke Friendly</t>
  </si>
  <si>
    <t>Downtown Luxury Apt for SXSW</t>
  </si>
  <si>
    <t>Private Suite, South Central Austin</t>
  </si>
  <si>
    <t>SXSW: Charming 2/1 near North Loop</t>
  </si>
  <si>
    <t>Trendy Travis Heights Oasis Up On The Hill</t>
  </si>
  <si>
    <t>Venice</t>
  </si>
  <si>
    <t>Private Lakeway Home Atop a Hill</t>
  </si>
  <si>
    <t>Zilker Casita-Clean &amp; Bright Studio Apt.</t>
  </si>
  <si>
    <t>! SXSW BIG 1920'S HOUSE !</t>
  </si>
  <si>
    <t>Large One bedroom Appartment</t>
  </si>
  <si>
    <t>Enjoy Austin attractions from Guesthouse in South central Austin</t>
  </si>
  <si>
    <t>Austin Tree House</t>
  </si>
  <si>
    <t>Prvt Level Home, Apt Style, Views</t>
  </si>
  <si>
    <t>Cat Mountian</t>
  </si>
  <si>
    <t>Sparkling clean, lovely home in downtown Austin!</t>
  </si>
  <si>
    <t>Casa Agave, 3/2 in SoCo</t>
  </si>
  <si>
    <t>Beautiful, private condo sleeps 6-8</t>
  </si>
  <si>
    <t>Single Professional Extended Room Rental</t>
  </si>
  <si>
    <t>Huge Room near DT-Private Entrance</t>
  </si>
  <si>
    <t>Barton Springs Greenbelt Art Space</t>
  </si>
  <si>
    <t>Studio Downtown, West Campus</t>
  </si>
  <si>
    <t>Spacious Bungalow Minutes from Downtown</t>
  </si>
  <si>
    <t>2/2 Condo 2.5mi to Downtown - Great for ACL &amp; F1!</t>
  </si>
  <si>
    <t>Let Love Inn at the East Side Lodge, Austin</t>
  </si>
  <si>
    <t>Hyde Park 1 BR Apartment</t>
  </si>
  <si>
    <t>Private Room in Austin</t>
  </si>
  <si>
    <t>Convenient SXSW Apartment</t>
  </si>
  <si>
    <t>PerfectTownhome for SXSW near SoCo</t>
  </si>
  <si>
    <t>Luxury Apt, Great Location for SXSW</t>
  </si>
  <si>
    <t>New 1/1 Condo Near Downtown</t>
  </si>
  <si>
    <t>Clean, Quiet Room - Free Wifi, Guest Parking!</t>
  </si>
  <si>
    <t>Apartment 5 minutes from downtown!</t>
  </si>
  <si>
    <t>Lovely Room Near UT/DT/Mueller</t>
  </si>
  <si>
    <t>Nicely furnished Apt 10 min from DT</t>
  </si>
  <si>
    <t>SXSW - Perfect Location</t>
  </si>
  <si>
    <t>Modern Zen Oasis - East side home</t>
  </si>
  <si>
    <t>SXSW Room! 10 mins from Downtown!</t>
  </si>
  <si>
    <t>1 Bedroom Apartment on South First</t>
  </si>
  <si>
    <t>Just listed SXSW Resort Villa</t>
  </si>
  <si>
    <t>Modern Townhome in Bouldin Creek</t>
  </si>
  <si>
    <t>Walk to Town Lake! - Clarksville Gem in Downtown</t>
  </si>
  <si>
    <t>2 bdrm bungalow, 5 min Uber to dt</t>
  </si>
  <si>
    <t>1 Room for SXSW</t>
  </si>
  <si>
    <t>Downtown ATX Luxury &amp; Privacy</t>
  </si>
  <si>
    <t>Luxury Apartment - Right In Town!</t>
  </si>
  <si>
    <t>Downtown West 6th</t>
  </si>
  <si>
    <t>The Loft-Full Bath-Deck w/View</t>
  </si>
  <si>
    <t>2nd Dist-Perfect SXSW Apt w/parking</t>
  </si>
  <si>
    <t>East Village</t>
  </si>
  <si>
    <t>Mid-Century Modern Home</t>
  </si>
  <si>
    <t>Private Austin room close to SXSW</t>
  </si>
  <si>
    <t>SXSW Austin TX Campus Downtown SAFE</t>
  </si>
  <si>
    <t>South Lamar Location Ideal for SXSW</t>
  </si>
  <si>
    <t>Reviewed Host: Best SXSW Location</t>
  </si>
  <si>
    <t>Studio Zentabulous (78704) (Awesome ACL Location!)</t>
  </si>
  <si>
    <t>Austin--5 mins downtown, greenbelt</t>
  </si>
  <si>
    <t>Stay near South Congress for SXSW</t>
  </si>
  <si>
    <t>6BR/4BA House 5 min from Downtown!</t>
  </si>
  <si>
    <t>MIN 28 days Austin Parking Home Office Kitchen rm1</t>
  </si>
  <si>
    <t>2/2 Condo Close to the Action! Perfect for SWSWers</t>
  </si>
  <si>
    <t>Old Austin Artist Bunglalow Home</t>
  </si>
  <si>
    <t>Close to downtown, but nice &amp; quiet</t>
  </si>
  <si>
    <t>Modern Garage Apt in East Downtown!</t>
  </si>
  <si>
    <t>SXSW: Fun West/Central Austin Home</t>
  </si>
  <si>
    <t>Room for two or three next to downtown</t>
  </si>
  <si>
    <t>Townhouse in North Central</t>
  </si>
  <si>
    <t>Quiet Room in Central Austin</t>
  </si>
  <si>
    <t>Private Condominium</t>
  </si>
  <si>
    <t>1-bedroom apartment for SXSW</t>
  </si>
  <si>
    <t>78704 Zilker Studio</t>
  </si>
  <si>
    <t>Country cottage, GREAT location!</t>
  </si>
  <si>
    <t>East/central ATX SXSW retreat</t>
  </si>
  <si>
    <t>North East Austin Room</t>
  </si>
  <si>
    <t>2/2 Bright Apt. 5 Min from Downtown</t>
  </si>
  <si>
    <t>SXSW--1 Bedroom Hyde Park Apt</t>
  </si>
  <si>
    <t>Cozy, Private Apartment</t>
  </si>
  <si>
    <t>Kick butt room in a stellar house!</t>
  </si>
  <si>
    <t>Apartment  with Pool</t>
  </si>
  <si>
    <t>SXSW Luxury Apartment 5 min from DT</t>
  </si>
  <si>
    <t>Middle of DT/ 2blks to 6th &amp; conv</t>
  </si>
  <si>
    <t>Charming Hyde Park bungalow, minutes from downtown</t>
  </si>
  <si>
    <t>Luxury accomodation in Westlake</t>
  </si>
  <si>
    <t>Condo on S Congress</t>
  </si>
  <si>
    <t>Cozy Eastside Cottage Near Downtown</t>
  </si>
  <si>
    <t>SXSW  Sweet Spot 1-6 people</t>
  </si>
  <si>
    <t>SXSW - Bright Remodel, Big Backyard</t>
  </si>
  <si>
    <t>3 bd/3ba, SXSW/ Spring Break Escape</t>
  </si>
  <si>
    <t>Charming Home w/ New Studio in South Austin</t>
  </si>
  <si>
    <t>5‚òÖ Restored Vintage Airstream- a hip retreat!</t>
  </si>
  <si>
    <t>The SoCo Airstream is so fun! #23  with free bikes</t>
  </si>
  <si>
    <t>Private Room in NW Austin</t>
  </si>
  <si>
    <t>SXSW 2BDR AVAILABLE 4 MILES FROM DT</t>
  </si>
  <si>
    <t>1 BR Hyde Park condo</t>
  </si>
  <si>
    <t>** SXSW home in East Austin - Walk Everywhere *</t>
  </si>
  <si>
    <t>Beautiful Solar Powered Lake House</t>
  </si>
  <si>
    <t>Comfy Room at Artistic North Austin Home</t>
  </si>
  <si>
    <t>SXSW ATX condo/1 mi from DT</t>
  </si>
  <si>
    <t>Artist loft studio</t>
  </si>
  <si>
    <t>Spacious, Quiet Studio for two</t>
  </si>
  <si>
    <t>Experience Austin Glamping! -#MotelCamper</t>
  </si>
  <si>
    <t>Downtown Private Pool: Walk to Rainey, 6th, &amp; Lake</t>
  </si>
  <si>
    <t>Charming Apartment near UT - A</t>
  </si>
  <si>
    <t>Private room in cozy duplex</t>
  </si>
  <si>
    <t>Quaint Garage Apt- 1.5 mi fm 6th St</t>
  </si>
  <si>
    <t>Upgraded, Quiet, Sunny &amp; Spacious</t>
  </si>
  <si>
    <t>UT Campus Apartment for SXSW</t>
  </si>
  <si>
    <t>3BR Bungalow close to everything!</t>
  </si>
  <si>
    <t>West 6th street!! Great festival/events location.</t>
  </si>
  <si>
    <t>3/2 Home on Mueller Trail</t>
  </si>
  <si>
    <t>The Willow</t>
  </si>
  <si>
    <t>Urban Loft DOWNTOWN!</t>
  </si>
  <si>
    <t>Two Stories- Flexible Host- Perfect for SXSW!</t>
  </si>
  <si>
    <t>Nice SoCo dive</t>
  </si>
  <si>
    <t>Cozy+Sunny Hyde Park Apt w/Parking</t>
  </si>
  <si>
    <t>Private Master Bedroom / Bathroom</t>
  </si>
  <si>
    <t>House perfect for SXSW'ers!</t>
  </si>
  <si>
    <t>1BR/1BA Walking Distance to DT</t>
  </si>
  <si>
    <t>SXSW condo in heart of Austin!!</t>
  </si>
  <si>
    <t>Fun SXSW Apartment! -  4 mi from DT</t>
  </si>
  <si>
    <t>2 private rooms great for SXSW</t>
  </si>
  <si>
    <t>New room. Turquoise calm colors.</t>
  </si>
  <si>
    <t>Peaceful, Natural, Family Home</t>
  </si>
  <si>
    <t>Small, clean, and really simple!</t>
  </si>
  <si>
    <t>Great Apartment Ideal Location</t>
  </si>
  <si>
    <t>Private Room in North Campus House</t>
  </si>
  <si>
    <t>Cozy, quiet, and close to downtown &amp; the domain</t>
  </si>
  <si>
    <t>Gorilla House</t>
  </si>
  <si>
    <t>Secluded Riverside Estate, Pool</t>
  </si>
  <si>
    <t>SXSW Beautiful East Austin Bungalow</t>
  </si>
  <si>
    <t>Private Room with a Shared Bath</t>
  </si>
  <si>
    <t>Modern/Private 1B/1B (Brentwood)</t>
  </si>
  <si>
    <t>Fantastic house minutes from SoCo</t>
  </si>
  <si>
    <t>Huge office/loft w/ 2 bath Downtown</t>
  </si>
  <si>
    <t>Cozy Austin Cottage</t>
  </si>
  <si>
    <t>Your All Access Pass to Austin</t>
  </si>
  <si>
    <t>Super cute condo, GREAT location, walk/bikeable</t>
  </si>
  <si>
    <t>Couch in West Campus!</t>
  </si>
  <si>
    <t>Tiny Tasteful Three</t>
  </si>
  <si>
    <t>Work-From-Home Condo near Oracle w/Pool &amp; Bikes</t>
  </si>
  <si>
    <t>SXSW 1 Bedroom Apt near Downtown</t>
  </si>
  <si>
    <t>City home! Modern/large/3 miles to Downtown ATX!</t>
  </si>
  <si>
    <t>Great SXSW - SoCo - 78704</t>
  </si>
  <si>
    <t>Private Bedroom Btwn Downtown &amp; UT</t>
  </si>
  <si>
    <t>Master Bedroom in the heart of AtX</t>
  </si>
  <si>
    <t>cute and spacious condo on SoCo</t>
  </si>
  <si>
    <t>S. Austin Luxury apt w/private yard</t>
  </si>
  <si>
    <t>Bouldin Creek 3/2 Ideal Location</t>
  </si>
  <si>
    <t>Charming Arts &amp; Crafts home - SOLA</t>
  </si>
  <si>
    <t>Sunny room in East Side bungalow- Walk to E. 6th!</t>
  </si>
  <si>
    <t>Casa Kinney/ Roomy /Walk to Barton Springs ATX</t>
  </si>
  <si>
    <t>Large Venue 15 min from SXSW</t>
  </si>
  <si>
    <t>SXSW rental--roomy apartment</t>
  </si>
  <si>
    <t>Gaze at Wild Natural Views at a Cliffside Downtown Penthouse</t>
  </si>
  <si>
    <t>Waller Bungalow</t>
  </si>
  <si>
    <t>Zen One Bedroom Balcony Pond View</t>
  </si>
  <si>
    <t>Highland Escape</t>
  </si>
  <si>
    <t>Light-Filled Home in Austin</t>
  </si>
  <si>
    <t>Bright, Comfy, and Convenient</t>
  </si>
  <si>
    <t>Two Bedroom Apt. available for SXSW</t>
  </si>
  <si>
    <t>South 1st Condo</t>
  </si>
  <si>
    <t>W Austin long-term apt - social distancing assured</t>
  </si>
  <si>
    <t>Shadow Mountain</t>
  </si>
  <si>
    <t>Architect Designed Home |Central</t>
  </si>
  <si>
    <t>Austin Abode, Minutes to Downtown!</t>
  </si>
  <si>
    <t>Private one bedroom apartment in the heart of SoCo</t>
  </si>
  <si>
    <t>Central location, great food in the</t>
  </si>
  <si>
    <t>Adorable Large Austin Home for SXSW</t>
  </si>
  <si>
    <t>Idyllic house by the greenbelt</t>
  </si>
  <si>
    <t>1915 Historic Clarksville Cottage</t>
  </si>
  <si>
    <t>Entire Condo Minutes From Downtown</t>
  </si>
  <si>
    <t>South Austin Home Bedroom 1</t>
  </si>
  <si>
    <t>South Congress Bamboo Garden House</t>
  </si>
  <si>
    <t>Homie Hangout</t>
  </si>
  <si>
    <t>Clean Nice Bedroom East Austin</t>
  </si>
  <si>
    <t>Hyde Park sassifrass</t>
  </si>
  <si>
    <t>Artisan's Airy and Cozy Home</t>
  </si>
  <si>
    <t>East Austin Studio</t>
  </si>
  <si>
    <t>Sweet Downtown SoCo House</t>
  </si>
  <si>
    <t>Hillary's Hacienda</t>
  </si>
  <si>
    <t>Cozy North Central Austin Music Pad</t>
  </si>
  <si>
    <t>Guest House in Southwest Austin-Circle C Adjacent</t>
  </si>
  <si>
    <t>4 bedroom house in trendy SOCO.  Great for SXSW!</t>
  </si>
  <si>
    <t>Private Room - South East Austin House</t>
  </si>
  <si>
    <t>Private Bedroom with Queen Bed</t>
  </si>
  <si>
    <t>Modern Loft Bedroom. Great Location</t>
  </si>
  <si>
    <t>Single room with attached bathroom</t>
  </si>
  <si>
    <t>Convenient 2BR Duplex Near Downtown</t>
  </si>
  <si>
    <t>Upscale apartment perfect for SXSW.</t>
  </si>
  <si>
    <t>Room w/ King Bed-CentralEast Austin</t>
  </si>
  <si>
    <t>Two Story, East Riverside</t>
  </si>
  <si>
    <t>Corner condo in Austin hi-rise</t>
  </si>
  <si>
    <t>Upscale Clarksville-Walkable to SXSW, UT, Lake, DT</t>
  </si>
  <si>
    <t>2BR/2BA DWTN Austin Bungalow</t>
  </si>
  <si>
    <t>Clean Family Friendly Hancock Ranch House</t>
  </si>
  <si>
    <t>SXSW - 5min to DT, W/parking spot!</t>
  </si>
  <si>
    <t>West Campus Hideaway</t>
  </si>
  <si>
    <t>Quiet and Cozy Duplex</t>
  </si>
  <si>
    <t>Private Room and Private Bathroom</t>
  </si>
  <si>
    <t>Walk to ACL - Adorable Zilker Cottage!</t>
  </si>
  <si>
    <t>Tree house Bungalow</t>
  </si>
  <si>
    <t>Apartment near UT. Great for SXSW</t>
  </si>
  <si>
    <t>SXSW room &amp; beds to crash</t>
  </si>
  <si>
    <t>SXSW Cozey Brand New Apartment</t>
  </si>
  <si>
    <t>Spacious apartment near downtown!</t>
  </si>
  <si>
    <t>Casa Caribe in East Austin for SXSW</t>
  </si>
  <si>
    <t>Rooms in East Austin</t>
  </si>
  <si>
    <t>SXSW Condominium Private room/bath</t>
  </si>
  <si>
    <t>Beautiful Funky Austin Apartment</t>
  </si>
  <si>
    <t>Awesome Room in a Beautiful APT</t>
  </si>
  <si>
    <t>Breathtaking Views, Exceptional Space</t>
  </si>
  <si>
    <t>SXSW - DT CONDO- CLOSE TO IT ALL</t>
  </si>
  <si>
    <t>Heart of ATX, Family-Friendly, Close to Everything</t>
  </si>
  <si>
    <t>Modern Apartment for SXSW!</t>
  </si>
  <si>
    <t>Private Room in Downtown Austin</t>
  </si>
  <si>
    <t>5 min walk to bus! SXSW loft apt!</t>
  </si>
  <si>
    <t>1Br in Hyde Park</t>
  </si>
  <si>
    <t>Casa on the Creek</t>
  </si>
  <si>
    <t>Convenient family-friendly bungalow</t>
  </si>
  <si>
    <t>Backhouse Apartment ready for SXSW</t>
  </si>
  <si>
    <t>Close-in East Austin Town House</t>
  </si>
  <si>
    <t>Stay in a quaint condo near SOCO</t>
  </si>
  <si>
    <t>SXSX-STAY DT IN THE HEART OF IT ALL</t>
  </si>
  <si>
    <t>Cozy Greenbelt Hideaway</t>
  </si>
  <si>
    <t>SXSW House for Rent (up to 9 ppl)</t>
  </si>
  <si>
    <t>Hotel Room for SXSW Interactive</t>
  </si>
  <si>
    <t>Suburban Custom Home</t>
  </si>
  <si>
    <t>Very close to ACL!</t>
  </si>
  <si>
    <t>Cozy Studio in the Heart of Austin!</t>
  </si>
  <si>
    <t>Beautiful East Austin Home w POOL 2 mi to Downtown</t>
  </si>
  <si>
    <t>Last min spot for SXSW? Best area!</t>
  </si>
  <si>
    <t>A modern 1 bedroom, 1 bathroom</t>
  </si>
  <si>
    <t>SXSW -2 Rooms for Rent in S. Austin</t>
  </si>
  <si>
    <t>Good Space for SXSW</t>
  </si>
  <si>
    <t>Be kind to yourself, stay home and dream...</t>
  </si>
  <si>
    <t>Cute, Clean Apartment, Awesome Area</t>
  </si>
  <si>
    <t>Charming &amp; Spacious Studio Apt</t>
  </si>
  <si>
    <t>Private Room Hyde Park</t>
  </si>
  <si>
    <t>Comfortable,Artsy Bed #2, Free Wifi</t>
  </si>
  <si>
    <t>Under the Sea in Austin</t>
  </si>
  <si>
    <t>SXSW Cozy Apartment</t>
  </si>
  <si>
    <t>Queen Bedroom  Private Bath</t>
  </si>
  <si>
    <t>Gorgeous House and Garage Apt for SXSW by Downtown</t>
  </si>
  <si>
    <t>Cute, convenient, and cozy!</t>
  </si>
  <si>
    <t>1 Bedroom DT Apt. for SXSW 2016!</t>
  </si>
  <si>
    <t>SXSW South Lamar Oasis</t>
  </si>
  <si>
    <t>East Austin Oasis For SXSW</t>
  </si>
  <si>
    <t>The Garden Room at Casa Roja (1BR 1BA)</t>
  </si>
  <si>
    <t>Cozy One bedroom Apt Great Location</t>
  </si>
  <si>
    <t>Twelve Minute Drive Downtown Austin</t>
  </si>
  <si>
    <t>Full Room minutes from downtown</t>
  </si>
  <si>
    <t>Beautiful home to rent in S Austin!</t>
  </si>
  <si>
    <t>2B/2B in the heart of the East Side</t>
  </si>
  <si>
    <t>AVAILABLE FOR SXSW! Central Austin</t>
  </si>
  <si>
    <t>Perfect summer sublet!</t>
  </si>
  <si>
    <t>Brand new 1 bed 4 miles to downtown</t>
  </si>
  <si>
    <t>Downtown Austin 2bed/2bath</t>
  </si>
  <si>
    <t>Private Master Bedroom &amp; Bath $150.</t>
  </si>
  <si>
    <t>The French Tech House</t>
  </si>
  <si>
    <t>The Limelite</t>
  </si>
  <si>
    <t>Apartment For Rent</t>
  </si>
  <si>
    <t>Bamboo A</t>
  </si>
  <si>
    <t>SXSW sunny, natural home in Zilker!</t>
  </si>
  <si>
    <t>Bamboo B</t>
  </si>
  <si>
    <t>private room for rent during SXSW</t>
  </si>
  <si>
    <t>Luxury 1 Bedroom Apt - North Austin</t>
  </si>
  <si>
    <t>South By Southwest Housing</t>
  </si>
  <si>
    <t>Eastside space amidst SXSW action</t>
  </si>
  <si>
    <t>Basic but Comfortable Apt</t>
  </si>
  <si>
    <t>Last minute spot for SXSW!</t>
  </si>
  <si>
    <t>Great location 2 bedroom home</t>
  </si>
  <si>
    <t>Walk to SXSW - nice 2-bedroom apt</t>
  </si>
  <si>
    <t>Trendy SoCo Apt, Walk to Zilker!</t>
  </si>
  <si>
    <t>SXSW Cottage: Walk/Bike to Downtown</t>
  </si>
  <si>
    <t>Comfy launch pad for SXSW</t>
  </si>
  <si>
    <t>Clean Artist Pad</t>
  </si>
  <si>
    <t>Home on the hip eastside for SXSW</t>
  </si>
  <si>
    <t>SXSW *Cool* *Hip* Room in Austin!</t>
  </si>
  <si>
    <t>Cute cozy private  3 bedroom apt</t>
  </si>
  <si>
    <t>Centrally Located great SXSW rental</t>
  </si>
  <si>
    <t>Private Master Suite Hideaway</t>
  </si>
  <si>
    <t>Cozy Room and Backyard Paradise</t>
  </si>
  <si>
    <t>1 Bedroom Apt Near UT &amp; Downtown. Ideal for ACL!</t>
  </si>
  <si>
    <t>Spacious 4/3 Apartment for SXSW</t>
  </si>
  <si>
    <t>Large private room in Hyde Park</t>
  </si>
  <si>
    <t>Center Stage - Soco Austin</t>
  </si>
  <si>
    <t>Welcome SXSW - Golf course lot-</t>
  </si>
  <si>
    <t>Private room and LR sofa bed near Domain</t>
  </si>
  <si>
    <t>Mesa Park</t>
  </si>
  <si>
    <t>1 bedroom apartment by 360 bridge</t>
  </si>
  <si>
    <t>Springhill Suites Austin South</t>
  </si>
  <si>
    <t>Downtown with easy access</t>
  </si>
  <si>
    <t>2 rooms, bathroom; great for family</t>
  </si>
  <si>
    <t>Cool, two story apartment downtown</t>
  </si>
  <si>
    <t>Private room near campus</t>
  </si>
  <si>
    <t>Cute BR in convenient location</t>
  </si>
  <si>
    <t>Clean, Spacious 4 Bedroom Apartment</t>
  </si>
  <si>
    <t>Cute SXSW-Accessible East Side</t>
  </si>
  <si>
    <t>Studio Space Near UT</t>
  </si>
  <si>
    <t>Cute SXSW-Accessible East Side2</t>
  </si>
  <si>
    <t>Updated Classic 1920s Clarksville Bungalow near Downtown</t>
  </si>
  <si>
    <t>Spacious 4x2 Apt West Campus SXSW</t>
  </si>
  <si>
    <t>Room overlooking Barton Creek!</t>
  </si>
  <si>
    <t>Hill country private room 20 min DT</t>
  </si>
  <si>
    <t>little room in big house</t>
  </si>
  <si>
    <t>3 Bedroom Townhouse in Hyde Park</t>
  </si>
  <si>
    <t>Quaint attached studio in hill country</t>
  </si>
  <si>
    <t>Peaceful, yet so close, 2 bedroom duplex unit</t>
  </si>
  <si>
    <t>Waterfront Bungalow on Lake Travis, pool &amp; hot tub, next to marina (#3)</t>
  </si>
  <si>
    <t>Rocky Ridge</t>
  </si>
  <si>
    <t>An amazing spot to enjoy SXSW!!</t>
  </si>
  <si>
    <t>Historic &amp; Eclectic Cottage on the Creek in 78704</t>
  </si>
  <si>
    <t>South by southwest-Single room rent with amenities</t>
  </si>
  <si>
    <t>1 bedroom in duplex</t>
  </si>
  <si>
    <t>Great place to crash! Private room in cute condo</t>
  </si>
  <si>
    <t>Westin Austin Downtown for SXSW!</t>
  </si>
  <si>
    <t>SOCO top floor, Private Room W/Balcony and view!</t>
  </si>
  <si>
    <t>Comfy Studio Home</t>
  </si>
  <si>
    <t>SXSW Last Minute - Perfect Spot!</t>
  </si>
  <si>
    <t>Peaceful, convenient room in Crestview</t>
  </si>
  <si>
    <t>Comfortable 2X1 w/ living area</t>
  </si>
  <si>
    <t>Quiet Bouldin Creek House by the Park</t>
  </si>
  <si>
    <t>SXSSofa</t>
  </si>
  <si>
    <t>Remote Work Extended Stay #2  by AustinGetaways</t>
  </si>
  <si>
    <t>Perfect 2 Bedroom- Walk to Zilker</t>
  </si>
  <si>
    <t>Hyde Park Carriage House</t>
  </si>
  <si>
    <t>Close to UT Campus/Downtown</t>
  </si>
  <si>
    <t>HACIENDA SUITE: Walk Downtown, Rainey St, 6th St.</t>
  </si>
  <si>
    <t>THE DOWNTOWN HACIENDA - Easy walk to all things!</t>
  </si>
  <si>
    <t>Large High Ceiling Creative LiveSpace</t>
  </si>
  <si>
    <t>ATX Bungalow - Near Downtown, COTA, F1, &amp; Airport</t>
  </si>
  <si>
    <t>Convenient 3BR w/ Gym</t>
  </si>
  <si>
    <t>Comfy room in gorgeous Austin home</t>
  </si>
  <si>
    <t>Austin home with a bungalow feel close to all funs</t>
  </si>
  <si>
    <t>Room in Quiet Apartment for 9-5 Employed Guest</t>
  </si>
  <si>
    <t>Spacious, Private Master Suite in East Austin</t>
  </si>
  <si>
    <t>RV + House Access - Monthly Rental</t>
  </si>
  <si>
    <t>The Littlefields by Lodgewell | 6th St. views | C3</t>
  </si>
  <si>
    <t>Cozy Apartment Near Downtown</t>
  </si>
  <si>
    <t>Explore Austin from an Airy, Modern Apartment</t>
  </si>
  <si>
    <t>Paradise Park</t>
  </si>
  <si>
    <t>House right off South Congress</t>
  </si>
  <si>
    <t>Bella Terra Townhouse- New Construction</t>
  </si>
  <si>
    <t>Charming Eastside home</t>
  </si>
  <si>
    <t>Enjoy the Heated Pool at a Beautifully Designed Getaway</t>
  </si>
  <si>
    <t>Beautiful Modern Home in East Austin</t>
  </si>
  <si>
    <t>Apartment in West Campus- UT area</t>
  </si>
  <si>
    <t>Private Room, Free Wifi, Parking, near Bus Stop</t>
  </si>
  <si>
    <t>New Upscale Downtown Apartment on Ladybird Lake</t>
  </si>
  <si>
    <t>Charming Cottage off SoCo</t>
  </si>
  <si>
    <t>Hip Loft close to Downtown!</t>
  </si>
  <si>
    <t>East Austin townhouse for rent</t>
  </si>
  <si>
    <t>Central Austin Condo Near UT, Downtown, &amp; Capitol</t>
  </si>
  <si>
    <t>Escape &amp; Relax -Quiet Modern Farmhouse- Near SOCO</t>
  </si>
  <si>
    <t>East Side Private Bedroom</t>
  </si>
  <si>
    <t>Huge, Private Central Austin Sublet</t>
  </si>
  <si>
    <t>Modern 3 Level Apt in Perfect Location</t>
  </si>
  <si>
    <t>Spacious Home in Deep South Austin</t>
  </si>
  <si>
    <t>Downtown Austin!</t>
  </si>
  <si>
    <t>Soak Up the City from a Chic SoLa Retreat</t>
  </si>
  <si>
    <t>Downtown Bungalow in Amazing Walkable Location!</t>
  </si>
  <si>
    <t>Private pool, spa &amp; close to lake</t>
  </si>
  <si>
    <t>Mid-century 3/2 family dwelling with huge yard</t>
  </si>
  <si>
    <t>Minutes from Downtown, Private Yard</t>
  </si>
  <si>
    <t>*Pet Friendly* Keep Austin Weird: Walk Everywhere!!!</t>
  </si>
  <si>
    <t>Spacious 4/2,across from a huge park</t>
  </si>
  <si>
    <t>4/2 Chic Contempo Retreat Close to downtown Austin</t>
  </si>
  <si>
    <t>Enjoy Some Texas Wine in This Mid-Century Modern House</t>
  </si>
  <si>
    <t>"Great Location", The Ricky &amp; Lucy Room</t>
  </si>
  <si>
    <t>Stay in a Spacious Designer Penthouse Apartment</t>
  </si>
  <si>
    <t>UT Central Austin Apt. Bright &amp; Fun</t>
  </si>
  <si>
    <t>Rained out of psych fest?</t>
  </si>
  <si>
    <t>All Welcoming! Central Private home by Downtown UT</t>
  </si>
  <si>
    <t>1br apartment for rent</t>
  </si>
  <si>
    <t>Beautiful, Spacious Hyde Park Condo</t>
  </si>
  <si>
    <t>Unique trendy east side studio.</t>
  </si>
  <si>
    <t>Adorable East Austin Home</t>
  </si>
  <si>
    <t>Treehouse in the woods for year-round getaway!</t>
  </si>
  <si>
    <t>Lake Austin Guesthouse - Pool &amp; Spa</t>
  </si>
  <si>
    <t>Aloha All Rent the entire upper floor 3 rooms</t>
  </si>
  <si>
    <t>Hyde Park Gallery Getaway</t>
  </si>
  <si>
    <t>Modern room with full size bed</t>
  </si>
  <si>
    <t>God Bless TX II! Be my guest!</t>
  </si>
  <si>
    <t>Fun Eastside Apartment</t>
  </si>
  <si>
    <t>Modern luxurious studio in East end</t>
  </si>
  <si>
    <t>"Great Location" The Trophy Room</t>
  </si>
  <si>
    <t>Cozy S. Austin Home.  Work, Play, Live!</t>
  </si>
  <si>
    <t>Guadalupe: The Room of Gold by Joey F.</t>
  </si>
  <si>
    <t>La Casita Bonita</t>
  </si>
  <si>
    <t>Walk to ACL-BartonSprings-Zilker-Downtown!</t>
  </si>
  <si>
    <t>Charming garage apartment</t>
  </si>
  <si>
    <t>Barton Springs/Zilker Park condo</t>
  </si>
  <si>
    <t>Barton Springs Loft - Amazing Skyline View!</t>
  </si>
  <si>
    <t>Brand new condo in Austin's hip East Side</t>
  </si>
  <si>
    <t>MLK</t>
  </si>
  <si>
    <t>Apartment in NW Hills, Arboretum, Capital of Texas</t>
  </si>
  <si>
    <t>2nd bdrm in apt. @ S. Lamar/Oltorf</t>
  </si>
  <si>
    <t>Hudson Bend Ranch - Reunions, Events, Retreats</t>
  </si>
  <si>
    <t>La Hacienda Estates</t>
  </si>
  <si>
    <t>Central vintage bohemian home on beautiful land</t>
  </si>
  <si>
    <t>BlueDoor ATX</t>
  </si>
  <si>
    <t>Downtown Condo - Walk to ACL and Zilker</t>
  </si>
  <si>
    <t>Friendly Studio Apartment Near Downtown Austin</t>
  </si>
  <si>
    <t>Charming 4 Bed 2.5 Bath-Just Minutes from the Lake</t>
  </si>
  <si>
    <t>Guest house retreat in Hill Country TX</t>
  </si>
  <si>
    <t>Quiet, family friendly, South Austin Apartment.</t>
  </si>
  <si>
    <t>Cozy Downtown Pad: Perfect for SXSW and ACL!</t>
  </si>
  <si>
    <t>Quiet, Comfy Garage Apartment</t>
  </si>
  <si>
    <t>The Bradley Guest House</t>
  </si>
  <si>
    <t>Walk to East 6th and Stay in an Inspiring HGTV Designed House</t>
  </si>
  <si>
    <t>Holly Street Charmer</t>
  </si>
  <si>
    <t>Peaceful and huge estate with guest house and pool</t>
  </si>
  <si>
    <t>Apartment and garage in Luxury Complex</t>
  </si>
  <si>
    <t>Quiet Retreat near Lake Austin 15 mins to Downtown</t>
  </si>
  <si>
    <t>Hyde Park Getaway--Your Home Away from Home</t>
  </si>
  <si>
    <t>Pittman's Place</t>
  </si>
  <si>
    <t>4th of July Special - Collier St Guest Room</t>
  </si>
  <si>
    <t>Secluded Modern Home Near Downtown With Huge Pool</t>
  </si>
  <si>
    <t>Single room in 4 bedroom minutes from downtown</t>
  </si>
  <si>
    <t>Spacious Open Concept House With Pool &amp; Spa</t>
  </si>
  <si>
    <t>Close to COTA and the Airport</t>
  </si>
  <si>
    <t>luxurious camping</t>
  </si>
  <si>
    <t>Quiet Greenbelt Sanctuary, Master Bedroom</t>
  </si>
  <si>
    <t>Cool house near downtown</t>
  </si>
  <si>
    <t>Old Hollywood Meets Old West Austin in Governor‚Äôs Mansion</t>
  </si>
  <si>
    <t>Family Home Near McKinney Falls State Park</t>
  </si>
  <si>
    <t>Cozy bedroom//great location</t>
  </si>
  <si>
    <t>Lovely House near Domain</t>
  </si>
  <si>
    <t>Luxurious stay in new modern home in South Austin</t>
  </si>
  <si>
    <t>Apartment near SoCo for ACL</t>
  </si>
  <si>
    <t>Bus Downtown, Walk to SoCo and Bike to Zilker Park</t>
  </si>
  <si>
    <t>New Austin Home</t>
  </si>
  <si>
    <t>Private room in Austin (single or double)</t>
  </si>
  <si>
    <t>Cozy Studio: 1.5 miles from DT</t>
  </si>
  <si>
    <t>Attractive top floor condo with spectacular views!</t>
  </si>
  <si>
    <t>Comfortable and Close to Downtown</t>
  </si>
  <si>
    <t>Hip Remodeled Airstream Trailer with Hot Tub/pool</t>
  </si>
  <si>
    <t>JetsonsMOD</t>
  </si>
  <si>
    <t>Lost Creek modern charmer</t>
  </si>
  <si>
    <t>Private home, trendy retreat in East Austin!</t>
  </si>
  <si>
    <t>Little Lanai</t>
  </si>
  <si>
    <t>furnished Room SE Austin close to downtown highway</t>
  </si>
  <si>
    <t>Downtown Austin Condo</t>
  </si>
  <si>
    <t>Modern Master Bedroom with View - Fresh &amp; Clean</t>
  </si>
  <si>
    <t>Cozy Sacred Cottage in South Austin, One Bedroom</t>
  </si>
  <si>
    <t>Hove loop master bedroom</t>
  </si>
  <si>
    <t>Private Room in Central Austin</t>
  </si>
  <si>
    <t>Fabulous South Lamar Condominium with Luxury Touches</t>
  </si>
  <si>
    <t>Cozy Modern Airstream - Close to Downtown/ACL/SXSW</t>
  </si>
  <si>
    <t>Ultra-clean, COVID safe &amp; private space in Austin!</t>
  </si>
  <si>
    <t>Large Living Room w/ Couch and Loveseat</t>
  </si>
  <si>
    <t>Private Suite with Patio near Wineries &amp; Weddings</t>
  </si>
  <si>
    <t>South Austin Creekside Retreat!</t>
  </si>
  <si>
    <t>Heart of SoCo!! - Hip, fun, music central</t>
  </si>
  <si>
    <t>Beautiful view of Lake Travis</t>
  </si>
  <si>
    <t>Private Room &lt; 10 Min From Downtown &amp; Airport</t>
  </si>
  <si>
    <t>Modern, Zen, Apartment near Downtown and SOCO</t>
  </si>
  <si>
    <t>Unique Pet &amp; Family Friendly Home -Central Austin</t>
  </si>
  <si>
    <t>Spacious South Austin Cabin in Nature</t>
  </si>
  <si>
    <t>Private room for exploring South Austin</t>
  </si>
  <si>
    <t>Happy Modern South Congress apartment</t>
  </si>
  <si>
    <t>Eastside Bohemian Retreat House with a Taste of Southern Charm</t>
  </si>
  <si>
    <t>Private Room in Texas-Modern House off South 1st</t>
  </si>
  <si>
    <t>Modern Oasis w/ Pool, Tesla Charger &amp; 1 GBPS wifi</t>
  </si>
  <si>
    <t>Single Bed/bath in Nice Neighborhood</t>
  </si>
  <si>
    <t>Stateroom B &amp; BBQ</t>
  </si>
  <si>
    <t>Modern 2BDR in the heart of Zilker</t>
  </si>
  <si>
    <t>Modern South Austin Micro-unit (Monthly rental)</t>
  </si>
  <si>
    <t>2 Bedroom House  neaR Apple, The Domain</t>
  </si>
  <si>
    <t>Beautiful Renovated Home in Fun and Eclectic East Austin</t>
  </si>
  <si>
    <t>One Bedroom Relaxation Station</t>
  </si>
  <si>
    <t>Hyde Park two bedroom</t>
  </si>
  <si>
    <t>Close to the action in S. Austin!</t>
  </si>
  <si>
    <t>Secluded Private Waterfront Paradise (Lake Austin)</t>
  </si>
  <si>
    <t>Mid-century modern home close to dt</t>
  </si>
  <si>
    <t>The Central Hacienda, WALK TO ALL OF DOWNTOWN!</t>
  </si>
  <si>
    <t>Austin Lover</t>
  </si>
  <si>
    <t>Contemporary, Clean, Convenient</t>
  </si>
  <si>
    <t>Mid-Century Mod Treehouse near Zilker Park</t>
  </si>
  <si>
    <t>Kreuzberg</t>
  </si>
  <si>
    <t>Easy and comfy private room.  Friendly open minded</t>
  </si>
  <si>
    <t>Trendy Complex Close to Downtown, SoCo and Zilker</t>
  </si>
  <si>
    <t>Beautiful family friendly home in south Austin.</t>
  </si>
  <si>
    <t>Modern Tiny Home 4 Miles from DT</t>
  </si>
  <si>
    <t>Luxury Apartment in West Campus-Master bedroom</t>
  </si>
  <si>
    <t>Room available for July</t>
  </si>
  <si>
    <t>1/1 In the heart of DT Austin</t>
  </si>
  <si>
    <t>Trinity Creek</t>
  </si>
  <si>
    <t>Cozy Downtown Apartment for SXSW</t>
  </si>
  <si>
    <t>Luxury Home - Pool, Downtown, Walkable to Restaurants</t>
  </si>
  <si>
    <t>Relaxing Waterfront Bungalow on Lake Travis, pool &amp; hot tub, next to marina (#1)</t>
  </si>
  <si>
    <t>Tree House Apartment</t>
  </si>
  <si>
    <t>Walkable Cherrywood Loft, close to UT and Downtown</t>
  </si>
  <si>
    <t>Chateau Morneault</t>
  </si>
  <si>
    <t>South Austin Hangout</t>
  </si>
  <si>
    <t>Comfortable 2BD Apartment in Central Austin</t>
  </si>
  <si>
    <t>Fun Monthly Rental in Hip South Austin!</t>
  </si>
  <si>
    <t>Austin CrashPad</t>
  </si>
  <si>
    <t>Simple3</t>
  </si>
  <si>
    <t>Family home in Westlake neighborhood of Austin, TX</t>
  </si>
  <si>
    <t>Your East Austin Private Room with adjoining Bath</t>
  </si>
  <si>
    <t>Comfort &amp; Convenience in Austin</t>
  </si>
  <si>
    <t>Waterfront Bungalow steps from Lake Travis, pool &amp; hot tub, next to marina (#4)</t>
  </si>
  <si>
    <t>Relaxing Waterfront Bungalow on Lake Travis, pool &amp; hot tub, next to marina (#5)</t>
  </si>
  <si>
    <t>Waterfront Bungalow steps from Lake Travis, pool &amp; hot tub, next to marina (#6)</t>
  </si>
  <si>
    <t>Charming Bungalow in Bouldin Creek</t>
  </si>
  <si>
    <t>Scenic Hillside Bungalow on Lake Travis, pool and hot tub, next to marina (#8)</t>
  </si>
  <si>
    <t>Bluff Side Bungalow on Lake Travis, pool &amp; hot tub, next to marina (#9)</t>
  </si>
  <si>
    <t>Tranquil Waterfront Bungalow, serene views, pool &amp; hot tub, next to marina (#10)</t>
  </si>
  <si>
    <t>Treehouse Bungalow w/ Lake Travis views, pool &amp; hot tub, next to marina (#11)</t>
  </si>
  <si>
    <t>Hill Country Bungalow w/ Lake Travis views, pool &amp; hot tub, next to marina (#12)</t>
  </si>
  <si>
    <t>Cedar Shade Bungalow, tree house views, pool &amp; hot tub, next to marina (#13)</t>
  </si>
  <si>
    <t>Blue Agave Bungalow, Lake Travis views, pool &amp; hot tub, next to marina (#14)</t>
  </si>
  <si>
    <t>Treehouse Bungalow steps from Lake Travis, pool &amp; hot tub, next to marina (#16)</t>
  </si>
  <si>
    <t>Relaxing Bungalow w/ Treetop Views, pool &amp; hot tub, next to marina (#17)</t>
  </si>
  <si>
    <t>Treehouse Bungalow steps from Lake Travis, pool &amp; hot tub, next to marina (#18)</t>
  </si>
  <si>
    <t>‚ò∏ Disco Squid's Psychedelic Art Haus w/ pool &amp; bus</t>
  </si>
  <si>
    <t>Pecan Springs Springdale</t>
  </si>
  <si>
    <t>Beautiful 2-story house in South Austin w/ balcony</t>
  </si>
  <si>
    <t>Hancock Guest Cottage in Hyde Park</t>
  </si>
  <si>
    <t>Amazing Austin Location + Spacious 1 Bedroom</t>
  </si>
  <si>
    <t>Rock 'n Roll Central</t>
  </si>
  <si>
    <t>Walking Distance to ACL - West 6th Apartment</t>
  </si>
  <si>
    <t>Modern Garage Studio</t>
  </si>
  <si>
    <t>Cute, Cozy Studio in Beautiful Hyde Park</t>
  </si>
  <si>
    <t>Bright Modern Farmhouse in Zilker.</t>
  </si>
  <si>
    <t>DOWNTOWN AUSTIN HAVEN-Sleep 6-ACL,SXSW,Shops,Food</t>
  </si>
  <si>
    <t>Spacious 5BR/5BA Wooded Retreat near UT/downtown</t>
  </si>
  <si>
    <t>FANTASTIC DOWNTOWN AREA! SAFE, WALK TO RESTO,SHOPS</t>
  </si>
  <si>
    <t>Apartment in the heart of Austin</t>
  </si>
  <si>
    <t>Walk Everywhere from this Downtown Apartment!</t>
  </si>
  <si>
    <t>Evans: Central Austin 6 Bedroom Palace</t>
  </si>
  <si>
    <t>N.Lamar: Internship Paradise</t>
  </si>
  <si>
    <t>Experience Austin Glamping! - #InstaInn</t>
  </si>
  <si>
    <t>Stay the month and get a deal for your internship!</t>
  </si>
  <si>
    <t>Evans: Austin Mid-Town Young Professionals Mansion</t>
  </si>
  <si>
    <t>N.Lamar: Texan Internship Shared Bedroom</t>
  </si>
  <si>
    <t>Evans: Master Bedroom in Central Austin Community</t>
  </si>
  <si>
    <t>Private Rm with Own Bathroom</t>
  </si>
  <si>
    <t>Convenient, tranquil and timeless Crestview haven</t>
  </si>
  <si>
    <t>East Side Home, Minutes from everything Austin</t>
  </si>
  <si>
    <t>Charming &amp; Cozy 1 Bedroom in Eclectic Central ATX</t>
  </si>
  <si>
    <t>Garden Bungalow in historic Hyde Park</t>
  </si>
  <si>
    <t>Clean, comfortable, private room (no cars allowed)</t>
  </si>
  <si>
    <t>Highland Square</t>
  </si>
  <si>
    <t>Updated Travis Heights Vintage Oasis</t>
  </si>
  <si>
    <t>3BR; Expansive Greenbelt View! Walk to ACL!</t>
  </si>
  <si>
    <t>Eastside Spacious Loft Curated for Comfort</t>
  </si>
  <si>
    <t>‚òÖSXSW Huge Home, Families + Grps, 5min Downtown‚òÖ</t>
  </si>
  <si>
    <t>East Side Carriage House</t>
  </si>
  <si>
    <t>Guadalupe: Geeks and Nerds in Central Austin</t>
  </si>
  <si>
    <t>Trudy's Casita Guest House</t>
  </si>
  <si>
    <t>Spacious 4 Bedroom, &lt;4 miles from Downtown &amp; UT</t>
  </si>
  <si>
    <t>ATX Adventure Basecamp - minutes to everything!</t>
  </si>
  <si>
    <t>A Quiet Oasis That's Convenient to Everything!</t>
  </si>
  <si>
    <t>Stylish East Central Family Home</t>
  </si>
  <si>
    <t>N.Lamar: A great deal in a comfortable apartment</t>
  </si>
  <si>
    <t>Midcentury Modern Glass House near Lake Travis</t>
  </si>
  <si>
    <t>N.Lamar: Great Value in Great Community</t>
  </si>
  <si>
    <t>Bright, Vintage Hyde Park Bungalow</t>
  </si>
  <si>
    <t>Charming studio apartment.  Central location.</t>
  </si>
  <si>
    <t>Outlaws‚Äô Downtown Hideout</t>
  </si>
  <si>
    <t>Sunny &amp; Colorful Bohemian Jungalow</t>
  </si>
  <si>
    <t>Cozy 1 Room with private half bath</t>
  </si>
  <si>
    <t>Walk to ACL! Cozy Condo sleeps 3</t>
  </si>
  <si>
    <t>RELAXING BEDROOM NEAR DOWNTOWN</t>
  </si>
  <si>
    <t>Your East Side Home Base</t>
  </si>
  <si>
    <t>(Pool &amp; Hot Tub) Modern Zilker Farmhouse</t>
  </si>
  <si>
    <t>JetsonsMOD Lux Master Suite +Sauna Access!</t>
  </si>
  <si>
    <t>Holly House: Cozy Lil Bedroom</t>
  </si>
  <si>
    <t>Charming SoFi Cottage among Oaks</t>
  </si>
  <si>
    <t>Lavish Living on Rainey</t>
  </si>
  <si>
    <t>Unique Modern Private Suite - E ATX near LB Trail</t>
  </si>
  <si>
    <t>Jetsons MODsquad +Shower Sauna!</t>
  </si>
  <si>
    <t>Comfort &amp; Convenience in Backyard Studio w/Kitchen</t>
  </si>
  <si>
    <t>Charming Cottage 2 Living 5 Beds by AustinGetaways</t>
  </si>
  <si>
    <t>Inviting 3 BR house in Austin close to the Domain</t>
  </si>
  <si>
    <t>Cozy 2 Bed Bungalow with Austin Charm</t>
  </si>
  <si>
    <t>Great home close to everything Austin</t>
  </si>
  <si>
    <t>Quiet Cul de Sac in Cherrywood</t>
  </si>
  <si>
    <t>Austin City Limits, SXSW and Formula 1 location!</t>
  </si>
  <si>
    <t>Palermo</t>
  </si>
  <si>
    <t>Spacious + Sunny Hyde Park 2/1 Apt</t>
  </si>
  <si>
    <t>Modern Clean 3 Bedroom Home Minutes from Downtown!</t>
  </si>
  <si>
    <t>MODERN SUPER TRENDY Central Austin 10 min Downtown</t>
  </si>
  <si>
    <t>Sunny &amp; Peaceful Central Austin Room</t>
  </si>
  <si>
    <t>Lake Austin Apartment</t>
  </si>
  <si>
    <t>Private condo off iconic South Congress! (1BR/1BA)</t>
  </si>
  <si>
    <t>Comfort in Central Austin and pet friendly!</t>
  </si>
  <si>
    <t>Charming Hill Country Cottage - Single Night Stay</t>
  </si>
  <si>
    <t>Simple Austin Space</t>
  </si>
  <si>
    <t>S 1st St Guest House</t>
  </si>
  <si>
    <t>Cute Boho Apt. by Lady Bird Lake.</t>
  </si>
  <si>
    <t>North Campus Retreat</t>
  </si>
  <si>
    <t>Casa Lado Este</t>
  </si>
  <si>
    <t>Nice Quiet  Neighborhood</t>
  </si>
  <si>
    <t>Rosedale Casita in Quiet Family Neighborhood</t>
  </si>
  <si>
    <t>A Luxury Hotel Alternative</t>
  </si>
  <si>
    <t>Modern Casita in Beautiful East Side Backyard</t>
  </si>
  <si>
    <t>Convenient Bohemian Crash Pad Near North Loop</t>
  </si>
  <si>
    <t>Spacious private suite central Austin</t>
  </si>
  <si>
    <t>Spectacular Austin SoCo 2/1: Highlands Townhome</t>
  </si>
  <si>
    <t>Work Remotely from This Garden Flat near Town Lake</t>
  </si>
  <si>
    <t>Clean+Spacious, S Austin, 1mi to DT</t>
  </si>
  <si>
    <t>Modern &amp; Spacious Home, Minutes from DTown Austin</t>
  </si>
  <si>
    <t>Zen Nature House Central/East ATX-4/2 Sleeps 8</t>
  </si>
  <si>
    <t>Deep Eddy Treetop Studio</t>
  </si>
  <si>
    <t>South Central cozy condo 1/1</t>
  </si>
  <si>
    <t>Beautiful home in convenient northwest Austin</t>
  </si>
  <si>
    <t>Cherrywood Sanctuary</t>
  </si>
  <si>
    <t>Spacious 1960s House Close to Zilker Park</t>
  </si>
  <si>
    <t>East Austin Guesthouse with Deck &amp; Yard</t>
  </si>
  <si>
    <t>Lakeway Patio Home</t>
  </si>
  <si>
    <t>The SoCo Nook</t>
  </si>
  <si>
    <t>Austin  AirStream Adventure #19 with free bikes!!</t>
  </si>
  <si>
    <t>Eastside Guest Studio (with bikes)</t>
  </si>
  <si>
    <t>Comfortable 3B2B ACL,F1,SXSW</t>
  </si>
  <si>
    <t>Beautifully Updated 2/1 - Historic Hyde Park Charm</t>
  </si>
  <si>
    <t>Cozy apartment close to the Downtown &amp; Zilker Park</t>
  </si>
  <si>
    <t>Apartment w/ Large Balcony in Downtown Austin</t>
  </si>
  <si>
    <t>Cozy South Austin Condo, private bedroom shared BR</t>
  </si>
  <si>
    <t>Private Home in the Heart of Austin</t>
  </si>
  <si>
    <t>Cozy doll house studio in Windsor Park</t>
  </si>
  <si>
    <t>Loft Studio in great central location, monthly.</t>
  </si>
  <si>
    <t>Quiet and 10 minutes from Downtown</t>
  </si>
  <si>
    <t>Central MidCenturyModern luxury; private room/bath</t>
  </si>
  <si>
    <t>Feel Lake Breezes From a Porch Swing at a Custom Family Home</t>
  </si>
  <si>
    <t>Cozy private room in a great location</t>
  </si>
  <si>
    <t>N. Cntrl ATX .3mi Metro Rail! 6mi dwtn. TLC Owner</t>
  </si>
  <si>
    <t>Urban Texas farmhouse in heart of 78704!</t>
  </si>
  <si>
    <t>Luxury retreat, magnificent sunset views</t>
  </si>
  <si>
    <t>Walk to ACL and Fan Fest From Peaceful New Home</t>
  </si>
  <si>
    <t>1/1 Apt Close to Downtown, Zilker</t>
  </si>
  <si>
    <t>Downtown Townhome on a Creek (fully renovated)</t>
  </si>
  <si>
    <t>Cozy, sparkling clean loft+2 bd, shared downstairs</t>
  </si>
  <si>
    <t>Shipping Container Elevated Tiny House in S Austin</t>
  </si>
  <si>
    <t>Barton Hills Cozy Studio near Zilker Park</t>
  </si>
  <si>
    <t>2 bdrm house. CoTA, Airport, Downtown</t>
  </si>
  <si>
    <t>Hip Austin getaway</t>
  </si>
  <si>
    <t>Guest room in zilker</t>
  </si>
  <si>
    <t>La Calavera Casita</t>
  </si>
  <si>
    <t>The Bouldin Green House</t>
  </si>
  <si>
    <t>Cozy 2 bed on Greenbelt. Close to Zilker/downtown.</t>
  </si>
  <si>
    <t>N.Lamar: Amazing deal in a comfortable apartment</t>
  </si>
  <si>
    <t>Country Living in Austin (close to everything)</t>
  </si>
  <si>
    <t>Private Retreat 3 Miles from ACL</t>
  </si>
  <si>
    <t>Westlake with a $1M View( &gt; 30 days stays only)</t>
  </si>
  <si>
    <t>Modern Getaway minutes from Downtown</t>
  </si>
  <si>
    <t>South Austin Bungalow close to ACL</t>
  </si>
  <si>
    <t>Comfortable room with adjustable bed.</t>
  </si>
  <si>
    <t>Beautiful, Private Home Conveniently-Located</t>
  </si>
  <si>
    <t>Clean, Comfy and Fully Stocked Hyde Park Studio 3</t>
  </si>
  <si>
    <t>The Bamboo House</t>
  </si>
  <si>
    <t>Home away from Home!</t>
  </si>
  <si>
    <t>Austin Charm and Close to Everywhere! 2/1</t>
  </si>
  <si>
    <t>1 BR Apartment w/ Large Living Room</t>
  </si>
  <si>
    <t>Panoramic Lake Views, Pool, Nature, Relax!</t>
  </si>
  <si>
    <t>Private, Hill Country Guest House</t>
  </si>
  <si>
    <t>Country-like setting! Short drive to downtown!</t>
  </si>
  <si>
    <t>Guadalupe: Shared Room Central Austin Tech House</t>
  </si>
  <si>
    <t>3 BR, 2 Living areas, Zen Patio, Peloton+</t>
  </si>
  <si>
    <t>Rocky Creek Cabin</t>
  </si>
  <si>
    <t>10 Minutes From Downtown Austin</t>
  </si>
  <si>
    <t>Private Bedroom in Modern Home</t>
  </si>
  <si>
    <t>East Austin Modern Get Away</t>
  </si>
  <si>
    <t>Warm Welcoming Home near Franklin Barbecue</t>
  </si>
  <si>
    <t>78704 Home Close to ACL</t>
  </si>
  <si>
    <t>Private, cozy, and clean space in North Austin</t>
  </si>
  <si>
    <t>Luxury apartment in N. Austin with Kitchen/Pool</t>
  </si>
  <si>
    <t>Eclectic 4/3 Treehouse w/ decks, close to lake/DT</t>
  </si>
  <si>
    <t>Entire 2 BD &amp; 2 Bath Apt- Sun-Filled w/ATX Vibes</t>
  </si>
  <si>
    <t>South Austin Newly Renovated- 3bd 2.5bath- Parking</t>
  </si>
  <si>
    <t>Suite with Great Views of the Hill Country</t>
  </si>
  <si>
    <t>East Austin Tiny House = Complete Package</t>
  </si>
  <si>
    <t>Zilker Area Apartment!</t>
  </si>
  <si>
    <t>comfy 1br private bath in South Austin</t>
  </si>
  <si>
    <t>Downtown Condo at Barton Springs</t>
  </si>
  <si>
    <t>Most desirable area in Austin</t>
  </si>
  <si>
    <t>Quiet Convenience,  Private  Studio, Near Downtown</t>
  </si>
  <si>
    <t>Contemporary Home near Barton Springs and SoCo</t>
  </si>
  <si>
    <t>Mod! Hill country views! Huge deck!</t>
  </si>
  <si>
    <t>Cozy Room #2 {NW Hwy 183}</t>
  </si>
  <si>
    <t>Weekend Hideout</t>
  </si>
  <si>
    <t>Walk to UT from an Eastside Upper Flat with Treetop Views</t>
  </si>
  <si>
    <t>Huge in Zilker!</t>
  </si>
  <si>
    <t>Walk Downtown - Near Uchi, Alamo, and SoCo</t>
  </si>
  <si>
    <t>Cozy east side bungalow</t>
  </si>
  <si>
    <t>3miles to downtown and UT.</t>
  </si>
  <si>
    <t>Charming, Comfy Austin Bungalow Close to UT</t>
  </si>
  <si>
    <t>Cute East Side Austin House</t>
  </si>
  <si>
    <t>Compact/Comfortable 1br Near DT (1.5 mi NW)</t>
  </si>
  <si>
    <t>Riverfront Private Suite east of Downtown</t>
  </si>
  <si>
    <t>Gateway to the Hill Country or Downtown Austin</t>
  </si>
  <si>
    <t>Cozy Room Close to Austin City Limits Festival</t>
  </si>
  <si>
    <t>Cactus&amp;Comfort close to downtown, SXSW, UT, ACL,F1</t>
  </si>
  <si>
    <t>Blocks away from Lady Bird Lake</t>
  </si>
  <si>
    <t>Hyde Park Private Room\Full Bath</t>
  </si>
  <si>
    <t>POOL &amp; HOT TUB Central East Austin Mid Century Mod</t>
  </si>
  <si>
    <t>Modern spacious home near downtown</t>
  </si>
  <si>
    <t>‚≠êÔ∏èChic 6th St. Condo With Floor to Ceiling ViewsüëÄ</t>
  </si>
  <si>
    <t>Cozy hideaway off S. Lamar</t>
  </si>
  <si>
    <t>2nd Private Room in Texas-Modern House off S. 1st</t>
  </si>
  <si>
    <t>Experience Austin the "Local Way" in Mueller!</t>
  </si>
  <si>
    <t>Beautiful private room close to all attractions</t>
  </si>
  <si>
    <t>New Condo 6 minute bird ride to ACL!!</t>
  </si>
  <si>
    <t>Cozy nice apartment across St Ed's</t>
  </si>
  <si>
    <t>Tulum Centro</t>
  </si>
  <si>
    <t>Rozzee's BNB cozy spot close to everything.</t>
  </si>
  <si>
    <t>ACL lodging paradise. 1/1 with a giant couch PLUS</t>
  </si>
  <si>
    <t>ACL</t>
  </si>
  <si>
    <t>West Campus Lodging near UT / Downtown</t>
  </si>
  <si>
    <t>Entire Apt available for group/solo</t>
  </si>
  <si>
    <t>Explore Restaurants Near an East Side Guesthouse</t>
  </si>
  <si>
    <t>Central Austin Living in a Light-Filled Retreat</t>
  </si>
  <si>
    <t>Quaint Hill Country Haven close to Austin</t>
  </si>
  <si>
    <t>SXSW heart of downtown 1bd/1ba</t>
  </si>
  <si>
    <t>Cozy peaceful 2-floor 3 br home in South Austin</t>
  </si>
  <si>
    <t>Marfa-Inspired Downtown Home: Incredible Location!</t>
  </si>
  <si>
    <t>Gorgeous Austin Condo‚ö°Ô∏èPerfect Location‚ö°Ô∏èCDC Clean</t>
  </si>
  <si>
    <t>Modern Farmhouse on Austin's East Side</t>
  </si>
  <si>
    <t>Entire modern spacious home near down town</t>
  </si>
  <si>
    <t>Deer Run Bed and Breakfast Hawk's Nest Suite</t>
  </si>
  <si>
    <t>Modern Loft where Downtown meets the Eastside</t>
  </si>
  <si>
    <t>Comfy &amp; Colorful Downtown Apartment</t>
  </si>
  <si>
    <t>Attractive Executive Condo-Extended Stay</t>
  </si>
  <si>
    <t>Modern,  3 b/r home 10 min from airport</t>
  </si>
  <si>
    <t>LA VILLA Central Austin</t>
  </si>
  <si>
    <t>Modern East-Side Home w/ Hot Tub/Stock Tank pool</t>
  </si>
  <si>
    <t>Single story house in South Austin</t>
  </si>
  <si>
    <t>Vintage Airstream 1974 Land Yacht - City Glamping</t>
  </si>
  <si>
    <t>The Bardot Hotel Suite Downtown ATX</t>
  </si>
  <si>
    <t>Gorgeous Furnished 5 Bedroom Home! 25 mins from DT</t>
  </si>
  <si>
    <t>Modern 2 bedroom on South First!</t>
  </si>
  <si>
    <t>South Austin apartment</t>
  </si>
  <si>
    <t>Modern Hyde Park Studio</t>
  </si>
  <si>
    <t>Modern Luxury Home With Hill Country Views</t>
  </si>
  <si>
    <t>Luxury condo on the Lake downtown</t>
  </si>
  <si>
    <t>Trendy East Austin:2 blks to Lake,5 blks to Rainey</t>
  </si>
  <si>
    <t>Two story condo close to everything</t>
  </si>
  <si>
    <t>Austin Love Shack</t>
  </si>
  <si>
    <t>South Congress Tiny House Jewel!</t>
  </si>
  <si>
    <t>Locale Rainey Street Hip Balcony Apartment</t>
  </si>
  <si>
    <t>Spacious, Secluded Hideaway near Wineries and Hamilton Pool</t>
  </si>
  <si>
    <t>Tech Terrace</t>
  </si>
  <si>
    <t>Long term available! SoCo Bouldin 2/2 duplex</t>
  </si>
  <si>
    <t>Master In Modern House</t>
  </si>
  <si>
    <t>One bedroom SOCO apartment all to yourself</t>
  </si>
  <si>
    <t>1 Bedroom Apartment near SOCO</t>
  </si>
  <si>
    <t>East Austin Gem! Bungalow! Yard and Infrared Sauna</t>
  </si>
  <si>
    <t>HQ Austin (Lic. #2018046696)</t>
  </si>
  <si>
    <t>5 Bedrooms home (7 beds) - Spacious, Fun Amenities</t>
  </si>
  <si>
    <t>Linda Mar</t>
  </si>
  <si>
    <t>Quiet-Fully furnished-Near the Domain-Park view!!!</t>
  </si>
  <si>
    <t>Cozy 1/1 Next to Pease Park; Close to Downtown</t>
  </si>
  <si>
    <t>Private room to aid in your South Austin visit.</t>
  </si>
  <si>
    <t>the Pink Door - 2018 SXSW Perfection</t>
  </si>
  <si>
    <t>Modern Retreat w/ amazing outdoor space</t>
  </si>
  <si>
    <t>Luxury Boutique Apartment Three Miles to Downtown</t>
  </si>
  <si>
    <t>Charming, Spacious Home in Unique S. Austin</t>
  </si>
  <si>
    <t>Cozy Studio in Private Garden - North Loop</t>
  </si>
  <si>
    <t>The Big Creek Side</t>
  </si>
  <si>
    <t>3-DWELLING DOWNTOWN ESTATE ON 3RD ST, Walk DT!</t>
  </si>
  <si>
    <t>Deluxe Treehouse in trendy South Congress area</t>
  </si>
  <si>
    <t>Live on SoCo! Walk to 6th St, Downtown, Rainey+++</t>
  </si>
  <si>
    <t>Bright, Cheerful, Sublet for July! Dates Flexible</t>
  </si>
  <si>
    <t>Relaxing 3 Bed Houseboat on Lake Travis</t>
  </si>
  <si>
    <t>The Corner Pocket</t>
  </si>
  <si>
    <t>Uncle B's condo</t>
  </si>
  <si>
    <t>Home In Heart of East Austin With Fire Pit</t>
  </si>
  <si>
    <t>Cottage in a PRIME Spot!</t>
  </si>
  <si>
    <t>King  size room &amp; bath.</t>
  </si>
  <si>
    <t>Perfect East 6th Downtown Loft</t>
  </si>
  <si>
    <t>Small house in great location</t>
  </si>
  <si>
    <t>Stay on 6th Street | Walk to Convention Center</t>
  </si>
  <si>
    <t>Comfortable Studio near UT/DT</t>
  </si>
  <si>
    <t>Private Zilker Loft Retreat</t>
  </si>
  <si>
    <t>More convenience</t>
  </si>
  <si>
    <t>Modern downtown craftsman bungalow</t>
  </si>
  <si>
    <t>NEWLY REMODELED, 12 mins from Downtown</t>
  </si>
  <si>
    <t>Charming mid-century home, 4/2, sleeps 10</t>
  </si>
  <si>
    <t>Zen Apartment in the tree tops in south Austin.</t>
  </si>
  <si>
    <t>The little Bradley - corporate guest's delight</t>
  </si>
  <si>
    <t>LOCATION &amp; LUXURY - walk to downtown &amp; Whole Foods</t>
  </si>
  <si>
    <t>1Southeast Modern Home 10 miles to Downtown</t>
  </si>
  <si>
    <t>Friendly Room in Charming Cherrywood Neighborhood</t>
  </si>
  <si>
    <t>Historic Harthan</t>
  </si>
  <si>
    <t>Private Cottage in the Heart of Austin</t>
  </si>
  <si>
    <t>Cute Cottage In Brentwood, Great Corporate Rental.</t>
  </si>
  <si>
    <t>Nice west campus furnished room 15 min to UT</t>
  </si>
  <si>
    <t>‚óà Modern House ‚óà Perfect Location</t>
  </si>
  <si>
    <t>Suite with a Creek  :)</t>
  </si>
  <si>
    <t>Cozy Artist Retreat</t>
  </si>
  <si>
    <t>2Southeast Modern Home 10 Miles to Downtown</t>
  </si>
  <si>
    <t>Cozy Room #3 {NW Hwy 183}</t>
  </si>
  <si>
    <t>Updated Studio Apt Near the Airport &amp; Downtown!</t>
  </si>
  <si>
    <t>Hipster Cabin East. In the heart of The East Side!</t>
  </si>
  <si>
    <t>Walking distance to Rainey!</t>
  </si>
  <si>
    <t>North Austin Home</t>
  </si>
  <si>
    <t>Cozy room in North Austin</t>
  </si>
  <si>
    <t>Remodeled charming home in central Austin</t>
  </si>
  <si>
    <t>Architectural Dream in Trendy East Austin</t>
  </si>
  <si>
    <t>Zona Centro</t>
  </si>
  <si>
    <t>Downtown 1bed/3bath Modern Home w/ Zin Yard</t>
  </si>
  <si>
    <t>Walk to 6th Downtown - East 6th Bohemian SmartHome</t>
  </si>
  <si>
    <t>The Grand Slam House</t>
  </si>
  <si>
    <t>WESTLAKE CRAFTSMAN | 4bdrm | 3bath | Sleeps 10</t>
  </si>
  <si>
    <t>Sweet South Austin Studio in Bouldin Creek</t>
  </si>
  <si>
    <t>Cozy West Central Austin</t>
  </si>
  <si>
    <t>SXSW only, sweet Hyde Park crash pad</t>
  </si>
  <si>
    <t>Soco Bungalow Walk to SoCo and Park - Location!</t>
  </si>
  <si>
    <t>Feather Mod GetAway</t>
  </si>
  <si>
    <t>SAFE Charming ZEN Home ~ with POOL</t>
  </si>
  <si>
    <t>Zebra Rm, SmartTV +Prem Channels, Work Desk</t>
  </si>
  <si>
    <t>Texan Estate Across from Lake Austin on 1 Acre</t>
  </si>
  <si>
    <t>Mid-century gem perfect for exploring Austin</t>
  </si>
  <si>
    <t>WALK TO SOCO Townhouse in Bouldin</t>
  </si>
  <si>
    <t>Domain-side cozy private room</t>
  </si>
  <si>
    <t>Cozy little house. Near downtown.</t>
  </si>
  <si>
    <t>Great Location with Wooded View</t>
  </si>
  <si>
    <t>Blocks to Convention Center and Rainey with Pool!</t>
  </si>
  <si>
    <t>Family &amp; pet friendly 4/2; 10 min. from downtown</t>
  </si>
  <si>
    <t>Cozy mid century modern getaway in West Campus</t>
  </si>
  <si>
    <t>Art-Filled East Austin Home in Friendly Neighborhood</t>
  </si>
  <si>
    <t>CASA VILLA: HEATED POOL, 11 Beds, 5 Bedroom 3 Bath</t>
  </si>
  <si>
    <t>Meadows At Berdoll</t>
  </si>
  <si>
    <t>Two bedroom two bath in downtown Austin</t>
  </si>
  <si>
    <t>SOCO VILLA: HEATED POOL, 12 Beds, 5 Bedroom 3 Bath</t>
  </si>
  <si>
    <t>Award winning Lake Travis views and sunsets!</t>
  </si>
  <si>
    <t>Prime downtown Austin location</t>
  </si>
  <si>
    <t>SXSW Luxury Home!! Location, Location!</t>
  </si>
  <si>
    <t>Lindell House</t>
  </si>
  <si>
    <t>Stylish Home/Office, 2 Bed 2 Bath + Washer Dryer</t>
  </si>
  <si>
    <t>Creek Zen</t>
  </si>
  <si>
    <t>Private Room  in Walkable East Downtown House</t>
  </si>
  <si>
    <t>Fully Remodeled Home with Pool by Domain</t>
  </si>
  <si>
    <t>SUNSET ON THE WATER</t>
  </si>
  <si>
    <t>Unwind on the Private Patio of the East Austin Lodge</t>
  </si>
  <si>
    <t>Modern Cozy Loft East Austin close to downtown</t>
  </si>
  <si>
    <t>Spacious Downtown House w/ great backyard!</t>
  </si>
  <si>
    <t>Best view in Austin- Amazing property overlooking Lake Travis</t>
  </si>
  <si>
    <t>On Rock Rose, perfect New Year Spot.</t>
  </si>
  <si>
    <t>Austin TX apartment minutes from 6th Street</t>
  </si>
  <si>
    <t>NW Hills Family Fun #2 w/office by AustinGetaways</t>
  </si>
  <si>
    <t>Fun &amp; Upscale Downtown Apt - Rainey St - Brand New</t>
  </si>
  <si>
    <t>Pet Friendly Spacious 1st floor close to Domain</t>
  </si>
  <si>
    <t>Bedroom apt to share. 2 bed apt. 1 room for SXSW</t>
  </si>
  <si>
    <t>Luxury, private room with bath in downtown Austin</t>
  </si>
  <si>
    <t>Private room in the heart of East Austin!</t>
  </si>
  <si>
    <t>Honey Cloud Studio Casita on East Side</t>
  </si>
  <si>
    <t>Jetsons ModPod! w/Private Bth+  Sauna Access</t>
  </si>
  <si>
    <t>9 mins to COTA/10 mins to Airport</t>
  </si>
  <si>
    <t>Cozy Condo - Minutes to Downtown</t>
  </si>
  <si>
    <t>Agua Dulce Ranch, Casita #4</t>
  </si>
  <si>
    <t>Tucked away oasis in central AUS to it all studio!</t>
  </si>
  <si>
    <t>Upscale Contemporary Apartment off South Congress</t>
  </si>
  <si>
    <t>The Williams Ranchette</t>
  </si>
  <si>
    <t>Master bedroom 15 minutes from ACL</t>
  </si>
  <si>
    <t>Renovated SOCO/DOWNTOWN 1BD/1BR Condo w/ Pool!</t>
  </si>
  <si>
    <t>Designer Home Built for Entertaining</t>
  </si>
  <si>
    <t>Backyard Tiny House only 12 minutes from downtown</t>
  </si>
  <si>
    <t>Not Currently Available!</t>
  </si>
  <si>
    <t>Beautiful House bright space- POOL! 3/2+flex space</t>
  </si>
  <si>
    <t>Guadalupe: Economic spot in most amazing community</t>
  </si>
  <si>
    <t>Private Bed/Bath Close to Downtown, Airport, F1</t>
  </si>
  <si>
    <t>Casa de Mac- Private bed/bath in Austin's eastside</t>
  </si>
  <si>
    <t>Casa de Mac- 3/3 Whole House</t>
  </si>
  <si>
    <t>Entire floor - 3 Bedrooms | 1 Bath | Kitchenette</t>
  </si>
  <si>
    <t>Master w/ Private Bath #1 {NW Hwy 183}</t>
  </si>
  <si>
    <t>Hyde Park / North Loop Studio - Walkers Dream!</t>
  </si>
  <si>
    <t>Renovated Austin Coach House, Near UT</t>
  </si>
  <si>
    <t>Skyline View Austin House</t>
  </si>
  <si>
    <t>Austin Villa w/ Skyline Views</t>
  </si>
  <si>
    <t>Lakefront Austin Home with Dock</t>
  </si>
  <si>
    <t>WOW! Hilltop Home w/ Rooftop Deck &amp; Downtown View</t>
  </si>
  <si>
    <t>3-Home South Austin Luxury Estate on 7.5 Acres</t>
  </si>
  <si>
    <t>Colorful South Austin Duplex - Walk to S. 1st St.</t>
  </si>
  <si>
    <t>Welcome to The Blunn Creek Studio (C)</t>
  </si>
  <si>
    <t>Brand NEW Building, Close to Downtown SoCo Rainey</t>
  </si>
  <si>
    <t>* Quiet, Upscale Studio Loft - Walk to SoCo &amp; DT *</t>
  </si>
  <si>
    <t>Spacious apt next to South Congress &amp; Lamar</t>
  </si>
  <si>
    <t>4-3 Westlake Home, Across St. from Lake Austin</t>
  </si>
  <si>
    <t>2 modern rooms with vintage touches in hip home</t>
  </si>
  <si>
    <t>3 bedroom 1 bath 1600 sqft  cozy home Central ATX.</t>
  </si>
  <si>
    <t>Fireplace/Lake Travis /Austin/Apt 1B1B</t>
  </si>
  <si>
    <t>Eagle Ridge</t>
  </si>
  <si>
    <t>Kick back close to downtown, in a Barton Hills 3/2</t>
  </si>
  <si>
    <t>Discover Austin from a Bright &amp; Comfortable Apartment</t>
  </si>
  <si>
    <t>Family Home, central Austin</t>
  </si>
  <si>
    <t>LUXURY APARTMENT  PERFECT FOR ACL FEST</t>
  </si>
  <si>
    <t>Montclaire House, an Austin Zilker Bungalow</t>
  </si>
  <si>
    <t>Spacious, warm and comfy  suite with great light!</t>
  </si>
  <si>
    <t>Quiet Retreat Within Walking Distance to SoCo and Downtown.</t>
  </si>
  <si>
    <t>Modern living in Zilker</t>
  </si>
  <si>
    <t>Sua Casinha! 3 Bedroom East Austin Hammock House!</t>
  </si>
  <si>
    <t>Shangri-La South 1st</t>
  </si>
  <si>
    <t>Stylish Retreat in Highly Walkable Central East Austin</t>
  </si>
  <si>
    <t>üåä‚òÄÔ∏èüõ∂üåàLake View /Lake Travis/Austin/ 1B1B @The Cove</t>
  </si>
  <si>
    <t>Lake Travis Waterfront/Austin @The Cove BNB - 2B1B</t>
  </si>
  <si>
    <t>Murphy Oaks Guestroom:Your Sweet Retreat in Zilker</t>
  </si>
  <si>
    <t>Frank's Place--a happy home just east of downtown.</t>
  </si>
  <si>
    <t>ATX Mini-Mansion</t>
  </si>
  <si>
    <t>Enjoy Family &amp; Friends in a Spacious, Vibrant, Downtown Home</t>
  </si>
  <si>
    <t>East side home away from home.</t>
  </si>
  <si>
    <t>Privacy and Space in Northwest Austin</t>
  </si>
  <si>
    <t>Awesome SXSW SOCO/SOFI/Bouldin Creek home</t>
  </si>
  <si>
    <t>Amazing Downtown S. Congress Unit</t>
  </si>
  <si>
    <t>House on the Creek (Central Austin)</t>
  </si>
  <si>
    <t>Private Sanctuary in the heart of Austin</t>
  </si>
  <si>
    <t>Beautiful room with private bath and entrance.</t>
  </si>
  <si>
    <t>Private Entrance! Cozy South Austin Suite for SXSW</t>
  </si>
  <si>
    <t>SXSW/Convention Center! Modern Downtown Apt - 1BR</t>
  </si>
  <si>
    <t>Entire Home / Located 15 Mins from DT Austin</t>
  </si>
  <si>
    <t>Creekside Condo</t>
  </si>
  <si>
    <t>Beautiful cozy stay.  Two roommates</t>
  </si>
  <si>
    <t>Renovated Mid Century Home 10min to Downtown</t>
  </si>
  <si>
    <t>Stylish, Private Town Home - ACL and Formula 1</t>
  </si>
  <si>
    <t>Aloha Austin Studio Private Pool, Spa &amp; Waterfall</t>
  </si>
  <si>
    <t>Downtown S 1st Street</t>
  </si>
  <si>
    <t>Cozy Loft off Lamar</t>
  </si>
  <si>
    <t>Modern Townhome Close to Downtown</t>
  </si>
  <si>
    <t>Modern Studio Apartment Near Zilker Park</t>
  </si>
  <si>
    <t>Spacious 3 Bedroom Family Home in Austin, Texas</t>
  </si>
  <si>
    <t>Cozy Studio in Southeast Austin</t>
  </si>
  <si>
    <t>Private Room in Charming Retreat near SoCo</t>
  </si>
  <si>
    <t>Your Eastside Homebase Close to Downtown</t>
  </si>
  <si>
    <t>Private bed&amp;bath in Craftsman near downtown.</t>
  </si>
  <si>
    <t>Contemporary dog-friendly house w/private gas grill, hot tub, &amp; outdoor pool</t>
  </si>
  <si>
    <t>East Austin Loft -  Prime Location</t>
  </si>
  <si>
    <t>Hyde Park Studio w/ great yard and close to town.</t>
  </si>
  <si>
    <t>Beautiful room in Cherrywood/East Side home</t>
  </si>
  <si>
    <t>Austin Luxury Retreat near downtown, ACL, SXSW</t>
  </si>
  <si>
    <t>Mid-Century Style</t>
  </si>
  <si>
    <t>Spacious home in East Austin</t>
  </si>
  <si>
    <t>Safe &amp; Clean W. 6th condo, Walk Everywhere!</t>
  </si>
  <si>
    <t>Suburban getaway</t>
  </si>
  <si>
    <t>Bike Everywhere! East Side Duplex</t>
  </si>
  <si>
    <t>Treehouse Retreat</t>
  </si>
  <si>
    <t>Large Room for Weary Travelers</t>
  </si>
  <si>
    <t>Corporate Suite close to Downtown (4)</t>
  </si>
  <si>
    <t>SXSW east side DREAM</t>
  </si>
  <si>
    <t>Beautiful Home in Perfect Location</t>
  </si>
  <si>
    <t>Sunny central mid century house close to downtown</t>
  </si>
  <si>
    <t>Cute and Cozy Austin Abode</t>
  </si>
  <si>
    <t>Central ATX Crash Pad</t>
  </si>
  <si>
    <t>Little Green Bungalow - Walk to Sixth or Rainey!</t>
  </si>
  <si>
    <t>Holly House: Master Bedroom with Private Bathroom</t>
  </si>
  <si>
    <t>Designer Home near University of Texas</t>
  </si>
  <si>
    <t>South Central Austin Studio</t>
  </si>
  <si>
    <t>Comfy guest room near Downtown Austin</t>
  </si>
  <si>
    <t>Convenient, chill, North Austin.</t>
  </si>
  <si>
    <t>Spacious SOCO apt- .5 mile to dwntn</t>
  </si>
  <si>
    <t>Large Pool &amp; Backyard in the Heart of South Austin</t>
  </si>
  <si>
    <t>Guadalupe: Shared Room Professional Community</t>
  </si>
  <si>
    <t>Sweet Space in 78704</t>
  </si>
  <si>
    <t>Private Room with Own Bathroom</t>
  </si>
  <si>
    <t>Central Austin "Peapod" 2 Story 30 day +</t>
  </si>
  <si>
    <t>Cute 1 Bedroom Apartment In The Heart Of Austin!</t>
  </si>
  <si>
    <t>Lovely East Austin modern home close to downtown with rooftop deck!</t>
  </si>
  <si>
    <t>Gracious Historic Home right by UT</t>
  </si>
  <si>
    <t>Luxury Rental on Rainey Street Downtown</t>
  </si>
  <si>
    <t>Cloud Cottage: Private Guesthouse</t>
  </si>
  <si>
    <t>Hancock Pool House, Great for Families</t>
  </si>
  <si>
    <t>Bright East Austin Bungalow.</t>
  </si>
  <si>
    <t>Bright, Airy Abode just East of Downtown/Rainey St</t>
  </si>
  <si>
    <t>Walk to Downtown, S Congress, everywhere!</t>
  </si>
  <si>
    <t>Modern Downtown Loft in ATX | Walk to Lake &amp; Trail</t>
  </si>
  <si>
    <t>This Big Ol' House can be YOURS for SXSW</t>
  </si>
  <si>
    <t>Mi casa is your Air BB :)</t>
  </si>
  <si>
    <t>Modern Farmhouse in hip East Austin</t>
  </si>
  <si>
    <t>Fun Futons w/separate Private Bath &amp; Padlock Entry</t>
  </si>
  <si>
    <t>kesten's house guest bedroom (free bike included!)</t>
  </si>
  <si>
    <t>Brand new modern, one story, cozy 3 bdrm house</t>
  </si>
  <si>
    <t>2b Condo near Townlake, 2mi from DT,  SXSW/F1/ACL</t>
  </si>
  <si>
    <t>Sweet &amp; Quirky Private Room in the Heart of Austin</t>
  </si>
  <si>
    <t>Retro Cool Cozy Hyde Park Apartment</t>
  </si>
  <si>
    <t>Private bedroom in a modern house</t>
  </si>
  <si>
    <t>Coolest, Most Unique House in Hip East Austin</t>
  </si>
  <si>
    <t>The HiJinx ATX</t>
  </si>
  <si>
    <t>3 beds on South Congress - walk everywhere! DT, 6</t>
  </si>
  <si>
    <t>Sun-Soaked and Spacious Home near The Capitol</t>
  </si>
  <si>
    <t>Beautiful Modern and Spacious Duplex-South Austin</t>
  </si>
  <si>
    <t>Downtown Austin Living</t>
  </si>
  <si>
    <t>‚òÖModern,CozyCouple's Getaway w/Relaxing Patio!</t>
  </si>
  <si>
    <t>Cozy &amp; Modern Getaway | Close to CotA &amp; DT | 4BR</t>
  </si>
  <si>
    <t>Eastside charmer- minutes from entertainment</t>
  </si>
  <si>
    <t>Quiet, charming South Austin casita</t>
  </si>
  <si>
    <t>Quiet private space walkable to downtown or SoCo m</t>
  </si>
  <si>
    <t>1 mi. to UT, Erwin Ctr, 1 blk to coffee,food, beer</t>
  </si>
  <si>
    <t>Cozy space and conveniantly located</t>
  </si>
  <si>
    <t>Central Austin Oasis in Allandale</t>
  </si>
  <si>
    <t>Private &amp; woodsy, 6 mi. from downtown Austin!</t>
  </si>
  <si>
    <t>South Lamar Chic Space</t>
  </si>
  <si>
    <t>Cozy, vintage Austin home</t>
  </si>
  <si>
    <t>Private Room on the East Side</t>
  </si>
  <si>
    <t>Right in the middle of it</t>
  </si>
  <si>
    <t>Modern Cottage w/ Private Patio- Great location!</t>
  </si>
  <si>
    <t>Cozy Zilker Studio</t>
  </si>
  <si>
    <t>Bohemian Sophistication</t>
  </si>
  <si>
    <t>Walk to Downtown from Spacious, Eastside Sanctuary</t>
  </si>
  <si>
    <t>East Austin Cottage</t>
  </si>
  <si>
    <t>Home Base for SXSW in South Austin</t>
  </si>
  <si>
    <t>‚òÖFamilies/Couples‚òÖ Perfect for a Home Base</t>
  </si>
  <si>
    <t>SXSW East Austin Duplex by Downtown</t>
  </si>
  <si>
    <t>Entire house in Central Austin</t>
  </si>
  <si>
    <t>Rainey Street Vibes</t>
  </si>
  <si>
    <t>Warm &amp; Friendly Home in Beautiful Barton Hills</t>
  </si>
  <si>
    <t>World Traveler's Hideaway</t>
  </si>
  <si>
    <t>1 block to East 6th St! Bars, Food, &amp; Fun!</t>
  </si>
  <si>
    <t>Tiny House: Easy access to Downtown ATX &amp; Eastside</t>
  </si>
  <si>
    <t>Room in bohemian house in unbeatable location</t>
  </si>
  <si>
    <t>private floor in central, charming Austin cottage!</t>
  </si>
  <si>
    <t>Quiet &amp; relaxing cozy bed in South Austin</t>
  </si>
  <si>
    <t>Overlooking Downtown SXSW Central</t>
  </si>
  <si>
    <t>Greenbelt Apartment - Great for Access to SXSW</t>
  </si>
  <si>
    <t>Art palace in the heart of Austin!</t>
  </si>
  <si>
    <t>Close to all things SXSW, cozy 1 bedroom</t>
  </si>
  <si>
    <t>2 Bedroom - Eastside Apartment</t>
  </si>
  <si>
    <t>Private Room/Bathroom - Perfect for New Arrivals</t>
  </si>
  <si>
    <t>East Austin Mid-Century Modern Gem with Downtown Views</t>
  </si>
  <si>
    <t>Perfect Home for SXSW - Groups &amp; Families!</t>
  </si>
  <si>
    <t>Condo in North Campus (Perfect for SXSW!)</t>
  </si>
  <si>
    <t>Zilker Modern/Cozy Home Close to Everything</t>
  </si>
  <si>
    <t>Executive Suite Condo - Available for SXSW</t>
  </si>
  <si>
    <t>Cozy upstairs 2bed in charming home</t>
  </si>
  <si>
    <t>Homey Apartment in Austin ~ 10 min from Downtown!</t>
  </si>
  <si>
    <t>Historic Casa Cartel - Austin Villa with Courtyard Pool</t>
  </si>
  <si>
    <t>South Austin Getaway - Perfect for SXSW!</t>
  </si>
  <si>
    <t>Quirky Eastside Rambler</t>
  </si>
  <si>
    <t>Sunshine Condo Retreat</t>
  </si>
  <si>
    <t>South Lamar GEM 1 bed/1 bath</t>
  </si>
  <si>
    <t>Secret Garden Bungalow</t>
  </si>
  <si>
    <t>SXSW Respite</t>
  </si>
  <si>
    <t>Spacious 4bd home, 3 FULL BATHROOMS</t>
  </si>
  <si>
    <t>Austin Fun - Inside &amp; Outside - Sleeps 3</t>
  </si>
  <si>
    <t>Airstream at Music Paradise</t>
  </si>
  <si>
    <t>ACL! Reduced Price! 3 Bdrm Bungalow, walk to SoCo</t>
  </si>
  <si>
    <t>2 Rooms w/ Private Bath &amp; Queen Bed in Quiet Home</t>
  </si>
  <si>
    <t>Awesome East Austin House / 2 Bedroom</t>
  </si>
  <si>
    <t>Walk to ACL! Zilker Family Home</t>
  </si>
  <si>
    <t>SoCo Sanctuary-Hidden Gem in SoCo/Travis Heights</t>
  </si>
  <si>
    <t>The Loft @ The Sanctuary</t>
  </si>
  <si>
    <t>SoCo Grotto</t>
  </si>
  <si>
    <t>Mi Casa</t>
  </si>
  <si>
    <t>3BR $60,000 Renovation House off Mopac!</t>
  </si>
  <si>
    <t>Full Featured RV on a real Texas Horse Ranch</t>
  </si>
  <si>
    <t>Sunny East Side Home</t>
  </si>
  <si>
    <t>Peaceful, Historic Cottage Near Trendy South Congress</t>
  </si>
  <si>
    <t>Casa Chica - 1.5 mi to 6th and Rainey St</t>
  </si>
  <si>
    <t>SXSW Entire Home in Hyde Park</t>
  </si>
  <si>
    <t>Artist Home and Gallery in Perfect Location</t>
  </si>
  <si>
    <t>Cozy &amp; Cool South Austin Livin' w/ Private Bath</t>
  </si>
  <si>
    <t>Beautiful 1 bedroom on Historic Rainey St.</t>
  </si>
  <si>
    <t>Private Bedroom a half mile away from SXSW</t>
  </si>
  <si>
    <t>Evans: Private Room in Great Community 2</t>
  </si>
  <si>
    <t>East Austin Bedroom, Shared Bathroom</t>
  </si>
  <si>
    <t>simple studio</t>
  </si>
  <si>
    <t>4 Miles N Downtown .Private Room, Bath.30 Day min</t>
  </si>
  <si>
    <t>2 bedroom condo very close to downtown</t>
  </si>
  <si>
    <t>SXSW Apartment in Northeast Austin's Windsor Park</t>
  </si>
  <si>
    <t>West 6th Condo</t>
  </si>
  <si>
    <t>‚òÖ Downtown at Your Doorstep! Modern Luxury Home ‚òÖ</t>
  </si>
  <si>
    <t>The Metropolitan Suite at the Convention Center</t>
  </si>
  <si>
    <t>Keep Austin Weird Spacious Private VintageCrashPad</t>
  </si>
  <si>
    <t>Soak up the Natural Light at a Hip East Austin Hideaway</t>
  </si>
  <si>
    <t>Large Eastside House, great for SXSW</t>
  </si>
  <si>
    <t>Upscale, Skyline View Zilker Flat with Custom Designer Decor</t>
  </si>
  <si>
    <t>The Perfect Place</t>
  </si>
  <si>
    <t>WALK 2 SXSW Private RV Suite w/ full kitchen &amp; a/c</t>
  </si>
  <si>
    <t>Cottage in North West Austin</t>
  </si>
  <si>
    <t>Entire house 3bd/2bath for SXSW.</t>
  </si>
  <si>
    <t>Contemporary, comfortable, convenient room &amp; bath</t>
  </si>
  <si>
    <t>Stay in desirable Clarksville, Downtown ATX</t>
  </si>
  <si>
    <t>All-Original, True-Austin 1930s Duplex Home</t>
  </si>
  <si>
    <t>Modern Apartment in South Lamar Neighborhood #11</t>
  </si>
  <si>
    <t>Lovely East Austin guesthouse</t>
  </si>
  <si>
    <t>Downtown Austin Condo - West 6th Street</t>
  </si>
  <si>
    <t>Private 1BD/1BA in Downtown Austin for SXSW</t>
  </si>
  <si>
    <t>Welcoming and Warm Space in East Austin</t>
  </si>
  <si>
    <t>Tranquil Dripping Springs Casita on Barton Creek.</t>
  </si>
  <si>
    <t>Beautiful Travis Heights condo.  Walk to SoCo.</t>
  </si>
  <si>
    <t>Spacious Apartment + Outdoor Patio!</t>
  </si>
  <si>
    <t>Great Location for SXSW 2017 Access</t>
  </si>
  <si>
    <t>Spacious 2 bed apartment w/ parking</t>
  </si>
  <si>
    <t>Charming Lofted Condo *SoCo Retreat*</t>
  </si>
  <si>
    <t>Spacious Town-home Apartment for SXSW</t>
  </si>
  <si>
    <t>SXSW Downtown location! Sleeps 4</t>
  </si>
  <si>
    <t>Beautiful East Austin Bungalow</t>
  </si>
  <si>
    <t>Perfect Downtown 2 Bedroom for SXSW- E. 6th Street</t>
  </si>
  <si>
    <t>Eclectic North Austin Duplex</t>
  </si>
  <si>
    <t>Stylish, Comfortable East Austin Home</t>
  </si>
  <si>
    <t>Spacious Private Room&amp;Bathroom DOWNTOWN  Apartment</t>
  </si>
  <si>
    <t>Rearview Ranch - S. Austin Mid-Century Sanctuary</t>
  </si>
  <si>
    <t>Private Room in Peaceful Home East</t>
  </si>
  <si>
    <t>Barton Springs flat upstairs</t>
  </si>
  <si>
    <t>Casa De Gracia - 1.5 mi to 6th and Rainey St</t>
  </si>
  <si>
    <t>Treetop Retreat</t>
  </si>
  <si>
    <t>SXSW Hipster Crash pad</t>
  </si>
  <si>
    <t>Treehouse home ready for retreat ready guests</t>
  </si>
  <si>
    <t>Cozy Private Room and Bath for SXSW</t>
  </si>
  <si>
    <t>Cozy Colorful Room by The Domain!</t>
  </si>
  <si>
    <t>2 bed / 2 bath right next to UT! Close to Downtown</t>
  </si>
  <si>
    <t>Holidays - Relax in our NICE 3bd/2.5bath home</t>
  </si>
  <si>
    <t>Kitty Upstairs</t>
  </si>
  <si>
    <t>Family Friendly Luxury home W/Pool and Playscape</t>
  </si>
  <si>
    <t>Light &amp; Cozy East Austin Home</t>
  </si>
  <si>
    <t>Simple SoCo One Bedroom</t>
  </si>
  <si>
    <t>Footsteps to SXSW</t>
  </si>
  <si>
    <t>Modern Eclectic Deck House</t>
  </si>
  <si>
    <t>chic house for two, 4 miles to Downtown</t>
  </si>
  <si>
    <t>Spacious in S. Austin | access to downtown &amp; food</t>
  </si>
  <si>
    <t>NW Hills Family Fun #1 w/office by AustinGetaways</t>
  </si>
  <si>
    <t>3 Bedroom Apt 1 mile from Downtown!</t>
  </si>
  <si>
    <t>Walk to ACL!!! *Pool Home*</t>
  </si>
  <si>
    <t>French Place Contemporary</t>
  </si>
  <si>
    <t>Cozy bed to crash on in shared living room</t>
  </si>
  <si>
    <t>Futon in shared living room</t>
  </si>
  <si>
    <t>Downtown Casa - neighborhood feel, close to it all</t>
  </si>
  <si>
    <t>East Side Room for SXSW</t>
  </si>
  <si>
    <t>East Austin Gem Walk Everywhere</t>
  </si>
  <si>
    <t>East Central Vintage Camper &amp; Shower House</t>
  </si>
  <si>
    <t>Downtown/Central Austin home.  Minutes from dwntwn</t>
  </si>
  <si>
    <t>Spacious Master Bedroom + Bathroom</t>
  </si>
  <si>
    <t>Private One Bedroom Apartment - UT &amp; Near Downtown</t>
  </si>
  <si>
    <t>Basecamp- SXsome rest</t>
  </si>
  <si>
    <t>Riverview Rainey</t>
  </si>
  <si>
    <t>Mid-Century Eclectic Bungalow</t>
  </si>
  <si>
    <t>Luxury, Beauty And Convenience In One Place</t>
  </si>
  <si>
    <t>1b next to Townlake, 2mi from DT,  SXSW/F1/ACL</t>
  </si>
  <si>
    <t>Quiet, Private Room.  Parking &amp; Wifi</t>
  </si>
  <si>
    <t>Charming Haven with Garden in South Lamar</t>
  </si>
  <si>
    <t>Casa de Retro + walkable eclectic hood | Central</t>
  </si>
  <si>
    <t>60's Modern Artist Residence</t>
  </si>
  <si>
    <t>SoCo House for SXSW</t>
  </si>
  <si>
    <t>The best place to rest in ATX</t>
  </si>
  <si>
    <t>Charming Bungalow + Easy Access to SXSW &amp; Downtown</t>
  </si>
  <si>
    <t>Cute, Convenient 2B Near SXSW/Downtown</t>
  </si>
  <si>
    <t>Nature lover's paradise. With an amazing view.</t>
  </si>
  <si>
    <t>Luxurious Austin Hill Country House on 2 Acres Near the Lake</t>
  </si>
  <si>
    <t>Waterfront Lake Travis Mansion</t>
  </si>
  <si>
    <t>SXSW master suite SLEEPS 6, 3mi from downtown</t>
  </si>
  <si>
    <t>The greenhole</t>
  </si>
  <si>
    <t>Mid-century Modern Condo - CENTRAL</t>
  </si>
  <si>
    <t>Visiting The University of Texas at Austin?</t>
  </si>
  <si>
    <t>Private bedroom/bathroom on the eastside!</t>
  </si>
  <si>
    <t>Clean and Cozy condo in Downtown Austin</t>
  </si>
  <si>
    <t>‚òÖ 6 BR ‚òÖ Rainey, 6th St, Convention Ctr</t>
  </si>
  <si>
    <t>Perfect Rainey St Location, Luxury Apartment!</t>
  </si>
  <si>
    <t>Cozy Apartment - 10-15 minutes from downtown!</t>
  </si>
  <si>
    <t>**Home with easy SXSW access**</t>
  </si>
  <si>
    <t>Oxford's quiet den on Wolf Run</t>
  </si>
  <si>
    <t>New town home in nice neighborhood</t>
  </si>
  <si>
    <t>On The Creek</t>
  </si>
  <si>
    <t>SXSW Central Downtown Clarksville Apartment</t>
  </si>
  <si>
    <t>SoCo SXSW Room in Chill PaD</t>
  </si>
  <si>
    <t>Hollywood Hills</t>
  </si>
  <si>
    <t>Modern Downtown Loft</t>
  </si>
  <si>
    <t>Perfect place to stay if you're in town for SXSW</t>
  </si>
  <si>
    <t>SXSW 2BR 1 King Bed 1 Queen 6 Minutes to Downtown!</t>
  </si>
  <si>
    <t>2 Bedroom West Campus Apartment</t>
  </si>
  <si>
    <t>Greenbelt getaway</t>
  </si>
  <si>
    <t>Downtown 1 BR Apt by Zilkr Park</t>
  </si>
  <si>
    <t>Last second SXSW! -- Modern 1BR Apt beside E. 6th</t>
  </si>
  <si>
    <t>The Terrace - Downtown Austin</t>
  </si>
  <si>
    <t>Cute House in Windsor Park</t>
  </si>
  <si>
    <t>Great room for SXSW professional</t>
  </si>
  <si>
    <t>The Scandinavian, an artist's retreat for you</t>
  </si>
  <si>
    <t>Good Vibe Sanctuary in central Austin</t>
  </si>
  <si>
    <t>(SXSW) West Campus Apt. Close to UT &amp; Downtown</t>
  </si>
  <si>
    <t>Apartment in East Austin</t>
  </si>
  <si>
    <t>Bouldin oasis minutes from downtown Austin.</t>
  </si>
  <si>
    <t>Relax in a Beautiful Room near the River in Holly</t>
  </si>
  <si>
    <t>Explore East Austin from a Comfortable Apartment</t>
  </si>
  <si>
    <t>Modern retreat</t>
  </si>
  <si>
    <t>Central Austin Apartment</t>
  </si>
  <si>
    <t>Cozy 2 bedroom with deck</t>
  </si>
  <si>
    <t>Walnut Creek</t>
  </si>
  <si>
    <t>Beautiful 2bdrm Cozy Modern House perfect for SX!</t>
  </si>
  <si>
    <t>Private One Bedroom Suite nestled in Zilker Park</t>
  </si>
  <si>
    <t>One Bedroom &amp; Private Bath in Quiet Neighborhood</t>
  </si>
  <si>
    <t>South Lamar Studio</t>
  </si>
  <si>
    <t>10 min drive to downtown &amp; SXSW :)</t>
  </si>
  <si>
    <t>Mueller Modern Style Apt, 2 bedroom, SXSW</t>
  </si>
  <si>
    <t>Room/House Prime SXSW Location</t>
  </si>
  <si>
    <t>Appart 10 min from SXSW + free park</t>
  </si>
  <si>
    <t>Green camping next to lush nature preserve</t>
  </si>
  <si>
    <t>Perfect Spot on the East Side</t>
  </si>
  <si>
    <t>Guadalupe: Shared Room in Central Austin Community</t>
  </si>
  <si>
    <t>Daytime Downtown Austin office / Loft Space</t>
  </si>
  <si>
    <t>Charming 1950's duplex, easy trip to UT/downtown</t>
  </si>
  <si>
    <t>Adorable Artist Studio</t>
  </si>
  <si>
    <t>The Texas Suite by Rainey Street</t>
  </si>
  <si>
    <t>Modern Guesthouse in Hyde Park/North Loop</t>
  </si>
  <si>
    <t>private bedroom in chill house/urban farm</t>
  </si>
  <si>
    <t>Agua Dulce Ranch, Casita #2</t>
  </si>
  <si>
    <t>Three Bedroom w/Two Bedroom Suite on Creek</t>
  </si>
  <si>
    <t>Lovely Three Bedroom on Half Acre with Creek</t>
  </si>
  <si>
    <t>‚òÖPrivate/Comfortable room East ATX!</t>
  </si>
  <si>
    <t>master bedroom, private bath, in chill house</t>
  </si>
  <si>
    <t>Kayak-paddle board  downtown lake and springs!</t>
  </si>
  <si>
    <t>Amazing SoCo Apartment Walking Distance to it All!</t>
  </si>
  <si>
    <t>Be our guest in hip E. Austin</t>
  </si>
  <si>
    <t>Clara Cottage Is a Custom Home in the Heart of East Austin</t>
  </si>
  <si>
    <t>Picture of Nectar - Walk to Zilker - 5 minutes to downtown!</t>
  </si>
  <si>
    <t>Bedroom near central austin</t>
  </si>
  <si>
    <t>Best room in Hyde Park! You wouldn't believe it!</t>
  </si>
  <si>
    <t>The Anchor Room @ The Sanctuary</t>
  </si>
  <si>
    <t>Peace Retreat Tiny House</t>
  </si>
  <si>
    <t>Cozy apartment. Close to UT and Downtown Austin</t>
  </si>
  <si>
    <t>Eclectic East Side Spot Close to Downtown</t>
  </si>
  <si>
    <t>Private house - 183 &amp; 35</t>
  </si>
  <si>
    <t>Comfortable and Cozy Bedroom</t>
  </si>
  <si>
    <t>Private Bedroom in Sunny Hyde Park Apartment</t>
  </si>
  <si>
    <t>The Crow's Nest in Hyde Park</t>
  </si>
  <si>
    <t>Perfect for Travel Nurses!</t>
  </si>
  <si>
    <t>Cozy Private Room just For You (South ATX)</t>
  </si>
  <si>
    <t>Entire 2 Floors - Perfect Modern Home - Austin</t>
  </si>
  <si>
    <t>‚òÖPerfect for Couples‚òÖ 5 Min from SoCo &amp; DWTN!</t>
  </si>
  <si>
    <t>Southshore Condo</t>
  </si>
  <si>
    <t>St. Ed's Charming Abode off S. Congress</t>
  </si>
  <si>
    <t>Bright and comfy Allandale home</t>
  </si>
  <si>
    <t>Mini Ranch Home</t>
  </si>
  <si>
    <t>Longhorn stay</t>
  </si>
  <si>
    <t>Private walkout basement. Short walk to Arboretum.</t>
  </si>
  <si>
    <t>Echo room on the hill</t>
  </si>
  <si>
    <t>Chill &amp; Unwind in This Charming East Austin Casita</t>
  </si>
  <si>
    <t>Cozy Large Home In Central Austin</t>
  </si>
  <si>
    <t>Gorgeous Entire Floor Downtown (w parking)</t>
  </si>
  <si>
    <t>Hili's Home</t>
  </si>
  <si>
    <t>Quiet, Comfortable Room</t>
  </si>
  <si>
    <t>Cozy South Austin Getaway Master Bedroom</t>
  </si>
  <si>
    <t>Hili's Back house</t>
  </si>
  <si>
    <t>Large House with Rooftop and Skyline Views</t>
  </si>
  <si>
    <t>East Side Retreat</t>
  </si>
  <si>
    <t>All Welcoming! Private 2nd floor Bed Bath &amp; Living</t>
  </si>
  <si>
    <t>2/1 Cozy upstairs Brykerwood neighborhood</t>
  </si>
  <si>
    <t>Retreat by the River in a Beautiful Holly Bungalow</t>
  </si>
  <si>
    <t>Classy Contemporary Condo, 7 minutes from Domain</t>
  </si>
  <si>
    <t>Charming 2br old style Austin home</t>
  </si>
  <si>
    <t>Charming, minimalist room in GREAT LOCATION</t>
  </si>
  <si>
    <t>Northtown Park</t>
  </si>
  <si>
    <t>C.J. Retreat</t>
  </si>
  <si>
    <t>SoCo Stone House</t>
  </si>
  <si>
    <t>Austin Westside Modern Near Downtown - Pool, Views</t>
  </si>
  <si>
    <t>Private Modern Hyde Park Studio</t>
  </si>
  <si>
    <t>Explore downtown parks-sites! Lake! Swimming spots</t>
  </si>
  <si>
    <t>Family-friendly modern 3/2 home in Central Austin</t>
  </si>
  <si>
    <t>Tranquil 2BR Crestview Home</t>
  </si>
  <si>
    <t>Boutique Chic Private 2/1 Guest Oasis Central ATX!</t>
  </si>
  <si>
    <t>Tarrytown Condo</t>
  </si>
  <si>
    <t>Marfa Modern- Walk to SOCO!</t>
  </si>
  <si>
    <t>Private Bed &amp; Bath Minutes from ACL!</t>
  </si>
  <si>
    <t>South Austin Treehouse</t>
  </si>
  <si>
    <t>The Ladybird- East Austin/Downtown</t>
  </si>
  <si>
    <t>Agual Dulce Ranch - 2 x Casitas = 6-8 people</t>
  </si>
  <si>
    <t>East Austin Modern Spacious Cozy &amp; Private Getaway</t>
  </si>
  <si>
    <t>Modern Condo w/ Rooftop Deck</t>
  </si>
  <si>
    <t>New House by Downtown and Circuit of the Americas</t>
  </si>
  <si>
    <t>Gorgeous home in Mueller</t>
  </si>
  <si>
    <t>Cozy East Austin Bungalow</t>
  </si>
  <si>
    <t>Bright-Lit Loft in the Trees, Minutes to Lake &amp; Restaurants</t>
  </si>
  <si>
    <t>Experience Austin Glamping! - #TheUrbanYurt</t>
  </si>
  <si>
    <t>Your  Perfect DISCOUNTED Austin Home !</t>
  </si>
  <si>
    <t>Truly Experience Austin at its Best!</t>
  </si>
  <si>
    <t>Your Ultimate DISCOUNTED Rental!</t>
  </si>
  <si>
    <t>Little Perfect! Pool &amp; 2 hot tubs. 420 friendly</t>
  </si>
  <si>
    <t>Ste 69. (Pal of sweet 420) Campground supreme.</t>
  </si>
  <si>
    <t>8 Bedroom East Downtown House</t>
  </si>
  <si>
    <t>The Jam Room</t>
  </si>
  <si>
    <t>Elegant Rustic Home Blocks from University &amp; Downtown</t>
  </si>
  <si>
    <t>Beautiful Boutique Lodge &amp; Vineyard</t>
  </si>
  <si>
    <t>Hank South Austin Hideaway</t>
  </si>
  <si>
    <t>Peaceful, Spacious King+Queen: UT, Downtown, Easy!</t>
  </si>
  <si>
    <t>Treehouse Studio Condo Central Austin</t>
  </si>
  <si>
    <t>Cozy Casita</t>
  </si>
  <si>
    <t>Comfortable Private Room (Fully Furnished-1 Bd/Ba)</t>
  </si>
  <si>
    <t>TEXAS STYLE HACIENDA ON 5 ACRES</t>
  </si>
  <si>
    <t>Eastside Bungalow</t>
  </si>
  <si>
    <t>Emanuela's Treehouse Apartment</t>
  </si>
  <si>
    <t>Family-friendly 2BR, Mins to Lake &amp; Restaurants</t>
  </si>
  <si>
    <t>Garden View suite in Bouldin,</t>
  </si>
  <si>
    <t>Craftsman Chic 2/1.5-  SoCentral 1700 SQ FT Home!</t>
  </si>
  <si>
    <t>Northern Serenity 1 - 10 minutes to downtown!!</t>
  </si>
  <si>
    <t>South Austin Home less than 5 miles from Downtown</t>
  </si>
  <si>
    <t>Secluded Airstream near Breweries &amp; Hamilton Pool</t>
  </si>
  <si>
    <t>Heart of Austin</t>
  </si>
  <si>
    <t>Slice of paradise</t>
  </si>
  <si>
    <t>Downtown Proper</t>
  </si>
  <si>
    <t>Modern Elegance - 2 minutes to Zilker Park!</t>
  </si>
  <si>
    <t>Northern Serenity 2 - 10 minutes from downtown!</t>
  </si>
  <si>
    <t>South First Launch Pad</t>
  </si>
  <si>
    <t>Serene and relaxing south Austin accomodation</t>
  </si>
  <si>
    <t>Clarksville Elegance - downtown!!</t>
  </si>
  <si>
    <t>Eastside Farmhouse Combo - 2 minutes to downtown!</t>
  </si>
  <si>
    <t>Walkable, spacious, big backyard, stylish home!</t>
  </si>
  <si>
    <t>Casa Italia</t>
  </si>
  <si>
    <t>Guadalupe: Shared Room in Amazing Community</t>
  </si>
  <si>
    <t>East Side Charm: Near Downtown</t>
  </si>
  <si>
    <t>Apartment home</t>
  </si>
  <si>
    <t>Cozy 1 Bed 1 Bath Apartment</t>
  </si>
  <si>
    <t>Cozy Home Near DTown,  easy access to everything</t>
  </si>
  <si>
    <t>1 Room - TEXAS STYLE HACIENDA ON 5 ACRES</t>
  </si>
  <si>
    <t>Serene mid-century lake house steps to Lake Travis</t>
  </si>
  <si>
    <t>Beautiful centrally located guest house in Austin</t>
  </si>
  <si>
    <t>Hip in the Heart of South Lamar</t>
  </si>
  <si>
    <t>Charming Cottage Retreat, Minutes From UT/Downtown</t>
  </si>
  <si>
    <t>Stay on 6th ST - 0.35 Miles to Convention Center</t>
  </si>
  <si>
    <t>Vintage Charm Abounds in this 1920s Updated Eastside Cottage</t>
  </si>
  <si>
    <t>North Austin Private Room</t>
  </si>
  <si>
    <t>We Continue to Please our Large and Small Groups</t>
  </si>
  <si>
    <t>New Home in the Central Austin</t>
  </si>
  <si>
    <t>Spacious Bunglaow in Travis Heights</t>
  </si>
  <si>
    <t>Charming Farmhouse Close to Downtown</t>
  </si>
  <si>
    <t>Little Blue Casita in East Austin-Holly</t>
  </si>
  <si>
    <t>Zen Cottage &amp; Studio-Private room in home "loft"</t>
  </si>
  <si>
    <t>Keep Austin Cozy</t>
  </si>
  <si>
    <t>The Hills retreat</t>
  </si>
  <si>
    <t>ZEN ROOM 2</t>
  </si>
  <si>
    <t>North Austin getaway</t>
  </si>
  <si>
    <t>Entire 2 Br/Ba townhome in ideal location</t>
  </si>
  <si>
    <t>Magnificent Estate with pool near Lake Austin</t>
  </si>
  <si>
    <t>East Austin Gem near Lady Bird Lake Trail</t>
  </si>
  <si>
    <t>Keep it Simple w/2Bed, 1Bath</t>
  </si>
  <si>
    <t>Chic Austin Home-8 minutes to downtown!</t>
  </si>
  <si>
    <t>Guadalupe: Economic Spot in Great Community</t>
  </si>
  <si>
    <t>Guadalupe: Shared Room in Fun Community</t>
  </si>
  <si>
    <t>Cozy 1BD, Walkable, Heart of Austin</t>
  </si>
  <si>
    <t>Executive 2 room suite Private floor &amp; bathroom</t>
  </si>
  <si>
    <t>Private Room &amp; Bath in nice home, SW Austin</t>
  </si>
  <si>
    <t>Guadalupe: Economic Spot in Fantastic Community</t>
  </si>
  <si>
    <t>3 Detached Suites With Private Baths &amp; AC, 5K Beds</t>
  </si>
  <si>
    <t>Cute house near Apple, The Domain, and Highways.</t>
  </si>
  <si>
    <t>Clean, cozy and convenient locale</t>
  </si>
  <si>
    <t>Downtown Modern</t>
  </si>
  <si>
    <t>Casa de Abuelos, a private, tiny house in the city</t>
  </si>
  <si>
    <t>Retreat near Domain, 15 mins to downtown</t>
  </si>
  <si>
    <t>‚òÖTrendy East Austin Location, Downtown Staycation‚òÖ</t>
  </si>
  <si>
    <t>Private Room in Eclectic Central Austin Bungalow</t>
  </si>
  <si>
    <t>Entire Apt in West Campus, right next to Downtown</t>
  </si>
  <si>
    <t>Cozy 1 bdrm. Come visit the heart of Austin!</t>
  </si>
  <si>
    <t>~Boggy Creek Farm~Urban Farmstay~Downtown~Historic</t>
  </si>
  <si>
    <t>Open-Concept Cabin with Pool, Near Parks &amp; Hiking</t>
  </si>
  <si>
    <t>One Bedroom Domain Condo</t>
  </si>
  <si>
    <t>Staycation or study in the Hancock Petite Suite!</t>
  </si>
  <si>
    <t>Walk/Bike to ACL Huge Yard  3bdrm Humble Hideaway</t>
  </si>
  <si>
    <t>Relaxing Clarksville Townhome - Perfect Location!</t>
  </si>
  <si>
    <t>The Littlefields by Lodgewell | 2-Story Loft |  B4</t>
  </si>
  <si>
    <t>Central Austin Oasis in 78704</t>
  </si>
  <si>
    <t>Private garage apartment in quiet neighborhood</t>
  </si>
  <si>
    <t>Pet Friendly Casa Azul</t>
  </si>
  <si>
    <t>LAKEFRONT OASIS- Lakeway, TX at LakeTravis</t>
  </si>
  <si>
    <t>Private Downtown Suite close to ACL, Zilker</t>
  </si>
  <si>
    <t>2/2 Apt in South Austin, Easy Access to Downtown!</t>
  </si>
  <si>
    <t>4BR4BA near Downtown/-25% Jul4/ACL I avail hurry!!</t>
  </si>
  <si>
    <t>Charming, Eclectic Duplex with a Leafy Patio</t>
  </si>
  <si>
    <t>Peaceful 2 Bedroom 2 Bath Apartment Near Downtown</t>
  </si>
  <si>
    <t>Hyde Park Guest House, New &amp; Very Private/Quiet</t>
  </si>
  <si>
    <t>Beautiful Lake Travis Waterfront Retreat</t>
  </si>
  <si>
    <t>Two Rooms w/ Private Bath, Very Comfortable</t>
  </si>
  <si>
    <t>2/1 House - Entire Place - 10 mins from Downtown.</t>
  </si>
  <si>
    <t>Quiet casita in the heart of the city</t>
  </si>
  <si>
    <t>Perfect South ATX location !</t>
  </si>
  <si>
    <t>Comfortable room, 10 minutes to downtown!</t>
  </si>
  <si>
    <t>Clarksville Hideaway</t>
  </si>
  <si>
    <t>WALK TO W 6th, SXSW Sweetheart of Clarksville</t>
  </si>
  <si>
    <t>July/Aug : Hip Central Austin House w/ Queen Bed</t>
  </si>
  <si>
    <t>Private room and bath in apartment by renter</t>
  </si>
  <si>
    <t>Amazing Entire Home In Central East Austin</t>
  </si>
  <si>
    <t>Modern Home Near Downtown</t>
  </si>
  <si>
    <t>A cool place close to Downtown &amp; Lady Bird Lake</t>
  </si>
  <si>
    <t>Barton Hills Modern, walk to ACL!</t>
  </si>
  <si>
    <t>Spicy colors and lively, artistic surroundings.</t>
  </si>
  <si>
    <t>Guadalupe: Shared Room in Awesome Community</t>
  </si>
  <si>
    <t>The Coop: Austin neighborhood studio with chickens</t>
  </si>
  <si>
    <t>Evans: Shared Room in Central Austin Community</t>
  </si>
  <si>
    <t>Central Cherrywood Studio</t>
  </si>
  <si>
    <t>Comfy Bedroom in a Nice Austin Home</t>
  </si>
  <si>
    <t>Coziest Airstream in Austin</t>
  </si>
  <si>
    <t>High Ceilings and Chandeliers at a Vintage Austin Bungalow</t>
  </si>
  <si>
    <t>Private Entry Suite w Google Fiber/Directv/Parking</t>
  </si>
  <si>
    <t>Simple Bedroom Near the Airport</t>
  </si>
  <si>
    <t>Simple Bedroom Close to the Airport</t>
  </si>
  <si>
    <t>Evans: Shared Room in Young Professional Community</t>
  </si>
  <si>
    <t>Clarksville Condo Walking Distance from Downtown</t>
  </si>
  <si>
    <t>Austin Art House: Perfect for friends + family!</t>
  </si>
  <si>
    <t>Mid Century Remodeled Cottage Close to Downtown</t>
  </si>
  <si>
    <t>Tasteful Studio just north of UT and Downtown.</t>
  </si>
  <si>
    <t>South Austin Texas Oasis - Sleeps four (2nd floor)</t>
  </si>
  <si>
    <t>Mesh: Near DT in East Riverside- Safe/Free Parking</t>
  </si>
  <si>
    <t>Comfy &amp; cozy guest room</t>
  </si>
  <si>
    <t>Spacious, bright, modern 3 bedroom home in Mueller</t>
  </si>
  <si>
    <t>East Austin Forest House - Private Room &amp; Bath</t>
  </si>
  <si>
    <t>East Side Artist's Private Home</t>
  </si>
  <si>
    <t>Whittier</t>
  </si>
  <si>
    <t>Condo in Gated Complex, Ground Level, King Bed</t>
  </si>
  <si>
    <t>Happy in the Heart of Hyde Park</t>
  </si>
  <si>
    <t>Hip South Austin Studio!</t>
  </si>
  <si>
    <t>Charming Downtown Getaway</t>
  </si>
  <si>
    <t>1 bedroom apartment by Downtown in East Austin</t>
  </si>
  <si>
    <t>Great Location! Charming Retreat in Central Austin</t>
  </si>
  <si>
    <t>Private Room in a Green ATX Oasis</t>
  </si>
  <si>
    <t>Cozy studio: Casper mattress &amp; mins to restaurants</t>
  </si>
  <si>
    <t>Private room with bath, close to Downtown Austin</t>
  </si>
  <si>
    <t>Walk to Zilker Park from a Stylish Condo</t>
  </si>
  <si>
    <t>Beautiful Private room in Central East Austin</t>
  </si>
  <si>
    <t>Dowtown Austin High Rise</t>
  </si>
  <si>
    <t>Zilker Park + Downtown + Barton Springs in a Breeze</t>
  </si>
  <si>
    <t>The Bird Nest</t>
  </si>
  <si>
    <t>Your Austin Oasis - Minutes from SOCO</t>
  </si>
  <si>
    <t>East Austin Forest House - Entire house Bed &amp; Bath</t>
  </si>
  <si>
    <t>Exclusive,  Beautiful Lake Views, Peace and Quiet Oasis</t>
  </si>
  <si>
    <t>Treemont Home</t>
  </si>
  <si>
    <t>Travis Heights Contemporary</t>
  </si>
  <si>
    <t>Bouldin Home</t>
  </si>
  <si>
    <t>Enchanting Home with Pool-Walk Everywhere!</t>
  </si>
  <si>
    <t>Cozy ATX Retreat    {NW Hwy 183}</t>
  </si>
  <si>
    <t>Central Austin home 7 miles from downtown!</t>
  </si>
  <si>
    <t>Quail Hollow</t>
  </si>
  <si>
    <t>Charming renovated house in East Austin</t>
  </si>
  <si>
    <t>Private Bedrm &amp; Bathrm in Shared, Happy Apt :)</t>
  </si>
  <si>
    <t>Spacious Luxury Apartment in N. Austin</t>
  </si>
  <si>
    <t>Trendy 3/2 East Austin Home With Outdoor Space</t>
  </si>
  <si>
    <t>GREAT unit on S. Lamar just 10 mins from Downtown</t>
  </si>
  <si>
    <t>HUGE ELEGANT 2BR in the DOMAIN! 1300 sq ft!</t>
  </si>
  <si>
    <t>Eat, Shop, and Admire Art from a Modern Apartment</t>
  </si>
  <si>
    <t>Deep Eddy Cottage</t>
  </si>
  <si>
    <t>Spacious Master Bedroom Suite w Bath in North ATX</t>
  </si>
  <si>
    <t>Bamboo Grove Townhome</t>
  </si>
  <si>
    <t>Spring Savings-E. Austin Flat Close to DT</t>
  </si>
  <si>
    <t>The Beach Cottage by Lake Austin</t>
  </si>
  <si>
    <t>Austin Lake Estates</t>
  </si>
  <si>
    <t>N.Lamar: Private Room</t>
  </si>
  <si>
    <t>SXSW Exclusive</t>
  </si>
  <si>
    <t>Lake Austin Guest House- pet friendly</t>
  </si>
  <si>
    <t>Cozy Up in a Vintage Airstream in Barton Springs- Long Term</t>
  </si>
  <si>
    <t>If you come to Texas,  stay on a Texas Horse Ranch</t>
  </si>
  <si>
    <t>IKEA room</t>
  </si>
  <si>
    <t>Blunn Creek Studio D - cute, cheap, clean!</t>
  </si>
  <si>
    <t>Quiet space in busy and vibrant part of ATX</t>
  </si>
  <si>
    <t>Lake Travis Waterfront</t>
  </si>
  <si>
    <t>‚òÖCottage 4 - Great for Exploring SoCo-SLEEPS 4! ‚òÖ</t>
  </si>
  <si>
    <t>‚òÖQuiet, Private, South Congress Cottage ‚òÖ3‚òÖ</t>
  </si>
  <si>
    <t>Private Bedroom with COMFORTABLE Queen</t>
  </si>
  <si>
    <t>Peace and Quiet near the Domain</t>
  </si>
  <si>
    <t>Private Bedroom and Bath near UT &amp; Downtown</t>
  </si>
  <si>
    <t>1 BR Luxury Apartment Near Downtown &amp; Zilker Park</t>
  </si>
  <si>
    <t>Private room/bath in a relaxed modern home.</t>
  </si>
  <si>
    <t>‚òÖGreat For Exploring the SoCo Area - Sleeps 6!‚òÖ</t>
  </si>
  <si>
    <t>‚òÖSLEEPS 3, Great For Exploring South Congress! ‚òÖ2‚òÖ</t>
  </si>
  <si>
    <t>‚òÖ Cute South Congress Studio! Private &amp; comfy! ‚òÖ5‚òÖ</t>
  </si>
  <si>
    <t>‚òÖPerfect for Couples‚òÖ 5 Min from SoCo &amp; DWTN!!</t>
  </si>
  <si>
    <t>Modern Duplex 2 Bed + 2 Full Bath</t>
  </si>
  <si>
    <t>Secret Shangri la in Central Austin</t>
  </si>
  <si>
    <t>Modern East Side Home w/ Pool. 1 Mile to Downtown.</t>
  </si>
  <si>
    <t>Clean Modern Home in New Urban Community</t>
  </si>
  <si>
    <t>South Austin Apartment</t>
  </si>
  <si>
    <t>Bright Guest Cottage with Courtyard Patio</t>
  </si>
  <si>
    <t>Comfy private hideaway near everything</t>
  </si>
  <si>
    <t>Home sweet home</t>
  </si>
  <si>
    <t>Green Acre in Austin</t>
  </si>
  <si>
    <t>Hip East Side Tiny Pad</t>
  </si>
  <si>
    <t>Cool retreat near downtown</t>
  </si>
  <si>
    <t>Entire House, Near Downtown, Quiet Convenience</t>
  </si>
  <si>
    <t>$25night weekday $40night weekends. RV Style</t>
  </si>
  <si>
    <t>Stay in a Hip Condo Retreat near Town Lake</t>
  </si>
  <si>
    <t>Stylish Loft in Vibrant Neighborhood by UT Austin!</t>
  </si>
  <si>
    <t>Home away from home</t>
  </si>
  <si>
    <t>Charming 2/1 with great patio. Pet friendly!</t>
  </si>
  <si>
    <t>Large room off S Lamar, close to ACL/downtown</t>
  </si>
  <si>
    <t>Rustic Southern Ranch Style Home w/ Big Pool</t>
  </si>
  <si>
    <t>Stand Alone Private Lake Travis Yurt Treehouse 15</t>
  </si>
  <si>
    <t>Ongi Etorri - Breakfast &amp; Next to the Airport</t>
  </si>
  <si>
    <t>Private Room in Prime Location</t>
  </si>
  <si>
    <t>Private Room @ Urban Homestead - near UT, downtown</t>
  </si>
  <si>
    <t>Classic East Austin Home</t>
  </si>
  <si>
    <t>New Spacious South Austin Modern/Cozy</t>
  </si>
  <si>
    <t>Aviva's Place - Private Studio in Hyde Park</t>
  </si>
  <si>
    <t>Peaceful basecamp in S. Central Austin</t>
  </si>
  <si>
    <t>SOCO 1920's Remodeled Jewel Box/Executive housing</t>
  </si>
  <si>
    <t>Modern bungalow near UT for SXSW, weekends, summer</t>
  </si>
  <si>
    <t>Six Bedroom Downtown Luxury Retreat - Walk to Zilker Park</t>
  </si>
  <si>
    <t>Two Story Treehouse- 5 minutes to Downtown! | Professionally Cleaned + Hosted By GuestSpaces</t>
  </si>
  <si>
    <t>Eco Friendly Tiny Apartment</t>
  </si>
  <si>
    <t>Social Distance! WalkerVR Lake Austin Modern *Private Dock*</t>
  </si>
  <si>
    <t>Hip Condo in Heart of SoCo</t>
  </si>
  <si>
    <t>South Lamar Duplex w/ Austin's Iconic "i love you so much" Mural | Professionally Cleaned + Hosted By GuestSpaces</t>
  </si>
  <si>
    <t>Perfect, lovely home for long term stays</t>
  </si>
  <si>
    <t>Best Location! Walk to Hot Restaurants/Bars/Lake</t>
  </si>
  <si>
    <t>Modern Luxury 3 Miles to Downtown</t>
  </si>
  <si>
    <t>Art-Inspired Condo with Balcony</t>
  </si>
  <si>
    <t>Your new place</t>
  </si>
  <si>
    <t>North Austin room in shared house</t>
  </si>
  <si>
    <t>Walk to Downtown, ACL, SXWS!</t>
  </si>
  <si>
    <t>The 808 Fun walk 2 bars,food trucks.next 2 highway</t>
  </si>
  <si>
    <t>Quiet &amp; relaxing cozy apartment in South Austin</t>
  </si>
  <si>
    <t>Cozy Room #4 {NW Hwy 183}</t>
  </si>
  <si>
    <t>Entire Three BR Texas-Modern House in 78704</t>
  </si>
  <si>
    <t>Private Room with Full Bathroom in Austin</t>
  </si>
  <si>
    <t>Picturesque Point - Pool and Lake Views!</t>
  </si>
  <si>
    <t>New Cozy Central Austin Home</t>
  </si>
  <si>
    <t>Apartment on the hill</t>
  </si>
  <si>
    <t>Updated 2/1.5 w/ king, queen - 2mi to DT. Pets ok</t>
  </si>
  <si>
    <t>Johnson Creek Cabin</t>
  </si>
  <si>
    <t>Evans: Shared Room in Great Community</t>
  </si>
  <si>
    <t>Spacious House - Four Beds + Two Full Bathrooms</t>
  </si>
  <si>
    <t>Relaxing Mueller Retreat - 3 miles to Downtown!</t>
  </si>
  <si>
    <t>Private SoCo Home w/ Pool</t>
  </si>
  <si>
    <t>Modern Clean East Austin 2 Bedroom/2.5 Bath Home</t>
  </si>
  <si>
    <t>N.Lamar. Economic Spot in Great Community 5</t>
  </si>
  <si>
    <t>Modern Luxury House in East Downtown</t>
  </si>
  <si>
    <t>Quiet Austin Retreat near Zilker Park</t>
  </si>
  <si>
    <t>Relaxing Modern Farmhouse in the Heart of Austin</t>
  </si>
  <si>
    <t>Modern House 10 Min From All You Want to Do in ATX</t>
  </si>
  <si>
    <t>Tiny garage apartment #2</t>
  </si>
  <si>
    <t>Tiny garage apartment #1 (no guests with cars)</t>
  </si>
  <si>
    <t>Travis Heights Polished</t>
  </si>
  <si>
    <t>Artist's South Austin Studio Bungalow</t>
  </si>
  <si>
    <t>Peaceful Space Southwest Austin</t>
  </si>
  <si>
    <t>Corporate Condo - South Austin</t>
  </si>
  <si>
    <t>Texas themed private studio near Airport &amp;downtown</t>
  </si>
  <si>
    <t>Charming &amp; Central Hyde Park Treehouse Apartment</t>
  </si>
  <si>
    <t>Beautiful Central Austin Home (Domain Area)</t>
  </si>
  <si>
    <t>Rare 3/3 Downtown/Greenbelt - Treehouse Vibes</t>
  </si>
  <si>
    <t>Casa de Llama</t>
  </si>
  <si>
    <t>Min 30 days Austin Parking Home Office Kitchen 2</t>
  </si>
  <si>
    <t>Above &amp; beyond in S. Austin</t>
  </si>
  <si>
    <t>Villa Austin , Lux View &amp; Private Pool</t>
  </si>
  <si>
    <t>Walk to Best of East Austin From 1930s Charmer</t>
  </si>
  <si>
    <t>Remodeled Condo in South Austin!</t>
  </si>
  <si>
    <t>Custom European Estate Home on Lake Austin</t>
  </si>
  <si>
    <t>Greenbelt</t>
  </si>
  <si>
    <t>Dream House in ATX</t>
  </si>
  <si>
    <t>Airstream Dream - East Downtown Oasis</t>
  </si>
  <si>
    <t>Sunny, central one-bedroom in beautiful Hyde Park</t>
  </si>
  <si>
    <t>The Magnolia Room</t>
  </si>
  <si>
    <t>Newly Built Downtown Austin Home w/ Hot Tub | Professionally Cleaned + Hosted By GuestSpaces</t>
  </si>
  <si>
    <t>Contemporary Gem with Private Patios - Near Dining</t>
  </si>
  <si>
    <t>Planet Rock -Glamping at a Texas Distillery</t>
  </si>
  <si>
    <t>Kestens place master bedroom (with free bikes!)</t>
  </si>
  <si>
    <t>One Bedroom with Private Entrance and Bath</t>
  </si>
  <si>
    <t>NICE, Cozy Home 10 minutes From Downtown, The Oaks</t>
  </si>
  <si>
    <t>Peace Retreat Lake House - Sleeps 10</t>
  </si>
  <si>
    <t>Howdy, in Hip South Lamar - South Central Austin</t>
  </si>
  <si>
    <t>78704: Hip 1/1 South Lamar - South Central Austin</t>
  </si>
  <si>
    <t>Gateway to Hill Country, Close to Down Town</t>
  </si>
  <si>
    <t>Hip Location Adjacent to the Hike and Bike Trail</t>
  </si>
  <si>
    <t>Perfectly Located Eastside Condo-Entire 2Bed/2Bath</t>
  </si>
  <si>
    <t>Relax play work enjoy Lake Tennis Golf near Austin</t>
  </si>
  <si>
    <t>Modern, cozy, private back house - Travis Heights</t>
  </si>
  <si>
    <t>Friendly, Funky Austin Private Apartment</t>
  </si>
  <si>
    <t>Cozy East Side Condo minutes from SoCo &amp; Downtown</t>
  </si>
  <si>
    <t>Beautiful Hill Country Contemporary Home</t>
  </si>
  <si>
    <t>Contemporary &amp; Chic in Austin Hill Country</t>
  </si>
  <si>
    <t>Oak-Shaded House in Bouldin</t>
  </si>
  <si>
    <t>Tiny House on Lake Travis</t>
  </si>
  <si>
    <t>true peace</t>
  </si>
  <si>
    <t>Hip South 1st Home with Balconies &amp; Yard</t>
  </si>
  <si>
    <t>Lakeway Hideaway with Lake Travis Views</t>
  </si>
  <si>
    <t>Stylish Home: Chef's Kitchen, Fenced Yard &amp; Patio</t>
  </si>
  <si>
    <t>Bright &amp; Modern East Austin Home - Walk Everywhere</t>
  </si>
  <si>
    <t>W 6th St Penthouse with City Views</t>
  </si>
  <si>
    <t>Boutique Studio on Historical Farm with Garden</t>
  </si>
  <si>
    <t>Luxurious Lake Austin Double Decker Boat House</t>
  </si>
  <si>
    <t>Cozy North Austin Lodge | Near Trails &amp; FC Stadium</t>
  </si>
  <si>
    <t>Gorgeous Home - Walk to the Best of South Austin</t>
  </si>
  <si>
    <t>Charming Travis Heights Home Near Hip Highlights</t>
  </si>
  <si>
    <t>Moroccan-Inspired Retreat in SoLa</t>
  </si>
  <si>
    <t>Beautiful South Austin Home with Patio &amp; Fire Ring</t>
  </si>
  <si>
    <t>SoCo Hideaway with Outdoor Living</t>
  </si>
  <si>
    <t>Remodeled South Austin Home Near Trendy Highlights</t>
  </si>
  <si>
    <t>Brentwood Home with Fenced Backyard, Near Downtown</t>
  </si>
  <si>
    <t>Hill Country Lake Home, Epic Outdoor Living Spaces</t>
  </si>
  <si>
    <t>Walk to Rainey St, Convention Center, Downtown! - Sleeps 4</t>
  </si>
  <si>
    <t>Townhome with Large Yard - Near Downtown</t>
  </si>
  <si>
    <t>Chill-Ville: Unique Home with Deck &amp; Lovely View</t>
  </si>
  <si>
    <t>Perfect Family Getaway, Minutes to Downtown!</t>
  </si>
  <si>
    <t>Bungalow w/ Amazing Location Near Downtown &amp; SoCo</t>
  </si>
  <si>
    <t>Lakeway Waterfront Home with Private Dock</t>
  </si>
  <si>
    <t>Urban Oasis - Walk to Zilker Park &amp; South Lamar</t>
  </si>
  <si>
    <t>Chic &amp; Modern Beauty - Near UT &amp; Downtown</t>
  </si>
  <si>
    <t>Remodeled Rosedale Home with Luxe Kitchen &amp; Patio</t>
  </si>
  <si>
    <t>3 bed 2.5 bath 9mins Sth of Austin. PlentyParking</t>
  </si>
  <si>
    <t>Downtown Loft by the Lake</t>
  </si>
  <si>
    <t>Quiet and secluded in North Austin.</t>
  </si>
  <si>
    <t>South Austin Oasis, Hidden Urban Ranch!</t>
  </si>
  <si>
    <t>Downtown loft</t>
  </si>
  <si>
    <t>The Red Door Retreat - on the lake</t>
  </si>
  <si>
    <t>Peace Retreat Retro RV</t>
  </si>
  <si>
    <t>Studio in Designer's Townhouse - Walk East Side!</t>
  </si>
  <si>
    <t>Book House: Unique Gem with Forest View on 8 Acres</t>
  </si>
  <si>
    <t>The Beach House on Lake Travis</t>
  </si>
  <si>
    <t>Spacious 3 bed home minutes from the best of ATX</t>
  </si>
  <si>
    <t>Spacious Writing Barn on 8 Acres in South Austin</t>
  </si>
  <si>
    <t>Updated 2/1.5 w king, 2 twins! 2mi from DT-Pets ok</t>
  </si>
  <si>
    <t>Private bedroom and bathroom in East Austin home</t>
  </si>
  <si>
    <t>N.Lamar: Two People Shared Room</t>
  </si>
  <si>
    <t>South West Austin home</t>
  </si>
  <si>
    <t>New Modern East Austin Home minutes from Downtown</t>
  </si>
  <si>
    <t>Central, Walkable Bouldin Ave. Studio</t>
  </si>
  <si>
    <t>Fully private &amp; sanitized Eastside studio w/kitchn</t>
  </si>
  <si>
    <t>Explore Austin from Lush Trailer with Private Yard &amp; Deck</t>
  </si>
  <si>
    <t>Chestnut</t>
  </si>
  <si>
    <t>Suzy's Guesthouse (spacious 3-2 in NW ATX)</t>
  </si>
  <si>
    <t>N.Lamar: Economic Spot in Fantastic Community</t>
  </si>
  <si>
    <t>The pink room</t>
  </si>
  <si>
    <t>Cozy, Lofted Backhouse in Central Austin</t>
  </si>
  <si>
    <t>East Austin Estate</t>
  </si>
  <si>
    <t>Clean, Cozy Home in New Urbanist Neighborhood</t>
  </si>
  <si>
    <t>Cozy &amp; Quaint Central North East Austin Home 3/2.5</t>
  </si>
  <si>
    <t>Private Room in Austin's best walking neighborhood</t>
  </si>
  <si>
    <t>Country view Apartment near famous venues</t>
  </si>
  <si>
    <t>Experience Austin like a local during ACL!</t>
  </si>
  <si>
    <t>Cozy cottage w/pool in convenient Highland Park!</t>
  </si>
  <si>
    <t>BEST ACL LOCATION! Luxury On Zilker Park!</t>
  </si>
  <si>
    <t>Charming East Austin Apartment: Private Entrance</t>
  </si>
  <si>
    <t>Chic Vintage Cottage in East Austin</t>
  </si>
  <si>
    <t>Stunning views Lake Travis: Casita Golden Rod (#2)</t>
  </si>
  <si>
    <t>Bouldin huge private suite and bath,  600 sq ft b</t>
  </si>
  <si>
    <t>Modern cozy apartment in central Austin!</t>
  </si>
  <si>
    <t>Prime ACL Location - Luxury Apartment</t>
  </si>
  <si>
    <t>ACL Condo in the Trees - Tarrytown</t>
  </si>
  <si>
    <t>Nice room in great location in S. Austin</t>
  </si>
  <si>
    <t>Canterbury Trails</t>
  </si>
  <si>
    <t>2/2 Lux Downtown High Rise walking distance to ACL</t>
  </si>
  <si>
    <t>Spacious Desert Hippie Bungalow!</t>
  </si>
  <si>
    <t>Private Entry To Modern Suite. Walk to Rainey St</t>
  </si>
  <si>
    <t>Your Lavender Modified</t>
  </si>
  <si>
    <t>Charming Fully-Furnished Eastside Condo</t>
  </si>
  <si>
    <t>Great Longterm Condo! (washer/dryer in unit)</t>
  </si>
  <si>
    <t>Sunny, cozy room in quaint neighborhood.</t>
  </si>
  <si>
    <t>A private space in a welcoming home.</t>
  </si>
  <si>
    <t>Free temp room for Hurricane Harvey evacuees</t>
  </si>
  <si>
    <t>Clean, Comfy and Fully Stocked Hyde Park Studio 4</t>
  </si>
  <si>
    <t>Cozy Room Downtown ATX</t>
  </si>
  <si>
    <t>Modern Guest House in North Central Austin</t>
  </si>
  <si>
    <t>Cherry Blossom</t>
  </si>
  <si>
    <t>Austin Greenbelt Getaway!  4 bedroom w/ Hot Tub</t>
  </si>
  <si>
    <t>Private bedroom in SoCo</t>
  </si>
  <si>
    <t>Lake Travis Lakeside Modern Retreat</t>
  </si>
  <si>
    <t>The Cozy Traveler Suite in East Austin</t>
  </si>
  <si>
    <t>Zen; Warm Bohemian Home 1.5 miles from Downtown</t>
  </si>
  <si>
    <t>Peaceful Sanctuary in Arboretum Area</t>
  </si>
  <si>
    <t>Guest suite for Harvey evacuees</t>
  </si>
  <si>
    <t>Hurricane Harvey Refuge ONLY</t>
  </si>
  <si>
    <t>Cozy East Side Home - Walkable, Hip Area, DT ATX</t>
  </si>
  <si>
    <t>Zilker Bungalow</t>
  </si>
  <si>
    <t>Best Location, Luxury Home, Walk to Austin's Best.</t>
  </si>
  <si>
    <t>Two Houses in One + hot tub, arcade</t>
  </si>
  <si>
    <t>Amazing studio with great views in downtown</t>
  </si>
  <si>
    <t>Photography Art Studio in South Austin</t>
  </si>
  <si>
    <t>Harvey Evacuation</t>
  </si>
  <si>
    <t>East Austin Townhome Bedroom for SXSW</t>
  </si>
  <si>
    <t>Comfy spare room</t>
  </si>
  <si>
    <t>New home near downtown, UT, Mueller</t>
  </si>
  <si>
    <t>Serene, Modern Guest Suite, Zilker, Downtown</t>
  </si>
  <si>
    <t>**WARM, SPACIOUS, CONTEMPORARY HOME &amp; POOL**</t>
  </si>
  <si>
    <t>Shared studio space for Harvey refugees</t>
  </si>
  <si>
    <t>FREE Peaceful Refuge for Hurricane Harvey Victims</t>
  </si>
  <si>
    <t>Incredibly Spacious South Austin Home</t>
  </si>
  <si>
    <t>small room for Harvey evacuees</t>
  </si>
  <si>
    <t>Treetop views and big city fun</t>
  </si>
  <si>
    <t>Harvey Evacuee</t>
  </si>
  <si>
    <t>Comfortable Cozy Shared Space Right Next to UT</t>
  </si>
  <si>
    <t>Secluded Cabin-Style Studio</t>
  </si>
  <si>
    <t>Amazing room 15 minutes from Downtown</t>
  </si>
  <si>
    <t>Central Austin Duplex</t>
  </si>
  <si>
    <t>1509 Juliet</t>
  </si>
  <si>
    <t>East ATX Studio w/ Lg Patio 4 Miles From Downtown</t>
  </si>
  <si>
    <t>Bungalow close to great food and downtown</t>
  </si>
  <si>
    <t>Sublease - University Village</t>
  </si>
  <si>
    <t>$1,100-1br Efficiency For Rent-45th &amp; Shoal Creek</t>
  </si>
  <si>
    <t>South Lamar Home- 1 bed/1 bath - Fenced in patio</t>
  </si>
  <si>
    <t>Hurricane Harvey Refugee Respite</t>
  </si>
  <si>
    <t>Zilker Desert Hippie Bungalow</t>
  </si>
  <si>
    <t>SXSW Perfect Location, Beautiful Apartment!</t>
  </si>
  <si>
    <t>Urban Jungle Studio in Walkable East Austin</t>
  </si>
  <si>
    <t>Spacious East Austin Boutique Airbnb</t>
  </si>
  <si>
    <t>Walk to Pubs Near a Garden Oasis House in East Austin</t>
  </si>
  <si>
    <t>Entire private 2bd 2ba</t>
  </si>
  <si>
    <t>N.Lamar: Economic Spot in Great Community</t>
  </si>
  <si>
    <t>Jim &amp; Sherry's Place: one bedroom, private bath</t>
  </si>
  <si>
    <t>South Austin Creekside Retreat!!!</t>
  </si>
  <si>
    <t>Romantic Art House</t>
  </si>
  <si>
    <t>Suburban Home</t>
  </si>
  <si>
    <t>Close to Downtown! Beautiful New Studio Apartment</t>
  </si>
  <si>
    <t>Extended Stay Home in the Heart of East Austin</t>
  </si>
  <si>
    <t>Bohemian house in prime east side location</t>
  </si>
  <si>
    <t>The Brady Carriage House - Quiet Downtown Retreat!</t>
  </si>
  <si>
    <t>Incredible Oasis- Walk and Shop, SXSW, Nightlife!!</t>
  </si>
  <si>
    <t>Cozy little suite near the heart of Austin!</t>
  </si>
  <si>
    <t>Everything YOU‚Äôd want! The ideal place to stay!</t>
  </si>
  <si>
    <t>Central North nearThe Domain Private patio/Back Yd</t>
  </si>
  <si>
    <t>Central North Peaceful Hideaway+ Private Patio/Yd</t>
  </si>
  <si>
    <t>SoCo Treetop Condo: Downtown Views, Walk to River</t>
  </si>
  <si>
    <t>Modern 4 Bedroom &amp; 3 Full Baths</t>
  </si>
  <si>
    <t>Luxury Loft - Location, Location, Location</t>
  </si>
  <si>
    <t>N.Lamar. Economic Spot in Great Community</t>
  </si>
  <si>
    <t>The Barton Cliffs Estate</t>
  </si>
  <si>
    <t>ELEGANT downtown waterfront stay</t>
  </si>
  <si>
    <t>Steampunk Sensation Guesthouse with Private Balcony</t>
  </si>
  <si>
    <t>POSH 3bed/3bath PAD - trendy, upscale and spacious</t>
  </si>
  <si>
    <t>Austin Lake Estates-Go to the city or the hills</t>
  </si>
  <si>
    <t>Garage Apartment Suite Retreat in Central Austin</t>
  </si>
  <si>
    <t>Comfortable 2/2 in NW Austin- close to Domain</t>
  </si>
  <si>
    <t>Austin Houseboat Lake Stay</t>
  </si>
  <si>
    <t>Modern Guest House 3 blocks to Historic SoCo</t>
  </si>
  <si>
    <t>Minimal Master Bedroom</t>
  </si>
  <si>
    <t>Upson House</t>
  </si>
  <si>
    <t>Eclectic Southeast Austin Garage Apartment</t>
  </si>
  <si>
    <t>South Austin Spacious Beauty!</t>
  </si>
  <si>
    <t>Modern Austin Home w/ Yard ~ 1 ¬Ω Miles from ACL!</t>
  </si>
  <si>
    <t>Quaint Austin Home w/ Yard: ~5 Miles to Downtown!</t>
  </si>
  <si>
    <t>Modern Austin Condo w/ Pool &lt; 5 Mi to Downtown!</t>
  </si>
  <si>
    <t>Modern Austin House w/Deck &amp; Yard Near Attractions</t>
  </si>
  <si>
    <t>Quaint 'Austin Soul' Home Steps to South Congress!</t>
  </si>
  <si>
    <t>Chic Villa w/ Infinity Pool, 10 Miles to Downtown!</t>
  </si>
  <si>
    <t>Modern Apartment in South Lamar Neighborhood #21</t>
  </si>
  <si>
    <t>BIG IKE'S PURA VIDA</t>
  </si>
  <si>
    <t>Cozy &amp; Clean Hyde Park Apt, Centrally Located!</t>
  </si>
  <si>
    <t>Private 1B/1B Apartment on South Lamar</t>
  </si>
  <si>
    <t>Clarksville Convenience &amp; Luxury Austin Texas</t>
  </si>
  <si>
    <t>PERFECT FOR ACL-  2BR Apartment in Downtown Austin</t>
  </si>
  <si>
    <t>SoLa Studio Overseeing Zilker + ACL</t>
  </si>
  <si>
    <t>Modern Getaway with Loft, Patio &amp; Fenced Backyard</t>
  </si>
  <si>
    <t>Modern Barton Hills Oasis 4Bdr with pool</t>
  </si>
  <si>
    <t>Eastside living</t>
  </si>
  <si>
    <t>Low Price Meets Comfort in S. Central Austin</t>
  </si>
  <si>
    <t>Ultramodern, High-tech House an Eight-Min Walk to Rainey St</t>
  </si>
  <si>
    <t>Private Hyde Park Guesthouse</t>
  </si>
  <si>
    <t>Entire 1BD 1 Bath Apartment Both ACL Weekends.</t>
  </si>
  <si>
    <t>Modern, Clean Live/Work Space w/ Hi Speed Internet</t>
  </si>
  <si>
    <t>Homie, and Spacious ACL space</t>
  </si>
  <si>
    <t>Sunny Central Flat</t>
  </si>
  <si>
    <t>Spacious Private Room &amp; Bath - Walk to ACL! :)</t>
  </si>
  <si>
    <t>Peaceful, quiet and close enough to the action</t>
  </si>
  <si>
    <t>Cozy 2 Bedroom Apartment</t>
  </si>
  <si>
    <t>Westlake Treehouse</t>
  </si>
  <si>
    <t>East Side Home with Great Views of Downtown</t>
  </si>
  <si>
    <t>Zilker Studio Hideaway</t>
  </si>
  <si>
    <t>South Austin - Private Bed, Private Bath - SXSW</t>
  </si>
  <si>
    <t>South Austin Home perfect for F1, ACL, SXSW.</t>
  </si>
  <si>
    <t>Cozy Private Guest Suite - 2.5 miles from ACL!</t>
  </si>
  <si>
    <t>Modern, comfy, convenient for Formula 1 and ACL</t>
  </si>
  <si>
    <t>1 Bedroom near Downtown, Zilker, Soco, and More</t>
  </si>
  <si>
    <t>Barton Hills Treehouse</t>
  </si>
  <si>
    <t>Super Sophia's Space</t>
  </si>
  <si>
    <t>Enjoy Saltwater Pool &amp; Oasis in the heart of ATX!</t>
  </si>
  <si>
    <t>FARMHOUSE, 5 MIN DOWNTOWN, HOT TUB!</t>
  </si>
  <si>
    <t>Treme</t>
  </si>
  <si>
    <t>Enchanted Garden Home *East Austin*</t>
  </si>
  <si>
    <t>Gorgeous Charming Old W Austin/Clarksvle by DwnTwn</t>
  </si>
  <si>
    <t>Modern 1/1 on South Lamar. Everything You'd Need</t>
  </si>
  <si>
    <t>Heaven in AirBnB</t>
  </si>
  <si>
    <t>Perfect Accommodations for ACL!</t>
  </si>
  <si>
    <t>Sip Sweet Tea on the Porch at a Contemporary Texan Retreat</t>
  </si>
  <si>
    <t>Recharge in a Quiet Hilltop Oasis with Stunning City Views</t>
  </si>
  <si>
    <t>Room in Eastside, arty, little blue vintage house!</t>
  </si>
  <si>
    <t>Cozy and Modern 1BR @ the Arboretum/10min to DT!</t>
  </si>
  <si>
    <t>Studio Apartment for Austin Getaway or Business!</t>
  </si>
  <si>
    <t>Austin, TX 78704 Guesthouse Getaway!</t>
  </si>
  <si>
    <t>Eastside Container - Near Train, Downtown &amp; UT</t>
  </si>
  <si>
    <t>Crash Pad by the Airport in Austin</t>
  </si>
  <si>
    <t>Stylish and Comfortable Bungalow in East Austin.</t>
  </si>
  <si>
    <t>ATX Dream! 5 min drive to DT, Zilker, and Barton!</t>
  </si>
  <si>
    <t>EMPTY Apartment w/ parking walking distance to ACL</t>
  </si>
  <si>
    <t>Entire Home- Hill Country Getaway!</t>
  </si>
  <si>
    <t>The Pilot's Domain</t>
  </si>
  <si>
    <t>House next door to Barton Springs Pool and Zilker</t>
  </si>
  <si>
    <t>Charming &amp; Private Windsor Park Bedroom</t>
  </si>
  <si>
    <t>Next to Zilker and Downtown Austin.</t>
  </si>
  <si>
    <t>Modern &amp; Cozy Abode in Beautiful South Austin</t>
  </si>
  <si>
    <t>Inviting, Roomy Escape in Hip East Austin with a Garage Gym</t>
  </si>
  <si>
    <t>ACL Home Fits 16 4brm NO furniture GlamCamp!</t>
  </si>
  <si>
    <t>Lake Travis Water Front Apartment with Boat Launch</t>
  </si>
  <si>
    <t>Top Floor Condo on Lady Bird Lake</t>
  </si>
  <si>
    <t>East Austin Charmer-8 mins to Downtown</t>
  </si>
  <si>
    <t>Gorgeous 1 bedroom home, 10 minutes from Downtown</t>
  </si>
  <si>
    <t>Charming Central Austin Bungalow - Fully Permitted</t>
  </si>
  <si>
    <t>New N Central Getaway Home - MINUTES FROM SXSW/ACL</t>
  </si>
  <si>
    <t>Ultra-hip pad minutes to downtown!</t>
  </si>
  <si>
    <t>New Modern Small House | SoCo</t>
  </si>
  <si>
    <t>Get Comfy at a Restored 1930 Brick Tudor Cottage</t>
  </si>
  <si>
    <t>Charming abode 5 minutes from downtown</t>
  </si>
  <si>
    <t>6 bedrooms - 2 living rooms - 5 min to downtown!</t>
  </si>
  <si>
    <t>Your Austin Oasis - Steps from SOCO</t>
  </si>
  <si>
    <t>Private Guesthouse in Westlake 5 Mins to ACL</t>
  </si>
  <si>
    <t>Quaint New Studio in Central Austin</t>
  </si>
  <si>
    <t>Spread Out at a Family Home with Games and Entertainment</t>
  </si>
  <si>
    <t>Modern Loft Downtown East 6th Street</t>
  </si>
  <si>
    <t>ACL Accommodation</t>
  </si>
  <si>
    <t>Cute Condo in NW Hills of Austin +Pool &amp; Tennis!</t>
  </si>
  <si>
    <t>Updated 1 bedroom with yard and parking in SOLA</t>
  </si>
  <si>
    <t>Lincoln Square</t>
  </si>
  <si>
    <t>Spacious 1 BR close to Austin downtown</t>
  </si>
  <si>
    <t>Lake Travis Suite with a View #1</t>
  </si>
  <si>
    <t>Central Austin Charm</t>
  </si>
  <si>
    <t>Comfy 2-bdrm walking distance from ACL &amp; SWSX</t>
  </si>
  <si>
    <t>A Cozy Getaway - in the heart of Austin!</t>
  </si>
  <si>
    <t>Cozy 2/1 in North Central Austin</t>
  </si>
  <si>
    <t>Perfect for ACL - Spacious APT on S.Congress</t>
  </si>
  <si>
    <t>Courtyard apt off SoCo!Perfect SxSW &amp; ACL location</t>
  </si>
  <si>
    <t>Perfect Downtown 2 bedroom for SXSW!</t>
  </si>
  <si>
    <t>Giant Oaks House - Just Off South Congress</t>
  </si>
  <si>
    <t>Relax and Have Fun in South Austin (Extended Stay)</t>
  </si>
  <si>
    <t>East 6th Hidden Casita , best location</t>
  </si>
  <si>
    <t>My Babe Cave is The PERFECT Place to Stay</t>
  </si>
  <si>
    <t>East Austin Custom Modern Home</t>
  </si>
  <si>
    <t>My Cozy House</t>
  </si>
  <si>
    <t>Cute Bungalow off SoCo | Great for ACL &amp; F1</t>
  </si>
  <si>
    <t>SXSW apartment 2 minutes downtown, Zilker, etc</t>
  </si>
  <si>
    <t>South Terry Town Apartment</t>
  </si>
  <si>
    <t>Artist‚Äôs home in Holly Area, by Rainey, DT, Lake</t>
  </si>
  <si>
    <t>Room in Hyde park North/Central</t>
  </si>
  <si>
    <t>Old Austin Charm: 1 Bed in Central Austin!</t>
  </si>
  <si>
    <t>Right next to the lake!</t>
  </si>
  <si>
    <t>3.5mi Downtown PoolTable/ShuffleBoard/PingPong</t>
  </si>
  <si>
    <t>Chic Studio Bungalow in Trendy East Austin Area!</t>
  </si>
  <si>
    <t>Convenient downtown Austin location</t>
  </si>
  <si>
    <t>Island of Hawai ªi</t>
  </si>
  <si>
    <t>Modern, Private Hideaway in East Downtown</t>
  </si>
  <si>
    <t>Entire Home in East Austin for SXSW</t>
  </si>
  <si>
    <t>Guest Queen Room Attached Bath with Private Access</t>
  </si>
  <si>
    <t>A Room At Terrace</t>
  </si>
  <si>
    <t>Modern Comfort: close to Airport, DT, COTA</t>
  </si>
  <si>
    <t>West Campus Living Room</t>
  </si>
  <si>
    <t>Full apartment w/vaulted ceilings &amp; beautiful art!</t>
  </si>
  <si>
    <t>Modern East Austin Home Near Downtown/SXSW</t>
  </si>
  <si>
    <t>Cozy East DT Home: Great, Walkable Location (room)</t>
  </si>
  <si>
    <t>Private room minutes from DT Austin</t>
  </si>
  <si>
    <t>East Downtown - Little East Austin Gem</t>
  </si>
  <si>
    <t>Downtown 2/1.5 Condo Avail for ACL Weekend 1 &amp; 2</t>
  </si>
  <si>
    <t>South Congress Walk Everywhere</t>
  </si>
  <si>
    <t>North Austin Quaint</t>
  </si>
  <si>
    <t>East-side Modern Bungalow</t>
  </si>
  <si>
    <t>Upstairs APT 2blocks from ACL</t>
  </si>
  <si>
    <t>Cozy Master Bedroom in 3/2.5 House!</t>
  </si>
  <si>
    <t>ATX Cave</t>
  </si>
  <si>
    <t>Private bed/bath near Bouldin Creek/South Congress</t>
  </si>
  <si>
    <t>Downtown Austin apartment to walk to 6th Street</t>
  </si>
  <si>
    <t>Romantic yacht experience- a unique staycation.</t>
  </si>
  <si>
    <t>Spacious Room in Rosewood House</t>
  </si>
  <si>
    <t>Lamar union</t>
  </si>
  <si>
    <t>"Luxury Apt" Room for Rent Downtown Area</t>
  </si>
  <si>
    <t>Stylish House in Hip Rosedale Neighborhood</t>
  </si>
  <si>
    <t>Cozy Room in Spacious Home + 5 mi to DT</t>
  </si>
  <si>
    <t>LBJ‚Äôs Historic Former Estate with Private Pool</t>
  </si>
  <si>
    <t>Heart of ATX</t>
  </si>
  <si>
    <t>Very comfortable, full apartment downtown Austin</t>
  </si>
  <si>
    <t>Modern, spacious E. Austin room! Mins to downtown!</t>
  </si>
  <si>
    <t>The Little Pink House--AUSTIN FLAIR month-to-month</t>
  </si>
  <si>
    <t>Spacious Room with Private Bath</t>
  </si>
  <si>
    <t>Great spot close to ACL</t>
  </si>
  <si>
    <t>South Austin GetAway</t>
  </si>
  <si>
    <t>Sammys place on Lamar</t>
  </si>
  <si>
    <t>Private Room close to Downtown AND Airport!</t>
  </si>
  <si>
    <t>Spacious Apartment, minutes to DT</t>
  </si>
  <si>
    <t>The Cherrywood Manor Chateau</t>
  </si>
  <si>
    <t>Sunridge House</t>
  </si>
  <si>
    <t>SXSW, ACL, &amp; Barton Springs Pool Austin Getaway</t>
  </si>
  <si>
    <t>Excellent Apartment!</t>
  </si>
  <si>
    <t>Complete apartment for ACL goers</t>
  </si>
  <si>
    <t>Eclectic urban apartment in the heart of Austin</t>
  </si>
  <si>
    <t>Beautiful Modern Home On SoCo - Private Access</t>
  </si>
  <si>
    <t>Chic &amp; Comfortable South Austin Stay for ACL</t>
  </si>
  <si>
    <t>Private Southwest themed Eastside studio w kitchen</t>
  </si>
  <si>
    <t>Private Bedroom and Bath in Pemberton Heights</t>
  </si>
  <si>
    <t>ACL couples paradise</t>
  </si>
  <si>
    <t>Private room in Austin</t>
  </si>
  <si>
    <t>Sweet South Austin Bungalow in Bouldin Creek</t>
  </si>
  <si>
    <t>Mid Century Townhome</t>
  </si>
  <si>
    <t>Non Furnished 3 bedroom apartment- Perfect for ACL</t>
  </si>
  <si>
    <t>Hide away in Austin</t>
  </si>
  <si>
    <t>South Austin bedroom and bath for ACL goers!</t>
  </si>
  <si>
    <t>Need a room for ACL?</t>
  </si>
  <si>
    <t>SECLUDED Wooded Private Mstr - ATX Barton Springs</t>
  </si>
  <si>
    <t>Flying bed for 1 in South Austin</t>
  </si>
  <si>
    <t>Beautiful Brand New Home-5 Min to Downtown Austin</t>
  </si>
  <si>
    <t>GORGEOUS 4BR CRAFTSMAN  - GREAT FOR  LONGER STAYS!</t>
  </si>
  <si>
    <t>LRG Private Rm Above Wooded Backyard Zilker/Dwntwn</t>
  </si>
  <si>
    <t>Cute 1 Bed, 1 Bath in West Campus</t>
  </si>
  <si>
    <t>Austin, TX, Studio Deluxe Z #2</t>
  </si>
  <si>
    <t>Austin, TX, Studio Deluxe Z #1</t>
  </si>
  <si>
    <t>Downtown View Modern Loft Near Lake and Rainey St.</t>
  </si>
  <si>
    <t>Austin, TX, Studio Presidential #1</t>
  </si>
  <si>
    <t>Silver Streak South Central ATX  - 2/1 Flat</t>
  </si>
  <si>
    <t>Austin, TX, Studio Presidential SN #1</t>
  </si>
  <si>
    <t>Austin, TX, 1-Bedroom #1</t>
  </si>
  <si>
    <t>Austin, TX, 1-Bedroom SN #1</t>
  </si>
  <si>
    <t>Austin, TX, 2-Bedroom #1</t>
  </si>
  <si>
    <t>Austin, TX, 2-Bedroom #2</t>
  </si>
  <si>
    <t>Austin, TX, 2-Bedroom Presidential #1</t>
  </si>
  <si>
    <t>Austin, TX, 2-Bedroom Presidential #2</t>
  </si>
  <si>
    <t>Taylor House - a SW Austin Retreat</t>
  </si>
  <si>
    <t>The Heart Mender</t>
  </si>
  <si>
    <t>Charming Guest Cottage</t>
  </si>
  <si>
    <t>Cheap private camping 0.3 miles from ACL!</t>
  </si>
  <si>
    <t>Tranquil Bungalow in Central Austin</t>
  </si>
  <si>
    <t>The Mopac Marriott</t>
  </si>
  <si>
    <t>Huge 2BR Apt in Downtown Austin for SXSW!</t>
  </si>
  <si>
    <t>Comfortable Northwest Hills Apartment for ACL Fest</t>
  </si>
  <si>
    <t>West Campus 2 Bedroom Loft Apartment</t>
  </si>
  <si>
    <t>Private, Chic, Luxury 1 BR Studio - See Reviews!</t>
  </si>
  <si>
    <t>Groovy Gardens</t>
  </si>
  <si>
    <t>Modern South Austin Studio</t>
  </si>
  <si>
    <t>Hip WorkSpace Close to Downtown! Available Monthly</t>
  </si>
  <si>
    <t>Beautiful Condo &amp; Great Location! Walk to SoCo +</t>
  </si>
  <si>
    <t>Modern, Central Austin Oasis</t>
  </si>
  <si>
    <t>The Happy Place!</t>
  </si>
  <si>
    <t>SoCo Oasis!! Recently updated interior!</t>
  </si>
  <si>
    <t>N.Lamar: Economic Spot, Awesome Community</t>
  </si>
  <si>
    <t>*Private Flat in the heart of SoCo! *</t>
  </si>
  <si>
    <t>Creekside Family Retreat</t>
  </si>
  <si>
    <t>Cute Entire Upstairs Bungalow 7 Minutes From SXSW</t>
  </si>
  <si>
    <t>Cozy Retreat 3 bedroom home in Austin</t>
  </si>
  <si>
    <t>Charming Home with Balcony, Patio &amp; Fire Pit</t>
  </si>
  <si>
    <t>Mid-Century Modern Amid Great Oaks</t>
  </si>
  <si>
    <t>Quiet, Cozy, and Simple 1 Bedroom Apartment</t>
  </si>
  <si>
    <t>East Austin Condo, 11 Mins from DT, 12 from Zilker</t>
  </si>
  <si>
    <t>Kashmir House | 2x1 apartment</t>
  </si>
  <si>
    <t>Zen and Comfy Central</t>
  </si>
  <si>
    <t>Cozy Bright Homey Austin Apartment / Superhost!</t>
  </si>
  <si>
    <t>Refurbished Ground Floor Suite near Downtown</t>
  </si>
  <si>
    <t>Mount Pleasant</t>
  </si>
  <si>
    <t>Hidden Gem - Lake Travis</t>
  </si>
  <si>
    <t>Tranquil Austin House- Good for Families</t>
  </si>
  <si>
    <t>Eclectic, Cozy, Quintessential Austin Habitat</t>
  </si>
  <si>
    <t>Spacious room, SmartTV, Desk, Private Bathroom</t>
  </si>
  <si>
    <t>Paris Room#3 w/ Smart TV, premium channels</t>
  </si>
  <si>
    <t>Quiet and Cozy Room north of The Domain</t>
  </si>
  <si>
    <t>Austin"s Ultimate Rendezvous</t>
  </si>
  <si>
    <t>11 Beds (3 Queens| 2 Kings | 6 Twins), 5 Bedroom, 2 Bath, NEW Modern Downtown Hm</t>
  </si>
  <si>
    <t>PRIVATE RETREAT| Pool | Fire Pit | 18 Beds |7 Bedroom |6.5 Bath|Close to Downtn</t>
  </si>
  <si>
    <t>PRIVATE | Pool | Hot Tub |Bsktball | Pool Table |15 Beds |Close Downtown</t>
  </si>
  <si>
    <t>South Austin Room for rent.</t>
  </si>
  <si>
    <t>Cozy Austin Apartment</t>
  </si>
  <si>
    <t>N.Lamar: Two People - Shared Room</t>
  </si>
  <si>
    <t>Quirk &amp; Christmasy Holiday Hideaway w/ pool + bus</t>
  </si>
  <si>
    <t>South Congress/South Lamar Loft</t>
  </si>
  <si>
    <t>Downtown Retreat in ATX</t>
  </si>
  <si>
    <t>Charming, dog-friendly townhouse w/private gas grill, patio, &amp; near downtown!</t>
  </si>
  <si>
    <t>Romantic townhouse with private entrance, private patio, WiFi, and full kitchen!</t>
  </si>
  <si>
    <t>Great 2 bed 1 bath 3 minutes from down town !</t>
  </si>
  <si>
    <t>Grayson House</t>
  </si>
  <si>
    <t>Quiet Austin home in South Austin.</t>
  </si>
  <si>
    <t>N.Lamar: Private Room in Great Community</t>
  </si>
  <si>
    <t>Bright Modern-Bohemian Austin Bungalow</t>
  </si>
  <si>
    <t>Charming RV in a gated residence with views</t>
  </si>
  <si>
    <t>Through a small door, to the attic, awaits refuge.</t>
  </si>
  <si>
    <t>Modern Home 5 min from Downtown</t>
  </si>
  <si>
    <t>Red oak casetta</t>
  </si>
  <si>
    <t>Great 3 house compound 10 min to DT Month Minimum</t>
  </si>
  <si>
    <t>Ultra-Modern South Congress Townhouse</t>
  </si>
  <si>
    <t>MCM Themed House by Domain</t>
  </si>
  <si>
    <t>N.Lamar: Private Room in Fantastic Community</t>
  </si>
  <si>
    <t>great place in a great area</t>
  </si>
  <si>
    <t>Zilker Park Luxury Modern Home (Sleeps 6-7)</t>
  </si>
  <si>
    <t>Updated close to downtown great for holidays</t>
  </si>
  <si>
    <t>Colorful casita</t>
  </si>
  <si>
    <t>You're gonna to love it! 1BR Rainey St / Downtown</t>
  </si>
  <si>
    <t>Key to Hill Country Austin</t>
  </si>
  <si>
    <t>Modern Farmhouse Oasis featured in WSJ w/ Pool 15 Min to Downtown | Professionally Cleaned + Hosted By GuestSpaces</t>
  </si>
  <si>
    <t>Cozy Austin home</t>
  </si>
  <si>
    <t>4BR/2.5BA in S Austin w/6+beds &amp; 15 min to DT/SoCo</t>
  </si>
  <si>
    <t>E. Austin Bohemian Mother-In-Law Unit</t>
  </si>
  <si>
    <t>South Congress Townhouse with parking, WiFi, W/D</t>
  </si>
  <si>
    <t>simple and chic</t>
  </si>
  <si>
    <t>Calm &amp; Clean Bedroom in Brand New Home</t>
  </si>
  <si>
    <t>Private Comfortable Bd/Bth, Near Domain,Dell,Apple</t>
  </si>
  <si>
    <t>East Austin Townhome Perfect for Groups</t>
  </si>
  <si>
    <t>Comfortable, Cozy and Completely Updated Space</t>
  </si>
  <si>
    <t>Bee Cave Apartment</t>
  </si>
  <si>
    <t>Most charming tiny house - IDEAL SOCIAL DISTANCING</t>
  </si>
  <si>
    <t>Cozy and quiet private SoCo home in heart of SXSW.</t>
  </si>
  <si>
    <t>Family Home</t>
  </si>
  <si>
    <t>Private Room - 10 Min to Downtown</t>
  </si>
  <si>
    <t>Well-furnished studio in the heart of Austin</t>
  </si>
  <si>
    <t>Mid-grade - 2 smaller bedrooms</t>
  </si>
  <si>
    <t>The Retreat at the Domain Austin</t>
  </si>
  <si>
    <t>Retreat on Barton Creek - 33 Acres</t>
  </si>
  <si>
    <t>Spacious room in beautiful house w/ garden. SE ATX</t>
  </si>
  <si>
    <t>Guest Suite in Historic Govalle, East Austin</t>
  </si>
  <si>
    <t>Unwind in Style at a Boutique Home with Sunny Yellow Accents</t>
  </si>
  <si>
    <t>Cozy North Austin Cottage</t>
  </si>
  <si>
    <t>Modern Mueller Home East Austin</t>
  </si>
  <si>
    <t>South Austin Duplex, Quiet cul de sac</t>
  </si>
  <si>
    <t>2 Bedroom next to Airport &amp; COTA</t>
  </si>
  <si>
    <t>Nature Space | Master Suite | Co-work | E. Austin</t>
  </si>
  <si>
    <t>Austin's Urban Condo at the Convention Center</t>
  </si>
  <si>
    <t>Renovated Eastside Bungalow</t>
  </si>
  <si>
    <t>Perfect for  a relaxing escape!</t>
  </si>
  <si>
    <t>Large modern house in East Austin</t>
  </si>
  <si>
    <t>Central Austin House Rental</t>
  </si>
  <si>
    <t>Modern and Hip East Austin Haven - Very Walkable</t>
  </si>
  <si>
    <t>Make yourself right at home.....</t>
  </si>
  <si>
    <t>The Daphne House</t>
  </si>
  <si>
    <t>The Modern Austinite</t>
  </si>
  <si>
    <t>Artsy + Minimal by the Lake - 1 Bedroom Apartment</t>
  </si>
  <si>
    <t>Quiet home</t>
  </si>
  <si>
    <t>Downtown high-rise studio</t>
  </si>
  <si>
    <t>A Huge  Room in the Heart of Austin</t>
  </si>
  <si>
    <t>Quaint Condo Close to Downtown Austin</t>
  </si>
  <si>
    <t>Spacious N.Austin Retreat Minutes from The Domain</t>
  </si>
  <si>
    <t>PRIVATE MASTER BEDROOM WITH FULL BATH IN S AUSTIN</t>
  </si>
  <si>
    <t>Lakeside Apartment 2 miles from downtown Austin</t>
  </si>
  <si>
    <t>Hyde Park Haven</t>
  </si>
  <si>
    <t>Modern Retreat 5 min from Downtown Austin!</t>
  </si>
  <si>
    <t>‚ú™ Rare | Pool, Prime Location, Near Downtown!</t>
  </si>
  <si>
    <t>Vacation &amp; Business Travels Round Rock Near Austin</t>
  </si>
  <si>
    <t>Northwest Side</t>
  </si>
  <si>
    <t>Austin Guesthouse (Crestview - North/Central)</t>
  </si>
  <si>
    <t>Studio near downtown ATX</t>
  </si>
  <si>
    <t>Cozy Private Room</t>
  </si>
  <si>
    <t>Modern Eco-Cabin near Airport, Downtown, and River</t>
  </si>
  <si>
    <t>N.Lamar: Economic Spot in Great Community 1</t>
  </si>
  <si>
    <t>N.Lamar: Economic Spot in Great Community 2</t>
  </si>
  <si>
    <t>N.Lamar: Economic Spot in Great Community 3</t>
  </si>
  <si>
    <t>N.Lamar: Economic Spot in Great Community 4</t>
  </si>
  <si>
    <t>South Lamar Urban Hideaway</t>
  </si>
  <si>
    <t>3 bedroom resort-style apartment in North Austin</t>
  </si>
  <si>
    <t>Quanah's Tiny House B &amp; BBQ</t>
  </si>
  <si>
    <t>Unique and relaxing artsy apt</t>
  </si>
  <si>
    <t>Contemporary East Austin Smart Home</t>
  </si>
  <si>
    <t>Large private room - warm &amp; relaxing</t>
  </si>
  <si>
    <t>Great Room for Vanessa</t>
  </si>
  <si>
    <t>Eclectic East Austin Studio</t>
  </si>
  <si>
    <t>Downtown Duplex Group Friendly .. up to 12 Guests!</t>
  </si>
  <si>
    <t>Peaceful Guesthouse in Allandale</t>
  </si>
  <si>
    <t>Charming Cottage A off SoCo</t>
  </si>
  <si>
    <t>Modern Luxury Apartment in South Lamar</t>
  </si>
  <si>
    <t>Modern Home Blocks from Rainey -- Fantastic Value!</t>
  </si>
  <si>
    <t>Montopolis Backyard Room - Seclusion, Privacy</t>
  </si>
  <si>
    <t>Crestview cottage</t>
  </si>
  <si>
    <t>PRIVATE RM WITH CELLULAR SHADES FOR RELAXING SLEEP</t>
  </si>
  <si>
    <t>Cozy retreat for short stays‚Äîclose to city &amp; quiet</t>
  </si>
  <si>
    <t>Cute, Clean, Cheap 1/1 in Zilker - walk to park</t>
  </si>
  <si>
    <t>Walk to SXSW Downtown or East Austin Entertainment</t>
  </si>
  <si>
    <t>Cozy &amp; Comfortable Bungalow Airport/new Tesla Plant</t>
  </si>
  <si>
    <t>East Austin Holly Bungalow with Modern Charm</t>
  </si>
  <si>
    <t>The Retreat @ Avery Ranch</t>
  </si>
  <si>
    <t>Fully private and disinfected Eastside studio apt!</t>
  </si>
  <si>
    <t>1920's Rooftop Garden Apt.</t>
  </si>
  <si>
    <t>Feel at Home in our Bright Sparkly House on SoLa</t>
  </si>
  <si>
    <t>Thrifty &amp; functional studio near AUS and downtown!</t>
  </si>
  <si>
    <t>Paul's Place - Stunning View, Big, Pool, Fireplace</t>
  </si>
  <si>
    <t>Hidden Apt. On West 5th St.</t>
  </si>
  <si>
    <t>Rosedale Hideaway w/ Game Room - Walk to Eateries!</t>
  </si>
  <si>
    <t>Cozy Spot in Austin</t>
  </si>
  <si>
    <t>Sol</t>
  </si>
  <si>
    <t>Seaside themed Private east side studio fast WiFi!</t>
  </si>
  <si>
    <t>Paris themed East side private studio with kitchen</t>
  </si>
  <si>
    <t>New Modern Park Oasis</t>
  </si>
  <si>
    <t>Windsor Place</t>
  </si>
  <si>
    <t>Private Cozy Room close to Downtown &amp; UT</t>
  </si>
  <si>
    <t>Studio Near South Congress</t>
  </si>
  <si>
    <t>Luxury Downtown Hideout on the River w Pool+Gym</t>
  </si>
  <si>
    <t>Downtown Austin Awesome!</t>
  </si>
  <si>
    <t>Lakeway Condominium</t>
  </si>
  <si>
    <t>Sally's Cottage</t>
  </si>
  <si>
    <t>Bright, Modern House. Perfect for SXSW!</t>
  </si>
  <si>
    <t>Peaceful, Clean 1 bdrm New Home</t>
  </si>
  <si>
    <t>Beautiful home close to downtown</t>
  </si>
  <si>
    <t>It‚Äôs perfect! 2 person hot tub/pool/420 friendly !</t>
  </si>
  <si>
    <t>‚òÖRelaxingAustinGetaway!</t>
  </si>
  <si>
    <t>Sparkling Clean Spacious 2BR 1BA Home in S. Austin</t>
  </si>
  <si>
    <t>Art Haven in Hyde Park</t>
  </si>
  <si>
    <t>Cozy South Lamar Home - 10 Min to Downtown | Professionally Cleaned + Hosted By GuestSpaces</t>
  </si>
  <si>
    <t>East Side Urban Rustic Oasis with BBQ Patio</t>
  </si>
  <si>
    <t>peaceful east austin home by a creek</t>
  </si>
  <si>
    <t>Turtle galaxy</t>
  </si>
  <si>
    <t>Boho Casita | Tranquil Refuge | East Side Cool</t>
  </si>
  <si>
    <t>Relaxing Studio Close to Downtown</t>
  </si>
  <si>
    <t>Fun East Austin Compound..(4 baths, 2 Kitchens)</t>
  </si>
  <si>
    <t>Keeping it Weird on SoLa</t>
  </si>
  <si>
    <t>Magic Tree House</t>
  </si>
  <si>
    <t>East MLK 1bd Apartment w/ Pool &amp; Gym!</t>
  </si>
  <si>
    <t>Cozy Apartment in Austin</t>
  </si>
  <si>
    <t>Home Away from Home-Central Austin, has it ALL!</t>
  </si>
  <si>
    <t>Private Modern Farmhouse. Heart of Austin Culture</t>
  </si>
  <si>
    <t>Wyndham Austin Brand New Condo Resort!</t>
  </si>
  <si>
    <t>Midtown East</t>
  </si>
  <si>
    <t>1b/1b</t>
  </si>
  <si>
    <t>Close to Austin Crash Pad</t>
  </si>
  <si>
    <t>Fully Furnished South Austin Command Center</t>
  </si>
  <si>
    <t>Cute South ATX Charmer!</t>
  </si>
  <si>
    <t>26th Floor Luxury 1-BR in the ‚ù§Ô∏è of Downtown ATX!</t>
  </si>
  <si>
    <t>Modern Bell Bottom - Bouldin</t>
  </si>
  <si>
    <t>Joel‚Äôs Pizza Palace</t>
  </si>
  <si>
    <t>Entire modern APT less than 1 mile from downtown</t>
  </si>
  <si>
    <t>Amazing Condo with Prime South Congress location!</t>
  </si>
  <si>
    <t>Studio</t>
  </si>
  <si>
    <t>Spacious MCM Villa - 1 Mile from Downtown</t>
  </si>
  <si>
    <t>Cool clean condo on W. 6th St. Park &amp; walk to SXSW</t>
  </si>
  <si>
    <t>LAKEWAY HOME! GREENBELT VIEW!</t>
  </si>
  <si>
    <t>Aloha in Texas #travel #ATX #SXSW #ACL</t>
  </si>
  <si>
    <t>Aloha PLUS  Austin  large room w fridge #longhorns</t>
  </si>
  <si>
    <t>The place on red river</t>
  </si>
  <si>
    <t>Bright and Spacious Home Away From Home</t>
  </si>
  <si>
    <t>The White Cloud Suite    Lake View, Pool &amp; Hot Tub</t>
  </si>
  <si>
    <t>Highland Club Village</t>
  </si>
  <si>
    <t>"The Armadillo" A Tex-Zen Retreat w Pool &amp; Hot Tub</t>
  </si>
  <si>
    <t>Downtown Retreat @ Casa Neuces II</t>
  </si>
  <si>
    <t>Enjoy Austin from a Citrus Themed Mid Century Home</t>
  </si>
  <si>
    <t>‚òÖCentral Urban Retreat‚òÖPatio‚òÖWalk nightlife/SXSW!</t>
  </si>
  <si>
    <t>Beautiful Lakeway House Awesome Views Lake Travis!</t>
  </si>
  <si>
    <t>PRIVATE RETREAT| Pool | Fire Pit |18 Beds |7 Bedroom | 6.5 Bath |Close to Downtn</t>
  </si>
  <si>
    <t>New + Modern 2,200 sqft 3 Bdrm House Near Downtown</t>
  </si>
  <si>
    <t>6BR/3.5BA Backyard Grill, Keypad Lock, 5Min to DT</t>
  </si>
  <si>
    <t>Austin Lake Estates-Cozy Rooms for Small Groups</t>
  </si>
  <si>
    <t>Austin Oasis minutes from Downtown</t>
  </si>
  <si>
    <t>Paradise Resort Home (Private) Buchanan Dam, TX</t>
  </si>
  <si>
    <t>SXSW Retreat</t>
  </si>
  <si>
    <t>Entire Modern Farmhouse Dwelling -Downtown Austin</t>
  </si>
  <si>
    <t>SXSW Haven</t>
  </si>
  <si>
    <t>urban oasis great for groups (2 acre gated estate)</t>
  </si>
  <si>
    <t>Mockingbird SoCo - Big Yard, Long Stay Discounts!</t>
  </si>
  <si>
    <t>Little East Austin Room</t>
  </si>
  <si>
    <t>Modern Guesthouse with Sweeping Treetop Views</t>
  </si>
  <si>
    <t>Amazing spacious home in the middle of everything!</t>
  </si>
  <si>
    <t>Lake Travis Suite with a View #2</t>
  </si>
  <si>
    <t>SXSW Get-Away</t>
  </si>
  <si>
    <t>Perfect for ACL festival on a budget!</t>
  </si>
  <si>
    <t>2 Bedroom Presidential Suite in Downtown Austin</t>
  </si>
  <si>
    <t>Soak in the Heated Pool of a Chic Home Near Everything</t>
  </si>
  <si>
    <t>You came to have fun!</t>
  </si>
  <si>
    <t>Relax in comfy modern room in East Austin</t>
  </si>
  <si>
    <t>2 Bedroom Condo in Downtown Austin near 6th street</t>
  </si>
  <si>
    <t>Easy 1 bedroom SOCO/Travis Heights condo</t>
  </si>
  <si>
    <t>DOWNTOWN HIGH RISE CONDO. WALKABLE TO EVERYTHING!</t>
  </si>
  <si>
    <t>One or Two Bedroom In Law Unit For Small Group</t>
  </si>
  <si>
    <t>Skyline View HEART of Downtown ATX</t>
  </si>
  <si>
    <t>Little East Austin Home</t>
  </si>
  <si>
    <t>Executive Condo Perfect for Corporate Housing</t>
  </si>
  <si>
    <t>Spacious 3 BR</t>
  </si>
  <si>
    <t>Awesome SoLa Central Austin Condo!</t>
  </si>
  <si>
    <t>1 bed/1bath apt easy Greenbelt and Zilker access</t>
  </si>
  <si>
    <t>Beautiful brand New Apartment</t>
  </si>
  <si>
    <t>World Mark Austin 2</t>
  </si>
  <si>
    <t>Charming, Cozy Cottage in East Austin</t>
  </si>
  <si>
    <t>World Mark Austin 1</t>
  </si>
  <si>
    <t>Walk to South Congress from a Hip Travis Heights Cottage</t>
  </si>
  <si>
    <t>1BR/BD Luxury Apartment Downtown - Walk Everywhere</t>
  </si>
  <si>
    <t>University of Texas at Austin: Minutes to Downtown</t>
  </si>
  <si>
    <t>One Bedroom Condo in Downtown Austin</t>
  </si>
  <si>
    <t>Recharge, rest, and relax in NW Hills Home w/ Pool</t>
  </si>
  <si>
    <t>Spacious South Congress Condo (SXSW)</t>
  </si>
  <si>
    <t>Austin's Zen Nature Space in East Riverside</t>
  </si>
  <si>
    <t>Wild Basin sanctuary - Unit B</t>
  </si>
  <si>
    <t>Cute Centrally Located 1950's Bungalow!</t>
  </si>
  <si>
    <t>*Private pool with 4 bedrooms 2 baths*</t>
  </si>
  <si>
    <t>Bright &amp; Airy Ranch</t>
  </si>
  <si>
    <t>Casa Rodriguez</t>
  </si>
  <si>
    <t>North Loop Studio Apartment</t>
  </si>
  <si>
    <t>East Austin House - Walking Distance to Downtown!</t>
  </si>
  <si>
    <t>Amazing 2Br2Bt Condo near The Domain</t>
  </si>
  <si>
    <t>Southwest Austin Apartment on mini-homestead</t>
  </si>
  <si>
    <t>CHEAP Apartment for ACL - Austin, TX</t>
  </si>
  <si>
    <t>East Austin apartment 1/1 with sofa bed</t>
  </si>
  <si>
    <t>Cozy room A</t>
  </si>
  <si>
    <t>Luxury, Professional Apt Rainey St w/ Rooftop Pool</t>
  </si>
  <si>
    <t>Home in  South Congress - heart of Austin &lt;3</t>
  </si>
  <si>
    <t>ZTOWN</t>
  </si>
  <si>
    <t>Modern, Spacious Master Suite near Central Austin</t>
  </si>
  <si>
    <t>Cute apartment in the Domain</t>
  </si>
  <si>
    <t>Charming, CentralEast Cottage - Great Location!</t>
  </si>
  <si>
    <t>Austin's Finest Urban Sanctuary</t>
  </si>
  <si>
    <t>Old West Austin Clarksville bungalow 2/2 for SXSW</t>
  </si>
  <si>
    <t>5 Minutes from SXSW Activities</t>
  </si>
  <si>
    <t>Zilker Casita</t>
  </si>
  <si>
    <t>Relaxing New Retreat Steps from Rainey Street</t>
  </si>
  <si>
    <t>Chinatown</t>
  </si>
  <si>
    <t>Bedroom with private bathroom 12 mins to downtown</t>
  </si>
  <si>
    <t>New + Modern 3br/3b: 10 mins to Downtown/Airport</t>
  </si>
  <si>
    <t>Private Master Suite in East Austin</t>
  </si>
  <si>
    <t>Brand New Spacious Studio in the Heart of Austin</t>
  </si>
  <si>
    <t>5‚òÖ DOWNTOWN Condo~NO CLEAN FEE~Slps 4~ROOFTOP POOL</t>
  </si>
  <si>
    <t>Anaheim</t>
  </si>
  <si>
    <t>Modern Spacious Apartment in the Heart of Austin!</t>
  </si>
  <si>
    <t>Sunny Loft three miles from downtown</t>
  </si>
  <si>
    <t>5‚òÖDOWNTOWN Condo~NO CLEAN FEES~Slps 4~ROOFTOP POOL</t>
  </si>
  <si>
    <t>Concordia Cottage</t>
  </si>
  <si>
    <t>Large House with 4 Bedrooms 2.5 baths sleep 15</t>
  </si>
  <si>
    <t>Texas Modern-Central Austin</t>
  </si>
  <si>
    <t>WaySouthAwesome 2/2.5 King Full Twin +queen airbed</t>
  </si>
  <si>
    <t>Modern East Side Loft Studio very near Downtown</t>
  </si>
  <si>
    <t>Bohemian Loft in Central Austin</t>
  </si>
  <si>
    <t>Professional APT SoCo</t>
  </si>
  <si>
    <t>Beautiful Condo in Heart of West Campus for SXSW</t>
  </si>
  <si>
    <t>East Side Modern Studio w/ Private Deck</t>
  </si>
  <si>
    <t>Lovely Space in Central East Austin w/private bath</t>
  </si>
  <si>
    <t>Capitol House</t>
  </si>
  <si>
    <t>ARTIST LOFT</t>
  </si>
  <si>
    <t>Seider's East Historic House - an OASIS downtown</t>
  </si>
  <si>
    <t>Loft close to SoCo with private backyard</t>
  </si>
  <si>
    <t>Private Room in New Modern Condo in North Austin</t>
  </si>
  <si>
    <t>Central &amp; Modern: Large Patio &amp; Beautiful Outdoors</t>
  </si>
  <si>
    <t>Great location-Beautiful SoCo Home-4BR, 3.5BA</t>
  </si>
  <si>
    <t>‚òÖ Downtown Group Retreat | Near UT | Hot tub ‚òÖ</t>
  </si>
  <si>
    <t>Modern Blue House on Hip East Side--3 Bed/3.5 Bath</t>
  </si>
  <si>
    <t>Downtown Suite near Rainey Street, 6th &amp; Congress</t>
  </si>
  <si>
    <t>New listing! Lovely Austin home w/free WiFi/full kitchen super-close to downtown</t>
  </si>
  <si>
    <t>Private bedroom w/ bath, next to the Domain</t>
  </si>
  <si>
    <t>Modern, Urban Home on Austin's East Side</t>
  </si>
  <si>
    <t>Cozy One Bedroom House on the East Side</t>
  </si>
  <si>
    <t>N.Lamar: Private Bedroom in Community</t>
  </si>
  <si>
    <t>Charming House in the Heart of Hipster Austin</t>
  </si>
  <si>
    <t>Quiet 3/1 Home Minutes to DT on Local Backstreets!</t>
  </si>
  <si>
    <t>Modern East Austin Townhome Near Downtown</t>
  </si>
  <si>
    <t>Conveniently Located Beautiful Home, Austin. SXSW</t>
  </si>
  <si>
    <t>Large 3 bedroom house - walk to UT</t>
  </si>
  <si>
    <t>Room in Condo, s. central Austin, Families Welcome</t>
  </si>
  <si>
    <t>Treehouse Palace Near UT</t>
  </si>
  <si>
    <t>Great location in south east Austin</t>
  </si>
  <si>
    <t>Convenient-Self Check In-5 mins Domain-15 to DT</t>
  </si>
  <si>
    <t>Downtown Austin  // Wyndham Luxury Studio #1</t>
  </si>
  <si>
    <t>Austin 2Br Wyndham Resort a3</t>
  </si>
  <si>
    <t>Austin 2Br Wyndham Resort b3</t>
  </si>
  <si>
    <t>COOL BUNGALOW FOR SXSW*GREAT NEIGHBORHOOD*CENTRAL</t>
  </si>
  <si>
    <t>Deep in the Heart of Austin 2</t>
  </si>
  <si>
    <t>Central Austin 2 BR Condo -mins from Downtown</t>
  </si>
  <si>
    <t>Charming and Unique 1920s Loft</t>
  </si>
  <si>
    <t>Amazing Luxury in Downtown Austin perfect for SXSW</t>
  </si>
  <si>
    <t>South Austin Jungalow</t>
  </si>
  <si>
    <t>Modern Luxury House in East Austin! *New listing!*</t>
  </si>
  <si>
    <t>Forest Getaway in the City's Heart</t>
  </si>
  <si>
    <t>Whip In East Riverside Austin Home near SoCo</t>
  </si>
  <si>
    <t>Amazing Apt in the Heart of SoCo</t>
  </si>
  <si>
    <t>B-side: Close to everything except the ordinary.</t>
  </si>
  <si>
    <t>Atomic Windsor Park Ranch Home-51st Area-Remodeled</t>
  </si>
  <si>
    <t>Deep in the Heart of Austin</t>
  </si>
  <si>
    <t>Cozy Bedroom in a BRAND NEW HOUSE</t>
  </si>
  <si>
    <t>East Downtown Austin Modern Condo</t>
  </si>
  <si>
    <t>Room &amp; 1/2 bath in South Austin Ranch House</t>
  </si>
  <si>
    <t>Close to Downtown studio by UT Austin</t>
  </si>
  <si>
    <t>Homey, Eco-Conscious Bungalow Near UT</t>
  </si>
  <si>
    <t>Private and simple fully disinfected 2bedroom East</t>
  </si>
  <si>
    <t>Modern Eastside Studio For 2</t>
  </si>
  <si>
    <t>Cityscape Cottage in Clarksville neighborhood</t>
  </si>
  <si>
    <t>Perfect rental home 3 bedroom 2.5 for SXSW Guest</t>
  </si>
  <si>
    <t>Eastside retreat</t>
  </si>
  <si>
    <t>3/2 Dreamy Creek Retreat Minutes to Downtown</t>
  </si>
  <si>
    <t>Austin Oasis</t>
  </si>
  <si>
    <t>Downtown Condo on 32nd street!</t>
  </si>
  <si>
    <t>Austin 1 Bdrm Condo Resort</t>
  </si>
  <si>
    <t>Austin 2 Bdrm Condo Resort</t>
  </si>
  <si>
    <t>Studio Deluxe Unit @ Austin Condo Resort</t>
  </si>
  <si>
    <t>Cute SoCo condo minutes from downtown</t>
  </si>
  <si>
    <t>Adorable condo in the heart of essential Austin.</t>
  </si>
  <si>
    <t>Cozy East Austin Room</t>
  </si>
  <si>
    <t>Recreational Travel RV</t>
  </si>
  <si>
    <t>Crisp East Austin Home - Perfect SXSW Location!</t>
  </si>
  <si>
    <t>Luxurious Austin Condo - 1bed/1bath</t>
  </si>
  <si>
    <t>Central City</t>
  </si>
  <si>
    <t>A little bit country &amp; a little bit rock n' roll.</t>
  </si>
  <si>
    <t>Eastside Guesthouse 2miles to Downtown Austin</t>
  </si>
  <si>
    <t>Luxurious Austin Condo - Studio Deluxe</t>
  </si>
  <si>
    <t>Luxurious Austin Condo - 2bed/2bath</t>
  </si>
  <si>
    <t>Thrifty &amp; functional 1BD Apt near AUS and downtown</t>
  </si>
  <si>
    <t>Thrifty + functional 1BD Apt near AUS and downtown</t>
  </si>
  <si>
    <t>Cozy One bedroom apartment in Hyde Park</t>
  </si>
  <si>
    <t>Peaceful Retreat @ Historic Park Near UT</t>
  </si>
  <si>
    <t>Downtown Austin Apartment w/ Private Outdoor Space</t>
  </si>
  <si>
    <t>Backyard Garden Guest Suite</t>
  </si>
  <si>
    <t>Mueller Park-facing Comfort</t>
  </si>
  <si>
    <t>Spacious Studio Deluxe in Downtown Wyndham Resort</t>
  </si>
  <si>
    <t>Near Downtown 3 bedrooms, Massage Chair, Ping Pong</t>
  </si>
  <si>
    <t>East Austin Treehouse</t>
  </si>
  <si>
    <t>Luxurious Austin Condo - 1 bed/1bath</t>
  </si>
  <si>
    <t>Spacious Condo in West Campus Near UT &amp; Downtown</t>
  </si>
  <si>
    <t>4/5 bedroom house in Clarkesville</t>
  </si>
  <si>
    <t>Valerie - 2 minutes to downtown!</t>
  </si>
  <si>
    <t>Hudson Bend Ranch - Sunrise Casita</t>
  </si>
  <si>
    <t>Bungalow Central Location</t>
  </si>
  <si>
    <t>East Austin Sunny Bungalow</t>
  </si>
  <si>
    <t>The Craftsman On Pecan Springs!</t>
  </si>
  <si>
    <t>Charming Carriage House in Historic Hyde Park</t>
  </si>
  <si>
    <t>East Side Paradise for your entire group!</t>
  </si>
  <si>
    <t>Cozy Condo in Central Austin Close to UT/Hospitals</t>
  </si>
  <si>
    <t>Central Austin</t>
  </si>
  <si>
    <t>Modern home near downtown with POOL</t>
  </si>
  <si>
    <t>1910 Farmhouse walk-able to Downtown Austin</t>
  </si>
  <si>
    <t>cute and cozy bohemian bungalow</t>
  </si>
  <si>
    <t>Hyde Park, Austin Single Bedroom</t>
  </si>
  <si>
    <t>Extraordinary Travis Heights Tudor 1 mi to SXSW</t>
  </si>
  <si>
    <t>Cool east side space</t>
  </si>
  <si>
    <t>Cozy 2 Bedroom Getaway for Friends or Couples</t>
  </si>
  <si>
    <t>Master bedroom w private bathroom, near Rainey St!</t>
  </si>
  <si>
    <t>Cozy new modern home, near Rainey St/Conv. Center</t>
  </si>
  <si>
    <t>Paisley Place</t>
  </si>
  <si>
    <t>A Touch of Zen in the Heart of Austin</t>
  </si>
  <si>
    <t>15 min from Downtown</t>
  </si>
  <si>
    <t>Two bedroom condo in Austin</t>
  </si>
  <si>
    <t>Beautiful Domain apartment</t>
  </si>
  <si>
    <t>Cozy townhouse minutes from downtown</t>
  </si>
  <si>
    <t>Hilltop Home with Views of the City</t>
  </si>
  <si>
    <t>Beautiful New Home Downtown SXSW ACL F1 HQ</t>
  </si>
  <si>
    <t>Wyndham/Worldmark Austin- Studio sleeps 4</t>
  </si>
  <si>
    <t>South Lake Tahoe</t>
  </si>
  <si>
    <t>33rd St Private Bedroom in Shared House</t>
  </si>
  <si>
    <t>Wild Basin sanctuary - Unit A</t>
  </si>
  <si>
    <t>North Austin Apartment - close to Domain</t>
  </si>
  <si>
    <t>Charming uncut stone house with southwest decor.</t>
  </si>
  <si>
    <t>Private Guesthouse fully equipped/Close to Domain</t>
  </si>
  <si>
    <t>Cozy Room</t>
  </si>
  <si>
    <t>Midwest-TX-Austin Studio Deluxe Condominium</t>
  </si>
  <si>
    <t>Kingsbury</t>
  </si>
  <si>
    <t>Room 2 in BRAND NEW HOUSE NEAR PARMER &amp; I-35</t>
  </si>
  <si>
    <t>Room 1 in BRAND NEW HOME NEAR PARMER &amp; I-35</t>
  </si>
  <si>
    <t>Midwest-TX-Austin 1 Bedroom Condominium</t>
  </si>
  <si>
    <t>Welcome to "Vera Lynn" - Our East Austin Home!</t>
  </si>
  <si>
    <t>Midwest-TX-Austin 2 Bedroom Condominium</t>
  </si>
  <si>
    <t>Vibrant, Modern, and Spacious in Central Austin</t>
  </si>
  <si>
    <t>Neon Cool with Pool Clarksville by DT*FREE PARKING</t>
  </si>
  <si>
    <t>Downtown High-Rise Condo for SXSW</t>
  </si>
  <si>
    <t>Studio in South Austin</t>
  </si>
  <si>
    <t>Calming Japanese Style Suite in the Heart of Austin</t>
  </si>
  <si>
    <t>Charming Sunny Bungalow - Monthly Stays!</t>
  </si>
  <si>
    <t>East Austin - Coriander House</t>
  </si>
  <si>
    <t>Barton Hills Cactus Bloom Apt 10 min to downtown</t>
  </si>
  <si>
    <t>Casa Cometa nestled in East Austin.</t>
  </si>
  <si>
    <t>Zilker home, Monthly rentals</t>
  </si>
  <si>
    <t>Casa de Thomas</t>
  </si>
  <si>
    <t>2 Story South Austin Home 15 Minutes From Downtown</t>
  </si>
  <si>
    <t>2BD East Austin Apt. Available for SXSW</t>
  </si>
  <si>
    <t>SoCo Room - 10 minute walk from downtown</t>
  </si>
  <si>
    <t>Cute Studio near Downtown</t>
  </si>
  <si>
    <t>Travis Heights Bungalow</t>
  </si>
  <si>
    <t>Mid Century Modern in South Central Austin</t>
  </si>
  <si>
    <t>SXSW West Campus Apartment. Sleeps up to 6</t>
  </si>
  <si>
    <t>Small but Mighty Studio!</t>
  </si>
  <si>
    <t>Delightful Travis Heights Guest House</t>
  </si>
  <si>
    <t>Mid Century Modern Bungalow</t>
  </si>
  <si>
    <t>North Austin luxury apartment</t>
  </si>
  <si>
    <t>Nature Lovers retreat near Park and Lake Austin!</t>
  </si>
  <si>
    <t>Private efficiency with relaxing patio.</t>
  </si>
  <si>
    <t>Modern Eastside Condo</t>
  </si>
  <si>
    <t>Stylish Three Story Home w/ Downtown Views | Professionally Cleaned + Hosted By GuestSpaces</t>
  </si>
  <si>
    <t>Cozy Condo in Crestview</t>
  </si>
  <si>
    <t>Easy Breezy East Riverside Austin Close to South Congress</t>
  </si>
  <si>
    <t>‚Ä¢ Beautiful Blue East Side Bungalow ‚Ä¢ 3BR ‚Ä¢</t>
  </si>
  <si>
    <t>Well decorated @ 935 Flats</t>
  </si>
  <si>
    <t>Cute East Austin Home - Great For Couples!</t>
  </si>
  <si>
    <t>1105 Angelina Street - Private Bedroom</t>
  </si>
  <si>
    <t>1105 Angelina - Private Bedroom and Bathroom</t>
  </si>
  <si>
    <t>Refresh and Relax, Long stays Welcome</t>
  </si>
  <si>
    <t>Spacious apt in the heart of SOCO</t>
  </si>
  <si>
    <t>CUTE 2/1 ENTIRE EAST AUSTIN HOUSE!</t>
  </si>
  <si>
    <t>Tranquil and Art Filled Private Guesthouse</t>
  </si>
  <si>
    <t>Thrifty &amp; Private 2BD |Kitchen|fast WIFI|East ATX!</t>
  </si>
  <si>
    <t>Renovated  Eastside Studio near airport &amp; downtown</t>
  </si>
  <si>
    <t>Modern Industrial Hideaway.</t>
  </si>
  <si>
    <t>Luxury Home 3 miles from downtown perfect for SXSW</t>
  </si>
  <si>
    <t>Friendly NorthEastCentral near Mueller 10 minDT</t>
  </si>
  <si>
    <t>Private Bedroom in West Campus, near downtown atx</t>
  </si>
  <si>
    <t>Near Downtown Stay at an Affordable Price</t>
  </si>
  <si>
    <t>Your Austin Homebase</t>
  </si>
  <si>
    <t>Casa Nopalito</t>
  </si>
  <si>
    <t>Perfect SXSW HQ For Your Group</t>
  </si>
  <si>
    <t>Studio 15</t>
  </si>
  <si>
    <t>Unique, Modern SXSW Retreat</t>
  </si>
  <si>
    <t>Clean, Happy House, Walk to E 6th, SXSW</t>
  </si>
  <si>
    <t>Cozy 1 bdrm House in Zilker Neighborhood</t>
  </si>
  <si>
    <t>Modern Jungalow/SXSW/Crestview Station Metrorail!</t>
  </si>
  <si>
    <t>Casa Comfy Hideaway Room, 20ish Min Dwntwn #1</t>
  </si>
  <si>
    <t>1 Bedroom in desirable Travis Heights neighborhood</t>
  </si>
  <si>
    <t>Perfect Two-Story for Large Family or Groups!</t>
  </si>
  <si>
    <t>The Mariposa by Lodgewell&gt;&gt;Travis Heights Charmer</t>
  </si>
  <si>
    <t>Vibrant, Modern Guesthouse with a Deck Patio</t>
  </si>
  <si>
    <t>Fantastic Room Close to Downtown ATX</t>
  </si>
  <si>
    <t>Cozy one-bedroom in Perfect Location for SXSW</t>
  </si>
  <si>
    <t>Infinity House - Close to town, SoCo, COTA, ABIA</t>
  </si>
  <si>
    <t>The Oasis Room</t>
  </si>
  <si>
    <t>ACL 2 bedroom house minutes from downtown!</t>
  </si>
  <si>
    <t>Beautiful Ranch-Style Home, close to downtown!</t>
  </si>
  <si>
    <t>‚Ä¢ Eclectic Room in East Austin Blue Bungalow! ‚Ä¢</t>
  </si>
  <si>
    <t>Perfect last minute SXSW spot</t>
  </si>
  <si>
    <t>‚òÖ Modern Spacious Guest Suite in Central Austin ‚òÖ</t>
  </si>
  <si>
    <t>Airy Luxe and Modern Austin Hideaway Off South First / SoCo</t>
  </si>
  <si>
    <t>SXSW room in house</t>
  </si>
  <si>
    <t>Midcentury-Modern/Industrial loft w/ rooftop patio</t>
  </si>
  <si>
    <t>Quiet bedroom for 1 or 2 people in South Austin</t>
  </si>
  <si>
    <t>SXSW Modern Apartment</t>
  </si>
  <si>
    <t>Perfect for SXSW DT stay with 2 too 6 friends</t>
  </si>
  <si>
    <t>Sweet Chartreuse House walking distance to SOCO</t>
  </si>
  <si>
    <t>Modern East Austin Home</t>
  </si>
  <si>
    <t>Bright/Comfortable/Convenient East Austin</t>
  </si>
  <si>
    <t>Beautiful private room in Austin</t>
  </si>
  <si>
    <t>Sendero Hills</t>
  </si>
  <si>
    <t>Lakeline Center community Room.</t>
  </si>
  <si>
    <t>Your Dream Home in Central Austin!</t>
  </si>
  <si>
    <t>Suite in updated townhome</t>
  </si>
  <si>
    <t>Private Room and bathroom 4 miles from Downtown</t>
  </si>
  <si>
    <t>3BD Modern home off South Congress</t>
  </si>
  <si>
    <t>East Austin Farm House</t>
  </si>
  <si>
    <t>Minutes to downtown &amp; The Domain area of Austin</t>
  </si>
  <si>
    <t>BRAND NEW Modern Townhouse Loaded with Amenities!</t>
  </si>
  <si>
    <t>Large Eastside home in amazing location</t>
  </si>
  <si>
    <t>Cozy room near the Domain - start here for SXSW!</t>
  </si>
  <si>
    <t>Cute private bed &amp; bath in South Austin</t>
  </si>
  <si>
    <t>Paw-radise!</t>
  </si>
  <si>
    <t>Elegant Arty BR - Great area. Walk to coffee!</t>
  </si>
  <si>
    <t>Good Night Sleep ‚òÖ Scenic BR in Gorgeous New Home</t>
  </si>
  <si>
    <t>Suite Spot Main House</t>
  </si>
  <si>
    <t>East Side Mid-Mod Duplex - Unit B</t>
  </si>
  <si>
    <t>Little Yellow East Austin Casita</t>
  </si>
  <si>
    <t>Hyde Park Perfection</t>
  </si>
  <si>
    <t>Chill living room space</t>
  </si>
  <si>
    <t>Modern downtown condo. Experience Austin w/ style</t>
  </si>
  <si>
    <t>Perfect for SXSW! 5 min drive from DT and Zilker!</t>
  </si>
  <si>
    <t>Lakeside Casita Azul in East Austin, Near Downtown</t>
  </si>
  <si>
    <t>Brand New, Modern, Hip East Austin Home!</t>
  </si>
  <si>
    <t>Apartment with great location!</t>
  </si>
  <si>
    <t>Extraordinary East Austin Retreat</t>
  </si>
  <si>
    <t>Affordable, spacious loft apartment East Riverside</t>
  </si>
  <si>
    <t>Luxurious 4 Bedroom Home - 7 mins from airport!</t>
  </si>
  <si>
    <t>Stay in entire townhome to yourself in Mueller ATX</t>
  </si>
  <si>
    <t>Stunning private room, en-suite bath + game room!</t>
  </si>
  <si>
    <t>Near DT! Lake Front 3BD, perfect for SXSW</t>
  </si>
  <si>
    <t>Private Entrance! In-Law Suite - mins to downtown</t>
  </si>
  <si>
    <t>SoCo Modern Retreat: 1 block to everything Austin!</t>
  </si>
  <si>
    <t>Downtown upscale condo in heart of CBD</t>
  </si>
  <si>
    <t>Lakeline Center Community</t>
  </si>
  <si>
    <t>Airy Attic Room in a New East Side Bungalow</t>
  </si>
  <si>
    <t>Private and Hip Centrally Located East Austin Guesthouse</t>
  </si>
  <si>
    <t>Modern Home in E Austin</t>
  </si>
  <si>
    <t>Joy and Ease in a Zen Inspired Home in Central Austin</t>
  </si>
  <si>
    <t>1105 Angelina - Large Private Bedroom</t>
  </si>
  <si>
    <t>Modern Studio in the Heart of East Austin</t>
  </si>
  <si>
    <t>Cozy 2bd home at the Domain, ATX - SXSW Ready!!</t>
  </si>
  <si>
    <t>Private room in a modern home, quick drive to DT!</t>
  </si>
  <si>
    <t>Park Lane Guest House-The Greenest Little Hotel</t>
  </si>
  <si>
    <t>The Beverlyy</t>
  </si>
  <si>
    <t>Private Master suite and media room; pool, hot tub</t>
  </si>
  <si>
    <t>The Beverly</t>
  </si>
  <si>
    <t>SXSW 2 Bed/1 Bath Hip Home in Central East Austin</t>
  </si>
  <si>
    <t>SxSW Arboretum apartment! Outstanding location</t>
  </si>
  <si>
    <t>Gateway</t>
  </si>
  <si>
    <t>The Palms on Lake Travis</t>
  </si>
  <si>
    <t>Cozy duplex within 10 min of downtown Austin</t>
  </si>
  <si>
    <t>Book Your Room Today ‚òÖ Perfect for All Travellers</t>
  </si>
  <si>
    <t>Bedroom - Space &amp; Privacy (5 min from Downtown&amp;UT)</t>
  </si>
  <si>
    <t>1 private bedroom shared bath</t>
  </si>
  <si>
    <t>Shower!Sleep! Do you in Austin!!! Perfect spot!!!</t>
  </si>
  <si>
    <t>Nice House for SXSW!!  access to major highways</t>
  </si>
  <si>
    <t>Spacious Private Room+Bath/Near ABIA and DT Austin</t>
  </si>
  <si>
    <t>Casa de Desai East Austin Private Bedroom Deux</t>
  </si>
  <si>
    <t>A Slice of Home away from Home: off UT Campus</t>
  </si>
  <si>
    <t>Congress and riverside studio</t>
  </si>
  <si>
    <t>Classic East Side Duplex - Minutes from UT</t>
  </si>
  <si>
    <t>Cozy room, in South Austin, easy check in.</t>
  </si>
  <si>
    <t>Spacious 1 Bedroom SoCo</t>
  </si>
  <si>
    <t>Close to SXSW - Comfy, cute, and king-sized!</t>
  </si>
  <si>
    <t>Rosedale Efficiency - Central Austin</t>
  </si>
  <si>
    <t>Launch pad</t>
  </si>
  <si>
    <t>Great Apartment in Great Location for SXSW &amp; More!</t>
  </si>
  <si>
    <t>Garage Efficiency near S Congress.  Private space.</t>
  </si>
  <si>
    <t>One bedroom North Austin stay</t>
  </si>
  <si>
    <t>One Bedroom Apartment in Austin</t>
  </si>
  <si>
    <t>Modern Central Austin Apartment with Pool</t>
  </si>
  <si>
    <t>Pet friendly downtown home. Cosy-Spacious-Clean.</t>
  </si>
  <si>
    <t>‚òÖ‚òÖ Lofts of SoCo ‚òÖ‚òÖ Gated Pool Retreat ‚òÖ‚òÖ</t>
  </si>
  <si>
    <t>North East Nest!</t>
  </si>
  <si>
    <t>Cozy and eclectic Southeast house w/ private bath</t>
  </si>
  <si>
    <t>Spacious and airy Private tiny home</t>
  </si>
  <si>
    <t>Spacious 2/2 in heart of East Austin</t>
  </si>
  <si>
    <t>Casa Cozy Clean Hideaway 15-25 Dwntwn &amp; Airport #2</t>
  </si>
  <si>
    <t>1 BED APT IN WEST CAMPUS</t>
  </si>
  <si>
    <t>Luxury Beautiful 4 Bedroom Home-Close to Downtown!</t>
  </si>
  <si>
    <t>Charming Hill Country Loft with Stunning Views</t>
  </si>
  <si>
    <t>1BR in East Austin House for SXSW</t>
  </si>
  <si>
    <t>Cozy larger One bedroom in North Austin</t>
  </si>
  <si>
    <t>Stay at the Alamo for SXSW!</t>
  </si>
  <si>
    <t>New Luxurious Dual-Master Entire House</t>
  </si>
  <si>
    <t>Spacious Garden Retreat on Half Acre</t>
  </si>
  <si>
    <t>Caribbean Backyard in Austin near Lake Travis</t>
  </si>
  <si>
    <t>Wyndham Austin</t>
  </si>
  <si>
    <t>Room in Modern Home: 10 mins to Downtown/Airport</t>
  </si>
  <si>
    <t>Room 2 in Modern Home: 10 mins to Downtown/Airport</t>
  </si>
  <si>
    <t>Private Master Bed &amp; Bathroom in New + Modern Home</t>
  </si>
  <si>
    <t>Comfy Brentwood Bedroom</t>
  </si>
  <si>
    <t>Comfy one bedroom 15 minutes North of DT Austin</t>
  </si>
  <si>
    <t>Adorable Peaceful  Cherrywood Bungalow!!</t>
  </si>
  <si>
    <t>Bright East Austin 3BR Bungalow</t>
  </si>
  <si>
    <t>Cozy Mueller home, $300 for 2 beds/$150 for 1 bed</t>
  </si>
  <si>
    <t>Last Minute 1 Bedroom Apt Available for SXSW!</t>
  </si>
  <si>
    <t>Great Central Austin hideaway</t>
  </si>
  <si>
    <t>Tiny House in Music Paradise</t>
  </si>
  <si>
    <t>Barton Springs SXSW Getaway</t>
  </si>
  <si>
    <t>Artisan Retreat</t>
  </si>
  <si>
    <t>Peace and quiet in the City</t>
  </si>
  <si>
    <t>Castle Hill, Downtown View Best Location</t>
  </si>
  <si>
    <t>Downtown Boho, Best location</t>
  </si>
  <si>
    <t>SXSW Apartment in Austin</t>
  </si>
  <si>
    <t>Spacious SXSW Apartment Prime Location</t>
  </si>
  <si>
    <t>2 Bedroom Presidential Suite - Wyndham Austin</t>
  </si>
  <si>
    <t>One little Apartment"</t>
  </si>
  <si>
    <t>West Austin Apt  - Private pool. Minutes to Zilker</t>
  </si>
  <si>
    <t>Pool, Putting Green, and Backhouse!</t>
  </si>
  <si>
    <t>East Austin Hip Bungalow</t>
  </si>
  <si>
    <t>Luxury Condo for SXSW!</t>
  </si>
  <si>
    <t>Cozy Room with Private Entrance in East Austin</t>
  </si>
  <si>
    <t>Historical Home In East Austin with Soul</t>
  </si>
  <si>
    <t>Enjoy Beautifully Renovated, Cozy Retreat near Zilker Park</t>
  </si>
  <si>
    <t>2BD/2BA SXSW INDUSTRIAL LOFT IN CENTRAL AUSTIN</t>
  </si>
  <si>
    <t>616 house</t>
  </si>
  <si>
    <t>Sunny Hyde Park Getaway</t>
  </si>
  <si>
    <t>Beautiful SW Austin Apartment</t>
  </si>
  <si>
    <t>Cozy Bungalow in Central Austin</t>
  </si>
  <si>
    <t>2BR E Austin Bungalow Walking distance to Downtown</t>
  </si>
  <si>
    <t>Cute 2bdrm Apt - Perfect home base to explore ATX</t>
  </si>
  <si>
    <t>Cozy Austin Getaway with Private Entry</t>
  </si>
  <si>
    <t>Private Spacious Room in House, Minutes from DT/UT</t>
  </si>
  <si>
    <t>Great place :)</t>
  </si>
  <si>
    <t>Vintage Old Austin home close to downtown and SXSW</t>
  </si>
  <si>
    <t>Large group house</t>
  </si>
  <si>
    <t>SXSW Great Location, in Hip Eastside Austin.</t>
  </si>
  <si>
    <t>Charming, clean bungalow located in heart of ATX</t>
  </si>
  <si>
    <t>Home away from home, close to Downtown</t>
  </si>
  <si>
    <t>Charming, Clean Home in the Heart of South Austin</t>
  </si>
  <si>
    <t>The 1503 B: Covered patio bar &amp; grill/ fire pit</t>
  </si>
  <si>
    <t>Sweet Spacious East Austin Home</t>
  </si>
  <si>
    <t>Lively and cozy private room in Hyde Park</t>
  </si>
  <si>
    <t>En-suite longer term stay in quiet N. Austin house</t>
  </si>
  <si>
    <t>Lamplight Village</t>
  </si>
  <si>
    <t>Single Room at Rosewood Housing Co-operative</t>
  </si>
  <si>
    <t>Upscale &amp; Modern Austin Townhome w/ Pool Access!</t>
  </si>
  <si>
    <t>the Sanctuary</t>
  </si>
  <si>
    <t>Charlene</t>
  </si>
  <si>
    <t>SoCo 1 br apartment near downtown</t>
  </si>
  <si>
    <t>Comfy, easy SXSW room!</t>
  </si>
  <si>
    <t>Hill Country 1500 sq ft new garage bungalow</t>
  </si>
  <si>
    <t>2bd, 1.5 bath near downtown</t>
  </si>
  <si>
    <t>Quiet Comfortable Room in Central Austin</t>
  </si>
  <si>
    <t>Simple elegance in NW Austin - Private Room &amp; Bath</t>
  </si>
  <si>
    <t>Quirky, no-frills duplex in the middle of it all</t>
  </si>
  <si>
    <t>Super Studio Suite ! Stay in the heart of ATX</t>
  </si>
  <si>
    <t>Keep it Sleek w/2Bed, 1Bath</t>
  </si>
  <si>
    <t>Luxury N. Austin Cozy Apartment</t>
  </si>
  <si>
    <t>Large home w/ pool and tree house, great location!</t>
  </si>
  <si>
    <t>The Wasserhaus of Austin</t>
  </si>
  <si>
    <t>Historic Rainey St. Studio Apt. - Downtown View</t>
  </si>
  <si>
    <t>Perfect SXSW location! 5 min to downtown!</t>
  </si>
  <si>
    <t>Cozy South Austin 1B1BA!! SXSW!</t>
  </si>
  <si>
    <t>Modern villa sleep up to 16 - 4 mins to downtown</t>
  </si>
  <si>
    <t>South Austin Zen House</t>
  </si>
  <si>
    <t>Bright and Modern Eastside Home</t>
  </si>
  <si>
    <t>DAY USE ONLY Loft Work area by Riverside Boardwalk</t>
  </si>
  <si>
    <t>Great centrally located comfy apt.</t>
  </si>
  <si>
    <t>Newly furnished private room close to downtown</t>
  </si>
  <si>
    <t>Chill living room space #2</t>
  </si>
  <si>
    <t>Queen bed in Hyde Park 3 miles from DT, $130</t>
  </si>
  <si>
    <t>Cozy loft right by SXSW</t>
  </si>
  <si>
    <t>Private Room in central Austin, close to the fun!</t>
  </si>
  <si>
    <t>1 bedroom in the heart of SOCO- Week stay for SXSW</t>
  </si>
  <si>
    <t>‚òÖ10 mins to DT/SoCo/Oracle ‚òÖ Google Fiber</t>
  </si>
  <si>
    <t>Monthly Rental, Downtown Artist‚Äôs Studio</t>
  </si>
  <si>
    <t>3 Bedroom Near Downtown in a Quiet Neighborhood</t>
  </si>
  <si>
    <t>SXSW Cozy Retreat</t>
  </si>
  <si>
    <t>1BD/1BATH 10 minutes from Downtown</t>
  </si>
  <si>
    <t>EAST AUSTIN CHARMER</t>
  </si>
  <si>
    <t>William Cannon Apartment</t>
  </si>
  <si>
    <t>Cozy Tiny Home "Adeline"</t>
  </si>
  <si>
    <t>Sleeps 6: 2nd floor of shared home: 4 Beds, 1 Bath</t>
  </si>
  <si>
    <t>Cozy 2-Bedroom Condo just South of Downtown!</t>
  </si>
  <si>
    <t>Perfect SXSW Home!  Minutes from Downtown!</t>
  </si>
  <si>
    <t>Master Suite w/ private bath &amp; entry!</t>
  </si>
  <si>
    <t>Perfect 2/2.5 Home 5 mins from downtown &amp; SXSW!</t>
  </si>
  <si>
    <t>The 808 B! Short distance to ACL/Rainey /6th&amp;W4TH</t>
  </si>
  <si>
    <t>SXSW Recharge Spot</t>
  </si>
  <si>
    <t>Downtown Apartment: SoCo</t>
  </si>
  <si>
    <t>Allandale getaway for 5!</t>
  </si>
  <si>
    <t>Private Bedroom in Georgeous East Austin Home</t>
  </si>
  <si>
    <t>The Chateau</t>
  </si>
  <si>
    <t>Classic Austin House in North Hyde Park</t>
  </si>
  <si>
    <t>Private room in hip East Austin neighborhood</t>
  </si>
  <si>
    <t>~*The Wren's Nest*~ Vaccinated Hosts</t>
  </si>
  <si>
    <t>NW Austin - Charming Townhome w Garden &amp; Pool</t>
  </si>
  <si>
    <t>SXSW Festival Apartment Rental</t>
  </si>
  <si>
    <t>Quiet, spacious house in Austin w/ backyard</t>
  </si>
  <si>
    <t>Diamond Heights</t>
  </si>
  <si>
    <t>SXSW Private bedroom in the heart of west campus</t>
  </si>
  <si>
    <t>Comfy upstairs area with three beds &amp; two baths</t>
  </si>
  <si>
    <t>Cozy apartment with good vibes close to downtown</t>
  </si>
  <si>
    <t>Private Room in Home</t>
  </si>
  <si>
    <t>Chill living room space #3</t>
  </si>
  <si>
    <t>Cozy, Convenient Room in Mueller!</t>
  </si>
  <si>
    <t>Entire Studio at UT north campus, 5min to downtown</t>
  </si>
  <si>
    <t>Peaceful Lake Travis Hideaway</t>
  </si>
  <si>
    <t>Modern Hyde Park Home!</t>
  </si>
  <si>
    <t>SXSW House 3BR, 1.5 Bath, full amenities/kitchen..</t>
  </si>
  <si>
    <t>Cozy space biking distance to downtown&amp;greenbelt!</t>
  </si>
  <si>
    <t>Just remodeled  Bright/ Lovely East Side apartment</t>
  </si>
  <si>
    <t>Hopper Home</t>
  </si>
  <si>
    <t>Great Apartment Away From Home</t>
  </si>
  <si>
    <t>Everybody in Austin wants to know you!</t>
  </si>
  <si>
    <t>1 bed/ 1bath private room</t>
  </si>
  <si>
    <t>Allandale Gem</t>
  </si>
  <si>
    <t>Private room in historic home.</t>
  </si>
  <si>
    <t>Charming East Austin Home - Near Dining &amp; Downtown</t>
  </si>
  <si>
    <t>Loft Space with Private Deck in East Austin</t>
  </si>
  <si>
    <t>House with an Outdoor Pool</t>
  </si>
  <si>
    <t>South ATX Succulent City Charm</t>
  </si>
  <si>
    <t>Cozy bedroom in East Austin</t>
  </si>
  <si>
    <t>Beautiful 1B/1B/living/Den/Kitchen/Dining/W/D</t>
  </si>
  <si>
    <t>2 Bedroom Apartment One Available Room</t>
  </si>
  <si>
    <t>Peaceful Retreat in Montopolis Near Everything!</t>
  </si>
  <si>
    <t>Private Eastside Guesthouse Amongst the Trees</t>
  </si>
  <si>
    <t>Cute updated two bedroom apartment</t>
  </si>
  <si>
    <t>Remodeled Northwest Austin Home Near Lake Travis!</t>
  </si>
  <si>
    <t>Newly Renovated Southside Escape</t>
  </si>
  <si>
    <t>Private room in quite northwest neighborhood</t>
  </si>
  <si>
    <t>Modern, Hyde-Park Guest House</t>
  </si>
  <si>
    <t>Private Room Available! just south of Downtown!</t>
  </si>
  <si>
    <t>Newly Renovated Spanish Casita Near Downtown</t>
  </si>
  <si>
    <t>Private Room Available! South of Downtown!</t>
  </si>
  <si>
    <t>2bed/2bath Luxury Home 10min to Downtown</t>
  </si>
  <si>
    <t>Spacious and private Austin 3/2 home</t>
  </si>
  <si>
    <t>Third Space</t>
  </si>
  <si>
    <t>Clean 1BR/5 min walk to train+extra twin bed</t>
  </si>
  <si>
    <t>Stylish Home with Charming Backyard, Near Downtown</t>
  </si>
  <si>
    <t>Cozy ATX Eastside holiday studio getaway</t>
  </si>
  <si>
    <t>Walk to Downtown or East Austin Entertainment</t>
  </si>
  <si>
    <t>Shoal Creek Getaway</t>
  </si>
  <si>
    <t>Studio Heart</t>
  </si>
  <si>
    <t>10 min from Circuit of America or 20 min DTown</t>
  </si>
  <si>
    <t>The Gonzales Austin Vibe and Close to Cool Eateries</t>
  </si>
  <si>
    <t>Harvest Moon - 5 minutes to downtown!!</t>
  </si>
  <si>
    <t>üëëKING bed 10 mins to Downtown/SoCo | Google Fiber</t>
  </si>
  <si>
    <t>University House Austin</t>
  </si>
  <si>
    <t>Fully stocked Home 2 mi to Domain/15 min to DT!</t>
  </si>
  <si>
    <t>Comfortable Sofa Bed North of Campus</t>
  </si>
  <si>
    <t>5‚òÖ Loft~2 Bdrm~DOWNTOWN~Slps 6~NO FEE~Rooftop Pool</t>
  </si>
  <si>
    <t>Hudson Bend Ranch  - Lavanda</t>
  </si>
  <si>
    <t>Modern, Bright, Studio w/fun backyard near Domain</t>
  </si>
  <si>
    <t>Private Waterfront Property on South Shore of Lake Travis is Calling Your Name. The Perfect Staycati</t>
  </si>
  <si>
    <t>Rolling Ridge</t>
  </si>
  <si>
    <t>Staycation Time! Bring the Boat &amp; Don't Forget the Dog. South Shore Lake Travis Waterfront Property</t>
  </si>
  <si>
    <t>The Bluff House on Lake Austin</t>
  </si>
  <si>
    <t>Contemporary Condo in North-Central Austin</t>
  </si>
  <si>
    <t>El Bungalow Uno ~ Eclectic  Eastside ATX</t>
  </si>
  <si>
    <t>Large 1 bedroom on Lady Bird Lake</t>
  </si>
  <si>
    <t>Relaxing Starts Here - on the 13th Fairway!</t>
  </si>
  <si>
    <t>Minimalist East Austin Casita for 2</t>
  </si>
  <si>
    <t>Amber‚Äôs home</t>
  </si>
  <si>
    <t>Beautiful Family Home Minutes From Downtown</t>
  </si>
  <si>
    <t>Tarrytown Home, Minutes to Downtown!</t>
  </si>
  <si>
    <t>Cuarto Palmilla</t>
  </si>
  <si>
    <t>Cuarto Del Sol</t>
  </si>
  <si>
    <t>Cozy and Cute 1/1 in Zilker</t>
  </si>
  <si>
    <t>Wyldwood Tennis &amp; Swim Retreat</t>
  </si>
  <si>
    <t>420-friendly, Chill Space Just for You</t>
  </si>
  <si>
    <t>Sam‚Äôs Town Point Spacious South Austin Bunkhouse</t>
  </si>
  <si>
    <t>Beautiful 5 bedrooms home for friends and family!</t>
  </si>
  <si>
    <t>Elegant, Rustic Home Minutes from the Domain</t>
  </si>
  <si>
    <t>1/1 Private Studio in Hyde Park -  Central Austin</t>
  </si>
  <si>
    <t>Custom Modern Architecture Oasis with Outdoor Pool</t>
  </si>
  <si>
    <t>Serenity and Style in East Austin</t>
  </si>
  <si>
    <t>Freshly remodeled cute 2BD/1BA with kitchen/living</t>
  </si>
  <si>
    <t>Lucky 13 Apt ‚ù§2BR|Parking|Wifi|AC|Google|Family</t>
  </si>
  <si>
    <t>East Austin master bedroom 10 mins to downtown</t>
  </si>
  <si>
    <t>AUSTIN LAKE HOUSE- A SHORT WALK TO LAKE AUSTIN SPA</t>
  </si>
  <si>
    <t>Downtown Adjacent Clarksville Gem in the Heart of Austin</t>
  </si>
  <si>
    <t>Downtown Austin - 2 Bedroom Condo</t>
  </si>
  <si>
    <t>Home away from home!</t>
  </si>
  <si>
    <t>Modern guesthouse in historic East Austin</t>
  </si>
  <si>
    <t>Mariposa House - all backgrounds welcomed!</t>
  </si>
  <si>
    <t>Quaint room in North Austin ‚Äî business / tech</t>
  </si>
  <si>
    <t>Austin Getaway with Pool in Northwest Hills</t>
  </si>
  <si>
    <t>Bedroom 2 with shared bathroom</t>
  </si>
  <si>
    <t>Gated Private Estate on Lake Austin</t>
  </si>
  <si>
    <t>Elegantly Furnished Condo</t>
  </si>
  <si>
    <t>New Home with lots of extras</t>
  </si>
  <si>
    <t>‚ÄúDolce Vita‚Äù North Central Austin</t>
  </si>
  <si>
    <t>Contemporary Lake Austin Estate. Eleven Minutes to Downtown</t>
  </si>
  <si>
    <t>Spacious, newly remodeled condo - Near Arboretum</t>
  </si>
  <si>
    <t>Super Cute Private 1 Bedroom w/ Private Bath!</t>
  </si>
  <si>
    <t>3 Bedroom Presidential Suite - Wyndham Austin</t>
  </si>
  <si>
    <t>Cute Austin Apartment Near Downtown</t>
  </si>
  <si>
    <t>Modern Designer Home in Travis Heights Steps from SOCO</t>
  </si>
  <si>
    <t>Stylish home in quiet neighborhood, East Central</t>
  </si>
  <si>
    <t>Cozy cool Apartment on the EastSide</t>
  </si>
  <si>
    <t>‚òÖEast Austin Bungalow‚òÖHome Office‚òÖWalkable!‚òÖ</t>
  </si>
  <si>
    <t>Austin, TX, Studio Deluxe #2</t>
  </si>
  <si>
    <t>Austin, TX, Studio Deluxe #1</t>
  </si>
  <si>
    <t>South Austin Condo</t>
  </si>
  <si>
    <t>Private room, bath, entrance, and office - sublet!</t>
  </si>
  <si>
    <t>Evans: Central Austin Young Professional Community</t>
  </si>
  <si>
    <t>Shine so Bright</t>
  </si>
  <si>
    <t>Clean and cool apartment off South Lamar</t>
  </si>
  <si>
    <t>Spectacular East Austin Home w/Private Pool, Backyard Oasis &amp; perfect locale for ACL, COTA, SXSW.</t>
  </si>
  <si>
    <t>Cozy, Witchy, Central Apartment + Optional Tarot</t>
  </si>
  <si>
    <t>LAKE TRAVIS WATER-VIEW RESORT-STYLE HOME WITH POOL</t>
  </si>
  <si>
    <t>Minimalist 1300 sqft townhouse close to The Domain</t>
  </si>
  <si>
    <t>Spacious Room+Private Bath/Near airport &amp; downtown</t>
  </si>
  <si>
    <t>ATX Amazing House with Big Backyard (Entire House)</t>
  </si>
  <si>
    <t>Luxury living in iconic South Congress area</t>
  </si>
  <si>
    <t>Crestview Station Casa</t>
  </si>
  <si>
    <t>Stunning  Bungalow Downtown Austin Home.</t>
  </si>
  <si>
    <t>San Marin Apt Room</t>
  </si>
  <si>
    <t>The Glendale Getaway-Close to SoCo/Downtown</t>
  </si>
  <si>
    <t>Austin Home with a View like a Treehouse</t>
  </si>
  <si>
    <t>Bedroom 1 with shared bathroom</t>
  </si>
  <si>
    <t>Austin One bedroom condos</t>
  </si>
  <si>
    <t>1 BR Deluxe Wyndham in Downtown Austin, Texas</t>
  </si>
  <si>
    <t>Waikiki</t>
  </si>
  <si>
    <t>2 BR Presidential Club Wyndham downtown Austin</t>
  </si>
  <si>
    <t>Hill Country Honeymoon Suite</t>
  </si>
  <si>
    <t>Sweet home</t>
  </si>
  <si>
    <t>Luxury Lake Travis Villa w/ Panoramic Views - 25 minutes to Downtown | Professionally Cleaned + Hosted By GuestSpaces</t>
  </si>
  <si>
    <t>Eclectic &amp; Walkable North Loop Escape</t>
  </si>
  <si>
    <t>Stylish New Downtown Condo with Bikes</t>
  </si>
  <si>
    <t>Relax and enjoy. Huge master bedroom and bath</t>
  </si>
  <si>
    <t>Adorable Travis Heights charmer on a quiet street</t>
  </si>
  <si>
    <t>Encino Viejo (Old Oak)-Ranch Style Home on 5 Acres</t>
  </si>
  <si>
    <t>2 bed/2 bath near downtown Austin</t>
  </si>
  <si>
    <t>Great spot to explore Austin. Walk to Zilker &amp; ACL</t>
  </si>
  <si>
    <t>Peaceful Guesthouse 1 mile from Downtown</t>
  </si>
  <si>
    <t>Cozy Bachelor Pad</t>
  </si>
  <si>
    <t>South Austin Cottage</t>
  </si>
  <si>
    <t>‚òÖ Private Room: 5 Min To Airport + Extras ‚òÖ</t>
  </si>
  <si>
    <t>Beautiful apartment on 5 acres near Texas capital</t>
  </si>
  <si>
    <t>Little blue vintage house in East Austin</t>
  </si>
  <si>
    <t>1 Block from South Congress! Cozy &amp; Fresh Cottage with Free WiFi/Parking &amp; Patio. Unbeatable Locale!</t>
  </si>
  <si>
    <t>MrAtxPlace</t>
  </si>
  <si>
    <t>Tasteful Austin Compound One Block off South Congress Ave -  Perfect for Groups Traveling Together!</t>
  </si>
  <si>
    <t>2/1.5 Townhome in Central Austin with Patio</t>
  </si>
  <si>
    <t>Spacious west campus condo near downtown Austin!</t>
  </si>
  <si>
    <t>Hyde Park Craftsman Guest House</t>
  </si>
  <si>
    <t>Minimal Candy Colored Austin Hideaway</t>
  </si>
  <si>
    <t>DOWNTOWN VIEW! CLOSE TO EVERYTHING! HEPA FILTERED!</t>
  </si>
  <si>
    <t>Austin City Limits Home</t>
  </si>
  <si>
    <t>Sunny Room near Downtown</t>
  </si>
  <si>
    <t>Huge Modern Loft in the Heart of East 6th Street</t>
  </si>
  <si>
    <t>Cozy Room in the Best Neighborhood in Austin</t>
  </si>
  <si>
    <t>Santa Cruz</t>
  </si>
  <si>
    <t>Spacious Modern Home in Austin - Perfect Location</t>
  </si>
  <si>
    <t>Beautifully Designed Private Room in Austin</t>
  </si>
  <si>
    <t>Thrifty &amp; Functional Eastside 2Bd Apt near Downtwn</t>
  </si>
  <si>
    <t>North Austin Zen Retreat</t>
  </si>
  <si>
    <t>Location, Location, Location</t>
  </si>
  <si>
    <t>CASA Austin</t>
  </si>
  <si>
    <t>Austin Guest Flat - 1000sq ft Home Away From Home</t>
  </si>
  <si>
    <t>Club at summer valley</t>
  </si>
  <si>
    <t>Right in the heart of Austin Texas</t>
  </si>
  <si>
    <t>Contemporary Home + Guesthouse, Pool &amp; Huge Deck</t>
  </si>
  <si>
    <t>‚òÖDtown Luxury‚òÖHeated Pool&amp;Spa‚òÖProfessional Clean‚òÖ</t>
  </si>
  <si>
    <t>Newly Remodeled Hyde Park Studio</t>
  </si>
  <si>
    <t>Lake Travis Star Retreat</t>
  </si>
  <si>
    <t>Craftsman-Style Bungalow Perfect For Couples</t>
  </si>
  <si>
    <t>Cherrywood Gem</t>
  </si>
  <si>
    <t>New Austin Townhouse - Green Room</t>
  </si>
  <si>
    <t>Summer Vacation Rental - The Collier St. Cottage</t>
  </si>
  <si>
    <t>One Bedroom- Clean and Quaint</t>
  </si>
  <si>
    <t>Gorgeous, Lake Travis Views , 3 story 6 BDRMS, WOW</t>
  </si>
  <si>
    <t>ATX Amazing House with Big Backyard (Room Rental)</t>
  </si>
  <si>
    <t>Rainey St. Condo Available</t>
  </si>
  <si>
    <t>Mod Austin Home with Metro Rail Access</t>
  </si>
  <si>
    <t>Modern Guest House - Hyde Park</t>
  </si>
  <si>
    <t>Delightful cottage with full kitchen, private washer/dryer, and downtown views!</t>
  </si>
  <si>
    <t>Cute 1bedroom in old west Austin</t>
  </si>
  <si>
    <t>Cozy Bungalow in Hyde Park</t>
  </si>
  <si>
    <t>UT off-campus sublease</t>
  </si>
  <si>
    <t>Close to Downtown Austin 2</t>
  </si>
  <si>
    <t>RARE FIND-PRIVATE ROOM IN LAKE HOUSE.</t>
  </si>
  <si>
    <t>Austin Duplex near Zilker Park</t>
  </si>
  <si>
    <t>"The green house"- walk to bars and restaurants</t>
  </si>
  <si>
    <t>Man cave</t>
  </si>
  <si>
    <t>River Bend  Private rooms and bath in Austin home.</t>
  </si>
  <si>
    <t>2 BR Deluxe Wyndham in Downtown Austin Texas</t>
  </si>
  <si>
    <t>Cute &amp; Quaint Austin Studio 78704</t>
  </si>
  <si>
    <t>Minimalist Studio with a View</t>
  </si>
  <si>
    <t>Tiny Home out in the country but still in Austin</t>
  </si>
  <si>
    <t>Scenic Brook Estates</t>
  </si>
  <si>
    <t>Eclectic one bedroom in the heart of South Austin</t>
  </si>
  <si>
    <t>EZ Check-in Historic ECO Pecan Tree House DnTwn UT</t>
  </si>
  <si>
    <t>Cute 1BD/1BTH Apt. near downtown!</t>
  </si>
  <si>
    <t>Walk to Zilker Park From a Light and Airy Bungalow</t>
  </si>
  <si>
    <t>Pompton</t>
  </si>
  <si>
    <t>Modern Barn Guest House in Downtown East Austin</t>
  </si>
  <si>
    <t>Unique White Loft House walking distance to SOCO</t>
  </si>
  <si>
    <t>Incredible value! Close to downtown and airport.</t>
  </si>
  <si>
    <t>The Provident by Lodgewell. Private Escape Downtown Austin</t>
  </si>
  <si>
    <t>Austin Apartment in South Lamar/Close to DNTN</t>
  </si>
  <si>
    <t>Privet bedroom in southeast Austin</t>
  </si>
  <si>
    <t>Modern 2 bedroom Apartment with a Pool View</t>
  </si>
  <si>
    <t>Private Sanitized Eastside studio apt near Airport</t>
  </si>
  <si>
    <t>Charming Clarksville Townhome!</t>
  </si>
  <si>
    <t>Austin, TX, 2-Bedroom Z #1</t>
  </si>
  <si>
    <t>Austin, TX, 2-Bedroom S #1</t>
  </si>
  <si>
    <t>Casita Poquita - Historic East Austin Retreat</t>
  </si>
  <si>
    <t>11acre Retreat w/ Heated Pool &amp; Hot Tub</t>
  </si>
  <si>
    <t>Rock &amp; Roll Retreat, 10 minutes from downtown</t>
  </si>
  <si>
    <t>Charming home in heart of Central Austin</t>
  </si>
  <si>
    <t>Maison Dubuque: Lovely Austin Neighborhood Home</t>
  </si>
  <si>
    <t>A breath of fresh air</t>
  </si>
  <si>
    <t>N. Austin/Round Rock "Hidden Gem"  Great Location!</t>
  </si>
  <si>
    <t>3 beds! ATX Night Life</t>
  </si>
  <si>
    <t>PRIVATE ENTRANCE ($39)  Please read description.</t>
  </si>
  <si>
    <t>The Merlowe Breathtaking 17Ac Dripping Springs/ATX</t>
  </si>
  <si>
    <t>A+ East Austin location, house, people &amp; pets!</t>
  </si>
  <si>
    <t>Cozy Central Getaway</t>
  </si>
  <si>
    <t>Spectacular 2BR Home in Heart of DT Austin! Treat Yourself to Luxury - 1 Block off SoCo! Book Today!</t>
  </si>
  <si>
    <t>Crestview New Modern House</t>
  </si>
  <si>
    <t>Entire home in ATX, minutes to downtown</t>
  </si>
  <si>
    <t>The Domain/ACL/COTA/SXSW...IDEAL LOCATION!</t>
  </si>
  <si>
    <t>Room for Rent</t>
  </si>
  <si>
    <t>Soak up the City in this Charming Austin Retreat</t>
  </si>
  <si>
    <t>ENTIRE apartment! Privacy, convenience &amp; serenity!</t>
  </si>
  <si>
    <t>The Virgo Den</t>
  </si>
  <si>
    <t>One room in lovely Zilker Neighborhood</t>
  </si>
  <si>
    <t>Unfurnished private apt in SoCo-great for WFH!</t>
  </si>
  <si>
    <t>Spacious modern family house w/ great garden.</t>
  </si>
  <si>
    <t>Quiet South Austin condo with kitty care</t>
  </si>
  <si>
    <t>‚òÜ Smart Home - Private Room: 5 Min To Airport ‚òÜ</t>
  </si>
  <si>
    <t>2/2 Shoal Creek Retreat</t>
  </si>
  <si>
    <t>Next to UT, 3 Miles to Downtown, Pro Cleaning</t>
  </si>
  <si>
    <t>Retreat by the Creek</t>
  </si>
  <si>
    <t>Quirky, Modern &amp; Comfy House, 10 Min from Downtown</t>
  </si>
  <si>
    <t>Eagles Nest - Breathtaking Views!</t>
  </si>
  <si>
    <t>Izabella - 5 minutes to downtown!!</t>
  </si>
  <si>
    <t>‚≠êÔ∏è10min to DT‚≠êÔ∏èSparkling Clean ‚≠êÔ∏èPrivate Backyard</t>
  </si>
  <si>
    <t>Brookfield Estates</t>
  </si>
  <si>
    <t>Downtown Austin - 2BR Presidential - Rooftop Pool</t>
  </si>
  <si>
    <t>Private room JUST MINUTES FROM DOWNTOWN</t>
  </si>
  <si>
    <t>Entire 2nd floor w/ living space &amp; private bath!!</t>
  </si>
  <si>
    <t>Swank Luxury 2/2 Bungalow in SoCo Downtown Austin</t>
  </si>
  <si>
    <t>Westfield</t>
  </si>
  <si>
    <t>Cozy East Riverside Town home with Garage</t>
  </si>
  <si>
    <t>Private Room and Bath in Awesome Location!</t>
  </si>
  <si>
    <t>Social Distance! 3-Story Boat Dock - Modern Escape</t>
  </si>
  <si>
    <t>Great location for exploring Austin!</t>
  </si>
  <si>
    <t>Downtown Modern, Best Location</t>
  </si>
  <si>
    <t>Downtown east Austin beautiful &amp; convenient house</t>
  </si>
  <si>
    <t>78704 in all it's glory</t>
  </si>
  <si>
    <t>Modern Downtown Home-Walk or Bike to Everything</t>
  </si>
  <si>
    <t>East Side House - Close to Everything</t>
  </si>
  <si>
    <t>Happy Yellow CedarCottage walking distance to SOCO</t>
  </si>
  <si>
    <t>4,000SF Luxury Villa | #1 STR in Downtown ATX</t>
  </si>
  <si>
    <t>AirBNB Circle</t>
  </si>
  <si>
    <t>Stillwood Lodge private entrance/studio</t>
  </si>
  <si>
    <t>Rooftop Deck, Bed, &amp; Bath - Walk to Eastside SXSW!</t>
  </si>
  <si>
    <t>Minimalist | nature space | Cowork | East Austin</t>
  </si>
  <si>
    <t>PRIME LOCATION &amp; SPECTACULAR VIEW!!</t>
  </si>
  <si>
    <t>The Pink House</t>
  </si>
  <si>
    <t>South Austin Home - Minutes to South Congress &amp; DT</t>
  </si>
  <si>
    <t>Private 1 bed apt in heart of SoCo- walk to ACL!</t>
  </si>
  <si>
    <t>FULL HOME! East Austin Gem- Great location!</t>
  </si>
  <si>
    <t>Beautiful Lakefront Guest House Steps from Lake Travis &amp; Just 20 miles from DT Austin!</t>
  </si>
  <si>
    <t>Bluebonnet Guesthouse‚òÜ1 BR‚òÜKing Bed‚òÜSuper Clean</t>
  </si>
  <si>
    <t>Downtown Austin - 2BR Suite Rooftop Pool</t>
  </si>
  <si>
    <t>Waterfront Retreat with Balcony &amp; On-Site Dining</t>
  </si>
  <si>
    <t>Downtown Retreat @ Casa Nueces III</t>
  </si>
  <si>
    <t>Texas Bungalows Studio Austin/Domain North</t>
  </si>
  <si>
    <t>Heated Pool + Backyard Oasis - The Darling Dancy | Professionally Cleaned + Hosted By GuestSpaces</t>
  </si>
  <si>
    <t>Quaranteam Getaway in quirky South Austin</t>
  </si>
  <si>
    <t>Austin home w/free WiFi/full kitchen/piano - short walk to South Congress Ave!</t>
  </si>
  <si>
    <t>‚òÄ Private Room ‚òÄ 5 Min From Airport + Extras</t>
  </si>
  <si>
    <t>Pool View in Hip South Lamar</t>
  </si>
  <si>
    <t>Master Suite/Own Entrance 20 min to downtown/lakes</t>
  </si>
  <si>
    <t>Modern Flat on TownLake Trail, 5min to Downtown</t>
  </si>
  <si>
    <t>Tiny House in East Side Citrus Grove</t>
  </si>
  <si>
    <t>Light-Filled Loft near Lady Bird Lake</t>
  </si>
  <si>
    <t>Spacious, Fully Loaded Home in South Austin!</t>
  </si>
  <si>
    <t>East Austin 1 BR walking distance from nightlife</t>
  </si>
  <si>
    <t>Neverland House!</t>
  </si>
  <si>
    <t>Loco For SoCo</t>
  </si>
  <si>
    <t>1 Bedroom - The Red Door Retreat on the lake</t>
  </si>
  <si>
    <t>Pete's place</t>
  </si>
  <si>
    <t>Private room in New, Modern East Austin Home</t>
  </si>
  <si>
    <t>Go Kayaking Near a Colorful and Artful House in East Austin</t>
  </si>
  <si>
    <t>The Inn at Jennifer's Gardens</t>
  </si>
  <si>
    <t>Zilker Area Airstream!</t>
  </si>
  <si>
    <t>Casa del Sol</t>
  </si>
  <si>
    <t>Home Away from Home / Suite B</t>
  </si>
  <si>
    <t>Explore Downtown parks-sites! Kayak-paddle board!</t>
  </si>
  <si>
    <t>Bouldin Beauty w/ Master Retreat, Garage Apartment, + Yard | Professionally Cleaned + Hosted By GuestSpaces</t>
  </si>
  <si>
    <t>Modern Bungalow-Near DT and Walking to Mueller!</t>
  </si>
  <si>
    <t>The Shady Oak Abode - 3/2 entire home</t>
  </si>
  <si>
    <t>Enchanted Garden Home- Private Room</t>
  </si>
  <si>
    <t>Austin Parking Home Office Kitchen 3</t>
  </si>
  <si>
    <t>Updated 3/2 - 10 minutes to Downtown</t>
  </si>
  <si>
    <t>Artsy Brentwood Private Studio</t>
  </si>
  <si>
    <t>New! 5Bed 3Bath üí¶Hot tub üéØArcade üî•Firepit üíªOffice</t>
  </si>
  <si>
    <t>Beer, tacos, and a pool... I mean, what else?</t>
  </si>
  <si>
    <t>Routinely DISINFECTED! Cozy condo near downtown!</t>
  </si>
  <si>
    <t>Modern tree top get away with a view!</t>
  </si>
  <si>
    <t>Shoal Creek Greenbelt</t>
  </si>
  <si>
    <t>Lovely Condo in 4-Plex near South Lamar</t>
  </si>
  <si>
    <t>Studio on east 6st!</t>
  </si>
  <si>
    <t>Sweet 1 BR Apt Sleeps 4, Pool, Tennis-10 Min to DT</t>
  </si>
  <si>
    <t>Dog Friendly | Travis Heights | Extended Stay</t>
  </si>
  <si>
    <t>Lake Travis Over 2 Acre Luxury Estate</t>
  </si>
  <si>
    <t>Small 1 bedroom near downtown</t>
  </si>
  <si>
    <t>Modern Apartment in South Lamar Neighborhood #31</t>
  </si>
  <si>
    <t>East Austin Bamboo Hideaway</t>
  </si>
  <si>
    <t>‚òÖ Modern Farmhouse ‚òÖ Stylish East Austin Retreat ‚òÖ</t>
  </si>
  <si>
    <t>East Austin Luxury Custom home + Studio Apartment</t>
  </si>
  <si>
    <t>Evans: Shared Room in Awesome Community</t>
  </si>
  <si>
    <t>Best place for up to 4 guests near DT and airport</t>
  </si>
  <si>
    <t>Home w/ 3 Acres: 4 Mi to Circuit of the Americas!</t>
  </si>
  <si>
    <t>Explore Downtown Austin from a Hip Condo with a Balcony</t>
  </si>
  <si>
    <t>Comfy Bijou Studio in Trendy East Austin</t>
  </si>
  <si>
    <t>Austin Flats #100</t>
  </si>
  <si>
    <t>South Congress ‚ÄúTiny House‚Äù</t>
  </si>
  <si>
    <t>Stay Green @ScandiATX: Mueller Scandinavian Apt</t>
  </si>
  <si>
    <t>Chic East Downtown Condo. Six Blocks to City Core. Pool.</t>
  </si>
  <si>
    <t>5‚òÖDOWNTOWN Condo~NO CLEAN FEE~Sleep 4~ROOFTOP POOL</t>
  </si>
  <si>
    <t>Travis Heights Private Retreat</t>
  </si>
  <si>
    <t>Sunny Sexton South Central ATX 2BD/1BA</t>
  </si>
  <si>
    <t>Camping in the city</t>
  </si>
  <si>
    <t>Smart Home. Great Work Space. Dog-friendly.</t>
  </si>
  <si>
    <t>Upscale Room 4mi from Downtown</t>
  </si>
  <si>
    <t>Modern East Austin Loft</t>
  </si>
  <si>
    <t>West 10th st Clarksville Condo</t>
  </si>
  <si>
    <t>Large Modern Home - Walk to Zilker/Barton Springs</t>
  </si>
  <si>
    <t>Little Zilker Green House</t>
  </si>
  <si>
    <t>Shadetree Studio located in East Austin</t>
  </si>
  <si>
    <t>Austin House</t>
  </si>
  <si>
    <t>Austin Apartment! Your home away from home!</t>
  </si>
  <si>
    <t>Beautifully updated Hancock condo - Perfect for Work From Home or Stay-cations</t>
  </si>
  <si>
    <t>CozyStudio(1/1)HydePark, DT, SXSW, ACL, F1, UT, FC</t>
  </si>
  <si>
    <t>Cute and Private studio close to downtown, airport</t>
  </si>
  <si>
    <t>The Coolest House in Austin!</t>
  </si>
  <si>
    <t>Spacious 2-story Zilker condo/home</t>
  </si>
  <si>
    <t>Fitzhugh Guest Suite</t>
  </si>
  <si>
    <t>Downtown Austin Penthouse Suite Condominium</t>
  </si>
  <si>
    <t>S.Austin Condo 1bd 1ba, and patio, near DT</t>
  </si>
  <si>
    <t>Beautiful Lakefront Home w/ Outdoor Firepit, Patio &amp; Netflix Streaming!</t>
  </si>
  <si>
    <t>N.Lamar: Economic Spot in Great Community 5</t>
  </si>
  <si>
    <t>Studio apt in prime central Austin free parking</t>
  </si>
  <si>
    <t>Mila‚Äôs Modern Getaway steps from Lady Bird Lake</t>
  </si>
  <si>
    <t>DOWNTOWN, Parkside Suite! 4 Beds, Sleeps 7</t>
  </si>
  <si>
    <t>Totally Austin House - near Barton Springs &amp; SOCO</t>
  </si>
  <si>
    <t>Houseboat-Yacht Nestled In A Lake Travis Cove - HB</t>
  </si>
  <si>
    <t>Tsentar</t>
  </si>
  <si>
    <t>Downtown Austin - 2 Bedroom Luxury Condo</t>
  </si>
  <si>
    <t>Peaceful and Quiet Home in Prime Downtown Location</t>
  </si>
  <si>
    <t>Modern Lake Travis Retreat with Pool</t>
  </si>
  <si>
    <t>Great industrial style home steps from downtown!</t>
  </si>
  <si>
    <t>Spacious &amp; Comfy Boho Condo in Austin, TX</t>
  </si>
  <si>
    <t>SoLa apartment with a greenbelt view</t>
  </si>
  <si>
    <t>Spacious North Austin House</t>
  </si>
  <si>
    <t>‚ÄúThe Bird‚Äù</t>
  </si>
  <si>
    <t>Cardinal Hills</t>
  </si>
  <si>
    <t>EAST ATOMIC RANCH - twilight tiny house</t>
  </si>
  <si>
    <t>Charlotte's Funky Musician's Pad private room</t>
  </si>
  <si>
    <t>QUIET PRIVATE Getaway Minutes From Downtown ATX</t>
  </si>
  <si>
    <t>Bernadette - 2 minutes to downtown!!</t>
  </si>
  <si>
    <t>1 Bedroom Condo at Wyndham Austin Resort</t>
  </si>
  <si>
    <t>Private Casita-Style Condo on West 6th Street</t>
  </si>
  <si>
    <t>Beautiful South Austin Home minutes from downtown</t>
  </si>
  <si>
    <t>Gaslamp</t>
  </si>
  <si>
    <t>Artist Haven! Close to greenbelt and downtown!</t>
  </si>
  <si>
    <t>Awesome Studio in Austin, Texas!!</t>
  </si>
  <si>
    <t>Cozy apartment centrally located in East Austin</t>
  </si>
  <si>
    <t>Private Room in SOCO</t>
  </si>
  <si>
    <t>Owl House Convenient Studio - Walk Everywhere!</t>
  </si>
  <si>
    <t>Downtown Mueller Spacious Two Bedroom House</t>
  </si>
  <si>
    <t>Huge Austin House Close to Downtown</t>
  </si>
  <si>
    <t>Mid Century Studio Home In East Austin</t>
  </si>
  <si>
    <t>Clean, Comfy &amp; Quiet private room near South 1st</t>
  </si>
  <si>
    <t>East Side Room - Great Location</t>
  </si>
  <si>
    <t>Modern Condo at Wyndham Austin</t>
  </si>
  <si>
    <t>Zilker - South Lamar Condo</t>
  </si>
  <si>
    <t>Cozy Cabin in the Woods of Westlake</t>
  </si>
  <si>
    <t>Stay at the Enclave</t>
  </si>
  <si>
    <t>A Home away from home.</t>
  </si>
  <si>
    <t>Unique Cottage on Cool East Side | Good Eats</t>
  </si>
  <si>
    <t>House on the Hill with Heated Pool</t>
  </si>
  <si>
    <t>N.Lamar: Shared Room for Two People</t>
  </si>
  <si>
    <t>N.Lamar. Economic Spot in Great Community 6</t>
  </si>
  <si>
    <t>The 'Plex‚ÄîCentral Austin Retreat close to Downtown</t>
  </si>
  <si>
    <t>Bed, Bath and Beyond! 5 miles south of downtown</t>
  </si>
  <si>
    <t>HOTELette- Voted Best Staycation by Austin Monthly</t>
  </si>
  <si>
    <t>Tarrytown Garage Apartment</t>
  </si>
  <si>
    <t>Private room Oasis, with private entrance.</t>
  </si>
  <si>
    <t>Relaxing fun plays to hang out.</t>
  </si>
  <si>
    <t>Breathtaking City views from East Austin Studio</t>
  </si>
  <si>
    <t>A Central Austin Oasis</t>
  </si>
  <si>
    <t>Upscale Condo, washer/dryer inside, gym, parking</t>
  </si>
  <si>
    <t>Condo at Wyndham Austin Resort</t>
  </si>
  <si>
    <t>Heated Pool, 4 Min to Downtown - Travis Heights Treasure | Professionally Cleaned + Hosted By GuestSpaces</t>
  </si>
  <si>
    <t>Downtown, Rainey, convention center, 6th St., hip</t>
  </si>
  <si>
    <t>Designer Home - Outdoor Theater, Walk to South 1st</t>
  </si>
  <si>
    <t>Central Austin Hidden Oasis</t>
  </si>
  <si>
    <t>Centralized Home to Maximize your Visit!</t>
  </si>
  <si>
    <t>Stardust Bunglaow</t>
  </si>
  <si>
    <t>Serenity in the City Upscale Downtown Capitol View</t>
  </si>
  <si>
    <t>Beat the Texas Heat in a Private Pool in Charming Zilker</t>
  </si>
  <si>
    <t>Walk to SXSW/ACL everywhere! Amazing location. DT</t>
  </si>
  <si>
    <t>Sunny Austin Duplex</t>
  </si>
  <si>
    <t>Private room in sunny Austin Duplex</t>
  </si>
  <si>
    <t>Inn Cahoots on 6th: 5BR/13Beds,Pool,Roofdeck (U1)</t>
  </si>
  <si>
    <t>N.Lamar: Spot in Shared Room for Two</t>
  </si>
  <si>
    <t>N.Lamar: Economic Spot in Amazing Community</t>
  </si>
  <si>
    <t>Walk the Drag and Scoot Downtown in West Campus</t>
  </si>
  <si>
    <t>Zen retreat_9</t>
  </si>
  <si>
    <t>Cool, eclectic Southeast Austin room</t>
  </si>
  <si>
    <t>East Austin Classic Comfort</t>
  </si>
  <si>
    <t>Frontline Medical Workers Are Welcome in Our Home</t>
  </si>
  <si>
    <t>N.Lamar: Spot in 2 Person Room - Great Community</t>
  </si>
  <si>
    <t>N.Lamar: Spot in Super Great Community</t>
  </si>
  <si>
    <t>Private Zilker Cottage with a Chic Take on Southwest Style</t>
  </si>
  <si>
    <t>Home sleeps 13 - about 1 mile from Zilker Park</t>
  </si>
  <si>
    <t>2 Bedroom Condo, Rooftop Pool</t>
  </si>
  <si>
    <t>Park West</t>
  </si>
  <si>
    <t>1 Bedroom Condo, Rooftop Pool</t>
  </si>
  <si>
    <t>Studio close to 6th w/Rooftop Pool</t>
  </si>
  <si>
    <t>‚òÖWyndham Austin-Luxury 2 BDRM/Kitch &amp; LivRm‚òÖ</t>
  </si>
  <si>
    <t>Hyde Park Treetop Garage Apt</t>
  </si>
  <si>
    <t>Modern and Convenient South Austin Apartment</t>
  </si>
  <si>
    <t>Sunny South Austin Large 4 Bedroom Home</t>
  </si>
  <si>
    <t>Turquoise Door Retreat - SE Austin</t>
  </si>
  <si>
    <t>Modern Central Austin Getaway</t>
  </si>
  <si>
    <t>Private and Secluded Escape in East Austin</t>
  </si>
  <si>
    <t>Cornerstone of West Campus near Guadalupe and Downtown</t>
  </si>
  <si>
    <t>Spacious Home - Walking Distance to ACL!</t>
  </si>
  <si>
    <t>Central Berkeley</t>
  </si>
  <si>
    <t>Cozy private bedroom with private bathroom!</t>
  </si>
  <si>
    <t>Lovely Room - Walking distance to Zilker Park</t>
  </si>
  <si>
    <t>Historic House Near Downtown w/Unlimited Parking</t>
  </si>
  <si>
    <t>The Cabana, close to all Austin has to offer</t>
  </si>
  <si>
    <t>Modern 2BR, w/King Bed, 5min to everything-SAFE</t>
  </si>
  <si>
    <t>ClubHouse on Castle Hill</t>
  </si>
  <si>
    <t>Castle Hill Luxury 1</t>
  </si>
  <si>
    <t>Private oasis near Lake Travis</t>
  </si>
  <si>
    <t>South Austin 2Bed Apartment</t>
  </si>
  <si>
    <t>Austin - Onion Creek Condo</t>
  </si>
  <si>
    <t>Houseboat-Yacht Nestled In A Lake Travis Cove B&amp;B</t>
  </si>
  <si>
    <t>Spacious One-bedroom Apartment Close to Downtown</t>
  </si>
  <si>
    <t>‚ñ∂Ô∏éCharming 2 bed/2bath  | 5min dtown/SOCO</t>
  </si>
  <si>
    <t>Austin Artist Lair</t>
  </si>
  <si>
    <t>Comfy couch minutes from downtown</t>
  </si>
  <si>
    <t>Wallflower Apartment</t>
  </si>
  <si>
    <t>Fantastic Barton Hills Home, Formula 1 and ACL !</t>
  </si>
  <si>
    <t>1BR/1BR Condo/King bed 12 min from DT ATX</t>
  </si>
  <si>
    <t>Downtown Bungalow &amp; Tiny House, Walkable Location!</t>
  </si>
  <si>
    <t>Modern Mediterranean, Rooftop Deck,  King + Queen</t>
  </si>
  <si>
    <t>Austin Oasis- Spacious HM-Pool/Patio/Spa/Fire Pit</t>
  </si>
  <si>
    <t>Your Own Private Hill Country Resort!!!!</t>
  </si>
  <si>
    <t>Austin luxury yet affordable apartment!!!</t>
  </si>
  <si>
    <t>Private Room &amp; Bath by The Domain</t>
  </si>
  <si>
    <t>Cozy 2 Bedroom, 1 Bathroom Duplex in Austin</t>
  </si>
  <si>
    <t>Your ACL Headquarters!</t>
  </si>
  <si>
    <t>The Breeze on Lake Travis - Home w/private boat launch &amp; dock, Sand Volleyball, Hot Tub, Lake views</t>
  </si>
  <si>
    <t>Peaceful Easy Feeling</t>
  </si>
  <si>
    <t>Modern house w/screened porch in trendy EastAustin</t>
  </si>
  <si>
    <t>New Modern Texas Hill Country Private Gem 3 acres</t>
  </si>
  <si>
    <t>Amazing 2 BR, 7mls to ABIA &amp; DT, next to Expo cen.</t>
  </si>
  <si>
    <t>Willow Street Studio</t>
  </si>
  <si>
    <t>Austin Little Grey Casita - near UT and Downtown</t>
  </si>
  <si>
    <t>Charming Clarksville (Downtown) Cottage</t>
  </si>
  <si>
    <t>‚òÖDomain | Group Retreat | Hot Tub l Fire Pit‚òÖ</t>
  </si>
  <si>
    <t>N.Lamar: Economic Spot in Community</t>
  </si>
  <si>
    <t>N.Lamar: Shared Spot in Community</t>
  </si>
  <si>
    <t>N.Lamar: Economic Spot in Great Communtiy</t>
  </si>
  <si>
    <t>N.Lamar: Shared Room Spot in Great Community</t>
  </si>
  <si>
    <t>Gunter House ATX</t>
  </si>
  <si>
    <t>Luxury Apt Downtown Austin | A+ Location</t>
  </si>
  <si>
    <t>‚ÄúCountry in the City‚Äù  New Large Charming Cottage</t>
  </si>
  <si>
    <t>‚≠ê‚≠ê‚≠ê‚≠ê‚≠ê#1 Airbnb in Austin!</t>
  </si>
  <si>
    <t>Historic District</t>
  </si>
  <si>
    <t>Inn Cahoots on 6th: 5BR/13Beds,Pool,Roofdeck (U2)</t>
  </si>
  <si>
    <t>Explore Austin in a Creative and Cozy House in East Downtown</t>
  </si>
  <si>
    <t>Tether Hillside View</t>
  </si>
  <si>
    <t>Soak up the Mexican Beach Vibe at a Rustic-Luxe Oasis</t>
  </si>
  <si>
    <t>The Aries: Spacious. Glam. Close to everything!</t>
  </si>
  <si>
    <t>Cozy Cottage Near Zilker Park and  Downtown</t>
  </si>
  <si>
    <t>Luxury Tulum Oasis - walk to ACL - 35 ft POOL</t>
  </si>
  <si>
    <t>Modern &amp; Stylish Guesthouse in Austin, TX</t>
  </si>
  <si>
    <t>Zilker Healthy Home</t>
  </si>
  <si>
    <t>Upscale ATX Music Condo in East Austin</t>
  </si>
  <si>
    <t>Delightful 2 Bedroom Duplex Travis Heights</t>
  </si>
  <si>
    <t>Quaint Home w/Screened Porch &amp; Patio, 3 Mi to ACL!</t>
  </si>
  <si>
    <t>Salute the Sun from an Eco-Friendly Loft Home</t>
  </si>
  <si>
    <t>Lake Travis Waterfront Guest Suite</t>
  </si>
  <si>
    <t>Renovated 2 bed house 10 mins to downtown. Dogs ok</t>
  </si>
  <si>
    <t>North Loop Jewel</t>
  </si>
  <si>
    <t>Spacious house</t>
  </si>
  <si>
    <t>Austin's South Congress Home Away From Home</t>
  </si>
  <si>
    <t>Rock &amp; Roll Bungalow</t>
  </si>
  <si>
    <t>The Soco Studio by Lodgewell&gt;&gt;2 cute 2 b 4 gotten.</t>
  </si>
  <si>
    <t>Walk to ACL!</t>
  </si>
  <si>
    <t>The Turtle Inn</t>
  </si>
  <si>
    <t>Chic Modern Space in Trendy East Austin</t>
  </si>
  <si>
    <t>Relaxing space in the heart of Ausitn</t>
  </si>
  <si>
    <t>Artist Studio</t>
  </si>
  <si>
    <t>East Austin home</t>
  </si>
  <si>
    <t>Modern Guest Cottage - 12 Mi to Downtown Austin!</t>
  </si>
  <si>
    <t>Master Bedroom in North Central Austin</t>
  </si>
  <si>
    <t>Central Austin Luxury Villa</t>
  </si>
  <si>
    <t>Tulum Inspired Oasis - walk to ACL - Sleeps 12!</t>
  </si>
  <si>
    <t>Charming Clarksville Condo Near Downtown</t>
  </si>
  <si>
    <t>Hillside Villas</t>
  </si>
  <si>
    <t>Bohemian Lakeside Studio</t>
  </si>
  <si>
    <t>Circle C Austin Home with a view</t>
  </si>
  <si>
    <t>Austin Cottage Near University of Texas Campus and Downtown</t>
  </si>
  <si>
    <t>Pearl Paradise</t>
  </si>
  <si>
    <t>Chill Downtown Getaway FREE parking+laundry wifi</t>
  </si>
  <si>
    <t>San Gabriel House</t>
  </si>
  <si>
    <t>Relax in SoCo</t>
  </si>
  <si>
    <t>A Little Getaway  to Relax and Enjoy Austin!</t>
  </si>
  <si>
    <t>Expansive Luxury Escape | Pool</t>
  </si>
  <si>
    <t>Close to Everything: Large Oasis Yard/Whole House</t>
  </si>
  <si>
    <t>Luxury Furnished Apartment w/Amazing Amenities</t>
  </si>
  <si>
    <t>Central Austin Luxury Retreat</t>
  </si>
  <si>
    <t>Downtown East Side! 2 King Beds, Top BBQ &amp; bars!</t>
  </si>
  <si>
    <t>Austin Home w/ 2 Decks &amp; Views, Mins to 2 Lakes!</t>
  </si>
  <si>
    <t>Inn Cahoots on 6th: 5BR/13Beds,Pool, Roofdeck (U3)</t>
  </si>
  <si>
    <t>6th Street Suite: 4BR/11Beds, Pool, Roofdeck (U4)</t>
  </si>
  <si>
    <t>Sunny East Austin Home - 9miles to Downtown</t>
  </si>
  <si>
    <t>Cozy Apartment close to Zilker Park</t>
  </si>
  <si>
    <t>South Congress Luxury</t>
  </si>
  <si>
    <t>1/1 Central North: UT,ACL,Downtown, Hyde Park,</t>
  </si>
  <si>
    <t>Barton Springs Studio</t>
  </si>
  <si>
    <t>Convenient, quiet bed &amp; bath suite. Verdant patio.</t>
  </si>
  <si>
    <t>SXSW Centrally  located  Condominium</t>
  </si>
  <si>
    <t>Luxury suite with bathroom and living area w/tv</t>
  </si>
  <si>
    <t>The Bloomhouse by Lodgewell&gt;&gt;Fairy Tale Escape</t>
  </si>
  <si>
    <t>Austin Flats #201</t>
  </si>
  <si>
    <t>Downtown NE Mid-century Magnificent!</t>
  </si>
  <si>
    <t>Sojourn on Cherry Lane</t>
  </si>
  <si>
    <t>Sour Patch Kid House</t>
  </si>
  <si>
    <t>Room in South Austin minutes to ACL/downtown</t>
  </si>
  <si>
    <t>Pearl Paradise 2</t>
  </si>
  <si>
    <t>Mid Century Zilker duplex, walk to Barton Springs!</t>
  </si>
  <si>
    <t>Vacation the right way!! Close to downtown!!</t>
  </si>
  <si>
    <t>New Austin Townhouse - Blue Room</t>
  </si>
  <si>
    <t>The Cozy Tiny</t>
  </si>
  <si>
    <t>Large 4 bedroom house, Keyless entry Luxe Kitchen!</t>
  </si>
  <si>
    <t>Beautiful Contemporary Home in Westlake</t>
  </si>
  <si>
    <t>Sunny Bohemian Bungalow</t>
  </si>
  <si>
    <t>New Hyde Park Charmer Among the Trees</t>
  </si>
  <si>
    <t>Austin Apartment Near UT/Downtown</t>
  </si>
  <si>
    <t>Keeping it Weird</t>
  </si>
  <si>
    <t>PLUSH, SOUTH CONGRESS TOWNHOME</t>
  </si>
  <si>
    <t>Downtown Austin ideal location!</t>
  </si>
  <si>
    <t>Westchester/Playa Del Rey</t>
  </si>
  <si>
    <t>Say Hello to South Austin from a Tranquil Room</t>
  </si>
  <si>
    <t>Ideal location, 2 bedroom, sleeps 6!</t>
  </si>
  <si>
    <t>The Lake Shack on Lake Travis</t>
  </si>
  <si>
    <t>6th Street Suite: 4BR/11Beds, Pool, Roofdeck (U5)</t>
  </si>
  <si>
    <t>Private Boho Master Suite</t>
  </si>
  <si>
    <t>Cozy Home near Downtown, UT, Eastside, ACL, F1</t>
  </si>
  <si>
    <t>Native Austinite Casita right off S Lamar</t>
  </si>
  <si>
    <t>South Austin getaway</t>
  </si>
  <si>
    <t>Funky &amp; Modern Condo in East Austin!</t>
  </si>
  <si>
    <t>Cute Casita Under Canopy of Trees</t>
  </si>
  <si>
    <t>Modern Townhouse in Desirable Mueller Neighborhood</t>
  </si>
  <si>
    <t>Rooftop Roost ATX. Downtown Sunset views. 8 beds</t>
  </si>
  <si>
    <t>Lodge with a view</t>
  </si>
  <si>
    <t>MONTHLY: Fully furnished extended stay in 78704!</t>
  </si>
  <si>
    <t>Capitol View Condos by One Fine Flat - Paramount</t>
  </si>
  <si>
    <t>Deep Eddy Backyard Studio with Treetop Views</t>
  </si>
  <si>
    <t>Close to Downtown &amp; Ladybird Lake *peace &amp; quiet*</t>
  </si>
  <si>
    <t>Trendy East ATX Bungalow w/ Xeriscaped yard</t>
  </si>
  <si>
    <t>Inn Cahoots on 6th: 15 BR/39 Beds, Pool, Roofdeck</t>
  </si>
  <si>
    <t>Capitol View Condos by One Fine Flat - Driskill</t>
  </si>
  <si>
    <t>Entire Hotel on 6th: 23 Bedroom, Huge Event Space</t>
  </si>
  <si>
    <t>BEST neighborhood in ATX for walkers.</t>
  </si>
  <si>
    <t>Walking Distance to East 6th &amp; Rainey Streets!</t>
  </si>
  <si>
    <t>Cozy House - Just Remodeled in NW Austin</t>
  </si>
  <si>
    <t>Midtown</t>
  </si>
  <si>
    <t>Austin Bungalow - near ACL!</t>
  </si>
  <si>
    <t>ACL Paradise- Hot Tub, Minutes from 6th</t>
  </si>
  <si>
    <t>Perfect, Spacious, Quiet DOUBLE Home in East DT!</t>
  </si>
  <si>
    <t>Hill Country Views! Just minutes from downtown!</t>
  </si>
  <si>
    <t>AUTHENTIC ATX ORIGINAL | Up to 8bds | Walk to Downtown | Perfect for Festival</t>
  </si>
  <si>
    <t>Inn Cahoots: 8BR/22Bed,Pool,Roofdeck on 6th (U4&amp;5)</t>
  </si>
  <si>
    <t>Cool Austin Condo</t>
  </si>
  <si>
    <t>Mid Century Treehouse walk to ACL</t>
  </si>
  <si>
    <t>Charming Cottage in North Loop / Hyde Park</t>
  </si>
  <si>
    <t>Downtown/6th Historic Urban Loft 1,500sqft.</t>
  </si>
  <si>
    <t>Backyard Hot Tub North Central Home</t>
  </si>
  <si>
    <t>Cute Austin Bungalow W/ Fenced Yard</t>
  </si>
  <si>
    <t>Zilker Guesthouse</t>
  </si>
  <si>
    <t>Urban Loft on Guadalupe - UT &amp; Downtown min away</t>
  </si>
  <si>
    <t>Allendale Abode</t>
  </si>
  <si>
    <t>Private 2-Bedroom in South Austin 2-Story Home</t>
  </si>
  <si>
    <t>Interior Designer's Hyde Park Bungalow</t>
  </si>
  <si>
    <t>Mark and Mack's Little Piece of Heaven</t>
  </si>
  <si>
    <t>60-day+ South Lamar - Perfect Short-Term Rental</t>
  </si>
  <si>
    <t>Super Cozy South Austin Apartment</t>
  </si>
  <si>
    <t>Hyde Park hideaway</t>
  </si>
  <si>
    <t>Cozy and Spacious 4 bed 2.5 bath home in NE Austin</t>
  </si>
  <si>
    <t>Todd Guest House</t>
  </si>
  <si>
    <t>Relaxing Abode in Central Austin</t>
  </si>
  <si>
    <t>ATX Cozy Tiny House</t>
  </si>
  <si>
    <t>End Of the Road, Dripping Springs</t>
  </si>
  <si>
    <t>East Austin Gem, Best Location</t>
  </si>
  <si>
    <t>East Austin Comfort Pad</t>
  </si>
  <si>
    <t>7 miles to Downtown| Minutes to Airport, COTA &amp; F1</t>
  </si>
  <si>
    <t>Downtown East Studio</t>
  </si>
  <si>
    <t>Trendy Industrial Apt in the Heart of DT</t>
  </si>
  <si>
    <t>1 BR in Central/East Austin Oasis!</t>
  </si>
  <si>
    <t>78704 ACL READY ZEN W/ GREAT OUTDOOR SPACE</t>
  </si>
  <si>
    <t>Super-escape-work-family-clean-shops-15min from DT</t>
  </si>
  <si>
    <t>Moroccan Apartment</t>
  </si>
  <si>
    <t>Large 1 bedroom guest house in the heart of S. 1st</t>
  </si>
  <si>
    <t>North University</t>
  </si>
  <si>
    <t>The Humble Hotel</t>
  </si>
  <si>
    <t>Modern SoCo Condo in the Heart of SXSW!</t>
  </si>
  <si>
    <t>Live Large in the Tiny Shiny on the Cool East Side of Austin</t>
  </si>
  <si>
    <t>Stylish South Austin Getaway - 2B/2B</t>
  </si>
  <si>
    <t>South Austin Creekside Retreat!!!!</t>
  </si>
  <si>
    <t>Modern Apartment Walking Distance to ACL</t>
  </si>
  <si>
    <t>1-1 Condo  / Highly Desirable Central Location</t>
  </si>
  <si>
    <t>Bright, Modern Home with Skyline Views of Austin</t>
  </si>
  <si>
    <t>SOCO Modern Farmhouse Blending Sleek and Rustic Accents</t>
  </si>
  <si>
    <t>Classic &amp; Spacious 3BR Home near Crestview Station</t>
  </si>
  <si>
    <t>Charming Old Austin Home</t>
  </si>
  <si>
    <t>Easy Elegant Central Mueller House</t>
  </si>
  <si>
    <t>Retro Hotel Style~Steps 2 Great Restaurants &amp;Lake!</t>
  </si>
  <si>
    <t>The Art Gallery</t>
  </si>
  <si>
    <t>Restful Oasis in South Austin</t>
  </si>
  <si>
    <t>Plush King Bedrm~9min to 6th coffee  &amp;Brkfst Incl!</t>
  </si>
  <si>
    <t>Austin -  Suite Au Dessus Du Garage</t>
  </si>
  <si>
    <t>Cozy bedroom and private bathroom</t>
  </si>
  <si>
    <t>Cozy in Clarksville - 2 miles from ACL venue</t>
  </si>
  <si>
    <t>Not-So-Tiny House in N. Central Austin</t>
  </si>
  <si>
    <t>Upscale apartment private bed&amp;bathroom to rent</t>
  </si>
  <si>
    <t>Perfect Downtown SXSW spot!   St. Anthony Studio</t>
  </si>
  <si>
    <t>Eastside Baja-California Style Casita With Private Entrance</t>
  </si>
  <si>
    <t>Oberon the  Airstream, your Formula One Retreat</t>
  </si>
  <si>
    <t>Walking Distance to Zilker! Great Locale - ACL, SXSW, SoCo, COTA. Downtown Home with Saltwater Pool!</t>
  </si>
  <si>
    <t>Perfect Central Austin Getaway</t>
  </si>
  <si>
    <t>Artsy Eclectic Private Room</t>
  </si>
  <si>
    <t>2 BR WorldMark Resort Condo in Austin, TX</t>
  </si>
  <si>
    <t>Gentrified Bungalow 2/1, Access to Best of Austin</t>
  </si>
  <si>
    <t>Luxury Private Room (1) in Austin's McKinney Falls</t>
  </si>
  <si>
    <t>Cute and Convenient Central East Side Studio!!</t>
  </si>
  <si>
    <t>Hyde Park Condo</t>
  </si>
  <si>
    <t>Quite Garden Oasis, Minutes from Downtown</t>
  </si>
  <si>
    <t>Barton Springs Escape</t>
  </si>
  <si>
    <t>WFH in dog-friendly East Austin 2b house! Sleeps 4</t>
  </si>
  <si>
    <t>Close 2 Dwntwn Plush King &amp; Queen Beds Hot BRKFST!</t>
  </si>
  <si>
    <t>The Lucky Duck Guesthouse</t>
  </si>
  <si>
    <t>Natural Light - Private In-Suite Bath &amp; Deck</t>
  </si>
  <si>
    <t>Huge Comfy House, Great Location,  12 min. to DT!</t>
  </si>
  <si>
    <t>Patience Palace</t>
  </si>
  <si>
    <t>New Orleans Studio close to SXSW</t>
  </si>
  <si>
    <t>House w/ pool near South Congress and Rainey</t>
  </si>
  <si>
    <t>Central East Austin Bungalow for Families/ Groups</t>
  </si>
  <si>
    <t>Disco Deb House</t>
  </si>
  <si>
    <t>Private Guest House</t>
  </si>
  <si>
    <t>Austin Westlake Condo</t>
  </si>
  <si>
    <t>CLOSE TO SXSW - Sleeps 9 in the heart of 78704</t>
  </si>
  <si>
    <t>Cute Studio w/Patio &amp; Pool, Centrally Located</t>
  </si>
  <si>
    <t>Cozy Clarksville Home</t>
  </si>
  <si>
    <t>Worldmark / Wyndham Austin Studio</t>
  </si>
  <si>
    <t>Deer Run Bed and Breakfast (guest house)</t>
  </si>
  <si>
    <t>Dog Friendly Lake Travis House</t>
  </si>
  <si>
    <t>Central Austin stylish house-Bouldin Creek</t>
  </si>
  <si>
    <t>AirBNB  Remodeled Awesome Town Home</t>
  </si>
  <si>
    <t>//ENJOY CLASSIC DOWNTOWN AUSTIN HOME//</t>
  </si>
  <si>
    <t>Discounted Rates at Sleek Downtown Condo w/Parking</t>
  </si>
  <si>
    <t>Fabulous and Brand New Downtown Condo with parking</t>
  </si>
  <si>
    <t>Crash on my Couch. 8min from Dwntwn. Coffee &amp; WiFi</t>
  </si>
  <si>
    <t>Cozy &amp; accommodating space!</t>
  </si>
  <si>
    <t>Swede Hill Guest House in Historic East Downtown</t>
  </si>
  <si>
    <t>Hopper Hideaway</t>
  </si>
  <si>
    <t>Charming Duplex Near Downtown- Bike to ACL!</t>
  </si>
  <si>
    <t>ACL FESTIVAL &amp;   FORMULA 1</t>
  </si>
  <si>
    <t>Astrid's Place</t>
  </si>
  <si>
    <t>South Austin Home With a Modern Nostalgic Vibe</t>
  </si>
  <si>
    <t>Cozy room in East Austin</t>
  </si>
  <si>
    <t>Private Bedroom 10 Minutes to Downtown</t>
  </si>
  <si>
    <t>Lake Life</t>
  </si>
  <si>
    <t>Cozy place 3 miles away from downtown!</t>
  </si>
  <si>
    <t>East 6 Street Apartment</t>
  </si>
  <si>
    <t>Bright Spacious Apartment in Central Austin</t>
  </si>
  <si>
    <t>‚ÄúMy home is your home‚Äùentire house</t>
  </si>
  <si>
    <t>StargazerRetreat Guesthouse Kitchenette LakeTravis</t>
  </si>
  <si>
    <t>Airbnb South Austin.</t>
  </si>
  <si>
    <t>Quiet, Comfortable Great for ACL and Formula 1.</t>
  </si>
  <si>
    <t>*Bright BOHO Cottage *Centrally Located *ATX Vibes</t>
  </si>
  <si>
    <t>SoCo Bungalow</t>
  </si>
  <si>
    <t>Cozy stay in the hill country.</t>
  </si>
  <si>
    <t>Room in Charming Eastside Cottage Near Downtown!</t>
  </si>
  <si>
    <t>Private room in east Austin</t>
  </si>
  <si>
    <t>new modern apt central to downtown and domain!</t>
  </si>
  <si>
    <t>Contemporary Modern Condo in Central Austin</t>
  </si>
  <si>
    <t>Iconic Dtown Mansion-Heated Pool-Movie Theatre-</t>
  </si>
  <si>
    <t>Luxury guest room</t>
  </si>
  <si>
    <t>West Campus Apartment - downtown, SXSW, ACL, 6th</t>
  </si>
  <si>
    <t>Modern ATX House - 10 Min to Downtown!</t>
  </si>
  <si>
    <t>Cozy, Clean and Spacious One Bedroom Apartment</t>
  </si>
  <si>
    <t>Comfy Clean Bedroom Minutes from Domain</t>
  </si>
  <si>
    <t>Private King bedroom/Shared bath/Shared house</t>
  </si>
  <si>
    <t>Austin Room</t>
  </si>
  <si>
    <t>Chic condo near downtown Austin!</t>
  </si>
  <si>
    <t>NE Austin - pink door casita</t>
  </si>
  <si>
    <t>3 bedroom 2.5 bath on the Greenbelt</t>
  </si>
  <si>
    <t>Great Central Location</t>
  </si>
  <si>
    <t>Carson Creek Glamping #5</t>
  </si>
  <si>
    <t>Casa Luna South Congress / Travis Heights</t>
  </si>
  <si>
    <t>Charming, Clean, Convenient and Comfy!</t>
  </si>
  <si>
    <t>Great 1 bed less than a mile from Zilker/downtown</t>
  </si>
  <si>
    <t>Welcome to the Fairy House! Brand new &amp; magical!</t>
  </si>
  <si>
    <t>Home in South Austin</t>
  </si>
  <si>
    <t>Mi casa es su casa</t>
  </si>
  <si>
    <t>Clean 1st floor studio downtown</t>
  </si>
  <si>
    <t>Cozy private room near UT</t>
  </si>
  <si>
    <t>Texas Hill Country Master Bedroom w/ Pool</t>
  </si>
  <si>
    <t>Private room queen bed shared bath</t>
  </si>
  <si>
    <t>Delightful GreyBlue House walking distance to SOCO</t>
  </si>
  <si>
    <t>Cozy apartment near everything</t>
  </si>
  <si>
    <t>North Austin apartment (Domain area)</t>
  </si>
  <si>
    <t>Lovely Lorrain‚ÄîOld West Austin Apartment in 1961 Triplex</t>
  </si>
  <si>
    <t>Beautiful condo downtown</t>
  </si>
  <si>
    <t>Clarksville/Downtown Bedroom</t>
  </si>
  <si>
    <t>Private, Cozy, Not-So-Tiny East Side Home</t>
  </si>
  <si>
    <t>Suite near downtown/airport</t>
  </si>
  <si>
    <t>2 bed,  1 bath on a park, 2 miles from downtown</t>
  </si>
  <si>
    <t>Luxury East Downtown 2 BR Rental with a View</t>
  </si>
  <si>
    <t>Private Guest Suite - living room + bedroom + bath</t>
  </si>
  <si>
    <t>Back porch camping</t>
  </si>
  <si>
    <t>Quaint, modern, stand-alone condo in North Central</t>
  </si>
  <si>
    <t>Modern Barn House w/ Rooftop Deck - 3 Min to Downtown | Professionally Cleaned + Hosted By GuestSpaces</t>
  </si>
  <si>
    <t>East Side Home in Historic Govalle, EAST CENTRAL!!</t>
  </si>
  <si>
    <t>A room for a guest or two!</t>
  </si>
  <si>
    <t>Private bedroom in Cute SoFi Condo!</t>
  </si>
  <si>
    <t>Atx Rainey</t>
  </si>
  <si>
    <t>SIR BRADFORD HOUSE</t>
  </si>
  <si>
    <t>New Apt with Amenities South Lamar</t>
  </si>
  <si>
    <t>Fams apt</t>
  </si>
  <si>
    <t>Private Upstairs Suite in East Austin Neighborhood</t>
  </si>
  <si>
    <t>Boutique Bungalow with Covered Outdoor Lounge</t>
  </si>
  <si>
    <t>Sunny Travis Heights Bungalow apartment</t>
  </si>
  <si>
    <t>Lovely, Plant-Filled, 1-Bedroom Eastside Home</t>
  </si>
  <si>
    <t>Wyndham Austin Studio</t>
  </si>
  <si>
    <t>South SoCo Loft w/backyard and Washer/dryer</t>
  </si>
  <si>
    <t>Private room 10 mins to downtown</t>
  </si>
  <si>
    <t>Trendy East Side Escape - Walk to Rainey St + Iconic E Austin Bars | Professionally Cleaned + Hosted By GuestSpaces</t>
  </si>
  <si>
    <t>Carson Creek Glamping #4</t>
  </si>
  <si>
    <t>Luxury Apartment Overlooking West 6th St</t>
  </si>
  <si>
    <t>Quiet Getaway near Lake Travis with Private Pool</t>
  </si>
  <si>
    <t>Heart of Austin - Designer  Home 800+ 5 Stars (W)</t>
  </si>
  <si>
    <t>Cozy Home East Austin</t>
  </si>
  <si>
    <t>Modern 3 Bedroom Mueller Home 10 min from Downtown</t>
  </si>
  <si>
    <t>Polar Express</t>
  </si>
  <si>
    <t>Chill,Cozy Room In Central Hyde Park Neighborhood</t>
  </si>
  <si>
    <t>The Ultimate Lake House Experience on the South Shore of Lake Travis! Just steps down to the water!</t>
  </si>
  <si>
    <t>Modern SoCo Condo with Rooftop Skyline Views</t>
  </si>
  <si>
    <t>Private Master Bd close to Dell, Domain, Apple</t>
  </si>
  <si>
    <t>Great Location 1bdrm in Trendy Domain</t>
  </si>
  <si>
    <t>Oak Lawn</t>
  </si>
  <si>
    <t>Large Modern Townhouse Minutes from Downtown!</t>
  </si>
  <si>
    <t>Unique, Vibey Loft Apartment in Central Hyde Park</t>
  </si>
  <si>
    <t>Luxury, private room, private bath, near UT &amp; DT</t>
  </si>
  <si>
    <t>‚òÜ Central Austin House - 10 mins to DT - 6 guest+‚òÜ</t>
  </si>
  <si>
    <t>Stylish Hideaway with Private Patio &amp; Chic Kitchen</t>
  </si>
  <si>
    <t>Stroll to East Side's Hippest Eateries | Good Eats</t>
  </si>
  <si>
    <t>2 bedroom + 1 bath  just blocks from the Domain</t>
  </si>
  <si>
    <t>Bridge to Happiness</t>
  </si>
  <si>
    <t>Luxury Private Room (2) in Austin's McKinney Falls</t>
  </si>
  <si>
    <t>South Lamar, Vibrant, trendyneighborhood of Austin</t>
  </si>
  <si>
    <t>Spacious Sunlit Home | Heated Pool</t>
  </si>
  <si>
    <t>Condo spare bedroom 3 blocks from downtown</t>
  </si>
  <si>
    <t>Indigo@St Elmo</t>
  </si>
  <si>
    <t>Cozy South Austin Retreat</t>
  </si>
  <si>
    <t>Sonder *Monthly Discounts* 2BR at The Domain</t>
  </si>
  <si>
    <t>Sonder *Monthly Discounts* 1BR at The Domain</t>
  </si>
  <si>
    <t>1 bedrm Apt. Next to UT, Austin and UT Events</t>
  </si>
  <si>
    <t>Walkable Eastside Austin Oasis compound by it all!</t>
  </si>
  <si>
    <t>Luxury Private Room (3) in Austin's McKinney Falls</t>
  </si>
  <si>
    <t>Austin Hideaway with Yurt and Bathhouse</t>
  </si>
  <si>
    <t>Sonder | Bouldin Townhome | Lovely 2BR + Patio</t>
  </si>
  <si>
    <t>Sonder | Bouldin Townhome | Spacious 2BR + Parking</t>
  </si>
  <si>
    <t>Romantic Hideaway with a Water Feature in a Hip Area</t>
  </si>
  <si>
    <t>‚òÖ 5 BR ‚òÖ 5 min to Downtown ‚òÖ Rainey, 6th</t>
  </si>
  <si>
    <t>Cozy Modern Condo in the Heart of East Austin</t>
  </si>
  <si>
    <t>Modern Apartment, with projectors and Bose systems</t>
  </si>
  <si>
    <t>ATX - Home away from home</t>
  </si>
  <si>
    <t>The lovely spot close to downtown</t>
  </si>
  <si>
    <t>Luxury stay in South Austin-private bed&amp;bathroom</t>
  </si>
  <si>
    <t>Furnished 1-bed with dual downtown/hill views</t>
  </si>
  <si>
    <t>Spacious cozy South Austin home 3 bed 2.5 bath</t>
  </si>
  <si>
    <t>Private room/bath in comfy, central smart home</t>
  </si>
  <si>
    <t>WanderJaunt | Tyler | 3BR Townhouse | Central Austin</t>
  </si>
  <si>
    <t>Art, animal and nature lovers!</t>
  </si>
  <si>
    <t>Cozy 1/1 apartment space</t>
  </si>
  <si>
    <t>Beautiful Bungalow Retreat Walking Distance to Downtown</t>
  </si>
  <si>
    <t>New Home Downtown Austin</t>
  </si>
  <si>
    <t>Kayak-paddle board Downtown lake and springs!</t>
  </si>
  <si>
    <t>Clean and cozy getaway in central Austin</t>
  </si>
  <si>
    <t>Georgian Acres</t>
  </si>
  <si>
    <t>East Austin light-filled house</t>
  </si>
  <si>
    <t>Full apartment. Right in the heart of Austin</t>
  </si>
  <si>
    <t>Downtown Apartment with Spacious Loft</t>
  </si>
  <si>
    <t>Clarksville Craftsman Bungalow- OL 2018 163835</t>
  </si>
  <si>
    <t>Beautiful Spacious Mueller Townhome</t>
  </si>
  <si>
    <t>Historic Home In Hyde Park - Room A - Gents Only</t>
  </si>
  <si>
    <t>Beautiful Retreat Minutes From Downtown</t>
  </si>
  <si>
    <t>Beautiful Retreat Near Lake Travis</t>
  </si>
  <si>
    <t>Privacy on 3 acres of nature 15 min. to downtown</t>
  </si>
  <si>
    <t>Heart of UT -Modern 2bed/2bath condo.</t>
  </si>
  <si>
    <t>Stay on 6th Street | Walk Downtown</t>
  </si>
  <si>
    <t>Luxury Wonderland near Lake Austin, 6th St, Zilker</t>
  </si>
  <si>
    <t>Fully Renovated Spacious South Austin Home</t>
  </si>
  <si>
    <t>Charming Bungalow in Austin's Trendy East Side</t>
  </si>
  <si>
    <t>South Austin Perfect Find</t>
  </si>
  <si>
    <t>New Build in Amazing Location Pool, Hot Tub &amp; Chef's Kitchen</t>
  </si>
  <si>
    <t>Spacious One Bedroom Apt with View</t>
  </si>
  <si>
    <t>East Austin Haven with Private Entrance</t>
  </si>
  <si>
    <t>Private room over boardwalk 1 mile to everything!</t>
  </si>
  <si>
    <t>Adorable 3BR 1930s bungalow centrally located</t>
  </si>
  <si>
    <t>Big Blue House - South/Central Austin 15-20 min DT</t>
  </si>
  <si>
    <t>Adorable cozy 1 BR cottage centrally located with full kitchen</t>
  </si>
  <si>
    <t>1 bedroom apartment near UT</t>
  </si>
  <si>
    <t>Austin Surf Shack - Featured in Domino Magazine</t>
  </si>
  <si>
    <t>Cleaned with Disinfectant - The Big Shiny</t>
  </si>
  <si>
    <t>Rosedale Retreat</t>
  </si>
  <si>
    <t>South First 3 bedroom with pool/hot tub</t>
  </si>
  <si>
    <t>Modern SoCo Condo with Work Station</t>
  </si>
  <si>
    <t>Austin 1 Bed Studio Resort ~Pool~Gym</t>
  </si>
  <si>
    <t>Spring Garden</t>
  </si>
  <si>
    <t>Downtown Austin 2 Bed/2 Bath Condo ~Pool~Gym</t>
  </si>
  <si>
    <t>Downtown Austin Resort Condo ~ Pool~Gym~Rooftop</t>
  </si>
  <si>
    <t>Comfy Condo by South Lamar</t>
  </si>
  <si>
    <t>Urban tiny house with 12' shower + vintage records</t>
  </si>
  <si>
    <t>Modern and Cozy South Austin Studio</t>
  </si>
  <si>
    <t>Luxury apartment to yourself south Austin</t>
  </si>
  <si>
    <t>Rustic modern tiny house on the East Side</t>
  </si>
  <si>
    <t>Lady Bird Lake Condo</t>
  </si>
  <si>
    <t>Downtown 40‚Äôs residence PRIME LOCATION</t>
  </si>
  <si>
    <t>Cute North Central Condo- Close to everything</t>
  </si>
  <si>
    <t>Stylish Mid-Century Modern Home</t>
  </si>
  <si>
    <t>2 Private Guestrooms in a Townhome at Lakeline</t>
  </si>
  <si>
    <t>Great Clarkesville home. 5-10 min walk to downtown</t>
  </si>
  <si>
    <t>1 Private Guestroom in a new Townhome at lakeline</t>
  </si>
  <si>
    <t>Savor the Treehouse Vibe at a Light-Filled Cherrywood Studio</t>
  </si>
  <si>
    <t>Home for an Art Lover</t>
  </si>
  <si>
    <t>East Austin Poolside Retreat</t>
  </si>
  <si>
    <t>Huge clean beauty near it all.</t>
  </si>
  <si>
    <t>Love SOCO</t>
  </si>
  <si>
    <t>Cottage #8 with onsite Saltwater Pool and Cafe</t>
  </si>
  <si>
    <t>Sky Ranch</t>
  </si>
  <si>
    <t>Modern Home in great neighborhood for the Holidays</t>
  </si>
  <si>
    <t>Austin, TX, 1-Bedroom S #1</t>
  </si>
  <si>
    <t>Austin, TX, 1-Bedroom Z #1</t>
  </si>
  <si>
    <t>Austin, TX, 2-Bedroom Presidential Z #1</t>
  </si>
  <si>
    <t>Austin, TX, Studio Presidential S #1</t>
  </si>
  <si>
    <t>Austin, TX, Studio Presidential Z #1</t>
  </si>
  <si>
    <t>Austin modern retreat</t>
  </si>
  <si>
    <t>Room now</t>
  </si>
  <si>
    <t>Working vacation space, private courtyard, central</t>
  </si>
  <si>
    <t>Wyndham or Worldmark  Austin - Studio</t>
  </si>
  <si>
    <t>Wyndham Austin- studio (2 nt min)</t>
  </si>
  <si>
    <t>Wyndham or Worldmark  Austin - studio deluxe</t>
  </si>
  <si>
    <t>Wyndham or Worldmark  Austin- 1 bdrm</t>
  </si>
  <si>
    <t>Wyndham or Worldmark  Austin- 2 bdrm</t>
  </si>
  <si>
    <t>South Austin Private Bedroom (Full Bed)</t>
  </si>
  <si>
    <t>Wyndham Austin- 2 bdrm Presidential</t>
  </si>
  <si>
    <t>The SoCo House</t>
  </si>
  <si>
    <t>Austin Single family home</t>
  </si>
  <si>
    <t>Sway in a Hammock at a House with Views of Lake Travis</t>
  </si>
  <si>
    <t>Little House On the Trail</t>
  </si>
  <si>
    <t>Spacious studio on Barton Springs -Primetime SXSW</t>
  </si>
  <si>
    <t>Polished Sophistication in a Leafy Part of Popular Tarrytown</t>
  </si>
  <si>
    <t>Large remodeled eastside home 3 mi. from downtown</t>
  </si>
  <si>
    <t>BlueNote@StElmo</t>
  </si>
  <si>
    <t>Beautiful newer townhouse with bright airy room</t>
  </si>
  <si>
    <t>Bright and airy room in newer Townhome</t>
  </si>
  <si>
    <t>Delphi Condominiums</t>
  </si>
  <si>
    <t>Charming Ranch House Entire Guest Suite!</t>
  </si>
  <si>
    <t>Private, Stylish and Clean Condo</t>
  </si>
  <si>
    <t>Truman Capote‚Äôs City Escape</t>
  </si>
  <si>
    <t>Whole House! Walkable location in East Austin!</t>
  </si>
  <si>
    <t>Modern Home in University Hills</t>
  </si>
  <si>
    <t>Cozy East Austin Retreat</t>
  </si>
  <si>
    <t>1 bed apartment next to ranch 99</t>
  </si>
  <si>
    <t>Soco lifestyle / Availability starting Aug 1st</t>
  </si>
  <si>
    <t>Large Condo close to downtoiwn</t>
  </si>
  <si>
    <t>Stylish, Quiet Townhouse with Pool Close to The Domain</t>
  </si>
  <si>
    <t>South Congress Casa</t>
  </si>
  <si>
    <t>‚òÄ Austin Condo Downtown w/ Pool!</t>
  </si>
  <si>
    <t>My Glamping Room in South Austin</t>
  </si>
  <si>
    <t>A Hidden Retreat, Entertainer's Dream Downtown!</t>
  </si>
  <si>
    <t>Stunning New Modern Farmhouse in Austin!</t>
  </si>
  <si>
    <t>Fun Airstream Near Downtown, Lake, Venues &amp; Trails</t>
  </si>
  <si>
    <t>Lake Travis Waterfront Retreat With Dock</t>
  </si>
  <si>
    <t>Lake Travis Waterfront Guesthouse with Dock</t>
  </si>
  <si>
    <t>Nice private bedroom near UT Austin</t>
  </si>
  <si>
    <t>Perfect Stay Near Downtown</t>
  </si>
  <si>
    <t>B-Side Bungalow</t>
  </si>
  <si>
    <t>Explore Austin from a Chic Studio Apartment</t>
  </si>
  <si>
    <t>Charming Cherrywood Bungalow in East Austin</t>
  </si>
  <si>
    <t>Private Room Near East Sixth</t>
  </si>
  <si>
    <t>SXSW Interactive // Luxury Downtown Condo 3</t>
  </si>
  <si>
    <t>SXSW Interactive // Luxury Downtown Condo 4</t>
  </si>
  <si>
    <t>Cottage #7 with onsite Saltwater Pool and Cafe</t>
  </si>
  <si>
    <t>Modern East Austin - Loft/bedroom/private bathroom</t>
  </si>
  <si>
    <t>Cottage #6 with Onsite Saltwater Pool and Cafe</t>
  </si>
  <si>
    <t>Sleek &amp; spacious SXSW stay minutes from Downtown</t>
  </si>
  <si>
    <t>Spacious &amp; Cozy South Austin King Suite</t>
  </si>
  <si>
    <t>WanderJaunt | Ladybird | 2BR | South Congress</t>
  </si>
  <si>
    <t>Fancy Fierce Mullet - Clarksville!</t>
  </si>
  <si>
    <t>Austin, TX, Studio Deluxe Z #3</t>
  </si>
  <si>
    <t>Austin, TX, Studio Deluxe Z #4</t>
  </si>
  <si>
    <t>Comfortable Apartment North of Campus with Cat</t>
  </si>
  <si>
    <t>Private Studio in Southwest Austin w/Private entry</t>
  </si>
  <si>
    <t>Riverside room for rent</t>
  </si>
  <si>
    <t>Central East Side Compound</t>
  </si>
  <si>
    <t>Beautiful and Luxurious 4 Bedroom Home</t>
  </si>
  <si>
    <t>Discerning Ranch-Style Home with Grassy Backyard</t>
  </si>
  <si>
    <t>3/3 House Perfect for SXSW, F1 or ACL</t>
  </si>
  <si>
    <t>Newly Updated Luxury Condo</t>
  </si>
  <si>
    <t>Downtown Bungalow, Walk to Rainey St &amp; Town Lake!</t>
  </si>
  <si>
    <t>Stunning 1/1 Apartment in Downtown Austin</t>
  </si>
  <si>
    <t>Studio SoCo</t>
  </si>
  <si>
    <t>Cottage #1 with onsite Saltwater Pool and Cafe</t>
  </si>
  <si>
    <t>SoCo Studio with Deck</t>
  </si>
  <si>
    <t>Cottage #3 with Saltwater Pool and Cafe</t>
  </si>
  <si>
    <t>Cottage #2 with onsite Saltwater Pool and Cafe</t>
  </si>
  <si>
    <t>WanderJaunt | Vaughan | 2BR | South Congress</t>
  </si>
  <si>
    <t>Cottage #4 with onsite Saltwater Pool and Cafe</t>
  </si>
  <si>
    <t>1 Bedroom City Vacation Getaway</t>
  </si>
  <si>
    <t>Cozy South Austin Studio</t>
  </si>
  <si>
    <t>AAA - Austin's Awesome Airbnb. Hosts are Awesome!</t>
  </si>
  <si>
    <t>‚òÖHill Country Mansion l Event Venue l Pool l Spa ‚òÖ</t>
  </si>
  <si>
    <t>Hip East-side Austin - Turn-key Loft Condo</t>
  </si>
  <si>
    <t>Little Italy/UIC</t>
  </si>
  <si>
    <t>Private Modern 1/1 Condo off South 1st</t>
  </si>
  <si>
    <t>Cute cottage: close to Airport, SXSW, and DT</t>
  </si>
  <si>
    <t>Private and Comfortable Room 1 - Come Home</t>
  </si>
  <si>
    <t>Private and Comfortable Room 2 - Come Home</t>
  </si>
  <si>
    <t>Private and Comfortable Room 3 - Come Home</t>
  </si>
  <si>
    <t>Cozy Room with Window Nook in Spacious Home</t>
  </si>
  <si>
    <t>Austin, TX, 2-Bedroom Z #2</t>
  </si>
  <si>
    <t>Austin, TX, 2-Bedroom SN #1</t>
  </si>
  <si>
    <t>Rose Cottage, Close in and Far Out</t>
  </si>
  <si>
    <t>8 Minutes To The Domain, 16 Minutes To Downtown</t>
  </si>
  <si>
    <t>Modern, efficient 1 bdrm overlooking downtown.</t>
  </si>
  <si>
    <t>Piney Creek Paradise - Queen Room</t>
  </si>
  <si>
    <t>‚òÖThe Hideaway‚òÖHeated Pool&amp;Spa‚òÖProfessional Clean‚òÖ</t>
  </si>
  <si>
    <t>Soco Central House</t>
  </si>
  <si>
    <t>Middle of Mueller Townhome</t>
  </si>
  <si>
    <t>Trendy South Congress Treehouse Studio</t>
  </si>
  <si>
    <t>Tranquilo East Austin - Modern home w/ a view</t>
  </si>
  <si>
    <t>Charming East Austin Cottage</t>
  </si>
  <si>
    <t>Lakeshore Studio: Biking distance to Downtown</t>
  </si>
  <si>
    <t>The Mermaid House</t>
  </si>
  <si>
    <t>Modern, Austin East Side Haven</t>
  </si>
  <si>
    <t>Modern S. Austin Condo- MidCentury-Outdoor spaces</t>
  </si>
  <si>
    <t>Entire clean 2/2 apartment in NW-Min 30 days</t>
  </si>
  <si>
    <t>WanderJaunt | Burnet | Studio | South Congress</t>
  </si>
  <si>
    <t>Austin Lake House near Lake Travis</t>
  </si>
  <si>
    <t>Gold room ‚Äì Sunny &amp; Spacious</t>
  </si>
  <si>
    <t>Zen Treehouse Room</t>
  </si>
  <si>
    <t>Mid-Century Modern Great Oaks Haven</t>
  </si>
  <si>
    <t>Clean Comfortable Room So Close to Everything</t>
  </si>
  <si>
    <t>Peaceful South Austin Home</t>
  </si>
  <si>
    <t>South ATX quiet room.</t>
  </si>
  <si>
    <t>Cute and Warm Apartment with Super Nice Pool</t>
  </si>
  <si>
    <t>Casita Holly: Your Corporate Cottage Getaway</t>
  </si>
  <si>
    <t>Modern East Side Home 5 minutes from Downtown</t>
  </si>
  <si>
    <t>High Rise, downtown, 1,2&amp;3 bedrooms up to 6 people</t>
  </si>
  <si>
    <t>Bungalow Backhouse</t>
  </si>
  <si>
    <t>Fun &amp; Funky Condo in Austin by Lady Bird Lake!</t>
  </si>
  <si>
    <t>Repose Under the Shade of Shoal Creek Oasis</t>
  </si>
  <si>
    <t>Private Downtown Compound with Two Homes</t>
  </si>
  <si>
    <t>Convenient SoCo Condo- 10 min stroll to fun!</t>
  </si>
  <si>
    <t>Perfect 1x1 for single guest or couple in N Austin</t>
  </si>
  <si>
    <t>Tiny Horse Ranch in Austin City Limits</t>
  </si>
  <si>
    <t>Gorgeous N. Central Home - Families &amp; Corporate</t>
  </si>
  <si>
    <t>Comfortable Guest House - North Central Austin</t>
  </si>
  <si>
    <t>Turn-Key Tarrytown Condo</t>
  </si>
  <si>
    <t>Modern Gem House Near Zilker, South Lamar, Soco</t>
  </si>
  <si>
    <t>WanderJaunt | Lorenzo | 2BR | East Riverside</t>
  </si>
  <si>
    <t>Chic riverfront home with private dock to the Colorado River!</t>
  </si>
  <si>
    <t>South By Southwest Fun With Austin Resort Living!</t>
  </si>
  <si>
    <t>Downtown East Side, Walk everywhere! 2 king beds</t>
  </si>
  <si>
    <t>Quiet, Clean, Nice Family Home with Lots of Space</t>
  </si>
  <si>
    <t>Large Private Room in Austin, TX 78703</t>
  </si>
  <si>
    <t>South Austin - Private Room</t>
  </si>
  <si>
    <t>Spacious Private Master Suite</t>
  </si>
  <si>
    <t>Bailey Lane Bed &amp; Coffee</t>
  </si>
  <si>
    <t>Work remote and take in Austin at the same time!</t>
  </si>
  <si>
    <t>SXSW Home Minutes from the Action!!!*******</t>
  </si>
  <si>
    <t>Charming East Austin rental for SXSW</t>
  </si>
  <si>
    <t>Escape @ Mount Bonnell</t>
  </si>
  <si>
    <t>Central Comfort. Quiet. Space. The 'Plex A</t>
  </si>
  <si>
    <t>Monthly Zen and Colorful House in East Austin</t>
  </si>
  <si>
    <t>Peaceful &amp; Private East Austin Home w/ Huge Deck!!</t>
  </si>
  <si>
    <t>Hip East Austin condo - Modern, spacious &amp; clean</t>
  </si>
  <si>
    <t>3 Bedroom House in Quiet East Austin Neighborhood</t>
  </si>
  <si>
    <t>Adorable SoCo condo close to Rainey St &amp; Downtown!</t>
  </si>
  <si>
    <t>Condo in downtown Austin - great for SXSW or ACL</t>
  </si>
  <si>
    <t>LUXURY + SPACE:  DESIGNER HOME 5 MIN FROM DOWNTOWN</t>
  </si>
  <si>
    <t>Deluxe one-bedroom in Downtown Austin For SXSW</t>
  </si>
  <si>
    <t>Hill country duplex minutes from Lake Travis</t>
  </si>
  <si>
    <t>Cardinal Hills Estates</t>
  </si>
  <si>
    <t>Bright &amp; Modern in Hyde Park</t>
  </si>
  <si>
    <t>Curl up in the Reading Nook at a 1930s Bungalow in Hyde Park</t>
  </si>
  <si>
    <t>1bdrm w/Balcony, Amazing View - Downtown Austin</t>
  </si>
  <si>
    <t>Comfy SoCo Bungalow - 5 min to DT!</t>
  </si>
  <si>
    <t>Room Royale</t>
  </si>
  <si>
    <t>ATX Color at the Grove, tranquil and convenient.</t>
  </si>
  <si>
    <t>Wyndham Austin- 2 bdrm Presidential unit</t>
  </si>
  <si>
    <t>Cozy apartment 10 Minutes from Downtown Austin</t>
  </si>
  <si>
    <t>Terraces At Scofield Ridge</t>
  </si>
  <si>
    <t>Modern Loft on South Congress!</t>
  </si>
  <si>
    <t>Wyndham / Worldmark Austin 2 bedroom</t>
  </si>
  <si>
    <t>Prime SXSW location  East Austin Farmhouse</t>
  </si>
  <si>
    <t>Bachelor/Bachelorette Weekend in the Heart of ATX</t>
  </si>
  <si>
    <t>Cozy Top Floor Room in a South Austin Townhouse</t>
  </si>
  <si>
    <t>Townhouse for Rent - Walk to SxSW - Austin, Texas</t>
  </si>
  <si>
    <t>Room Jewel Oasis</t>
  </si>
  <si>
    <t>Fresh, cozy condo near the Domain</t>
  </si>
  <si>
    <t>Artist Corner</t>
  </si>
  <si>
    <t>Studio half mile south of downtown Austin</t>
  </si>
  <si>
    <t>Dog-Friendly Bouldin Creek Neighborhood House</t>
  </si>
  <si>
    <t>Austin condo with gorgeous view</t>
  </si>
  <si>
    <t>Stylish New Home w/ Chef's Kitchen &amp; 2 Patios</t>
  </si>
  <si>
    <t>Chic North Loop Hideaway</t>
  </si>
  <si>
    <t>Apartment Room Next to Nature Trail</t>
  </si>
  <si>
    <t>Relax, Recharge, in Romantic Retreat!</t>
  </si>
  <si>
    <t>Holly Secret Get Away</t>
  </si>
  <si>
    <t>Austin Home with 3 BR, 2 BA &amp; Convenient Parking</t>
  </si>
  <si>
    <t>Modern Townhouse in the middle of ATX!</t>
  </si>
  <si>
    <t>WanderJaunt | Mirabeau | 1BR | East Riverside</t>
  </si>
  <si>
    <t>WanderJaunt | Anson | 1BR | East Riverside</t>
  </si>
  <si>
    <t>Upscale private condo downtown!</t>
  </si>
  <si>
    <t>Cozy, Bright Room in Townhouse in Heart of Austin</t>
  </si>
  <si>
    <t>Private room in a cozy house, close to downtown</t>
  </si>
  <si>
    <t>Convenient quiet bed&amp;bath suite plus 2nd &amp; 3rd BR.</t>
  </si>
  <si>
    <t>Zilker Villa</t>
  </si>
  <si>
    <t>Little pink house for you!</t>
  </si>
  <si>
    <t>The Perfect Place:  South Congress neighborhood</t>
  </si>
  <si>
    <t>Austin‚Äôs Pioneer Hideaway</t>
  </si>
  <si>
    <t>Poolside 1/1 South Austin 78704</t>
  </si>
  <si>
    <t>AAA, Austin‚Äôs Awesome Airbnb. Hosts are awesome!</t>
  </si>
  <si>
    <t>Stylish South ATX Retreat</t>
  </si>
  <si>
    <t>Downtown Austin // Wyndham Luxury Studio #2</t>
  </si>
  <si>
    <t>Tree-nestled East-side Casita-close to DT/Mueller!</t>
  </si>
  <si>
    <t>New 2BR Austin Home, Convenient, Comfy, Central</t>
  </si>
  <si>
    <t>I. Amazing Condo near Downtown ATX!!!!</t>
  </si>
  <si>
    <t>Chic Townhouse in East Austin</t>
  </si>
  <si>
    <t>Wild Basin Preserve Hills View</t>
  </si>
  <si>
    <t>Remodeled Tarrytown Beach-Style House in Backyard</t>
  </si>
  <si>
    <t>Eastside Modern Hot Tub Palace</t>
  </si>
  <si>
    <t>Remodeled Atomic Ranch near Convention Center</t>
  </si>
  <si>
    <t>Comfy space all to yourself! Minutes from Downtown</t>
  </si>
  <si>
    <t>Soco Condo</t>
  </si>
  <si>
    <t>‚ÄúLa Casita‚Äù - 15 minutes from downtown/attractions</t>
  </si>
  <si>
    <t>Comfortable and Close-In South Austin Pool Palace</t>
  </si>
  <si>
    <t>South Park Meadows Get Away!</t>
  </si>
  <si>
    <t>Home Away from Home / Suite C</t>
  </si>
  <si>
    <t>Travis Heights Home</t>
  </si>
  <si>
    <t>SXSW Smart Apartment: Walk to anything you need!</t>
  </si>
  <si>
    <t>Cozy studio,great for 2-north univ/dwntn-book now!</t>
  </si>
  <si>
    <t>Charming East Austin Modern Farmhouse - SXSW Ready</t>
  </si>
  <si>
    <t>The SoCo Stop</t>
  </si>
  <si>
    <t>Stay only 3 blocks from Downtown Austin!</t>
  </si>
  <si>
    <t>The ATX Bungalow</t>
  </si>
  <si>
    <t>Soco Mojo Urban Oasis</t>
  </si>
  <si>
    <t>Thurgood - Downtown with Pool &amp; Hot Tub!</t>
  </si>
  <si>
    <t>Downtown Austin (5-10 min uber ride to SXSW)</t>
  </si>
  <si>
    <t>Second story of home w/ private pool, river access</t>
  </si>
  <si>
    <t>6 Mon Min, Eco, Modern, Clean in Central East</t>
  </si>
  <si>
    <t>Sunny, spacious home - minutes to UT and downtown</t>
  </si>
  <si>
    <t>Welcome to Casa Craig!</t>
  </si>
  <si>
    <t>Modern Hill Country Retreat</t>
  </si>
  <si>
    <t>The Whiskey Sisters' Vintage Bungalow</t>
  </si>
  <si>
    <t>WanderJaunt | Crockett | 2BR | East Riverside</t>
  </si>
  <si>
    <t>Lareina Oaks</t>
  </si>
  <si>
    <t>The Mexican Wind your own private little bungalow</t>
  </si>
  <si>
    <t>Hudson Harbor</t>
  </si>
  <si>
    <t>Austin Easy</t>
  </si>
  <si>
    <t>South Austin Home for rent, SXSW 2019</t>
  </si>
  <si>
    <t>Austin Home in trendy South Austin</t>
  </si>
  <si>
    <t>Central Austin-min to Downtown/SXSW/ACL/Formula-1</t>
  </si>
  <si>
    <t>The Lookout, 2 workspaces for remote work</t>
  </si>
  <si>
    <t>Modern 1BR Apartment on E 6th St! Walk downtown!</t>
  </si>
  <si>
    <t>Luxurious Lisa Cottage w/ Large Yard | Professionally Cleaned + Hosted By GuestSpaces</t>
  </si>
  <si>
    <t>Classic Hancock Home - 10 Minutes To Downtown</t>
  </si>
  <si>
    <t>Mid-Century Modern in the Middle of it All 3/2</t>
  </si>
  <si>
    <t>Mid-Century Modern 1-Bedroom in Downtown Austin</t>
  </si>
  <si>
    <t>WanderJaunt | Samuel | 2BR | South Congress</t>
  </si>
  <si>
    <t>SXSW 2 miles from downtown- Eastside modern home</t>
  </si>
  <si>
    <t>Chic, Spacious, Easy To Downtown: Clay Casa North</t>
  </si>
  <si>
    <t>Downtown Location - Spacious Condo - Pool Open</t>
  </si>
  <si>
    <t>Experience Austin Glamping! - #SmartCamper</t>
  </si>
  <si>
    <t>Zilker Zen w/ Private Pool - Walk to Greenbelt!</t>
  </si>
  <si>
    <t>Stylish Spacious Home that Sleeps 6 in Austin</t>
  </si>
  <si>
    <t>Charming Bungalow for SXSW -- 3 BR -- Live it up!</t>
  </si>
  <si>
    <t>Private room on South Congress</t>
  </si>
  <si>
    <t>Modern Home On The East Side - Long Stays Welcome</t>
  </si>
  <si>
    <t>Studio Condo in Heart of East Austin</t>
  </si>
  <si>
    <t>Private Room In Modern Masterpiece - East Side</t>
  </si>
  <si>
    <t>Vintage home near airport and downtown!</t>
  </si>
  <si>
    <t>Downtown Modern house, walk to Frank Erwin Center!</t>
  </si>
  <si>
    <t>Lake Austin Duplex</t>
  </si>
  <si>
    <t>Little Miss Magic, it's all in the name</t>
  </si>
  <si>
    <t>Shared modern home on Eastside-downtown 2 mi away</t>
  </si>
  <si>
    <t>Chateaux d‚ÄôArnelle</t>
  </si>
  <si>
    <t>Travis Heights Bungalow: Fenced Yard, Walk to SoCo</t>
  </si>
  <si>
    <t>A CLEAN &amp; Elegant Private Suite by Domain 400 sf</t>
  </si>
  <si>
    <t>1BR Apartment in Luxury Lakeside Complex</t>
  </si>
  <si>
    <t>Comfy Room in the Hill Country</t>
  </si>
  <si>
    <t>Luxury Condo Downtown</t>
  </si>
  <si>
    <t>Spacious, New Townhome in North Austin</t>
  </si>
  <si>
    <t>Laid back room in Downtown 40‚Äôs house</t>
  </si>
  <si>
    <t>Like-New, 3 bed, 2.5 bath, North Austin town-home</t>
  </si>
  <si>
    <t>Fab&amp;Chic Writers Inspired HOUSE:3BD+LOFT/HIGH END</t>
  </si>
  <si>
    <t>Perfect SXSW Modern Home (Sleeps 8 comfortably)</t>
  </si>
  <si>
    <t>Centralized 2 bedroom to maximize your visit!</t>
  </si>
  <si>
    <t>WanderJaunt | Eberly | 1BR | South Congress</t>
  </si>
  <si>
    <t>The Blackbird on SoCo!</t>
  </si>
  <si>
    <t>Double in game room</t>
  </si>
  <si>
    <t>Beautiful 1 Bedroom Apartment in Central Rosedale</t>
  </si>
  <si>
    <t>Private SoCo Studio. POOL IS OPEN! :D</t>
  </si>
  <si>
    <t>East Austin Gem. Close to DT and UT</t>
  </si>
  <si>
    <t>Bright, Clean Apartment - 10 min from Downtown</t>
  </si>
  <si>
    <t>Modern, Cozy Home in East Austin-2 mi from DT</t>
  </si>
  <si>
    <t>East Austin Loft</t>
  </si>
  <si>
    <t>Remodeled SoCo Gem in the heart of Travis Heights</t>
  </si>
  <si>
    <t>Club Wyndham Austin, Texas, 2 Bedroom Presidential</t>
  </si>
  <si>
    <t>Table Rock</t>
  </si>
  <si>
    <t>Relaxing Club Wyndham Austin, Studio</t>
  </si>
  <si>
    <t>WanderJaunt | Barton | 1BR | South Congress</t>
  </si>
  <si>
    <t>Victorian Oasis in heart of all the SXSW action</t>
  </si>
  <si>
    <t>Walworth</t>
  </si>
  <si>
    <t>Modern Decor &amp; Old World Charm in Central Austin</t>
  </si>
  <si>
    <t>Travis Heights/South Congress/Walk/Long Term</t>
  </si>
  <si>
    <t>3Bed, 2.5Bath Home Away from Home -Austin Edition!</t>
  </si>
  <si>
    <t>Soco apartment (walking distance to downtown)</t>
  </si>
  <si>
    <t>The Monroe Bungalow *BEST LOCATION WITH POOL!*</t>
  </si>
  <si>
    <t>North Austin Getaway!</t>
  </si>
  <si>
    <t>ATX Fun-Scape, 11 Comfortable Beds, Great Location</t>
  </si>
  <si>
    <t>Home Away From Home ! with 2 BR, 2 BA, and Parking</t>
  </si>
  <si>
    <t>Brand New House 3mi from Downtown! GREAT 4 SXSW</t>
  </si>
  <si>
    <t>C19 Xtra: Home w/ Open Kitchen &amp; Outdoor Lving</t>
  </si>
  <si>
    <t>Adorable East Austin Suite with all the fixings</t>
  </si>
  <si>
    <t>Room in leafy mid-century modern home near Domain</t>
  </si>
  <si>
    <t>East Austin Studio Apt - 2 beds</t>
  </si>
  <si>
    <t>Cute Hyde Park Studio</t>
  </si>
  <si>
    <t>Relaxing Backyard Suite</t>
  </si>
  <si>
    <t>Austin 2 BR/2 BA duplex, perfect for SXSW</t>
  </si>
  <si>
    <t>Warm, Vibrant, Luxurious Private Bedroom and Bath</t>
  </si>
  <si>
    <t>NE Austin 3 BR 2 BA w pool 9 miles to Zilker Park</t>
  </si>
  <si>
    <t>Master Bedroom w/ Private Bath</t>
  </si>
  <si>
    <t>HUGE, LUXURY DOWNTOWN AUSTIN LOFT FOR SXSW w/ POOL</t>
  </si>
  <si>
    <t>Entire Apartment minutes from Downtown Austin</t>
  </si>
  <si>
    <t>South Austin Respite</t>
  </si>
  <si>
    <t>Moroccan Holiday, private little bungalow</t>
  </si>
  <si>
    <t>Home in Austin ! with 2 BR 2 BA Convenient Parking</t>
  </si>
  <si>
    <t>Lyns cozy condo</t>
  </si>
  <si>
    <t>Eclectic 1 bedroom perfect for SXSW  in 78704</t>
  </si>
  <si>
    <t>Beautiful 2 Bedroom 2 Bath in scenic neighborhood</t>
  </si>
  <si>
    <t>Casa Luna</t>
  </si>
  <si>
    <t>In Vino Veritas / The house of the Sommelier</t>
  </si>
  <si>
    <t>Wyndham or Worldmark Austin - 1 bdrm-2 nt min</t>
  </si>
  <si>
    <t>Club Wyndham Austin, Texas, Studio</t>
  </si>
  <si>
    <t>Cool Club Wyndham Austin, Studio, Discover Stories</t>
  </si>
  <si>
    <t>La Casita PrimaLuna</t>
  </si>
  <si>
    <t>Studio in prime location</t>
  </si>
  <si>
    <t>Charming Eastside Home in the Heart of Austin</t>
  </si>
  <si>
    <t>Updated Condo-Close to DowntownüîπCDC Clean</t>
  </si>
  <si>
    <t>Mermaids in the Night, cozy little bungalow.</t>
  </si>
  <si>
    <t>Quiet Eastside Bungalow Oasis for SXSW!</t>
  </si>
  <si>
    <t>Little La Jolla Resort in Austin!</t>
  </si>
  <si>
    <t>Room Available for SXSW</t>
  </si>
  <si>
    <t>Luxury Victorian in Downtown East Austin</t>
  </si>
  <si>
    <t>Sunny, serene So Austin 3 bd, 2 ba + work studio</t>
  </si>
  <si>
    <t>Friendly South ATX Home private bathroom, Tv, Wifi</t>
  </si>
  <si>
    <t>East Austin Back House !</t>
  </si>
  <si>
    <t>Luxury in the center of SXSW in downtown Austin</t>
  </si>
  <si>
    <t>Newly Renovated Home in Trendy South Austin</t>
  </si>
  <si>
    <t>Memory foam King bed on the river by downtown!</t>
  </si>
  <si>
    <t>Conveniently located 2/1 in SWest Austin for SXSW</t>
  </si>
  <si>
    <t>Downtown home w/ epic views next to graffiti park!</t>
  </si>
  <si>
    <t>Mid-century Modern East</t>
  </si>
  <si>
    <t>Elegant Guest House with Pool</t>
  </si>
  <si>
    <t>Urban Zen Retreat w Hike &amp; Bike in Heart of ATX</t>
  </si>
  <si>
    <t>Spacious Room Close to Downtown &amp; Zilker Park</t>
  </si>
  <si>
    <t>Clarksville 2 Bedroom Apartment</t>
  </si>
  <si>
    <t>‚òÖLIMITED DISCOUNT Tokyo Lights Extended Stay | Downtown Views | King Bed</t>
  </si>
  <si>
    <t>Charming Blue Duplex</t>
  </si>
  <si>
    <t>10 mins to Downtown - modern apartment!</t>
  </si>
  <si>
    <t>EAST SIDE GARDEN BUNGALOW - NEAR DTOWN</t>
  </si>
  <si>
    <t>Super walkable, comfortable home in Deep Eddy</t>
  </si>
  <si>
    <t>SXSW 2020!</t>
  </si>
  <si>
    <t>NEW!Downtown Austin Townhome-walk to everything!</t>
  </si>
  <si>
    <t>Casita Lorrain in heart of Clarksville</t>
  </si>
  <si>
    <t>Bright &amp; Cozy East Austin Home!</t>
  </si>
  <si>
    <t>Downtown Bungalow Close To All The Action</t>
  </si>
  <si>
    <t>Central Austin Mid Century Comfort</t>
  </si>
  <si>
    <t>Relaxing Place, 20 mins from downtown.</t>
  </si>
  <si>
    <t>Charming  Austin Apt</t>
  </si>
  <si>
    <t>Downtown private room 1 mile to everything Austin</t>
  </si>
  <si>
    <t>Grover Guest House</t>
  </si>
  <si>
    <t>Apt not available</t>
  </si>
  <si>
    <t>Treehouse Vibe in Perfect Zilker Park Location</t>
  </si>
  <si>
    <t>Loft on 6th St/Convention Ctr</t>
  </si>
  <si>
    <t>Soak up the Zen Zilker Vibe at a Modern Studio in the Trees</t>
  </si>
  <si>
    <t>Walk East Austin , &lt;&lt;__Best Location__&gt;&gt;</t>
  </si>
  <si>
    <t>East Austin Music  Best Location</t>
  </si>
  <si>
    <t>Charming Guesthouse in North Central Austin</t>
  </si>
  <si>
    <t>A quiet retreat - close to town</t>
  </si>
  <si>
    <t>Sanitized Private Carriage House in East Austin</t>
  </si>
  <si>
    <t>Sunny New House in Hip East Austin; Corona-safe Deep Cleaned</t>
  </si>
  <si>
    <t>East Austin Bungalow w/ Deck -- Walk to Rainey St.</t>
  </si>
  <si>
    <t>Lone Star Cabin - spacious 15 minutes to downtown</t>
  </si>
  <si>
    <t>Prefect Location in Heart of Austin's Hip Eastside</t>
  </si>
  <si>
    <t>Mid-Mod House Minutes from Downtown</t>
  </si>
  <si>
    <t>#5 Eco-Glamping - Full Kitchen - Full Bathroom A/C</t>
  </si>
  <si>
    <t>The Treehouse - Lovely Lush Park Setting</t>
  </si>
  <si>
    <t>Casa Zilker</t>
  </si>
  <si>
    <t>1 Bedroom Condo w/Balcony at Wyndham Austin Resort</t>
  </si>
  <si>
    <t>Domain Hideout, Quiet, with Self-Check-in</t>
  </si>
  <si>
    <t>Room in Eclectic+Historic East Austin</t>
  </si>
  <si>
    <t>Waller Creek Hideaway</t>
  </si>
  <si>
    <t>Colorful cozy bedroom in nice home</t>
  </si>
  <si>
    <t>Bedroom in Cool Artsy Musician's home</t>
  </si>
  <si>
    <t>Vibrant Home Close to Downtown Austin</t>
  </si>
  <si>
    <t>Secluded East Austin Treehouse w/ Beautiful Patio</t>
  </si>
  <si>
    <t>#4 Glamping - Brand New Winnebago - Full Bathroom</t>
  </si>
  <si>
    <t>Master Bedroom in NEW Townhome</t>
  </si>
  <si>
    <t>Spacious Renovated Mid Century in Upper Eastside</t>
  </si>
  <si>
    <t>Spacious &amp; Charming Home</t>
  </si>
  <si>
    <t>El refugio de adriana</t>
  </si>
  <si>
    <t>Stunning Zilker Studio Near Downtown</t>
  </si>
  <si>
    <t>Eastside Modern Comfort (New Build!)</t>
  </si>
  <si>
    <t>Cozy entire house with pool.</t>
  </si>
  <si>
    <t>2B+2 full bathrooms Up to 5 guests Right by SXSW</t>
  </si>
  <si>
    <t>Stay Downtown, walk everywhere &amp; Enjoy the City!</t>
  </si>
  <si>
    <t>Texas Tuscan Villa</t>
  </si>
  <si>
    <t>Recently Renovated Comfortable South Austin Home</t>
  </si>
  <si>
    <t>Downtown, Waterfront Views &amp; Private Balconies</t>
  </si>
  <si>
    <t>Stylish Backyard Studio Apartment in Central ATX</t>
  </si>
  <si>
    <t>East Riverside - 10 min from downtown</t>
  </si>
  <si>
    <t>The Happy resting place. Welcome to your spot.</t>
  </si>
  <si>
    <t>Close to all of the Action, It‚Äôs Alive!!!</t>
  </si>
  <si>
    <t>2 Bedroom Condo at Wyndham Austin Resort</t>
  </si>
  <si>
    <t>#6 Eastside Glamping - Walk to Justine‚Äôs</t>
  </si>
  <si>
    <t>Modern Casita in the Heart of East Austin</t>
  </si>
  <si>
    <t>Backyard Garden Bungalow</t>
  </si>
  <si>
    <t>Apartment near downtown and Zilker Park</t>
  </si>
  <si>
    <t>Private bedroom SE ATX near everything</t>
  </si>
  <si>
    <t>Cozy South Austin Guest Room 5 Miles From Downtown</t>
  </si>
  <si>
    <t>Downtown E. Austin 3 Story House **Rooftop Views**</t>
  </si>
  <si>
    <t>Modern Studio in the Heart of South Congress</t>
  </si>
  <si>
    <t>Dreamy home off S. 1st~ perfect homebase for SXSW</t>
  </si>
  <si>
    <t>Pet Friendly! WalkerVR *Texas Oasis* Pool and Hot Tub</t>
  </si>
  <si>
    <t>Stylish east central home, walkable to everything</t>
  </si>
  <si>
    <t>the GARAGE Studio with private entrance!</t>
  </si>
  <si>
    <t>Lovely Nook in the Sky</t>
  </si>
  <si>
    <t>1 bed/1 bath downtown studio</t>
  </si>
  <si>
    <t>Bedroom B on the upper floor.</t>
  </si>
  <si>
    <t>Bedroom A on the upper level</t>
  </si>
  <si>
    <t>Condo near The UT, Texas Capitol, and SXSW venues</t>
  </si>
  <si>
    <t>Walkable, Family-Friendly Central Austin Townhome</t>
  </si>
  <si>
    <t>Cozy Two-Bedroom Just a Walk Away From Downtown</t>
  </si>
  <si>
    <t>Entire apartment, perfect for business/ weekends</t>
  </si>
  <si>
    <t>Cozy Hyde Park Room for SXSW</t>
  </si>
  <si>
    <t>Brand New Luxury East Side Urban Home Base</t>
  </si>
  <si>
    <t>Cozy Hill Country Duplex</t>
  </si>
  <si>
    <t>Gorgeous and COZY Austin TX getaway!</t>
  </si>
  <si>
    <t>Downtown Austin Garage Apartment</t>
  </si>
  <si>
    <t>Lady Bird Lake Vista- Entire guest suite-1 bedroom</t>
  </si>
  <si>
    <t>Futons in Music Studio Control Room</t>
  </si>
  <si>
    <t>Charming Glam Guest Suite Near Tesla/ Airport</t>
  </si>
  <si>
    <t>Amy's Wine House</t>
  </si>
  <si>
    <t>The Comfy House</t>
  </si>
  <si>
    <t>The Lafayette-East Austin Guesthouse</t>
  </si>
  <si>
    <t>Walnut Creek Retreat</t>
  </si>
  <si>
    <t>Living in Nature...birds, deer etc...</t>
  </si>
  <si>
    <t>Cozy Southeast Room</t>
  </si>
  <si>
    <t>Urban Camping Close to Downtown &amp; Entertainment</t>
  </si>
  <si>
    <t>Domain area Living Room+bed+desk+wifi</t>
  </si>
  <si>
    <t>Downtown Austin Home - Updated &amp; Private!</t>
  </si>
  <si>
    <t>Colorful Boho Minimalist Home on Hip East Side</t>
  </si>
  <si>
    <t>Private room and bathroom with a coffee bar</t>
  </si>
  <si>
    <t>Charming 2/1 duplex seconds from downtown ATX</t>
  </si>
  <si>
    <t>Modern North Central Austin 1-1 condo</t>
  </si>
  <si>
    <t>Artist's Studio by downtown</t>
  </si>
  <si>
    <t>East Austin Charmer w/ 6 Suites and 2 Yards</t>
  </si>
  <si>
    <t>Newly Renovated Global Modern Home</t>
  </si>
  <si>
    <t>Walk or Scoot to UT/E 6th/Downtown East Side House</t>
  </si>
  <si>
    <t>House Nestled in the Oaks</t>
  </si>
  <si>
    <t>Cozy Home in Central Austin. Close to Everything!</t>
  </si>
  <si>
    <t>Hip East-Side House for SXSW</t>
  </si>
  <si>
    <t>Parkside, Funky and Convenient</t>
  </si>
  <si>
    <t>Good Size, Perfect location, SXSW, Sleeps 4</t>
  </si>
  <si>
    <t>Central Business District</t>
  </si>
  <si>
    <t>East Austin - Cute and Comfy Room (#2)</t>
  </si>
  <si>
    <t>Lovely room with Balcony 5 mins from Downtown</t>
  </si>
  <si>
    <t>Heart of Austin on South Congress-(30dayminimum)</t>
  </si>
  <si>
    <t>Master Bed/Bath close to downtown/East Austin</t>
  </si>
  <si>
    <t>Sweet Home South Austin</t>
  </si>
  <si>
    <t>Sxsw 12 persons chill vibes easy going rental</t>
  </si>
  <si>
    <t>Rancho Fantastico - Rent Entire Eastside RV park.</t>
  </si>
  <si>
    <t>#3 Eastside Glamping near great restaurants.</t>
  </si>
  <si>
    <t>Mueller Oasis</t>
  </si>
  <si>
    <t>NEW build ‚òÖ803+ 5-Star Reviews‚òÖ - Family/Couples</t>
  </si>
  <si>
    <t>SXSW Top Hotel for 6...1 mi from Conference Ctr!</t>
  </si>
  <si>
    <t>COMFY CLEAN APARTMENT LOCATED &lt;10 MINS FROM SXSW</t>
  </si>
  <si>
    <t>SXSW comfy bedroom 15 minutes to downtown Austin</t>
  </si>
  <si>
    <t>Club Wyndham Austin, Texas, 1 Bedroom Deluxe Suite</t>
  </si>
  <si>
    <t>Condo at Modern Austin Resort by Wyndham</t>
  </si>
  <si>
    <t>SXSW dream location &amp; beautiful accommodation!</t>
  </si>
  <si>
    <t>MODERN APT CLOSE TO DOWNTOWN ATX</t>
  </si>
  <si>
    <t>Luxury condo on Lake Travis!  Brand new!</t>
  </si>
  <si>
    <t>Cozy closed loft in condo- living spaces shared</t>
  </si>
  <si>
    <t>Ranch Setting, Office, King Master, Near Apple</t>
  </si>
  <si>
    <t>Hip 2nd-Story Studio in Brentwood w/ Deck</t>
  </si>
  <si>
    <t>Incredible 4 BR/2.5BA Austin Home</t>
  </si>
  <si>
    <t>Guest House at The Lookout - TX Hill Country</t>
  </si>
  <si>
    <t>GARAGE  SUITE, 15 miles to DWTN~N AUSTIN ATX</t>
  </si>
  <si>
    <t>Guest room in a spacious townhouse close to Domain</t>
  </si>
  <si>
    <t>Private White &amp; Gold Room/Bathroom in TownHome</t>
  </si>
  <si>
    <t>Cozy space 5 min from downtown, one block from UT</t>
  </si>
  <si>
    <t>The Frisbee House</t>
  </si>
  <si>
    <t>Live Like an Austinite at the SoCo Casita on South Congress</t>
  </si>
  <si>
    <t>Comfortable, newly built townhouse close to town</t>
  </si>
  <si>
    <t>Private Room in Stylish East Austin Condo</t>
  </si>
  <si>
    <t>Single Bed/Sofa in loft/office</t>
  </si>
  <si>
    <t>Bedroom for SXSW</t>
  </si>
  <si>
    <t>Luxury suite away from Home</t>
  </si>
  <si>
    <t>Hyde Park Condo, Near UT with Pool</t>
  </si>
  <si>
    <t>East Austin Getaway</t>
  </si>
  <si>
    <t>Cozy private bedroom and bathroom</t>
  </si>
  <si>
    <t>Best swimming spots in Austin! Kayak-paddle board</t>
  </si>
  <si>
    <t>Private Room/Bath in Townhome 10min from downtown</t>
  </si>
  <si>
    <t>Private Entrance Queen Bed/Bath Suite</t>
  </si>
  <si>
    <t>Convenient downtown area room for SXSW</t>
  </si>
  <si>
    <t>East Austin House With Pool</t>
  </si>
  <si>
    <t>Chic New 3/2.5 in the Heart of South Austin 78704</t>
  </si>
  <si>
    <t>The Cozy Cottage</t>
  </si>
  <si>
    <t>Toro Canyon /10 Min to DT/Pool/Hot Tub/Sport Ct/ +</t>
  </si>
  <si>
    <t>Perfect spot for last minute SXSW stay!!</t>
  </si>
  <si>
    <t>East Side Perfection</t>
  </si>
  <si>
    <t>Private Room in Luxury Modern Home</t>
  </si>
  <si>
    <t>Cozy Private Room Minutes from Airport &amp; Downtown</t>
  </si>
  <si>
    <t>Hill country townhome minutes to Lake Travis</t>
  </si>
  <si>
    <t>Cute Zilker Apartment-Treehousey &amp; Near Greenbelt</t>
  </si>
  <si>
    <t>Cove with strategy!</t>
  </si>
  <si>
    <t>Clarksville Bungalow</t>
  </si>
  <si>
    <t>Cozy Cactus Airstream East Austin</t>
  </si>
  <si>
    <t>4 Miles From Downtown AUSTIN!! .. Best Price !!</t>
  </si>
  <si>
    <t>Bright spacious home in South Austin.</t>
  </si>
  <si>
    <t>The Middleton estate living room couch crashin</t>
  </si>
  <si>
    <t>Cute Private Bedroom in Austin</t>
  </si>
  <si>
    <t>Private Queen Bedroom, Cute Residential House</t>
  </si>
  <si>
    <t>Panoramic views of Lake Austin high in the hills.</t>
  </si>
  <si>
    <t>Luxury 26th Floor - City Views</t>
  </si>
  <si>
    <t>Menlo at Mueller</t>
  </si>
  <si>
    <t>Min walk to Rainey St, Lake, &amp; Convention Center!!</t>
  </si>
  <si>
    <t>2 Private Bedrooms &amp; bath N Remodeled Townhome!</t>
  </si>
  <si>
    <t>Experience Classic Austin - Close to Everything!</t>
  </si>
  <si>
    <t>East Austin - Cute and Comfy Room (#1)</t>
  </si>
  <si>
    <t>Cozy and Quaint Homebase Near The Domain</t>
  </si>
  <si>
    <t>#2 Comfortable Glamping near Amazing Restaurants</t>
  </si>
  <si>
    <t>Tarrytown Retreat</t>
  </si>
  <si>
    <t>15 minutes to downtown! Nice neighborhood</t>
  </si>
  <si>
    <t>Planet Budtron/High Tide Inn</t>
  </si>
  <si>
    <t>East Austin Shared Getaway</t>
  </si>
  <si>
    <t>15 minutes from downtown! Friendly neighbors</t>
  </si>
  <si>
    <t>Perfect place to relax and feel like in home.</t>
  </si>
  <si>
    <t>Guest Bedroom in 2/1.5 Townhome</t>
  </si>
  <si>
    <t>Perfect home with pool and spa on the greenbelt</t>
  </si>
  <si>
    <t>Stay in the heart of Austin</t>
  </si>
  <si>
    <t>Montopolis Room</t>
  </si>
  <si>
    <t>Waterfront On Lake Austin Double level Boat Dock</t>
  </si>
  <si>
    <t>Silver Island</t>
  </si>
  <si>
    <t>Family-Friendly Home with a BBQ Patio in East Austin</t>
  </si>
  <si>
    <t>Entire apt. Near downtown.  On lake, use my Kayak!</t>
  </si>
  <si>
    <t>Peaceful Northwest Austin Home</t>
  </si>
  <si>
    <t>Tent place and a parking space during sxsw!!!!!</t>
  </si>
  <si>
    <t>Lemon, Lime and Coconut Mexican-Style Bungalow</t>
  </si>
  <si>
    <t>Cozy 2 bedroom on the East Side - Sleeps 6!</t>
  </si>
  <si>
    <t>Luxurious Apartment, Heart of Downtown Austin</t>
  </si>
  <si>
    <t>Perfect quiet room for one</t>
  </si>
  <si>
    <t>Private bath and bedroom in a 2/2.</t>
  </si>
  <si>
    <t>Oh-So-Suite, Private Entrance and Bath, 4 mi to DT</t>
  </si>
  <si>
    <t>Dog-Friendly Bouldin Creek Neighborhood Apartment</t>
  </si>
  <si>
    <t>Awesome queen bed private room in luxurious home</t>
  </si>
  <si>
    <t>Glamping in a 1978 Airstream Land Yacht!</t>
  </si>
  <si>
    <t>Condo w/ Lake View - On-Site Spa, Bar &amp; Restaurant</t>
  </si>
  <si>
    <t>Large Room &amp; Shared Living Space in Far West Condo</t>
  </si>
  <si>
    <t>Modern designed Zen Apartment in trendy S Austin</t>
  </si>
  <si>
    <t>5BR/3.5bath 3500sf/views/10 mins-ABIA/15 mins- DT!</t>
  </si>
  <si>
    <t>Hooked up</t>
  </si>
  <si>
    <t>Private, Curtained Room.  Kitchen, Wifi, Amenities</t>
  </si>
  <si>
    <t>Curtained, Private Room, Convenient Location</t>
  </si>
  <si>
    <t>Charming Guest Suite in the Trees of NW Austin-May</t>
  </si>
  <si>
    <t>Experienced host with New room - 8 mi. to Downtown</t>
  </si>
  <si>
    <t>O</t>
  </si>
  <si>
    <t>Cozy 1 BED/1 Bath - Tech Ridge/Parmer Park Area</t>
  </si>
  <si>
    <t>WanderJaunt | Alpine | Studio | South Congress</t>
  </si>
  <si>
    <t>HGTV *Tiny Home* Southwest Austin- 20 min to DTWN!</t>
  </si>
  <si>
    <t>AU39 - Downtown Austin Elite Community 2BD/2BA</t>
  </si>
  <si>
    <t>Braeswood Place</t>
  </si>
  <si>
    <t>Jimmy Buffet meets Frida Kahlo at  La Bodega Casa.</t>
  </si>
  <si>
    <t>The Heart of Austin Nature (near downtown/airport)</t>
  </si>
  <si>
    <t>Couple Getaway w/ King Bed ‚ù§Ô∏è on Rainey ST ‚ú®‚ú®</t>
  </si>
  <si>
    <t>Long term rental for renovated home</t>
  </si>
  <si>
    <t>Family Sized Home with a Hot Tub close to Downtown + South Congress</t>
  </si>
  <si>
    <t>East Austin get a way</t>
  </si>
  <si>
    <t>WanderJaunt | Gene | Studio | South Congress</t>
  </si>
  <si>
    <t>WanderJaunt | Archer | Studio | South Congress</t>
  </si>
  <si>
    <t>6000sf Home Sleeps 20+ Guests</t>
  </si>
  <si>
    <t>Cozy and Modern Private Room</t>
  </si>
  <si>
    <t>Luxury Downtown Estate - Sleeps 22 - Pool &amp; Spa!</t>
  </si>
  <si>
    <t>Bright and well-equipped bungalow w/prime location near downtown Austin!</t>
  </si>
  <si>
    <t>Quiet Bedroom with Private Bath in North Austin</t>
  </si>
  <si>
    <t>Wyndham or Worldmark  Austin- 1 bdrm condo</t>
  </si>
  <si>
    <t>WanderJaunt | Garrison | 1BR | South Congress</t>
  </si>
  <si>
    <t>WanderJaunt | Abbott | 1BR | South Congress</t>
  </si>
  <si>
    <t>Snazzy N Spacious 78704 Casita/Courtyd Sept. Spcl</t>
  </si>
  <si>
    <t>Newly updated 1 BR Austin condo - great location!</t>
  </si>
  <si>
    <t>Wyndham Austin- 1 bdrm condo</t>
  </si>
  <si>
    <t>Minutes from Downtown Austin</t>
  </si>
  <si>
    <t>Spacious 1br/1ba perfect for holidays and weekends</t>
  </si>
  <si>
    <t>South Lamar Home: Yard, Patio, Near Hiking Trails</t>
  </si>
  <si>
    <t>WanderJaunt | Fuller | Studio | South Congress</t>
  </si>
  <si>
    <t>Quiet &amp; Spacious Master Suite 10 miles to capitol</t>
  </si>
  <si>
    <t>The Bird House - isolated cabin with a deck</t>
  </si>
  <si>
    <t>Riverside meets Downtown</t>
  </si>
  <si>
    <t>Boho Chic Duplex - Unit A</t>
  </si>
  <si>
    <t>Modern Lake Travis Getaway - 4BR, Pool, Hot Tub</t>
  </si>
  <si>
    <t>Private Studio in Hyde Park</t>
  </si>
  <si>
    <t>Renovated E. Austin Home Minutes from UT &amp; 6th St</t>
  </si>
  <si>
    <t>Classy, Cozy Updated Unit with Pool and Fitness</t>
  </si>
  <si>
    <t>WanderJaunt | Moseley | 1BR | South Congress</t>
  </si>
  <si>
    <t>The Bamboo Retreat | Comfy Queen Bed | Fast WiFi | Gym &amp; Pool</t>
  </si>
  <si>
    <t>Wannabe Homestead in South West Austin</t>
  </si>
  <si>
    <t>The Good Room in the Good House</t>
  </si>
  <si>
    <t>WanderJaunt | Bouldin | Studio | South Congress</t>
  </si>
  <si>
    <t>East-Side Urban Retreat w/ Balcony, Pool &amp; Gym</t>
  </si>
  <si>
    <t>Huge Room/Bath + Austin Nature (Downtown = 16min)!</t>
  </si>
  <si>
    <t>Cozy Extended Stay near Downtown w/ Gym | Pets Allowed | Fast WiFi, Free Parking</t>
  </si>
  <si>
    <t>Secluded Luxury Two Bedroom Suite in Great Hills</t>
  </si>
  <si>
    <t>Standard One King Bed with Shared Bathroom</t>
  </si>
  <si>
    <t>Single room with One Twin Bed and Shared Bathroom</t>
  </si>
  <si>
    <t>Small Room with King Bed and Private Bathroom</t>
  </si>
  <si>
    <t>Standard One King Bed &amp;amp; Private Bathroom</t>
  </si>
  <si>
    <t>ABOVE COUNTRY CLUB | Up to 12Beds | 4 MI to DWTN | Pool/Spa I Game Room</t>
  </si>
  <si>
    <t>AUTHENTIC ATX EXPERIENCE | Pool Spa | Up to 15Beds | Private Lake I 2 Casitas</t>
  </si>
  <si>
    <t>AUTHENTIC TUDOR  | Up to 10Beds | 5mi Dwntn | Sport Court | Pool I Private</t>
  </si>
  <si>
    <t>THE AUTHENTIC WESTLAKE ESTATE Pool/Spa | Up to 14 Bds | Gameroom | 4m to ATX</t>
  </si>
  <si>
    <t>ABOVE CHAPARRAL | 5mi to ATX | Up to 10 Beds | Pool &amp; Spa I Screen Porch</t>
  </si>
  <si>
    <t>WanderJaunt | Gale | 1BR | South Congress</t>
  </si>
  <si>
    <t>ABOVE PLAYGROUND | Up to19 Beds | 9m ATX | Pool&amp;Spa I Yard Games | Private</t>
  </si>
  <si>
    <t>ABOVE SERENITY | 8mi to ATX | Pool/Spa I 10 Beds | Acres of Land | Views</t>
  </si>
  <si>
    <t>ABOVE SKYLINE | Up to 12 Beds | 5 mi to ATX | Pool/Spa | Scenic I Private</t>
  </si>
  <si>
    <t>Family Suite- 1King Bed &amp;amp; 2 Twin Beds</t>
  </si>
  <si>
    <t>Cozy Apartment located 10 minutes from Downtown</t>
  </si>
  <si>
    <t>ABOVE BUNGALOW I Lake Front I Up to 8 Beds | Bocce I BoatDock | Spa</t>
  </si>
  <si>
    <t>Wyndham Austin Resort in Austin, TX</t>
  </si>
  <si>
    <t>Single room with One Twin Bed and Private Bathroom</t>
  </si>
  <si>
    <t>Wyndham or Worldmark  Austin Resort- studio</t>
  </si>
  <si>
    <t>Sonder *Free Parking* 2BR in East Austin</t>
  </si>
  <si>
    <t>Sonder | 3BR + Free Parking | Near Whole Foods</t>
  </si>
  <si>
    <t>Newly furnished modern condo</t>
  </si>
  <si>
    <t>Stylish Zilker Hideaway - Walk to Barton Springs!</t>
  </si>
  <si>
    <t>Bright, spacious efficiency apartment in NW Austin</t>
  </si>
  <si>
    <t>Super spacious comfortable home,  quiet,</t>
  </si>
  <si>
    <t>Davis Spring</t>
  </si>
  <si>
    <t>Enjoy drinks on the patio of a Hip Austin Bungalow</t>
  </si>
  <si>
    <t>Bright and Spacious: 30+ Day Stay</t>
  </si>
  <si>
    <t>Downtown Cozy Small Loft/Sleep 2/Walk To 6th St</t>
  </si>
  <si>
    <t>Spacious and airy house w/furnished deck, patio, full kitchen &amp; great location</t>
  </si>
  <si>
    <t>Heart of Clarksville House</t>
  </si>
  <si>
    <t>Beautiful apt close to the Domain &amp; downtown!</t>
  </si>
  <si>
    <t>Easy access to downtown Austin</t>
  </si>
  <si>
    <t>S. Austin Charming Home with Amazing Backyard</t>
  </si>
  <si>
    <t>Private Apartment - Walk Downtown</t>
  </si>
  <si>
    <t>BR in vintage home near airport and downtown B</t>
  </si>
  <si>
    <t>*Private Pool/Yard* 4 Bedroom  Long Term Rental</t>
  </si>
  <si>
    <t>Friendly Home Minutes From Downtown</t>
  </si>
  <si>
    <t>Artist Home</t>
  </si>
  <si>
    <t>Riverside meets Downtown - Private Modern House</t>
  </si>
  <si>
    <t>3BR House in Crestview</t>
  </si>
  <si>
    <t>Wyndham Condo Studio 24</t>
  </si>
  <si>
    <t>Entire apartment available at the Domain</t>
  </si>
  <si>
    <t>In-Town Zilker Duplex - Ready for your Austin Stay</t>
  </si>
  <si>
    <t>Modern Zilker Hideaway - Walk to Downtown | Professionally Cleaned + Hosted By GuestSpaces</t>
  </si>
  <si>
    <t>Wyndham Condo Studio 23</t>
  </si>
  <si>
    <t>Wyndham or Worldmark  Austin resort- studio</t>
  </si>
  <si>
    <t>Cozy Cabin on Mermaid Cove Lake Travis Austin, Tx</t>
  </si>
  <si>
    <t>The Comfy Cactus Suite - 10 mins to Downtown!</t>
  </si>
  <si>
    <t>Group Retreat at a Renovated Home in East Austin</t>
  </si>
  <si>
    <t>Entire home in Historic Hyde Park</t>
  </si>
  <si>
    <t>WanderJaunt | Bramble | 1BR | South Congress</t>
  </si>
  <si>
    <t>Cute bedroom in Townhouse at the heart of Mueller</t>
  </si>
  <si>
    <t>WanderJaunt | Arbor | 1BR | South Congress</t>
  </si>
  <si>
    <t>King Bedroom w Private Bath</t>
  </si>
  <si>
    <t>Cozy &amp; Elegant - 1BR - 5min Dt</t>
  </si>
  <si>
    <t>2 Bed/2 Bath House- Fast train access to downtown!</t>
  </si>
  <si>
    <t>Beautifully Renovated Hyde Park Craftsman</t>
  </si>
  <si>
    <t>Famous South Lamar Locale</t>
  </si>
  <si>
    <t>Austin's Best home with Pool and hottub.</t>
  </si>
  <si>
    <t>Hill Country Casita</t>
  </si>
  <si>
    <t>‚ÄúBEST PLACE TO STAY‚Äù</t>
  </si>
  <si>
    <t>AUSTIN 2 BEDROOM WYNDHAM VACATION RESORT AT AUSTIN</t>
  </si>
  <si>
    <t>‚òÖRelaxing Backyard Hideaway‚òÖ North Central Austin</t>
  </si>
  <si>
    <t>Modern 1BR apartment by W6 St. downtown ATX</t>
  </si>
  <si>
    <t>Cozy North Austin Home</t>
  </si>
  <si>
    <t>Cozy Zilker Stay</t>
  </si>
  <si>
    <t>WanderJaunt | Scarlet | 1BR | Barton Creek</t>
  </si>
  <si>
    <t>WanderJaunt | Florian | 1BR | Barton Creek</t>
  </si>
  <si>
    <t>Awesome, Affordable Austin 2 Bedroom/2 Bath Condo!</t>
  </si>
  <si>
    <t>Sonder *Free Parking* 2BR Near Whole Foods</t>
  </si>
  <si>
    <t>Wyndham or Worldmark Austin - 1 bdrm</t>
  </si>
  <si>
    <t>Austin Vibes  - A Hip Downtown Condo</t>
  </si>
  <si>
    <t>Tuscan resort in Lakeway with magnificent view</t>
  </si>
  <si>
    <t>Beautiful Modern Farmhouse Home in South Austin</t>
  </si>
  <si>
    <t>Charming Eastside Downtown Cottage</t>
  </si>
  <si>
    <t>Relaxation is your destination at Bernice's Place</t>
  </si>
  <si>
    <t>Modern apartment on SoCo</t>
  </si>
  <si>
    <t>It‚Äôs alive! Cozy shared space in city‚Äôs heart!</t>
  </si>
  <si>
    <t>Zilker Perk</t>
  </si>
  <si>
    <t>Eclectic 3/2 Treehouse with decks, near lake &amp; DT</t>
  </si>
  <si>
    <t>Room available with private bath</t>
  </si>
  <si>
    <t>Eclectic 1/1 - Lush patio &amp; fountain, near lake/DT</t>
  </si>
  <si>
    <t>Peaceful South Austin Home with Private Bathroom</t>
  </si>
  <si>
    <t>Eclectic STUDIO with an AMAZING Location..!</t>
  </si>
  <si>
    <t>Great furnished studio, 3 minutes from downtown.</t>
  </si>
  <si>
    <t>Mid-Century Modern in Zilker - Main House</t>
  </si>
  <si>
    <t>East Austin Birchbox Tiny House</t>
  </si>
  <si>
    <t>Brykerwoods Farmhouse</t>
  </si>
  <si>
    <t>Walk to Zilker Park with Sunny Great View Balcony</t>
  </si>
  <si>
    <t>One-Bedroom Condo at WorldMark by Wyndham - Austin</t>
  </si>
  <si>
    <t>Skip to Zilker Park/Barton Springs in 5 Minutes</t>
  </si>
  <si>
    <t>Beautiful Condo in Downtown Austin - Sleeps Four!</t>
  </si>
  <si>
    <t>Boho bungalow next to Mueller district</t>
  </si>
  <si>
    <t>Relaxing, Modern SW Austin Condo - 4 mi to Zilker</t>
  </si>
  <si>
    <t>Private room and bath best for 1-2 guest (A)</t>
  </si>
  <si>
    <t>Private room and bath best for 1-2 guest (B)</t>
  </si>
  <si>
    <t>Pvt Room + Bath, Roofdeck, 6 miles to DT + AIRPORT</t>
  </si>
  <si>
    <t>Lake Austin Cliffside Cabin w/hot tub close to DT</t>
  </si>
  <si>
    <t>Bohemian Style Interior Decorators room in home</t>
  </si>
  <si>
    <t>One bedroom apt overseeing Williamson Creek belt</t>
  </si>
  <si>
    <t>Beautiful Crestview House, Great Location!</t>
  </si>
  <si>
    <t>Clean Furnished Room near I-35 in North Austin 2</t>
  </si>
  <si>
    <t>Modern Elegance on the East Side</t>
  </si>
  <si>
    <t>Treehouse feel, warm, sunny, welcoming, bright</t>
  </si>
  <si>
    <t>AFFORDABLE 1X1 IN HEART OF AUSTIN</t>
  </si>
  <si>
    <t>SoCo FarmHouse: Chic, Cozy, Beautiful. Austin.</t>
  </si>
  <si>
    <t>Adorable sunny spot in walkable neighborhood</t>
  </si>
  <si>
    <t>Eastside Basecamp for Exploring Austin</t>
  </si>
  <si>
    <t>ENTIRE APARTMENT AT THE DOMAIN</t>
  </si>
  <si>
    <t>Cozy Austin home with pool, 15 mins from downtown</t>
  </si>
  <si>
    <t>2 BLOCKS FROM EAST 6th ‚òÖ 10 BED HOME  ‚òÖ MINS TO DT</t>
  </si>
  <si>
    <t>Cozy Club Wyndham Austin, Studio</t>
  </si>
  <si>
    <t>Casa Verde- Keepin' it Spicy in East Austin!</t>
  </si>
  <si>
    <t>New 2 House Compound w Heated  Pool  by Town Lake</t>
  </si>
  <si>
    <t>2 Bedroom Apartment!</t>
  </si>
  <si>
    <t>Modern Home - located in "True Austin" or 78704</t>
  </si>
  <si>
    <t>Lake Casita</t>
  </si>
  <si>
    <t>Yacht Harbor</t>
  </si>
  <si>
    <t>Ultimate Austin Lifestyle.  2 miles to downtown.</t>
  </si>
  <si>
    <t>Cozy, private room in North Austin</t>
  </si>
  <si>
    <t>Tiny Home Escape in Austin!</t>
  </si>
  <si>
    <t>New Zilker Guest House w/ Pool- Centrally located!</t>
  </si>
  <si>
    <t>Upscale Single Family Spot | near DT</t>
  </si>
  <si>
    <t>Wyndham Austin 1 bdrm</t>
  </si>
  <si>
    <t>Ultimate Golf Getaway: Hills Country Club Lakeway</t>
  </si>
  <si>
    <t>Peaceful Condo Next to South Austin's Best Spots</t>
  </si>
  <si>
    <t>Charming guest house in north central Austin</t>
  </si>
  <si>
    <t>Scenic South Austin- Queen Bedroom &amp; Bath</t>
  </si>
  <si>
    <t>Newly Remodeled Whitebrush Cottage with Hot Tub</t>
  </si>
  <si>
    <t>Sunny Zilker House w/home office &amp; Peloton</t>
  </si>
  <si>
    <t>Private studio in North Loop/Hyde Park</t>
  </si>
  <si>
    <t>Clean Furnished Room next to I-35 in North Austin</t>
  </si>
  <si>
    <t>SOUTH CONGRESS /WALKABLE/ FREE PARKING/ NEW UNIT!!</t>
  </si>
  <si>
    <t>Expansive Luxury Estate w/ Pool, Putting Green, + Batting Cage - 20 Min to Downtown | Professionally Cleaned + Hosted By GuestSpaces</t>
  </si>
  <si>
    <t>Recently Remodeled 3/2.5 House in Tarrytown.</t>
  </si>
  <si>
    <t>Boho House | Walk to Eateries | 2 Bikes</t>
  </si>
  <si>
    <t>5*Clean, 7 Mins to DT &amp;Zilker, Free Parking, Grill</t>
  </si>
  <si>
    <t>Mid-century Modern perfect for chillin‚Äô or playing</t>
  </si>
  <si>
    <t>Cozy East Side 1BR with Patio Close to Nightlife!</t>
  </si>
  <si>
    <t>Charming Town Home near the East Side!</t>
  </si>
  <si>
    <t>Tiny House  near Austin and COTA</t>
  </si>
  <si>
    <t>Private Room in North Austin</t>
  </si>
  <si>
    <t>Pioneer Crossing</t>
  </si>
  <si>
    <t>East Austin House of Blues</t>
  </si>
  <si>
    <t>Artists Hobbit Hole</t>
  </si>
  <si>
    <t>Hip Designer Loft | Walk to 6th Street &amp; Rainey</t>
  </si>
  <si>
    <t>Lone Star Sanctuary | Walk to 6th Street &amp; Rainey</t>
  </si>
  <si>
    <t>SXSW LUXURY Townhome</t>
  </si>
  <si>
    <t>Two-story private home with pool and river access</t>
  </si>
  <si>
    <t>Ranch Home w Pool-51st St-By Mueller Development</t>
  </si>
  <si>
    <t>Penny Lane in the Heart of North Austin</t>
  </si>
  <si>
    <t>Cozy West Campus Apartment</t>
  </si>
  <si>
    <t>‚òÖ Modern Farmhouse Rooftop Deck Downtown Views ‚òÖ</t>
  </si>
  <si>
    <t>MIN 30 days Austin Parking Home Office Kitchen rm4</t>
  </si>
  <si>
    <t>Chic 1br in the Heart of ATX</t>
  </si>
  <si>
    <t>Chill Modern Home Base in East Downtown</t>
  </si>
  <si>
    <t>Cottage #5 with onsite Saltwater Pool and Cafe</t>
  </si>
  <si>
    <t>GREAT LOCATION DOWNTOWN AUSTIN. WALKABLE AREA</t>
  </si>
  <si>
    <t>Colorful Zen Home on Hip East Side</t>
  </si>
  <si>
    <t>ATX OASIS in Mueller downtown</t>
  </si>
  <si>
    <t>Spacious Modern Farmhouse Retreat Central Austin</t>
  </si>
  <si>
    <t>LOCATION LOCATION Near 6thSt-ACL-SXSW-Zilker-UTgam</t>
  </si>
  <si>
    <t>Country-Cute Austin Vibes in the Avocado Room!!!</t>
  </si>
  <si>
    <t>Trendy Artist Cottage with Backyard Oasis</t>
  </si>
  <si>
    <t>Bouldin St Condo (Walk Downtown &amp; ACL)</t>
  </si>
  <si>
    <t>Close to DT SoCo and Townlake w Private Entrance</t>
  </si>
  <si>
    <t>Gold Coast</t>
  </si>
  <si>
    <t>Cozy, Central Brentwood Bungalow</t>
  </si>
  <si>
    <t>2 bedroom, 2 bath in Austin, TX</t>
  </si>
  <si>
    <t>Swank, Smart, Snazzy and Voguish Duplex 3M from DT</t>
  </si>
  <si>
    <t>Artsy Studio Garage Apartment near South Congress</t>
  </si>
  <si>
    <t>Just a Little Room</t>
  </si>
  <si>
    <t>INQUIRY ONLY AUSTIN WYNDHAM STUDIO TO 3 BEDROOMS</t>
  </si>
  <si>
    <t>Luxurious Downtown Space in the Heart of Rainey</t>
  </si>
  <si>
    <t>Cozy Downtown Austin Historic Hyde Park Bungalow</t>
  </si>
  <si>
    <t>PRIME LOCATION NEAR UT,ZILKER PARK,ACL,SXSW,EATERY</t>
  </si>
  <si>
    <t>Fun home in East Austin. Superb location! Sleeps 4</t>
  </si>
  <si>
    <t>Relax in a spacious &amp; newly furnished 4 bedroom!</t>
  </si>
  <si>
    <t>Cozy apartment located South of DT Austin!</t>
  </si>
  <si>
    <t>Private Room in West Campus UT walking distance</t>
  </si>
  <si>
    <t>Lounge in Comfort in This Charming East Austin Casita</t>
  </si>
  <si>
    <t>The Cozy Teak Cabin</t>
  </si>
  <si>
    <t>Modern Downtown Loft w/ Rooftop Retreat | Professionally Cleaned + Hosted By GuestSpaces</t>
  </si>
  <si>
    <t>Relax in a Modern Bungalow</t>
  </si>
  <si>
    <t>Apartment Room Walking distance to Downtown &amp; UT!</t>
  </si>
  <si>
    <t>Cute Apartment 1.5 miles away from Downtown!</t>
  </si>
  <si>
    <t>The Compound</t>
  </si>
  <si>
    <t>Warm Rustic East Austin Bungalow minutes to DT</t>
  </si>
  <si>
    <t>Weirdo Bungalow in the heart of the Eastside</t>
  </si>
  <si>
    <t>Authentically Cool &amp; Cozy Downtown Condo</t>
  </si>
  <si>
    <t>Bedroom in Modern, Minimalist Condo Near Downtown</t>
  </si>
  <si>
    <t>‚òÖCozy,Spacious Apt 7 min frm 6th St‚Ä¢Wine Included‚òÖ</t>
  </si>
  <si>
    <t>Private Room in Hyde Park!</t>
  </si>
  <si>
    <t>Brand New Modern Apartment in the Heart of Austin</t>
  </si>
  <si>
    <t>Great location Master BD with private shower</t>
  </si>
  <si>
    <t>Calum Hirst</t>
  </si>
  <si>
    <t>Cozy room in artsy East Riverside Apartment</t>
  </si>
  <si>
    <t>Beautiful Condo at WorldMark Austin - Sleeps 4</t>
  </si>
  <si>
    <t>Beautiful One-Bedroom Condo at WorldMark Austin!</t>
  </si>
  <si>
    <t>Luxury East Austin home w/pool, hot tub, peloton</t>
  </si>
  <si>
    <t>2 bedroom apartment in West Campus</t>
  </si>
  <si>
    <t>Live Love Location - pool, tennis, shop, relax!</t>
  </si>
  <si>
    <t>Mesa Village</t>
  </si>
  <si>
    <t>Backyard Oasis in Quiet Family Friendly Cul-de-sac</t>
  </si>
  <si>
    <t>Hip Condo on West 6th, Walk to Zilker or Downtown!</t>
  </si>
  <si>
    <t>Cozy Chic 3 BR Home in ATX</t>
  </si>
  <si>
    <t>Clean, Stylish Townhouse - Close to everything!</t>
  </si>
  <si>
    <t>Spacious Home Near Downtown Austin with Hot Tub + Airstream | Professionally Cleaned + Hosted By GuestSpaces</t>
  </si>
  <si>
    <t>Eastside space, trendy shared space</t>
  </si>
  <si>
    <t>Discover Hidden Gem in Violet Crown</t>
  </si>
  <si>
    <t>Fully Remodel Retreat Near Domain|15 min-&gt;Downtown</t>
  </si>
  <si>
    <t>Stunning Tarrytown Farmhouse, Perfect for Families</t>
  </si>
  <si>
    <t>SoCo Farmhouse-walk to Congress, S. Lamar, S. 1st</t>
  </si>
  <si>
    <t>Airport Cozy, Personal Bed &amp; Bath</t>
  </si>
  <si>
    <t>The Music Box</t>
  </si>
  <si>
    <t>Austin Vibes:  Put Your Feet Up in Zilker.</t>
  </si>
  <si>
    <t>‚ù§Ô∏è Pinpad Queen Bdrm 10 mins to DT- patio &amp; yard</t>
  </si>
  <si>
    <t>Roomy house with one of Austin's best porches!</t>
  </si>
  <si>
    <t>Six street West condo</t>
  </si>
  <si>
    <t>East Austin Casita full of plants</t>
  </si>
  <si>
    <t>Urban Oasis // Walk to ACL / Springs / Zilker Park</t>
  </si>
  <si>
    <t>Bright &amp; Open Centrally Located Home</t>
  </si>
  <si>
    <t>Private room over boardwalk 1 mile to downtown</t>
  </si>
  <si>
    <t>Twin Falls Exquisite Estate</t>
  </si>
  <si>
    <t>Hyde park beauty!</t>
  </si>
  <si>
    <t>Poppee‚Äôs Place.</t>
  </si>
  <si>
    <t>‚òÖ Trendy SoCo Getaway l 14 Beds l Heated Pool ‚òÖ</t>
  </si>
  <si>
    <t>Modern + Chic 3BR Convenient North Austin House</t>
  </si>
  <si>
    <t>close to communal pool, 7 minutes the domain A/C</t>
  </si>
  <si>
    <t>McCormick Mt Villa: Stylish Home with Lake Views</t>
  </si>
  <si>
    <t>AvoHouse ATX</t>
  </si>
  <si>
    <t>Cozy Casita!</t>
  </si>
  <si>
    <t>Cozy 1 bedroom/1 bath in Riverside</t>
  </si>
  <si>
    <t>Private 1 Bed/ 1 Bath close to Dell, Domain, Apple</t>
  </si>
  <si>
    <t>Light Filled Condo Near Zilker + Lamar + Downtown</t>
  </si>
  <si>
    <t>Comfortable and Clean Condo close to Downtown</t>
  </si>
  <si>
    <t>Greenbelt Gated Community</t>
  </si>
  <si>
    <t>Spacious, Central, Group or Family Rental</t>
  </si>
  <si>
    <t>Grit + Grace Ranch - private compound with resort style pool!</t>
  </si>
  <si>
    <t>Dazed and Confused Bungalow by Downtown!</t>
  </si>
  <si>
    <t>Elliott House</t>
  </si>
  <si>
    <t>Unwind in a Private Modern Guest Apt - East Austin</t>
  </si>
  <si>
    <t>Corporate Luxury at The Domain</t>
  </si>
  <si>
    <t>South Yarra</t>
  </si>
  <si>
    <t>Large Corner House Near The Domain</t>
  </si>
  <si>
    <t>Stylish Home - Walk to South Congress &amp; Downtown!</t>
  </si>
  <si>
    <t>Studio Deluxe Condo Sleeps 4*WorldMark by Wyndham</t>
  </si>
  <si>
    <t>Charming Eastside Home near UT, Downtown, Hospital</t>
  </si>
  <si>
    <t>Minutes from downtown</t>
  </si>
  <si>
    <t>Decent neighborhood! 24/7 security in the</t>
  </si>
  <si>
    <t>Los Indios</t>
  </si>
  <si>
    <t>Beautiful escape in Lake Travis hill country!</t>
  </si>
  <si>
    <t>Central East Austin - Garden House</t>
  </si>
  <si>
    <t>Treetop Loft-UT Stadium-St David‚Äôs-Downtown- River</t>
  </si>
  <si>
    <t>Modern Ranch Home in South Austin | Dog Friendly</t>
  </si>
  <si>
    <t>The Cherrywood Casita - privacy near UT &amp; downtown</t>
  </si>
  <si>
    <t>Take in Soothing Treetop Views at a Refined City Retreat</t>
  </si>
  <si>
    <t>Gated Getaway - Quiet and Private Bedroom w/ bath</t>
  </si>
  <si>
    <t>Gorgeous Central Austin Retreat w/ Pool!</t>
  </si>
  <si>
    <t>Secluded tree house apartment with high ceilings.</t>
  </si>
  <si>
    <t>The Sparrow's Nest Hyde Park, Central Austin</t>
  </si>
  <si>
    <t>PHENOMENAL Austin Pad - 1 Mile to Downtown!</t>
  </si>
  <si>
    <t>Enjoy all of SOCO while having your own privacy!</t>
  </si>
  <si>
    <t>Studio Lamar blvd - Great Location!</t>
  </si>
  <si>
    <t>Modern East Austin Home 3bed/2.5 bath with Murals</t>
  </si>
  <si>
    <t>Terrific Tarrytown</t>
  </si>
  <si>
    <t>Chic Modern Farmhouse w/ King in Heart of ATX</t>
  </si>
  <si>
    <t>Sleek Downtown Austin Condo ~Pool~Gym</t>
  </si>
  <si>
    <t>Charming, Cozy, and Modern ATX Home for Plenty!</t>
  </si>
  <si>
    <t>Charming,  Comfortable 1br/1ba in Riverside</t>
  </si>
  <si>
    <t>Lotus Owl Tree House</t>
  </si>
  <si>
    <t>Garage Apartment with Private Alley Access</t>
  </si>
  <si>
    <t>Walk to Everything! Downtown East Central House</t>
  </si>
  <si>
    <t>Zilker Park + Downtown + Barton Spring Townhouse</t>
  </si>
  <si>
    <t>2 BR Dlx Wyndham Resort, Austin City Limits Fstvl</t>
  </si>
  <si>
    <t>Mid-Century Austin home</t>
  </si>
  <si>
    <t>FEEL LIKE HOME</t>
  </si>
  <si>
    <t>Lonestar Bed &amp; Bath 2 bed 1 bath private studio</t>
  </si>
  <si>
    <t>VERY Spacious Home Close to Downtown &amp; Airport  #B</t>
  </si>
  <si>
    <t>Minutes From Everything! Walk to DT or Town Lake</t>
  </si>
  <si>
    <t>5MIN TO Downtown,4BD/2BTH,YARD &amp;JUST ENOUGH WEIRD!</t>
  </si>
  <si>
    <t>A Clean, Spacious and Quiet Master Suite for you.</t>
  </si>
  <si>
    <t>Modern Elegance Austin</t>
  </si>
  <si>
    <t>Mustard Seed</t>
  </si>
  <si>
    <t>Havana Haven</t>
  </si>
  <si>
    <t>Private room &amp; bath in a modern Tech Ridge home</t>
  </si>
  <si>
    <t>New listing! Peaceful retreat on Lake Travis w/ decks, a grill, &amp; firepit</t>
  </si>
  <si>
    <t>Unit A | Stylish East Austin Home | Near Downtown</t>
  </si>
  <si>
    <t>Boho Bungalow in the Heart of Austin</t>
  </si>
  <si>
    <t>Modern Farm House</t>
  </si>
  <si>
    <t>Downtown Austin - The Texan Retreat at Shoal Creek</t>
  </si>
  <si>
    <t>ACL Weekend! 5 miles from ACL &amp; 5 miles from DT</t>
  </si>
  <si>
    <t>Treetop Private Retreat in Central Austin!</t>
  </si>
  <si>
    <t>Downtown Austin Bungalow</t>
  </si>
  <si>
    <t>The Boho Bungalow in Great Hills</t>
  </si>
  <si>
    <t>Canyon Mesa</t>
  </si>
  <si>
    <t>Charming Renovated Bungalow with Bikes!</t>
  </si>
  <si>
    <t>Spacious and colorful home near downtown Austin w/full kitchen &amp; free WiFi</t>
  </si>
  <si>
    <t>1920's Charmer in Downtown Holly Neighborhood!</t>
  </si>
  <si>
    <t>Chic &amp; Modern 1BR/1BA in a House near Downtown</t>
  </si>
  <si>
    <t>Private room for rent 15 Minutes from downtown</t>
  </si>
  <si>
    <t>Chic, Calm &amp; Cozy 1Br/1Ba in a House near Downtown</t>
  </si>
  <si>
    <t>Relaxing 1Br/1Ba in a Chic House Close to Downtown</t>
  </si>
  <si>
    <t>Spacious &amp; Private 1Br/1Ba Minutes from Downtown</t>
  </si>
  <si>
    <t>Central Austin Gem -Quiet Street 10 min to DT / UT</t>
  </si>
  <si>
    <t>Private, Cozy &amp; Chic 1Br/1Ba Minutes from Downtown</t>
  </si>
  <si>
    <t>Studio Apartment less than 3 miles from Downtown</t>
  </si>
  <si>
    <t>Cozy, Calm, Chic 1Br/1BA Minutes from Downtown</t>
  </si>
  <si>
    <t>Charming &amp; Chic 1Br/1Ba in Home near Downtown</t>
  </si>
  <si>
    <t>Texas Ranch Home</t>
  </si>
  <si>
    <t>Charming centrally-located studio in the 78704</t>
  </si>
  <si>
    <t>Chic &amp; Cozy Private 1Br/1Ba near Downtown</t>
  </si>
  <si>
    <t>Awesome Central Austin artists loft</t>
  </si>
  <si>
    <t>Spacious &amp; Lavish Downtown Getaway - Near Campus</t>
  </si>
  <si>
    <t>Zilker Lodge</t>
  </si>
  <si>
    <t>Heart of SoCo Luxury Home! Bungalow with Airstream</t>
  </si>
  <si>
    <t>Super Stylish, Spacious, Fun and Best Location!!!</t>
  </si>
  <si>
    <t>The Flophouse: 4 bedrooms+ 8,000 Video Game Lounge</t>
  </si>
  <si>
    <t>The Hollywood Starlet Suite - you are the Star!</t>
  </si>
  <si>
    <t>2 Beds /1 Bath close to the Domain, Apple and Dell</t>
  </si>
  <si>
    <t>Arbol Verano- Townhome in North Austin</t>
  </si>
  <si>
    <t>5-star East Austin Paradise</t>
  </si>
  <si>
    <t>IVY HAUS | 5* Clean, Free Parking, WiFi, &amp; Comfort</t>
  </si>
  <si>
    <t>Sonder *Free Parking* 2BR in Bouldin</t>
  </si>
  <si>
    <t>Sonder at South Congress | 2BR + Parking</t>
  </si>
  <si>
    <t>Charming &amp; Chic 1Br/1Ba in Home Near Downtown</t>
  </si>
  <si>
    <t>Bohemian Gem in the Heart of East Austin</t>
  </si>
  <si>
    <t>Central Austin Artist Treehouse</t>
  </si>
  <si>
    <t>Modern Midtown Austin Guesthouse</t>
  </si>
  <si>
    <t>Goodnight Casita</t>
  </si>
  <si>
    <t>2 rooms 10 mins to downtown</t>
  </si>
  <si>
    <t>Waterfront Oasis on Lake Travis</t>
  </si>
  <si>
    <t>Cozy Home w/ River Access</t>
  </si>
  <si>
    <t>East Riverside, South Congress, Downtown with Pool</t>
  </si>
  <si>
    <t>Newly renovated Tarrytown Charming Condo</t>
  </si>
  <si>
    <t>Vintage Vibes ATX</t>
  </si>
  <si>
    <t>Large &amp; Modern close to Lake Travis</t>
  </si>
  <si>
    <t>Four Points Centre</t>
  </si>
  <si>
    <t>Stylish WEST CONGRESS home, Large yard, 31 day min</t>
  </si>
  <si>
    <t>Into The Woods!</t>
  </si>
  <si>
    <t>The Overlook Downtown Monthly Rental</t>
  </si>
  <si>
    <t>The Treehouse On Lake Travis</t>
  </si>
  <si>
    <t>Modern Charmer in Cozy South Austin Neighborhood</t>
  </si>
  <si>
    <t>Pennsport</t>
  </si>
  <si>
    <t>Large bedroom and pool in St. Elmo</t>
  </si>
  <si>
    <t>Luxurious &amp; Chic 5Br/4Ba Home Minutes to Downtown</t>
  </si>
  <si>
    <t>Downtown Eastside Condo</t>
  </si>
  <si>
    <t>Eastside Bungalow w/ Renovated Airstream Trailer</t>
  </si>
  <si>
    <t>The Magnolia Bedrooms</t>
  </si>
  <si>
    <t>Lakeway Hill Country Condo Newly Remodeled</t>
  </si>
  <si>
    <t>4BR/2.5BA Amazing Home - 5mins walk to SoCo</t>
  </si>
  <si>
    <t>Sunset Valley Apartment Living- 15 Mins from ACL!!</t>
  </si>
  <si>
    <t>Modern East Austin Guesthouse Near It All</t>
  </si>
  <si>
    <t>Tiny Home for 4 w/all Amenities in Resort Commun.</t>
  </si>
  <si>
    <t>East Austin Bohemian Bungalow</t>
  </si>
  <si>
    <t>Chic, Beautiful 1Br/1Ba Minutes from Downtown</t>
  </si>
  <si>
    <t>Video Game Themed Room (&lt;15mins to downtown)</t>
  </si>
  <si>
    <t>Relaxing, Cozy 1BR with private Bath in Riverside</t>
  </si>
  <si>
    <t>Awesome Austin Abode</t>
  </si>
  <si>
    <t>Ramp House - an iconic architectural home</t>
  </si>
  <si>
    <t>Apt in south Austin 10 minutes away from downtown</t>
  </si>
  <si>
    <t>East Austin House on Boggy Creek</t>
  </si>
  <si>
    <t>Cozy Camper for you!</t>
  </si>
  <si>
    <t>Penthouse Paradise</t>
  </si>
  <si>
    <t>Great Hills Getaway</t>
  </si>
  <si>
    <t>Retro Cozy Condo! Brand New Remodel!</t>
  </si>
  <si>
    <t>11 Beds (5 Queens| 2 Kings | 4 Twins), POOL | HOT TUB | 1mi to Downtown</t>
  </si>
  <si>
    <t>Stylish, Pet Friendly Condo in Travis Heights. Free WiFi, Communal Pool Mins to SoCo! Book Today!</t>
  </si>
  <si>
    <t>Luxury Apartment Downtown Austin</t>
  </si>
  <si>
    <t>Kayla's Palace</t>
  </si>
  <si>
    <t>The Sanctuary - Cozy and Quaint 1BR in East ATX</t>
  </si>
  <si>
    <t>Small Studio in East Austin near great restaurants</t>
  </si>
  <si>
    <t>South Austin 8 min to downtown 15 min to airport</t>
  </si>
  <si>
    <t>Home with Patio and Yard, 3 Miles to Lake Travis!</t>
  </si>
  <si>
    <t>ATX Music Encore Condo</t>
  </si>
  <si>
    <t>Little Treasure</t>
  </si>
  <si>
    <t>Dozier House - downtown</t>
  </si>
  <si>
    <t>East Austin Oasis</t>
  </si>
  <si>
    <t>Culver City</t>
  </si>
  <si>
    <t>Super spacious and super friendly.</t>
  </si>
  <si>
    <t>Cozy Blue House in South Austin</t>
  </si>
  <si>
    <t>Cozy master bedroom in a boho / rustic style home</t>
  </si>
  <si>
    <t>Casa de Cool - mid-century modern gem</t>
  </si>
  <si>
    <t>American University Park</t>
  </si>
  <si>
    <t>Cherrywood Treetop Retreat,  near UT &amp; Mueller</t>
  </si>
  <si>
    <t>Pinnacle Estate</t>
  </si>
  <si>
    <t>Sapphire on Lake Austin</t>
  </si>
  <si>
    <t>Landmark Estate</t>
  </si>
  <si>
    <t>Family Fun House! Close to Zilker, Greenbelt &amp;Mall</t>
  </si>
  <si>
    <t>Ridgeview Estate</t>
  </si>
  <si>
    <t>Canyon View Estate</t>
  </si>
  <si>
    <t>Blue Bungalow in South Austin</t>
  </si>
  <si>
    <t>Designer's Hyde Park Craftsmen</t>
  </si>
  <si>
    <t>Elite on Lake Austin</t>
  </si>
  <si>
    <t>Mardi Gras Estate</t>
  </si>
  <si>
    <t>Oakwood House</t>
  </si>
  <si>
    <t>Light-filled East Austin Bungalow</t>
  </si>
  <si>
    <t>Lovely quiet retreat full of plants</t>
  </si>
  <si>
    <t>ACL ZILKER NEIGHBORHOOD!  1 B/B APARTMENT</t>
  </si>
  <si>
    <t>CASA VERDE - Calm + Collected - Access ATX</t>
  </si>
  <si>
    <t>Lake Hills Casita</t>
  </si>
  <si>
    <t>Verdant Oasis in the City</t>
  </si>
  <si>
    <t>1 Bed/1 Bath-Close to Domain, Apple&amp; Dell (Room A)</t>
  </si>
  <si>
    <t>Rustic, Cozy South ATX Spot, mins to Town Lake</t>
  </si>
  <si>
    <t>East Austin Creek Side</t>
  </si>
  <si>
    <t>Charming 1BR/1BA in the heart of South Austin</t>
  </si>
  <si>
    <t>Relax by the pool and enjoy So Co</t>
  </si>
  <si>
    <t>Charming Lake Travis Cottage 20Mi to Dtwn Austin</t>
  </si>
  <si>
    <t>Peaceful 2 Bdrms w/ Pool Trendy SoLA Area KNG BED</t>
  </si>
  <si>
    <t>East Austin; 3 bed, 2 full baths &amp; Fire pit!</t>
  </si>
  <si>
    <t>Home away from home here in North Austin</t>
  </si>
  <si>
    <t>Garden St | modern comfort just steps from it all</t>
  </si>
  <si>
    <t>Lake Austin apartment</t>
  </si>
  <si>
    <t>Casa de Cedar</t>
  </si>
  <si>
    <t>Cozy, bright townhome</t>
  </si>
  <si>
    <t>New Modern Apartment</t>
  </si>
  <si>
    <t>Cleopatra Combo- East Austin!</t>
  </si>
  <si>
    <t>Comfort, Art, and Tech near Downtown &amp; ‚úàÔ∏è</t>
  </si>
  <si>
    <t>The Bar sweet#420 Camp supreme.</t>
  </si>
  <si>
    <t>Completed renovated 2 story home in South Lamar</t>
  </si>
  <si>
    <t>East Austin Modern 1 BR</t>
  </si>
  <si>
    <t>Cute renovated 1/1 in Cherrywood w/big fenced yard</t>
  </si>
  <si>
    <t>New- Unique Austin House</t>
  </si>
  <si>
    <t>Luxury Ranch Estate</t>
  </si>
  <si>
    <t>Cozy Secluded Private House</t>
  </si>
  <si>
    <t>Tootie's - delightful house in 78704 Zilker</t>
  </si>
  <si>
    <t>Spankin New Holly Home - Walk to Rainey &amp; East 6th</t>
  </si>
  <si>
    <t>Newly Renovated North Austin 2 bedroom apartment</t>
  </si>
  <si>
    <t>Laid Back East Austin! Close to Downtown &amp; Airport</t>
  </si>
  <si>
    <t>East Domain Bungalow ( Self Check-in)</t>
  </si>
  <si>
    <t>Poolside, natural setting, 78704 in south Austin</t>
  </si>
  <si>
    <t>East Austin Designer Loft with Pool</t>
  </si>
  <si>
    <t>5BR/4BR Gorgeous Views- Ideal for Couples/Families</t>
  </si>
  <si>
    <t>West Campus~Cute small Minimalist~Efficient Deal!!</t>
  </si>
  <si>
    <t>Clean Modern Bungalow SoCo Area</t>
  </si>
  <si>
    <t>Dollar Point/Ridgewood</t>
  </si>
  <si>
    <t>Wyn Austin Resort ~ Rooftop Pool ~ 2B Presidential</t>
  </si>
  <si>
    <t>Kaua ªi</t>
  </si>
  <si>
    <t>Remodeled Home 10 min from Airport &amp; DT üêïüêà‚Äç‚¨õ</t>
  </si>
  <si>
    <t>Private Room in Extraordinary East Austin Home</t>
  </si>
  <si>
    <t>Private, spacious 2BR guest house in South Austin</t>
  </si>
  <si>
    <t>Quaint Condo on Lady Bird Lake,¬†3 Month Minimum</t>
  </si>
  <si>
    <t>Family Home Casa Carvajal</t>
  </si>
  <si>
    <t>Sonder *Monthly Discounts* 1BR at East Eleventh</t>
  </si>
  <si>
    <t>Sonder *Weekly Discounts* 1BR + Free Parking in East Austin</t>
  </si>
  <si>
    <t>South Austin Space Perfect for Work or Play</t>
  </si>
  <si>
    <t>Cozy S. Austin Condo!</t>
  </si>
  <si>
    <t>Cute, comfortable, bright south Austin condo</t>
  </si>
  <si>
    <t>Chic East Side Dacha</t>
  </si>
  <si>
    <t>Therapeutic Rosedale Getaway</t>
  </si>
  <si>
    <t>Luxury Stay Blocks from Convention Center</t>
  </si>
  <si>
    <t>Private room &amp; bathroom</t>
  </si>
  <si>
    <t>Cozy, Comfortable, Art Filled South Austin Home</t>
  </si>
  <si>
    <t>Comfortable 1x1 S. Austin!</t>
  </si>
  <si>
    <t> è·¥è·¥ú Ä ·¥Ä·¥ús·¥õ…™…¥  ü·¥Ä…¥·¥Ö…™…¥…¢ ·¥ò·¥Ä·¥Ö: «´·¥ú…™·¥á·¥õ ·¥Ä…¥·¥Ö ·¥Ñ·¥è…¥·¥†·¥á…¥…™·¥á…¥·¥õ</t>
  </si>
  <si>
    <t>ROCKIN Austin 3 Bedroom 2 Bath 1 Mile to Downtown!</t>
  </si>
  <si>
    <t>Parakeet Lake Travis Estate</t>
  </si>
  <si>
    <t>Easy &amp; Inviting</t>
  </si>
  <si>
    <t>Downtown Mueller Private  Floor w/ Private Bath</t>
  </si>
  <si>
    <t>Spacious Townhome</t>
  </si>
  <si>
    <t>Pool Canyon Lodge on Lake Travis, Austin Texas</t>
  </si>
  <si>
    <t>Steiner Ranch Neighborhood Association</t>
  </si>
  <si>
    <t>South Congress, Private Room, in 2 BR Condo</t>
  </si>
  <si>
    <t>CUTE SUBLET in East Austin Augst 13 - September 13</t>
  </si>
  <si>
    <t>Wyndham Austin ~ 2B Deluxe ~ Heart of Austin!</t>
  </si>
  <si>
    <t>Lake Austin Adventure -100% New / No Pets</t>
  </si>
  <si>
    <t>Lovely Home in Walkable Zilker Park Neighborhood</t>
  </si>
  <si>
    <t>N.Lamar Economic Spot in Fantastic Community</t>
  </si>
  <si>
    <t>East Austin Modern Weekend Retreat</t>
  </si>
  <si>
    <t>Slice of heaven in Austin Texas</t>
  </si>
  <si>
    <t>ATX living on S. Congress Ave</t>
  </si>
  <si>
    <t>Spacious Austin Home</t>
  </si>
  <si>
    <t>On 6th st  Ultimate Austin experience</t>
  </si>
  <si>
    <t>Luxury Oasis on Luna w/ Sparkling Pool - Minutes from Zilker! | Professionally Cleaned + Hosted By GuestSpaces</t>
  </si>
  <si>
    <t>1 Bedroom in the Heart of Austin!</t>
  </si>
  <si>
    <t>Affordable, spacious Entire condo in central ATX</t>
  </si>
  <si>
    <t>APT | ‚ù§Ô∏è of Austin &amp; Nightlife | Walk Everywhere</t>
  </si>
  <si>
    <t>Min 30 days stay AUSTIN Parking Office Kitchen 7</t>
  </si>
  <si>
    <t>Urban Hideaway near Barton Springs Zilker</t>
  </si>
  <si>
    <t>Downtown E. Austin Modern Farmhouse *Rooftop view*</t>
  </si>
  <si>
    <t>Charming S. Austin Condo!</t>
  </si>
  <si>
    <t>Smashing Austin Getaway - 1 Mile to Downtown!</t>
  </si>
  <si>
    <t>Cozy Studio near Barton Springs and Downtown</t>
  </si>
  <si>
    <t>Lake Travis White Dove Estate</t>
  </si>
  <si>
    <t>Cozy private bedroom near South Congress</t>
  </si>
  <si>
    <t>Bright Spacious Townhome in trendy 78704</t>
  </si>
  <si>
    <t>2 Bedroom Condo Near 6th Street in Downtown Austin</t>
  </si>
  <si>
    <t>Lake Travis Apt</t>
  </si>
  <si>
    <t>Modern 1 bedroom 1 bath in Downtown Austin</t>
  </si>
  <si>
    <t>Sweet Austin Stay | Easy Walk to Eateries</t>
  </si>
  <si>
    <t>Walk to Central Park - Hyde Park Happy!</t>
  </si>
  <si>
    <t>Pretty and Quiet East Austin Home - Book for SXSW!</t>
  </si>
  <si>
    <t>South Austin hideaway</t>
  </si>
  <si>
    <t>South Congress Gem!!</t>
  </si>
  <si>
    <t>Wyndham Austin ~ 1B Deluxe ~ Sleeps 4</t>
  </si>
  <si>
    <t>West Austin Extended Stay #1 by AustinGetaways</t>
  </si>
  <si>
    <t>Modern Downtown Retreat with 2 Homes with 11 beds</t>
  </si>
  <si>
    <t>5-Star Green Home, Perfect for East ATXploration</t>
  </si>
  <si>
    <t>Ziggy - Travis Heights</t>
  </si>
  <si>
    <t>Modern East 6th Loft, walk to Downtown Austin, UT!</t>
  </si>
  <si>
    <t>South Austin Cozy Comfort (:</t>
  </si>
  <si>
    <t>Entire 1 bedroom Apartment</t>
  </si>
  <si>
    <t>Austin Elite Stay</t>
  </si>
  <si>
    <t>Wyndham Austin- 2 bdrm</t>
  </si>
  <si>
    <t>Close to The Domain Mall &amp; 10 miles to Downtown.</t>
  </si>
  <si>
    <t>4/2  Charming House in Travis Heights- long term</t>
  </si>
  <si>
    <t>SoCo + Downtown: East Riverside</t>
  </si>
  <si>
    <t>East Austin Modern Home  w Rooftop Deck</t>
  </si>
  <si>
    <t>Kim's sweet</t>
  </si>
  <si>
    <t>Relax in the Shady Back Patio at Our Cozy East Atx Bungalow</t>
  </si>
  <si>
    <t>Beautiful room in Newer Townhome in S. Austin</t>
  </si>
  <si>
    <t>Lake Travis Cozy 3B2B Home with a pool</t>
  </si>
  <si>
    <t>‚ú® Spacious East Austin 4BR 3 BA | Walk Anywhere ‚ú®</t>
  </si>
  <si>
    <t>Private Room W/Bathroom In Central Austin!</t>
  </si>
  <si>
    <t>Charming 3b/2b House - 10 min to Downtown Austin</t>
  </si>
  <si>
    <t>Walk to SXSW // Wyndham Luxury Studio #3</t>
  </si>
  <si>
    <t>South Austin Backyard Bungalow, Private &amp; Safe</t>
  </si>
  <si>
    <t>Tiny Oreo House in Hip Central East Austin</t>
  </si>
  <si>
    <t>Downtown Austin // Wyndham Luxury Studio #4</t>
  </si>
  <si>
    <t>Downtown Austin // Wyndham Luxury Studio #5</t>
  </si>
  <si>
    <t>Zoo Stay: Your Unique Austin Opportunity</t>
  </si>
  <si>
    <t>Downtown Austin // Wyndham Luxury Studio #6</t>
  </si>
  <si>
    <t>Zilker Luxury MCM Retreat!   (Trails,Lake,Springs)</t>
  </si>
  <si>
    <t>Private 1/1 apartment with sun/art in South Austin</t>
  </si>
  <si>
    <t>2BR/1.5BA in South Austin</t>
  </si>
  <si>
    <t>Peace Retreat Landing</t>
  </si>
  <si>
    <t>Charming Austin Getaway on 2 Acres w/ Rooftop Deck</t>
  </si>
  <si>
    <t>Renovated Austin Apt. w/ Pool at Stunt Ranch!</t>
  </si>
  <si>
    <t>Brand New Modern House in East Austin</t>
  </si>
  <si>
    <t>Walk Vibrant North Loop</t>
  </si>
  <si>
    <t>2 Bedroom Walk Up Downtown/UT steps to EVERYTHING</t>
  </si>
  <si>
    <t>Mueller neighborhood convenience and comfort.</t>
  </si>
  <si>
    <t>Quaint East Austin Home - 10 minutes to downtown!</t>
  </si>
  <si>
    <t>Walk to 6th St! Brand New Resort! Sleeps 4 Kitchen</t>
  </si>
  <si>
    <t>3/2 near Q2 Stadium, private big yard near Domain</t>
  </si>
  <si>
    <t>Garden Home Walk To Apple</t>
  </si>
  <si>
    <t>Hill Country Cabana in West Austin</t>
  </si>
  <si>
    <t>Music Lover's Dream in the Heart of Austin</t>
  </si>
  <si>
    <t>Two-Bedroom Condo at WorldMark by Wyndham - Austin</t>
  </si>
  <si>
    <t>Beautiful Two-Bedroom Condo - WorldMark by Wyndham</t>
  </si>
  <si>
    <t>Multiple Family/Friends Setup on 2 woodsy acres!</t>
  </si>
  <si>
    <t>Sonder *Monthly Discounts* 1BR Near Town Lake Metropolitan Park</t>
  </si>
  <si>
    <t>Parker Palace - Spacious Luxury Retreat Minutes from Downtown | Professionally Cleaned + Hosted By GuestSpaces</t>
  </si>
  <si>
    <t>Gorgeous Lake Austin Home. Dog &amp; Family Friendly.</t>
  </si>
  <si>
    <t>Sonder *Weekly Discounts* Studio Near The Bee Grocery</t>
  </si>
  <si>
    <t>Sonder *Monthly Discounts* 2BR at East 5th</t>
  </si>
  <si>
    <t>Private room &amp; bath less than a mile from downtown</t>
  </si>
  <si>
    <t>Downtown Austin Home w/great Downtown Views</t>
  </si>
  <si>
    <t>Austin -10+mo. Zilker Park: nature, music,  food</t>
  </si>
  <si>
    <t>Lakeway Lake View condo</t>
  </si>
  <si>
    <t>ACL - Prime South Lamar/Zilker Apartment</t>
  </si>
  <si>
    <t>Comfy Central Austin Condo</t>
  </si>
  <si>
    <t>AMANDA HOUSE,  (NW) AUSTIN</t>
  </si>
  <si>
    <t>Private Room in spacious Apartment</t>
  </si>
  <si>
    <t>A Serene Oasis in West Austin with a Pool!!</t>
  </si>
  <si>
    <t>Austin Home Complete Remodel w/ 3 BR 2 BA Parking</t>
  </si>
  <si>
    <t>Little Oasis New Unit with 1 BR 1 BA Washer/Dryer</t>
  </si>
  <si>
    <t>Remodeled House in Domain Area</t>
  </si>
  <si>
    <t>Quiet Room with Comfy King Bed - Easy Access!</t>
  </si>
  <si>
    <t>Walk Eclectic Hip North Loop</t>
  </si>
  <si>
    <t>Tiny Farmhouse</t>
  </si>
  <si>
    <t>Family-friendly home w/ enclosed back yard -  dogs OK!</t>
  </si>
  <si>
    <t>Lovely Austin retreat w/ balcony, enclosed backyard, close to downtown - Dogs OK</t>
  </si>
  <si>
    <t>YOUR SIMPLE HOME AWAY FROM HOME</t>
  </si>
  <si>
    <t>Prime Location for Exploring Austin - 2 Bedroom</t>
  </si>
  <si>
    <t>Bright Renovated Private Tarrytown Two Bedroom</t>
  </si>
  <si>
    <t>Sunlit Bungalow</t>
  </si>
  <si>
    <t>Modern Oasis, 2 blks from Rainey/Convention center</t>
  </si>
  <si>
    <t>Sunny &amp; Modern - East Austin</t>
  </si>
  <si>
    <t>Oasis East Austin</t>
  </si>
  <si>
    <t>Guadalupe: Amazing Community</t>
  </si>
  <si>
    <t>Guadalupe: Great Community</t>
  </si>
  <si>
    <t>Parisian Apartment Near Domain + Pool</t>
  </si>
  <si>
    <t>78704 Modern/Quiet Getaway / Sleeps 5/ Hot Tub</t>
  </si>
  <si>
    <t>Downtown Austin Home w/ Patio, 3 Mi. to SoCo!</t>
  </si>
  <si>
    <t>Sleep on Tempurpedic in this Austin Home</t>
  </si>
  <si>
    <t>Lovely New Austin  Home</t>
  </si>
  <si>
    <t>Modern Urban Austin Home</t>
  </si>
  <si>
    <t>1000sf Treetop Suite-bike to DT and Barton Spring</t>
  </si>
  <si>
    <t>Cool Club Wyndham Austin, 1 Bedroom Deluxe Suite</t>
  </si>
  <si>
    <t>Spacious Getaway w/ Patio, 3 Blocks to Lake Austin</t>
  </si>
  <si>
    <t>Bright and Spacious Luxury Oasis | Heated Pool</t>
  </si>
  <si>
    <t>Bright and Sleek Modern Home</t>
  </si>
  <si>
    <t>Spacious and Sleek Modern Elegance |Heated Pool</t>
  </si>
  <si>
    <t>The Coconut Grove: Mueller Bungalow</t>
  </si>
  <si>
    <t>Peaceful Studio minutes away Downtown ATX!</t>
  </si>
  <si>
    <t>Amazing iconic Austin views 15 mins to downtown!</t>
  </si>
  <si>
    <t>Modern Chic Condo w/Balcony+Pool, Walk to Downtown</t>
  </si>
  <si>
    <t>Chic and cozy apartment with cute balcony !</t>
  </si>
  <si>
    <t>Great room Great Location near downtown Austin!!!</t>
  </si>
  <si>
    <t>Water, Power and Heat!!! $5k Gel Bed and Hot Tub!!</t>
  </si>
  <si>
    <t>Spacious Lake View Home - Great for entertaining</t>
  </si>
  <si>
    <t>Clarksville Sundown - downtown!!</t>
  </si>
  <si>
    <t>Peaceful SoCo hideaway,  Close to entertainment!</t>
  </si>
  <si>
    <t>Space for Everyone in South Austin!</t>
  </si>
  <si>
    <t>Private room &amp; bath 2 miles from downtown</t>
  </si>
  <si>
    <t>5* apartment in the heart of Zilker - walkable!</t>
  </si>
  <si>
    <t>Upscale Pool Side Paradise North Austin ‚òÖ King Bed</t>
  </si>
  <si>
    <t>Comfy, Private Twin In Sleepy Northwest Austin</t>
  </si>
  <si>
    <t>Mountain View</t>
  </si>
  <si>
    <t>Charming Queen In Sleepy Northwest Austin</t>
  </si>
  <si>
    <t>Austin West 6th - prime Location!</t>
  </si>
  <si>
    <t>St Elmo Tiny Home - Everything you want in 225 s/f</t>
  </si>
  <si>
    <t>Austin home in perfect downtown location.</t>
  </si>
  <si>
    <t>3bd+Loft Downtown Convenience w/ two Work Spaces</t>
  </si>
  <si>
    <t>Modern 3BD/3BTH Southeast Austin Home</t>
  </si>
  <si>
    <t>Designer Home!</t>
  </si>
  <si>
    <t>Harris Ridge</t>
  </si>
  <si>
    <t>WanderJaunt | Burleson | 1BR | North Austin</t>
  </si>
  <si>
    <t>WanderJaunt | Joan | 1BR | North Austin</t>
  </si>
  <si>
    <t>Duplex-Unit A Near DWTN &amp; Austin-Bergstrom Airport</t>
  </si>
  <si>
    <t>Modern Bungalow in the Heart of Austin</t>
  </si>
  <si>
    <t>WanderJaunt | Connally | 1BR | Central Austin</t>
  </si>
  <si>
    <t>WanderJaunt | Carver | 1BR | Central Austin</t>
  </si>
  <si>
    <t>WanderJaunt | Wallach | 1BR | Central Austin</t>
  </si>
  <si>
    <t>WanderJaunt | LaVern | 1BR | Central Austin</t>
  </si>
  <si>
    <t>SOLA Townhouse</t>
  </si>
  <si>
    <t>Bright and Quiet Room</t>
  </si>
  <si>
    <t>Barton Hills Contemporary Home Perfect for ACL</t>
  </si>
  <si>
    <t>SXSW Dream location</t>
  </si>
  <si>
    <t>Mueller Austin house 10 minutes to downtown</t>
  </si>
  <si>
    <t>Private Master Bedroom By Riverside Boardwalk</t>
  </si>
  <si>
    <t>You're welcome home</t>
  </si>
  <si>
    <t>Bright &amp; Cozy Room in Adorable South Austin Home</t>
  </si>
  <si>
    <t>Cute private cottage</t>
  </si>
  <si>
    <t>HoHi Bungalow</t>
  </si>
  <si>
    <t>Great for business travelers in NW Austin!</t>
  </si>
  <si>
    <t>4/3 Spacious Home by ABIA and 6 Miles to Downtown</t>
  </si>
  <si>
    <t>Hornsby Glen</t>
  </si>
  <si>
    <t>Newly Remodeled House in East Austin! Shared House</t>
  </si>
  <si>
    <t>Willies Place</t>
  </si>
  <si>
    <t>4BR 3BA home just 3 miles from Downtown and Zilker</t>
  </si>
  <si>
    <t>Empty Nest Oasis with complimentary Coffee Barista</t>
  </si>
  <si>
    <t>Just Remodeled - Perfect for Work From Home or Stay-cations</t>
  </si>
  <si>
    <t>Loft Living Close to the City</t>
  </si>
  <si>
    <t>Great Downtown Austin Location for F1 Weekend!!!</t>
  </si>
  <si>
    <t>Manchaca Get Away</t>
  </si>
  <si>
    <t>Sonder *Weekly Discounts* 1BR Near Thom's Market</t>
  </si>
  <si>
    <t>One Mile to Downtown!</t>
  </si>
  <si>
    <t>Whole 3bd Apt in GREAT LOCATION w POOL &amp; PARKING</t>
  </si>
  <si>
    <t>Stunning Estate | Private Heated Pool</t>
  </si>
  <si>
    <t>Mi casa, Su Casa. Cozy place near airport/downtown</t>
  </si>
  <si>
    <t>Your own resort- Pool, spa, putting green &amp; more!</t>
  </si>
  <si>
    <t>Hip East Austin Urban Farm Stay~5 acres~Downtown!</t>
  </si>
  <si>
    <t>Private Bed in New Home in Heart of East Austin</t>
  </si>
  <si>
    <t>ACL Weekend Duplex</t>
  </si>
  <si>
    <t>Cozy 1800‚Äôs Hill Country Casita</t>
  </si>
  <si>
    <t>Newly Remodel 4BR/2BA &amp; Jacuzzi  5 min airport &amp;DT</t>
  </si>
  <si>
    <t>Adorable Tiny Home Walking Distance to ACL!</t>
  </si>
  <si>
    <t>East Side Escape</t>
  </si>
  <si>
    <t>Cause it‚Äôs all about Location</t>
  </si>
  <si>
    <t>Executive Home with Hill Country Views</t>
  </si>
  <si>
    <t>The cozy apartment</t>
  </si>
  <si>
    <t>Modern &amp; Elegant 7 mins to DTW: HEART OF AUSTIN.</t>
  </si>
  <si>
    <t>Casa  SXSW - Zilker Park/ Barton Springs</t>
  </si>
  <si>
    <t>ACL Crash Pad? Look here!</t>
  </si>
  <si>
    <t>Cozy Modern Home - South East Austin</t>
  </si>
  <si>
    <t>Water Front Condo Downtown Austin</t>
  </si>
  <si>
    <t>Best Location for Exploring Austin</t>
  </si>
  <si>
    <t>Sunrise and sunset views in Zilker</t>
  </si>
  <si>
    <t>South Austin Oasis -Whole House Pool/HotTub</t>
  </si>
  <si>
    <t>Heated Pool Hot Tub Downtown 4 Bedrooms House</t>
  </si>
  <si>
    <t>Walk to ACL/DwnTwn/Green Belt! +Pool &amp; Gym</t>
  </si>
  <si>
    <t>NEW - ATX 1 Bedroom FLAT - Walk Everywhere!</t>
  </si>
  <si>
    <t>1_Home Sweet Home closer to downtown</t>
  </si>
  <si>
    <t>Bohemian Tiny Home</t>
  </si>
  <si>
    <t>Eastside Peace</t>
  </si>
  <si>
    <t>Charming room in South Austin available monthly.</t>
  </si>
  <si>
    <t>Grit and Grace</t>
  </si>
  <si>
    <t>Sonder in Bouldin | Spacious 3BR + Parking</t>
  </si>
  <si>
    <t>Modern East Austin Townhouse - Great Home Office</t>
  </si>
  <si>
    <t>Central ATXperience</t>
  </si>
  <si>
    <t>ü•ÇRainey Street‚Äî6 min walk ‚ô´ 6th Street‚Äî3 min drive</t>
  </si>
  <si>
    <t>Spacious Home Super Close to Downtown (#A)</t>
  </si>
  <si>
    <t>Complete Duplex Close to Downtown</t>
  </si>
  <si>
    <t>Downtown Austin Loft</t>
  </si>
  <si>
    <t>Backyard Artist Studio in East Austin</t>
  </si>
  <si>
    <t>South Austin Retreat - 2 Bedroom</t>
  </si>
  <si>
    <t>Rainey St. Studio w/a View in the Heart of Austin</t>
  </si>
  <si>
    <t>Cozy private bedroom in North Austin</t>
  </si>
  <si>
    <t>Casa Escondida - A Downtown Oasis</t>
  </si>
  <si>
    <t>East Austin Awesome!!  Haven Minutes from Downtown</t>
  </si>
  <si>
    <t>Private Top Floor Unit (2Bdrm/2Bath)</t>
  </si>
  <si>
    <t>Private Room in cool &amp; friendly South Austin home</t>
  </si>
  <si>
    <t>AUGUST SALE @ Travis Heights Retreat</t>
  </si>
  <si>
    <t>Central Austin Home- 5 miles to Zilker/UT/Downtown</t>
  </si>
  <si>
    <t>The Perch - Lofty Back Home in East Austin‚Äôs Heart</t>
  </si>
  <si>
    <t>Lovely, two-home, dog-friendly rental w/ garden views</t>
  </si>
  <si>
    <t>Detached Home, Walk to Apple Campus</t>
  </si>
  <si>
    <t>Inviting &amp; historic loft w/private terrace &amp; full kitchen - extremely walkable!!</t>
  </si>
  <si>
    <t>Lux Cali King Bed-Central Austin's Booming area</t>
  </si>
  <si>
    <t>DISCOUNT! North Austin Retreat ‚ûπ Near Domain</t>
  </si>
  <si>
    <t>1B/1.5BA Condo by Lady Bird Lake/Boardwalk</t>
  </si>
  <si>
    <t>Central East Abode</t>
  </si>
  <si>
    <t>Perfect location for ACL</t>
  </si>
  <si>
    <t>Artsy apartment off of Riverside- minutes from DT!</t>
  </si>
  <si>
    <t>Holly Art House</t>
  </si>
  <si>
    <t>The Bright Side: Walk to S Congress &amp; Lake Trail</t>
  </si>
  <si>
    <t>Awesome Downtown ATX Traveler Bedroom!</t>
  </si>
  <si>
    <t>Chic Private ATX Bedroom w/Private Bath!</t>
  </si>
  <si>
    <t>Dreaming Buffalo Austin Cottage</t>
  </si>
  <si>
    <t>Tatooine Inspired Urban Retreat</t>
  </si>
  <si>
    <t>Vibey Home Near DT ATX w/ Pool</t>
  </si>
  <si>
    <t>Clarksville Loft Close to Downtown</t>
  </si>
  <si>
    <t>Best of Both Worlds In Austin Texas</t>
  </si>
  <si>
    <t>Eli's East Austin Digs</t>
  </si>
  <si>
    <t>ATX Live Oak Condo Fully remodeled 2/1.5 condo</t>
  </si>
  <si>
    <t>The White Minimalism near ATX FC Q2. Domain 2021.</t>
  </si>
  <si>
    <t>Cozy south side Bedroom In quaint home</t>
  </si>
  <si>
    <t>Your Private East-Side Resort for ACL with Pool!</t>
  </si>
  <si>
    <t>Modern Casita in the heart of Central Austin</t>
  </si>
  <si>
    <t>Modern East Austin Home for a Getaway</t>
  </si>
  <si>
    <t>Beautiful Trailer in Heart of Downtown</t>
  </si>
  <si>
    <t>Private Studio</t>
  </si>
  <si>
    <t>Luxury house with private pool - Good Vibes Only</t>
  </si>
  <si>
    <t>Room Available in Beautiful North Austin Home</t>
  </si>
  <si>
    <t>Blue Agave Casa</t>
  </si>
  <si>
    <t>2BR Guestsuite - Downtown Austin!</t>
  </si>
  <si>
    <t>Honky Tonk Hillcountry Haven</t>
  </si>
  <si>
    <t>A Modern Luxury Retreat at The BlueBerry - Unit A</t>
  </si>
  <si>
    <t>Walk to ACL! House near Zilker/Barton Springs</t>
  </si>
  <si>
    <t>EAST ATOMIC RANCH - shipping container house</t>
  </si>
  <si>
    <t>The Zilker House - Walk to Barton Springs</t>
  </si>
  <si>
    <t>Clean and cozy place for short term stay.</t>
  </si>
  <si>
    <t>Barton Springs home in the heart of Austin</t>
  </si>
  <si>
    <t>5 Minute Walk to ACL!</t>
  </si>
  <si>
    <t>Tiny Home Retreat|Pool/Orchard/Fresh Eggs/56 Acres</t>
  </si>
  <si>
    <t>The Zilker Guesthouse - Walk to Barton Springs</t>
  </si>
  <si>
    <t>Cozy Bedroom near Airport</t>
  </si>
  <si>
    <t>Austintacious Central Eclectic Home</t>
  </si>
  <si>
    <t>Austin Stucco Carriage House</t>
  </si>
  <si>
    <t>Cozy up and Stay in! All the comforts! Fast WIFI</t>
  </si>
  <si>
    <t>Pretty HOUSE Near Downtown Austin</t>
  </si>
  <si>
    <t>Family room- 1 King Bed &amp;amp; 1 Twin Bed- Private Bath</t>
  </si>
  <si>
    <t>Amazing Location, Beautifully Decorated, Unique</t>
  </si>
  <si>
    <t>Private Master BR |Self Check-In | 7mins to Domain</t>
  </si>
  <si>
    <t>Empty Nest Oasis with comp Coffee Barista - 3bdrms</t>
  </si>
  <si>
    <t>ERICKSON PLACE</t>
  </si>
  <si>
    <t>Central 'Austin Oasis' w/ Hot Tub - 2 Mi to Dtwn!</t>
  </si>
  <si>
    <t>Modern Luxury Retreat at The BlueBerry - Unit B</t>
  </si>
  <si>
    <t>We have Availability! Through the summer! Book Now before they are Gone!</t>
  </si>
  <si>
    <t>Sunnyside Gardens</t>
  </si>
  <si>
    <t>Stella‚ÄîA sweetheart minivan with a bed (Zilker) :)</t>
  </si>
  <si>
    <t>Lil Gem of the East Side (she's a 1968)</t>
  </si>
  <si>
    <t>Nice like Home</t>
  </si>
  <si>
    <t>painter‚Äôs one bedroom with wooded view</t>
  </si>
  <si>
    <t>Magical Oak Trees: An Austin Gem    3 bed/2.5 bath</t>
  </si>
  <si>
    <t>Travis Heights Haven near Trendy SoCo &amp; Downtown</t>
  </si>
  <si>
    <t>Access to everywhere in heart of Austin..</t>
  </si>
  <si>
    <t>Eat, Drink, Explore - Downtown/Rainey</t>
  </si>
  <si>
    <t>Cozy Room (2) Near Downtown Austin and Airport</t>
  </si>
  <si>
    <t>Cozy Room (3) Near Downtown Austin and Airport</t>
  </si>
  <si>
    <t>Cozy condo near downtown</t>
  </si>
  <si>
    <t>Cozy Master Room  Near Downtown Austin and Airport</t>
  </si>
  <si>
    <t>Comfy Cute Room in South Side Home!</t>
  </si>
  <si>
    <t>South Austin suite</t>
  </si>
  <si>
    <t>fully furnished Luxury 2 bed 2 bath 1250 Sq-feet</t>
  </si>
  <si>
    <t>East Side Three Bedroom Bungalow w/ Hot Tub!</t>
  </si>
  <si>
    <t>Personal oasis in the heart of Austin, TX</t>
  </si>
  <si>
    <t>Cozy Studio in the Heart of Rainey</t>
  </si>
  <si>
    <t>West Austin Extended Stay #2 by AustinGetaways</t>
  </si>
  <si>
    <t>Luxury Waterfront Condo on Lake Austin-Tarrytown</t>
  </si>
  <si>
    <t>Clean, Comfortable Flat- Walk to SXSW &amp; Downtown</t>
  </si>
  <si>
    <t>1queen bed shared Restroom.</t>
  </si>
  <si>
    <t>Trendy Modern Private Studio</t>
  </si>
  <si>
    <t>C‚Äôrazy perfect location! Budget friendly stay!</t>
  </si>
  <si>
    <t>Cute SOCO Condo</t>
  </si>
  <si>
    <t>Experience New Downtown WorldMark/Wyndham Resort</t>
  </si>
  <si>
    <t>Southern Comfort - Modern 6th Street Condo | Professionally Cleaned + Hosted By GuestSpaces</t>
  </si>
  <si>
    <t>üë™Cozy, Spacious 6B Home Near Everything in Austin üèòÔ∏è</t>
  </si>
  <si>
    <t>Old South Austin Charm in the Center of Everything</t>
  </si>
  <si>
    <t>Hill Country life,  just on the edge of the city</t>
  </si>
  <si>
    <t>West Side Manor -7 mins from Downtown- 10+ guests!</t>
  </si>
  <si>
    <t>Hudson Hideaway - Charming Lake Travis Townhome</t>
  </si>
  <si>
    <t>3 bedroom home in hip Central Austin, sleeps 8+</t>
  </si>
  <si>
    <t>Relaxing and Cozy Home | Near Domain</t>
  </si>
  <si>
    <t>2 miles from Zilker; plenty of restaurants</t>
  </si>
  <si>
    <t>Evans: Private Room in Great Community</t>
  </si>
  <si>
    <t>N.Lamar: Private Room in Community</t>
  </si>
  <si>
    <t>Soak up the Rustic Texan Aesthetic at Lady Bird House ATX</t>
  </si>
  <si>
    <t>Simple Downtown Studio- Safe and Clean!</t>
  </si>
  <si>
    <t>Huge Hideout l Heated Pool l 12min Dtown</t>
  </si>
  <si>
    <t>Private cabana in a quiet accessible neighborhood</t>
  </si>
  <si>
    <t>1 Bedroom - Close to Zilker Park and Downtown</t>
  </si>
  <si>
    <t>Paradise away from home just 8mins from the domain</t>
  </si>
  <si>
    <t>ERICK MASTER SUITE</t>
  </si>
  <si>
    <t>Spacious home near SoCo and Downtown</t>
  </si>
  <si>
    <t>Bohemian Treehouse Oasis Over Lake Travis - Views!</t>
  </si>
  <si>
    <t>The Tree House</t>
  </si>
  <si>
    <t>Suite Serenity in Austin</t>
  </si>
  <si>
    <t>Trails Pool Office, Walk to Sushi &amp; Thai, NWAustin</t>
  </si>
  <si>
    <t>Bright &amp; Modern SoCo Retreat, Minutes from DT!</t>
  </si>
  <si>
    <t>EAST ATOMIC RANCH - Modern Home &amp; 2 bonus houses</t>
  </si>
  <si>
    <t>Exclusive Downtown Austin Resort</t>
  </si>
  <si>
    <t>Las Trillizas</t>
  </si>
  <si>
    <t>CAR-nnoisseur Casa w/SPA and incredible views!</t>
  </si>
  <si>
    <t>Nature Retreat at Carson Creek Ranch</t>
  </si>
  <si>
    <t>East Side Gem, SuperHost 1000+ 5 Stars (M)</t>
  </si>
  <si>
    <t>Charming Clarksville Chateau Condo  with a Patio</t>
  </si>
  <si>
    <t>Domain Twin bed Bedroom</t>
  </si>
  <si>
    <t>ACL Paradise - hot tub, new deck, outdoor TV</t>
  </si>
  <si>
    <t>Modern Master Bedroom Private Bath Central Austin</t>
  </si>
  <si>
    <t>Modern Condo in East Austin near Downtown</t>
  </si>
  <si>
    <t>2_Home Sweet Home within Austin City Limits</t>
  </si>
  <si>
    <t>Beautiful New Austin Home</t>
  </si>
  <si>
    <t>Lovely Austin Festival House</t>
  </si>
  <si>
    <t>3 bedroom Crestview Retreat near Domain &amp; Downtown</t>
  </si>
  <si>
    <t>Northwest Hills House</t>
  </si>
  <si>
    <t>Simple Modern East Austin Apartment!</t>
  </si>
  <si>
    <t>Comfy Central Home in Hip East Austin</t>
  </si>
  <si>
    <t>Centrally located Artsy Charmer</t>
  </si>
  <si>
    <t>Escape to the Lake!</t>
  </si>
  <si>
    <t>The Honeysuckle Rose:Cozy S. Austin Getaway ‚ÄúBB‚Äù</t>
  </si>
  <si>
    <t>Austin's Retro Oasis</t>
  </si>
  <si>
    <t>Luxury Downtown E 6th St Apt w Pool, Office &amp; Gym</t>
  </si>
  <si>
    <t>FRIENDS &amp; FAMILY GETAWAY ‚ù§Ô∏è RAINEY ‚ù§Ô∏è Location ‚ú®‚ú®‚ú®</t>
  </si>
  <si>
    <t>Serene, Single-Story Getaway in North Austin</t>
  </si>
  <si>
    <t>Brand New House in Central Austin</t>
  </si>
  <si>
    <t>Bright + Comfy One B/R with Private Entrance</t>
  </si>
  <si>
    <t>Charming Townhouse</t>
  </si>
  <si>
    <t>Downtown 1BDRM Loft on Congress Ave</t>
  </si>
  <si>
    <t>Sunset Vista Place</t>
  </si>
  <si>
    <t>Room 15 mins from Zilker</t>
  </si>
  <si>
    <t>Beautiful and Cozy Room in West Campus</t>
  </si>
  <si>
    <t>Pig Parlour</t>
  </si>
  <si>
    <t>Magical Tree House</t>
  </si>
  <si>
    <t>1,500 sq ft guest house offers complete privacy</t>
  </si>
  <si>
    <t>Casa Lorelei, a cozy stay  in South Central Austin</t>
  </si>
  <si>
    <t>Hyde Park - Entire Alley House (Sleeps 3)</t>
  </si>
  <si>
    <t>Queen Bed with shared Bathroom</t>
  </si>
  <si>
    <t>Large home on golf course in South Austin</t>
  </si>
  <si>
    <t>Austin's Finest Gem</t>
  </si>
  <si>
    <t>Lake Austin Home</t>
  </si>
  <si>
    <t>Backyard Zen Mini-Glamping  in South Austin</t>
  </si>
  <si>
    <t>Looking for Great Rates at a Premier Location, We have Both!! Book Now!!</t>
  </si>
  <si>
    <t>Perfect resting spot during ACL!</t>
  </si>
  <si>
    <t>LUXURIOUS HIGH-RISE CONDO- DOWNTOWN</t>
  </si>
  <si>
    <t>3 bedroom SoCo Cool! Huge, hip and great location</t>
  </si>
  <si>
    <t>Spacious Hyde Park Townhouse - quick ride downtown</t>
  </si>
  <si>
    <t>Beautiful home close to downtown and Zilker!!</t>
  </si>
  <si>
    <t>Modern farmhouse in 78704. Perfect location</t>
  </si>
  <si>
    <t>Newly renovated and Beautifully Furnished!</t>
  </si>
  <si>
    <t>Casita 305-A SoCo Experience 1.5 Miles to Downtown</t>
  </si>
  <si>
    <t>Beautiful entire place in Downtown</t>
  </si>
  <si>
    <t>Close To UT North University</t>
  </si>
  <si>
    <t>Cute, comfy South Austin private room &amp; bath</t>
  </si>
  <si>
    <t>LB of Islington</t>
  </si>
  <si>
    <t>Private room, West Campus- ACL, Downtown, Austin</t>
  </si>
  <si>
    <t>East Austin New Build, Near Nightlife &amp; Dining</t>
  </si>
  <si>
    <t>The Treehouse - Walk to Zilker Park, DT and more!</t>
  </si>
  <si>
    <t>The King Bee of East Central Austin - Close to UT/Downtown</t>
  </si>
  <si>
    <t>Cute apartment 10mins walking distance to Downtown</t>
  </si>
  <si>
    <t>Pretty Pink Place</t>
  </si>
  <si>
    <t>Huge Entertainment Loft with PRO Klipsch Sound</t>
  </si>
  <si>
    <t>Private Guest Room &amp; Bath</t>
  </si>
  <si>
    <t>South Austin Getaway close to Nature &amp; Nightlife</t>
  </si>
  <si>
    <t>East Austin Communal Home</t>
  </si>
  <si>
    <t>Paradise in the city with a hot tub</t>
  </si>
  <si>
    <t>I-35 Luxury  One Bedroom Apartment Self-Check-in</t>
  </si>
  <si>
    <t>2x1, ATX, Great Location from Everything!</t>
  </si>
  <si>
    <t>WIN-WIN! Cheap rates for you &amp; we make a lil‚Äô $!</t>
  </si>
  <si>
    <t>Affordable Luxury Hotel Style Private Room</t>
  </si>
  <si>
    <t>Modern Spacious Austin Oasis</t>
  </si>
  <si>
    <t>Cozy Hydepark private room, 10 min to downtown</t>
  </si>
  <si>
    <t>Austin Oasis Close to UT and Downtown</t>
  </si>
  <si>
    <t>Cute 1 bedroom apartment</t>
  </si>
  <si>
    <t>Getaway-Boho-Work-Family-Professionally-Sanitized</t>
  </si>
  <si>
    <t>Still OPEN! POWER, cable, internet and generator.</t>
  </si>
  <si>
    <t>Private, one bedroom, close to Downtown &amp; UT</t>
  </si>
  <si>
    <t>Comfy modern townhouse /walkable Austin ‚Äòhood</t>
  </si>
  <si>
    <t>Beautiful Master Room next to Airport and Downtown</t>
  </si>
  <si>
    <t>One Story Morning Glory</t>
  </si>
  <si>
    <t>Charming 1920's Travis Heights Bungalow</t>
  </si>
  <si>
    <t>Luxury Guest House minutes from Downtown</t>
  </si>
  <si>
    <t>HOME AWAY FROM HOME 1-BD CONDO &lt;15min to downtown!</t>
  </si>
  <si>
    <t>EastSide Casita</t>
  </si>
  <si>
    <t>East Austin Hang Out</t>
  </si>
  <si>
    <t>Private Home in W.Austin - Cuernavaca area</t>
  </si>
  <si>
    <t>Private room in Artsy apartment.</t>
  </si>
  <si>
    <t>New Eastside Condo Homebase for Discovering Austin</t>
  </si>
  <si>
    <t>Barton Springs Home in the Heart of Everything!</t>
  </si>
  <si>
    <t>‚ú®PRIVATE 1st Floor Suite‚ú®</t>
  </si>
  <si>
    <t>LoCo For SoCo</t>
  </si>
  <si>
    <t>Stevie Ray Estate - Clarksville</t>
  </si>
  <si>
    <t>Private room in Barton Springs Duplex</t>
  </si>
  <si>
    <t>Blue Sky Estate</t>
  </si>
  <si>
    <t>Modern 1 bed/1 bath Apartment Home Away From Home</t>
  </si>
  <si>
    <t>Sonder | Spacious 2BR Near Whole Foods</t>
  </si>
  <si>
    <t>Downtown Skyline Condo</t>
  </si>
  <si>
    <t>SPACIOUS 2 BEDROOM SUITE In the heart of Austin - Rooftop Pool &amp; Lounge - Available for 6 Guests</t>
  </si>
  <si>
    <t>Club Wyndham Austin, Texas, 1 Bedroom Deluxe Suit</t>
  </si>
  <si>
    <t>Comfortable Club Wyndham Austin, 1 Bedroom Deluxe</t>
  </si>
  <si>
    <t>Relaxing Club Wyndham Austin, 1 Bedroom Deluxe</t>
  </si>
  <si>
    <t>Cool Club Wyndham Austin, 2 Bedroom Deluxe Suite</t>
  </si>
  <si>
    <t>Relaxing Club Wyndham Austin, Studio sleeps Four</t>
  </si>
  <si>
    <t>Comfortable Club Wyndham Austin, Studio</t>
  </si>
  <si>
    <t>Cool Club Wyndham Austin, Studio, Discover</t>
  </si>
  <si>
    <t>Wyndham Austin - Studio</t>
  </si>
  <si>
    <t>Private Bedroom in a far out house!</t>
  </si>
  <si>
    <t>Comfortable and peaceful bedroom</t>
  </si>
  <si>
    <t>3_Home Sweet Home within Austin City Limits</t>
  </si>
  <si>
    <t>Modern House in East Austin</t>
  </si>
  <si>
    <t>Private Bungalow Retreat</t>
  </si>
  <si>
    <t>Convenient NW Condo Private Rm/Full bath</t>
  </si>
  <si>
    <t>Private Room in West Campus, near Downtown</t>
  </si>
  <si>
    <t>Quirky &amp; Chic Tropical Hideaway w/ pool + bus stop</t>
  </si>
  <si>
    <t>In the Heart of Downtown Austin - 1 BEDROOM with a Rooftop Pool &amp; BBQ area!</t>
  </si>
  <si>
    <t>Rustic Austin Cabin</t>
  </si>
  <si>
    <t>WanderJaunt | Caswell | 2BR | Central Austin</t>
  </si>
  <si>
    <t>The Nest in North Loop</t>
  </si>
  <si>
    <t>Treehouse Walk to South Congress &amp; Downtown ATX</t>
  </si>
  <si>
    <t>Private Barton Hills Home- Sleeps 6</t>
  </si>
  <si>
    <t>Farmhouse Austin</t>
  </si>
  <si>
    <t>WanderJaunt | Audie  | 1BR | South Congress</t>
  </si>
  <si>
    <t>On 620 10 mins to lakeline mall</t>
  </si>
  <si>
    <t>3Bd/2Ba, NW Austin, near Lake Travis, Domain</t>
  </si>
  <si>
    <t>South Congress Hotel, River City Room</t>
  </si>
  <si>
    <t>South Congress Hotel, Heights Room</t>
  </si>
  <si>
    <t>South Congress Hotel, Bouldin Room</t>
  </si>
  <si>
    <t>South Congress Hotel, Poolside Room</t>
  </si>
  <si>
    <t>South Congress Hotel, Bunk Room</t>
  </si>
  <si>
    <t>South Congress Hotel, Congress Suite</t>
  </si>
  <si>
    <t>South Congress Hotel, Poolside Premier Suite</t>
  </si>
  <si>
    <t>South Congress Hotel, Monroe Suite</t>
  </si>
  <si>
    <t>South Congress Hotel, Milton Suite</t>
  </si>
  <si>
    <t>Hotel Ella, Classic Queen Room</t>
  </si>
  <si>
    <t>Hotel Ella, Mansion Queen Room</t>
  </si>
  <si>
    <t>Hotel Ella, Classic King Room</t>
  </si>
  <si>
    <t>Hotel Ella, Double Queen Room</t>
  </si>
  <si>
    <t>Hotel Ella, Pool View Room</t>
  </si>
  <si>
    <t>Hotel Ella, Poolside Room</t>
  </si>
  <si>
    <t>Hotel Ella, Ella‚Äôs Parlor Suite</t>
  </si>
  <si>
    <t>Hotel Ella, Mansion Petite Suite</t>
  </si>
  <si>
    <t>Cozy Austin Home Close to Downtown</t>
  </si>
  <si>
    <t>South Austin Zilker Retreat - Entire House</t>
  </si>
  <si>
    <t>Cute cozy south Austin bedroom, comfy fullsize bed</t>
  </si>
  <si>
    <t>Janis - Bouldin</t>
  </si>
  <si>
    <t>Modern 2x1 South Austin!</t>
  </si>
  <si>
    <t>Cozy Cottage Near Lake Travis</t>
  </si>
  <si>
    <t>Casa Verde Lakeway Get Away!</t>
  </si>
  <si>
    <t>Team Chicon Bungalow</t>
  </si>
  <si>
    <t>Fascinating Austin, Midcentury Cozy Home</t>
  </si>
  <si>
    <t>5-Star South Congress - Hotel Luxury Amenities</t>
  </si>
  <si>
    <t>Cozy guest room with private bath in lake home</t>
  </si>
  <si>
    <t>Comfortable Family-Friendly Home In Central Austin</t>
  </si>
  <si>
    <t>Graffiti Quad B</t>
  </si>
  <si>
    <t>Great location, easy access to all of AUSTIN!</t>
  </si>
  <si>
    <t>A PLACE TO BE LIKE HOME</t>
  </si>
  <si>
    <t>WanderJaunt | Underwood | 2BR | South Congress</t>
  </si>
  <si>
    <t>Lightsey Villa</t>
  </si>
  <si>
    <t>WanderJaunt | Horton | 1BR | South Congress</t>
  </si>
  <si>
    <t>17 BEDS ‚òÖ ON EAST 7TH STREET ‚òÖ MINS FROM DT &amp; 6TH</t>
  </si>
  <si>
    <t>WanderJaunt | Porter | 2BR | Central Austin</t>
  </si>
  <si>
    <t>New + Modern 3 Bedroom House in Hip East Austin</t>
  </si>
  <si>
    <t>WanderJaunt | Otero | 2BR | Central Austin</t>
  </si>
  <si>
    <t>WanderJaunt | Richards | 2BR | Central Austin</t>
  </si>
  <si>
    <t>Hill Country Getaway</t>
  </si>
  <si>
    <t>Home Base for Your Austin Adventure!</t>
  </si>
  <si>
    <t>WanderJaunt | Pickett | 2BR | South Congress</t>
  </si>
  <si>
    <t>Lovely South Austin Mid-Century Home</t>
  </si>
  <si>
    <t>Cozy 2x1 South Austin!</t>
  </si>
  <si>
    <t>Modern Bungalow in the Heart of South Congress</t>
  </si>
  <si>
    <t>Bask in Casita Life | N Central ATX w/Skylight ‚òÄÔ∏è‚ú®</t>
  </si>
  <si>
    <t>Austin city limits with a view! South of Austin!</t>
  </si>
  <si>
    <t>Gorgeous Austin Home + Hot Tub, Close To It All</t>
  </si>
  <si>
    <t>Updated Austin Duplex w/ Patio: Walk to 6th Street</t>
  </si>
  <si>
    <t>Newly Renovated Home ‚òÖ Perfect Location ‚òÖ 5 Beds</t>
  </si>
  <si>
    <t>Formula One, $10 Ride Downtown</t>
  </si>
  <si>
    <t>Quiet, forest view apt - Austin Arboretum</t>
  </si>
  <si>
    <t>4_Home Sweet Home within Austin City Limits</t>
  </si>
  <si>
    <t>Cozy Texas Townhome Near Downtown and Mueller</t>
  </si>
  <si>
    <t>The Cherrywood Palace</t>
  </si>
  <si>
    <t>Vintage cozy home near downtown</t>
  </si>
  <si>
    <t>Prime Austin Location Downtown Staycation</t>
  </si>
  <si>
    <t>East Austin Retreat - Walk to SXSW</t>
  </si>
  <si>
    <t>UT Home with FREE breakfast &amp; late checkout</t>
  </si>
  <si>
    <t>Barton Hills Beauty</t>
  </si>
  <si>
    <t>3 B / 2 BA House in East Austin</t>
  </si>
  <si>
    <t>Relaxing Haven for the Busy Traveler!</t>
  </si>
  <si>
    <t>Greenbelt Gem Suite</t>
  </si>
  <si>
    <t>Downtown Walkable Studio in charming old hood</t>
  </si>
  <si>
    <t>Comfy &amp; Calm West Campus FULLY EQUIPPED+King Size</t>
  </si>
  <si>
    <t>Modern, Serene Studio in Hip East Austin</t>
  </si>
  <si>
    <t>East Austin Tree House</t>
  </si>
  <si>
    <t>Peaceful McKinney Falls Home</t>
  </si>
  <si>
    <t>Private refuge near Downtown available long term.</t>
  </si>
  <si>
    <t>Elegant Retreat | 2 Blocks to East 6th Street</t>
  </si>
  <si>
    <t>Cozy Private Room,Bath close to Downtown &amp; Airport</t>
  </si>
  <si>
    <t>Luxury Master Bed/Bath close to Downtown &amp; Airport</t>
  </si>
  <si>
    <t>WanderJaunt | Julius | 1BR | South Congress</t>
  </si>
  <si>
    <t>Greenbelt Oasis Room</t>
  </si>
  <si>
    <t>Enjoy easy access to everything you want from ATX</t>
  </si>
  <si>
    <t>Domain My Capital Housing 2</t>
  </si>
  <si>
    <t>North Burnet</t>
  </si>
  <si>
    <t>Garden Pad for 10+! Built for LOTS of FUN</t>
  </si>
  <si>
    <t>Unfurnished loft apartment</t>
  </si>
  <si>
    <t>Cool Groove Guesthouse</t>
  </si>
  <si>
    <t>*5 min* to Dwntwn, Courtyard, 2 Masters, Free Prkg</t>
  </si>
  <si>
    <t>Beautiful 1B 1B in West Campus</t>
  </si>
  <si>
    <t>Experience ATX, 4 miles 2 DT, Walk 2 Beer &amp; Wine</t>
  </si>
  <si>
    <t>Beautiful family home in southwest Austin</t>
  </si>
  <si>
    <t>Urban Bungalow in Zilker, Central Austin, 78704!</t>
  </si>
  <si>
    <t>‚òÖ Walk Downtown! Modern Luxury Living ‚òÖ</t>
  </si>
  <si>
    <t>Firehouse Hostel - Private Suite</t>
  </si>
  <si>
    <t>Tracy Nice room</t>
  </si>
  <si>
    <t>Firehouse Hostel- Private Euro Room</t>
  </si>
  <si>
    <t>Firehouse Hostel - Female Dorm</t>
  </si>
  <si>
    <t>Firehouse Hostel - Dorm Bed</t>
  </si>
  <si>
    <t>WanderJaunt | Sendero | 3BR | East MLK</t>
  </si>
  <si>
    <t>2B 1.5B Right off I 35 and S 1st near everything</t>
  </si>
  <si>
    <t>Cozy Private Room close to Downtown &amp; Airport</t>
  </si>
  <si>
    <t>Bright &amp; simple room PERFECT for budget travelers</t>
  </si>
  <si>
    <t>The Rainey Street View Suite - Walk Score is 96!!!</t>
  </si>
  <si>
    <t>Urban Treehouse in the heart of ATX</t>
  </si>
  <si>
    <t>The Aria Loft on 4th Street with Balcony and Views</t>
  </si>
  <si>
    <t>The Pecan Street Suite at the Convention Center</t>
  </si>
  <si>
    <t>The One and Only San Jacinto Suite in Downtown</t>
  </si>
  <si>
    <t>The Marfa Suite in Downtown Austin's City Center</t>
  </si>
  <si>
    <t>Charming Tiny Loft House in East Austin</t>
  </si>
  <si>
    <t>3.5 miles to Downtown Cute S. Austin Bungalow</t>
  </si>
  <si>
    <t>Comfy 1 bedroom apartment at the Domain</t>
  </si>
  <si>
    <t>New Listing! Bouldin Creek Retreat w/ Rooftop Deck</t>
  </si>
  <si>
    <t>Cute Austin Apartment With Guest Room</t>
  </si>
  <si>
    <t>Private Bed &amp; bath close to UT Austin - FEmale</t>
  </si>
  <si>
    <t>The Guild The Bronx</t>
  </si>
  <si>
    <t>West Lake Wonder w/ Private Pool &amp; Outdoor Kitchen</t>
  </si>
  <si>
    <t>Tiny House, Big Personality</t>
  </si>
  <si>
    <t>Domain 2 bedroom apartment.</t>
  </si>
  <si>
    <t>Downtown Austin Home, 1 Mile to South Congress Ave</t>
  </si>
  <si>
    <t>NEW! Downtown Austin Apt w/Patio, Perfect for Two!</t>
  </si>
  <si>
    <t>The Congress Avenue Suite 3/2 with Pool/Free Park</t>
  </si>
  <si>
    <t>Mueller! Close to Everything!</t>
  </si>
  <si>
    <t>Cozy Home near Downtown</t>
  </si>
  <si>
    <t>West 6th Street Mansion | Walk Everywhere</t>
  </si>
  <si>
    <t>6th Street Mansion + Cottage | Walk Everywhere</t>
  </si>
  <si>
    <t>ATX Capital View Penthouse</t>
  </si>
  <si>
    <t>Toluca Lake</t>
  </si>
  <si>
    <t>The Surfer Girl - East Austin</t>
  </si>
  <si>
    <t>Austin Holiday Home</t>
  </si>
  <si>
    <t>Sprawling 3-Home Retreat on 4 Acres</t>
  </si>
  <si>
    <t>NEW! Swanky East-Side Sanctuary, A Short Walk to Downtown, Rainey St. Restaurants &amp; Bars. Free WiFi</t>
  </si>
  <si>
    <t>Spacious 1 bedroom, in amazing location</t>
  </si>
  <si>
    <t>WanderJaunt | Adina | 1BR | North Burnet</t>
  </si>
  <si>
    <t>Spacious Spot in Central Austin ~ 10 mins from DT!</t>
  </si>
  <si>
    <t>LIVE IN COLOR! Sleep 14 + w/10beds &amp;a private yard</t>
  </si>
  <si>
    <t>1935 Renovated Farm House</t>
  </si>
  <si>
    <t>WanderJaunt | Charisse | 1BR | North Burnet</t>
  </si>
  <si>
    <t>The ACL Suite on 4th Street - Park Free/Pool/Walk</t>
  </si>
  <si>
    <t>Starry luxury cozy master bedroom</t>
  </si>
  <si>
    <t>The Sojourn by Lodgewell&gt;&gt;Chic Architectural Gem</t>
  </si>
  <si>
    <t>Secluded Urban Cabin in the ‚ù§ of S. Austin</t>
  </si>
  <si>
    <t>West 6th Street Cottage | Walk Everywhere</t>
  </si>
  <si>
    <t>Cozy and warm condo with lots of space and privacy</t>
  </si>
  <si>
    <t>New! Modern Farmhouse Studio~5 Mi dwntwn, Private!</t>
  </si>
  <si>
    <t>***NEW*** POOL | HOT TUB | POOL TABLE | BASKETBALL | 16 Queen Beds | Fire Pit</t>
  </si>
  <si>
    <t>My Blue Haven</t>
  </si>
  <si>
    <t>WanderJaunt | Hamer | 1BR | South Congress</t>
  </si>
  <si>
    <t>Cozy East Side Bungalow</t>
  </si>
  <si>
    <t>Swanky St Elmo Bungalow</t>
  </si>
  <si>
    <t>Min 28 days Austin Parking Home Office Kitchen 9</t>
  </si>
  <si>
    <t>Hip Zilker Home | Full Kitchen |Tranquil Rooms</t>
  </si>
  <si>
    <t>Shinning 1 bed &amp;1 bath apartment near the domain</t>
  </si>
  <si>
    <t>Stylish Modern Studio (East Austin)</t>
  </si>
  <si>
    <t>A Room with a View</t>
  </si>
  <si>
    <t>Beautiful House! - 4 minute ride to Rainey Street!</t>
  </si>
  <si>
    <t>Austin, TX, 2-Bedroom SN #2</t>
  </si>
  <si>
    <t>Bright &amp; Modern Eastside Studio  near airport &amp; DT</t>
  </si>
  <si>
    <t>South Congress Condo - The Treehouse</t>
  </si>
  <si>
    <t>North Loop Home</t>
  </si>
  <si>
    <t>Elegant Arty 2BR - Great area. Walk to coffee</t>
  </si>
  <si>
    <t>House for big groups in heart of 78704, 30day min.</t>
  </si>
  <si>
    <t>Modern Home - Great local UT games, BBQ &amp; fun DT</t>
  </si>
  <si>
    <t>‚òÖLuxurious &amp; Spacious, 15min to DTüé∂  5min to COTAüèÅ</t>
  </si>
  <si>
    <t>Authentic Austin Smart Condo</t>
  </si>
  <si>
    <t>Heritage Hills</t>
  </si>
  <si>
    <t>Authentic Austin Condo with Suite</t>
  </si>
  <si>
    <t>Modern Bungalow in South Austin!</t>
  </si>
  <si>
    <t>Females Only - Clean Bedroom w/ City Views</t>
  </si>
  <si>
    <t>Artsy, clean 2BD/1BT house near DT|Google|Backyard</t>
  </si>
  <si>
    <t>Master Suite in authentic Austin Condo</t>
  </si>
  <si>
    <t>NEW! Hill Country Retreat: ~17 Mi to Dwntwn Austin</t>
  </si>
  <si>
    <t>Cozy Two-Story Family South-Austin Home</t>
  </si>
  <si>
    <t>South First Suite In The Heart Of Austin</t>
  </si>
  <si>
    <t>1300 sq ft 2 BR home in Central Austin w/Huge Yard</t>
  </si>
  <si>
    <t>WanderJaunt | Baird | 1BR | Barton Creek</t>
  </si>
  <si>
    <t>WanderJaunt | Soren | 1BR | South Congress</t>
  </si>
  <si>
    <t>WanderJaunt | Salle | Studio | The Domain</t>
  </si>
  <si>
    <t>MODERN &amp; LUXURY STAY in Austin, Mins to Downtown!</t>
  </si>
  <si>
    <t>Greenbelt Retreat Room</t>
  </si>
  <si>
    <t>Cozy Austin Experience</t>
  </si>
  <si>
    <t>COZY Eastside Studio walkable to Downtown Austin</t>
  </si>
  <si>
    <t>WanderJaunt | Shoemaker | 1BR | The Domain</t>
  </si>
  <si>
    <t>WanderJaunt | Ferris | 2BR | The Domain</t>
  </si>
  <si>
    <t>Spacious Hill Country Home w/ Amazing Lake Views!</t>
  </si>
  <si>
    <t>WanderJaunt | Median | Studio | The Domain</t>
  </si>
  <si>
    <t>Heron Guest Room</t>
  </si>
  <si>
    <t>Explore downtown parks-sites! Swimming spots</t>
  </si>
  <si>
    <t>Amazing Southwest Master Ensuite w/ King Size Bed</t>
  </si>
  <si>
    <t>Eclectic Boho South Austin Home (Sleeps 4-6)</t>
  </si>
  <si>
    <t>Tiny Home Sleeping, Big Heart Living!</t>
  </si>
  <si>
    <t>Gorgeous 1x1 South Lamar Luxury Condo</t>
  </si>
  <si>
    <t>Wyndham Condo in Austin in the Lone Star State</t>
  </si>
  <si>
    <t>Hip, light 2-bdrm house - 15 mins from downtown!</t>
  </si>
  <si>
    <t>North Oaks</t>
  </si>
  <si>
    <t>Min 30 days Austin Parking Home Office Kitchen 10</t>
  </si>
  <si>
    <t>Cozy apartment in a beautiful area.</t>
  </si>
  <si>
    <t>Rio Lofts on South Congress</t>
  </si>
  <si>
    <t>SoCo Charmer | Screened Porch | Large Fenced Yard</t>
  </si>
  <si>
    <t>‚òÖATX Paradise l Heated Private Pool l Sleep 19‚òÖ</t>
  </si>
  <si>
    <t>Beautiful charming downtown home!</t>
  </si>
  <si>
    <t>West Austin Haven with Patio, Courtyard &amp; Views</t>
  </si>
  <si>
    <t>Austin Palms Estate</t>
  </si>
  <si>
    <t>Beautiful private cozy guest unit apt in downtown</t>
  </si>
  <si>
    <t>Northeast Sailfish</t>
  </si>
  <si>
    <t>Boutique, historical downtown Victorian</t>
  </si>
  <si>
    <t>Zilker Bungalow + Private Office + Peloton Fitness</t>
  </si>
  <si>
    <t>Bedroom 2</t>
  </si>
  <si>
    <t>Comfy Private Room 1 Bath - Central S. Austin</t>
  </si>
  <si>
    <t>Modern Home Minutes from Downtown Austin</t>
  </si>
  <si>
    <t>Shady Utopia | Heated Pool l Professional cleaning</t>
  </si>
  <si>
    <t>Marbou - Private Entrance; Close to SoCo/Downtown</t>
  </si>
  <si>
    <t>Awesome 2BD/1Bath in Austin, TX!</t>
  </si>
  <si>
    <t>Rosita‚Äôs suite.</t>
  </si>
  <si>
    <t>The Blue Room.  ...serene space in a 3/1 house</t>
  </si>
  <si>
    <t>2 bedroom 2 bath in Westlake</t>
  </si>
  <si>
    <t>Sonder | 2BR + Pool | Near Auditorium Shores</t>
  </si>
  <si>
    <t>Sonder *Monthly Discounts* 1BR in Bouldin</t>
  </si>
  <si>
    <t>Backpackers Retreat- 2 BHK near UT Austin</t>
  </si>
  <si>
    <t>Sonder | Studio in Bouldin | Weekly Specials</t>
  </si>
  <si>
    <t>Adorable 6th Street Bungalow</t>
  </si>
  <si>
    <t>ATX Cottage: private retreat in South Austin</t>
  </si>
  <si>
    <t>Sonder | 3BR in Bouldin | Discounted Rates</t>
  </si>
  <si>
    <t>Quiet condo in safe neighborhood</t>
  </si>
  <si>
    <t>Cozy Room in 50s Bungalow</t>
  </si>
  <si>
    <t>2 Bed/Bath room available Wyndham AUS  @ New Year</t>
  </si>
  <si>
    <t>Chic 1 Bedroom Luxury Suite -  Wyndham Austin</t>
  </si>
  <si>
    <t>The Castro</t>
  </si>
  <si>
    <t>2BD 2 BA, 10 min to Seton NW &amp; St. David Medical</t>
  </si>
  <si>
    <t>Master Suite close to Downtown.</t>
  </si>
  <si>
    <t>Southeast Austin</t>
  </si>
  <si>
    <t>Cozy Downtown Studio For Austin Events!</t>
  </si>
  <si>
    <t>Private Room close to Austin Downtown</t>
  </si>
  <si>
    <t>Beautiful Eastside Home</t>
  </si>
  <si>
    <t>Private Room in Cozy East Side Bungalow</t>
  </si>
  <si>
    <t>1 Bedroom Luxury Studio @ Wyndham Austin</t>
  </si>
  <si>
    <t>Cute Bedroom in South ATX</t>
  </si>
  <si>
    <t>Sunshine place is very clean, quiet &amp; close tostor</t>
  </si>
  <si>
    <t>Live less than 60 seconds away from the domain!</t>
  </si>
  <si>
    <t>Hill Country Comfort</t>
  </si>
  <si>
    <t>Enormous Private Entry Room Central</t>
  </si>
  <si>
    <t>Downtown Austin Studio Sleeps 4 Rooftop Pool!</t>
  </si>
  <si>
    <t>Huge stylish soco apartment close to downtown</t>
  </si>
  <si>
    <t>Stylish East Side Bungalow with Sprawling Deck</t>
  </si>
  <si>
    <t>Modern, Airy Hyde Park Gem for SXSW</t>
  </si>
  <si>
    <t>Modern Cabin Retreat | Pool/Fresh Eggs/56 acre</t>
  </si>
  <si>
    <t>WanderJaunt | Walker | Studio | The Domain</t>
  </si>
  <si>
    <t>WanderJaunt | Palmito | 1BR | The Domain</t>
  </si>
  <si>
    <t>Remodeled S Austin Getaway-Sleeps 11! 15 min to DT</t>
  </si>
  <si>
    <t>Stylish East Side Condo Near Downtown &amp; Manor Road</t>
  </si>
  <si>
    <t>Modern Elegance Private Serene w/Stunning View</t>
  </si>
  <si>
    <t>Sunshine</t>
  </si>
  <si>
    <t>Long term stay-Private bed/bath - N. Central Condo</t>
  </si>
  <si>
    <t>Luxury Escape</t>
  </si>
  <si>
    <t>Guest Room in SoCo House - for short term renter</t>
  </si>
  <si>
    <t>Ch√¢teau Paris-Brest near Downtown Austin</t>
  </si>
  <si>
    <t>Classy Home with Character!</t>
  </si>
  <si>
    <t>Quintessential Austin Home</t>
  </si>
  <si>
    <t>Downtown/Whole Foods HQ - 2BR - Walk to Work Suite</t>
  </si>
  <si>
    <t>Can't beat our 2 BEDROOM PRESIDENTIAL SUITE at Wyndham Austin with a rooftop pool overlooking the city lights!</t>
  </si>
  <si>
    <t>Downtown Austin Modern in Iconic Travis Heights</t>
  </si>
  <si>
    <t>Classic Austin Charm | Bungalow | SOCO</t>
  </si>
  <si>
    <t>Rad Room, Great Location!</t>
  </si>
  <si>
    <t>Maison de ATX</t>
  </si>
  <si>
    <t>Cozy Casita in North Central Austin</t>
  </si>
  <si>
    <t>NEW Luxury Modern Home in Austin</t>
  </si>
  <si>
    <t>Austin Home</t>
  </si>
  <si>
    <t>Funky updated 2/2.5 condo in the ‚ù§Ô∏è of Austin</t>
  </si>
  <si>
    <t>Bright + Stylish Downtown Loft | East 6th Street</t>
  </si>
  <si>
    <t>Sleek Condo, Self-Checkin, Washer/Dryer inside, A+</t>
  </si>
  <si>
    <t>Private Room, Convenient Location, Free Wifi</t>
  </si>
  <si>
    <t>Staycation House | Modern and Spacious</t>
  </si>
  <si>
    <t>Private Room, Bath close to Downtown &amp; Airport</t>
  </si>
  <si>
    <t>Cool Guest House | Near Downtown, UT | ACL | Parks</t>
  </si>
  <si>
    <t>Dog-friendly, two story condo w/deck and outdoor dining area -near downtown</t>
  </si>
  <si>
    <t>Great value for UT and Downtown stay</t>
  </si>
  <si>
    <t>Ch√¢teau Paris-Brest Main House near Dowtown Austin</t>
  </si>
  <si>
    <t>Austin 1BR Prime 8th St. W/Rooftop Pool/Hot tub</t>
  </si>
  <si>
    <t>Historic District - North</t>
  </si>
  <si>
    <t>Austin 2BR 8th Street Prime Dwntn w/rooftop pool</t>
  </si>
  <si>
    <t>great grg apt minutes from UT campus/downtown</t>
  </si>
  <si>
    <t>Modern 2/2 with King Size, Rooftop Pool, Gym</t>
  </si>
  <si>
    <t>Spacious Condo next to Zilker Park - 9mins to DT</t>
  </si>
  <si>
    <t>Treemont</t>
  </si>
  <si>
    <t>Modern Hyde Park Cabana - Pool &amp; Hot Tub</t>
  </si>
  <si>
    <t>Quiet 1 Bedroom close to downtown</t>
  </si>
  <si>
    <t>Come be our roommate for a month!</t>
  </si>
  <si>
    <t>Rambouillet - Private Room near Downtown Austin</t>
  </si>
  <si>
    <t>Downtown Retreat @ Casa Nueces IV</t>
  </si>
  <si>
    <t>Unique A Frame in Hill Country of Austin</t>
  </si>
  <si>
    <t>Spacious 2Br/2Bth-Downtown View-In Heart of Austin</t>
  </si>
  <si>
    <t>Charming Urban Bungalow in Hip East Austin</t>
  </si>
  <si>
    <t>Paris - Private Room near Downtown Austin</t>
  </si>
  <si>
    <t>WanderJaunt | Ellie | 1BR | East Riverside</t>
  </si>
  <si>
    <t>‚ö°Ô∏èLarge Duplex, Eastside Gem üíé 2 Masters suites!</t>
  </si>
  <si>
    <t>Spacious, Modern Oasis in Hip, Urban East Austin</t>
  </si>
  <si>
    <t>Montopolis Views</t>
  </si>
  <si>
    <t>WanderJaunt | Dinsdale | 2BR | East Riverside</t>
  </si>
  <si>
    <t>Industrial Style Studio- Austin, Texas</t>
  </si>
  <si>
    <t>Cozy private apartment in Central Austin.</t>
  </si>
  <si>
    <t>2 Bedrooms in Spacious Shared East Austin Home</t>
  </si>
  <si>
    <t>Private Bedroom In Desirable Tarrytown House.</t>
  </si>
  <si>
    <t>Austin artists sunny 2/2 home 5 mins from downtown</t>
  </si>
  <si>
    <t>Room in Cute SOCO condo</t>
  </si>
  <si>
    <t>Mats Pad - Close to Rainey Street</t>
  </si>
  <si>
    <t>CENTRAL ATX, MINUTS TO DT &amp; UT, KING BEDS, 16+ PPL</t>
  </si>
  <si>
    <t>Ch√¢teau Paris-Brest BH near Downtown Austin</t>
  </si>
  <si>
    <t>1 room for rent shared with large house.</t>
  </si>
  <si>
    <t>Steve McQueen Penthouse - You are the King of Cool</t>
  </si>
  <si>
    <t>Private Bedroom in Eastside House near downtown</t>
  </si>
  <si>
    <t>The Brass House - Cozy 1 Bedroom w/ Garage &amp; Pool</t>
  </si>
  <si>
    <t>Spacious Central East Side Bungalow for 2!</t>
  </si>
  <si>
    <t>Cozy cute room boho chic house</t>
  </si>
  <si>
    <t>Private room and bath in clean nice home</t>
  </si>
  <si>
    <t>Tint√©niac - Private Room near Downtown Austin</t>
  </si>
  <si>
    <t>Beautiful Home Near Downtown Austin and Airport</t>
  </si>
  <si>
    <t>‚òÖ Perfect Work &amp; Play Sanctuary Near Downtown ‚òÖ</t>
  </si>
  <si>
    <t>Foug√®res - Private Room near Downtown Austin</t>
  </si>
  <si>
    <t>Private Room in Bohemian South Austin Home</t>
  </si>
  <si>
    <t>Newly Built Modern Pied-√†-Terre II</t>
  </si>
  <si>
    <t>Wyndham Austin-1, 2 bdrm Suites INQUIRY ONLY</t>
  </si>
  <si>
    <t>‚úµRare find‚úµNewly Remodeled Hyde Park bungalow</t>
  </si>
  <si>
    <t>Clean, Cozy Apartment 10 min from Downtown</t>
  </si>
  <si>
    <t>Private bedroom and private bathroom</t>
  </si>
  <si>
    <t>Perfect home base to explore Austin!</t>
  </si>
  <si>
    <t>Walk to UT Campus and the Pub with Parking</t>
  </si>
  <si>
    <t>Contemporary East Austin Place! Walk to UT &amp; E 6th</t>
  </si>
  <si>
    <t>WanderJaunt | Nimitz | 1BR | East Riverside</t>
  </si>
  <si>
    <t>WanderJaunt | Milam | 1BR | East Riverside</t>
  </si>
  <si>
    <t>Extraordinary House in the Heart of East Austin</t>
  </si>
  <si>
    <t>East Side Oasis|Walk to 6th Street</t>
  </si>
  <si>
    <t>Spacious Renovated Home close to Downtown Austin</t>
  </si>
  <si>
    <t>Cozy East Side Cottage- Minutes to Downtown Austin</t>
  </si>
  <si>
    <t>Duplex in quiet South Austin neighborhood.</t>
  </si>
  <si>
    <t>WanderJaunt | Braune | 1BR | East Riverside</t>
  </si>
  <si>
    <t>Spacious home with no carpet,  lots of room,</t>
  </si>
  <si>
    <t>Spacious Crestview House close to everything!</t>
  </si>
  <si>
    <t>Comfy Master Room(1)  Near Downtown Austin&amp;Airport</t>
  </si>
  <si>
    <t>Comfy Room (2) Near Downtown Austin and Airport</t>
  </si>
  <si>
    <t>Comfy Room (3) Near Downtown Austin and Airport</t>
  </si>
  <si>
    <t>E. Austin Modern Retreat, Walk to Rainey &amp; Dwntwn!</t>
  </si>
  <si>
    <t>Point Breeze</t>
  </si>
  <si>
    <t>5 min DT/E Austin/Rainey/S Congress | 2 min River</t>
  </si>
  <si>
    <t>Beautiful and Spacious 1BR/1 Bath Apartment</t>
  </si>
  <si>
    <t>Super Spacious Home in the Middle of Everything</t>
  </si>
  <si>
    <t>Cozy Home Near Downtown Austin and Airport</t>
  </si>
  <si>
    <t>Modern Spacious Apartment w/ Balcony - 10min to DT</t>
  </si>
  <si>
    <t>COZY 1BR, 1Bath Apt. 15 mins from Downtown</t>
  </si>
  <si>
    <t>SXSW.Industrial chic 2br/2ba Apartment.Downtown</t>
  </si>
  <si>
    <t>Bedroom in Bright, Artsy House in North Austin</t>
  </si>
  <si>
    <t>Sunny, simple oasis 15 min from Downtown</t>
  </si>
  <si>
    <t>Lake Austin Waterfront with Volleyball and Kayaks</t>
  </si>
  <si>
    <t>Airy 3 Bdrm House near Mueller - Avail Feb Only</t>
  </si>
  <si>
    <t>Panoramic Hill Country Studio Cottage</t>
  </si>
  <si>
    <t>Travis Oak Trails</t>
  </si>
  <si>
    <t>Club Wyndham Austin, 2 Bedroom Presidential Suite</t>
  </si>
  <si>
    <t>Carhaix - Private Room near Downtown Austin</t>
  </si>
  <si>
    <t>Brest - Private Room near Downtown Austin</t>
  </si>
  <si>
    <t>45th Floor Residence in Austin's Newest High Rise</t>
  </si>
  <si>
    <t>Contemporary + ‚ù§  Austin |4 BD|Mins to DT</t>
  </si>
  <si>
    <t>Mid-Century Modern in the Middle of it All 2/1</t>
  </si>
  <si>
    <t>Hike or Bike Shoal Creek Trail to Downtown with Parking</t>
  </si>
  <si>
    <t>Bouldin Creek Beauty | Walk to SoCo, S 1st, Lamar!</t>
  </si>
  <si>
    <t>3/2.5 Townhome/or Master BR/Bath @NE Central ATX!!</t>
  </si>
  <si>
    <t>*Rare Find* Near SWSW Events/Cozy Condominium</t>
  </si>
  <si>
    <t>Beautiful Modern Home Close to Airport &amp; Downtown</t>
  </si>
  <si>
    <t>Cozy 3/1 Bungalow Home with large private backyard</t>
  </si>
  <si>
    <t>Charming Travis Heights Studio Close To Everything</t>
  </si>
  <si>
    <t>Central Clarksville Home - Close to Everything!</t>
  </si>
  <si>
    <t>Pres. 1 BR Ste for Mother's Day Weekend-Austin, TX</t>
  </si>
  <si>
    <t>4bd/ 3bth home, 10 ppl, 5mi to Airpt, 5mi to Dt</t>
  </si>
  <si>
    <t>East Austin | 4 BR | Sleeps 11 | Patio + Backyard</t>
  </si>
  <si>
    <t>Relax in a Modern Guest House in East Austin</t>
  </si>
  <si>
    <t>ATX Cozy and comfortable apartment.</t>
  </si>
  <si>
    <t>Southwest overlook</t>
  </si>
  <si>
    <t>Historic Home In Hyde Park- Room B  Gents Only BBC</t>
  </si>
  <si>
    <t>Cottage on Hemphill Park</t>
  </si>
  <si>
    <t>Downtown Austin 1 Bed/1 Bath</t>
  </si>
  <si>
    <t>Cute Apartment just west of Downtown!</t>
  </si>
  <si>
    <t>Hill Country Luxury Home - 15 min to Downtown</t>
  </si>
  <si>
    <t>**Modern Clarksville Apartment close to Downtown**</t>
  </si>
  <si>
    <t>AMAZING DOWNTOWN 1BDR</t>
  </si>
  <si>
    <t>House near the domain</t>
  </si>
  <si>
    <t>Austin Staycation, City Center, Parking Included!</t>
  </si>
  <si>
    <t>Beautiful Condo Heart Of SOCO</t>
  </si>
  <si>
    <t>Jester King Inn Ruby Cabin</t>
  </si>
  <si>
    <t>Jester King Inn Bunting Cabin</t>
  </si>
  <si>
    <t>Jester King Inn Coyote Cabin</t>
  </si>
  <si>
    <t>Easy casual living</t>
  </si>
  <si>
    <t>üåá Wyndham Austin 1BR DX</t>
  </si>
  <si>
    <t>National Harbor</t>
  </si>
  <si>
    <t>Habitaci√≥n privada</t>
  </si>
  <si>
    <t>Kesten's Guest Bedroom II (with free bike)</t>
  </si>
  <si>
    <t>Wyndham/Worldmark Austin- 1 bedroom sleeps 4</t>
  </si>
  <si>
    <t>Jester King Inn Bobcat Cabin</t>
  </si>
  <si>
    <t>Private Queen bedroom shared bath $12 cleaning</t>
  </si>
  <si>
    <t>Jester King Inn Dillo Cabin</t>
  </si>
  <si>
    <t>Lakeside in Austin's Hollywood Hills, 10 min to DT</t>
  </si>
  <si>
    <t>2 Bedroom Downtown High-Rise Suite with View</t>
  </si>
  <si>
    <t>Cool In Aug So of River ATX. Very Pet Friendly!!</t>
  </si>
  <si>
    <t>Large private rooms S. Austin easy Downtown access</t>
  </si>
  <si>
    <t>WorldMark Austin - 1 Bedroom</t>
  </si>
  <si>
    <t>Modern 2 Bed, 2 Bath in North Central Austin!</t>
  </si>
  <si>
    <t>Cozy Club Wyndham Austin, 1 Bedroom Deluxe Suite</t>
  </si>
  <si>
    <t>Lake Travis Villa with Hot Tub - sleeps 16 | Professionally Cleaned + Hosted By GuestSpaces</t>
  </si>
  <si>
    <t>Hill Country views in the heart of East Austin</t>
  </si>
  <si>
    <t>Adventure streaming üí´üí´</t>
  </si>
  <si>
    <t>(NEW) Exclusive  Property in Prime Location</t>
  </si>
  <si>
    <t>Luxurious River-View Home with Private Pool &amp; Spa</t>
  </si>
  <si>
    <t>Brand New!!   Glamping at its finest!!</t>
  </si>
  <si>
    <t>"Beautiful Texas Hill Country escape!!" NEW!!</t>
  </si>
  <si>
    <t>Comfortable East Austin Private Room</t>
  </si>
  <si>
    <t>Austins' Colony</t>
  </si>
  <si>
    <t>WALKING DISTANCE TO ACL Pet Friendly Condo w/Pool</t>
  </si>
  <si>
    <t>Cozy home with backyard and outdoor shower</t>
  </si>
  <si>
    <t>Location Location Location!!! Perfect Austin Home</t>
  </si>
  <si>
    <t>SXSW specialCondo ATX 2Bd/2Ba King/Queen Wyndham</t>
  </si>
  <si>
    <t>1Bed/1Bath Private Suite with Laundry</t>
  </si>
  <si>
    <t>Urban Tree House</t>
  </si>
  <si>
    <t>Guest Room in Central East Austin Bungalow</t>
  </si>
  <si>
    <t>South Austin Tiny Cabin</t>
  </si>
  <si>
    <t>South Congress 3BR/2BA Home for SXSW Austin</t>
  </si>
  <si>
    <t>‚ñà Skyline Townhome+Rooftop | Downtown| 6th Street!</t>
  </si>
  <si>
    <t>Expansive East Sider w/ 2 Master Retreats, Back Patio, + Yard | Professionally Cleaned + Hosted By GuestSpaces</t>
  </si>
  <si>
    <t>Paint Box</t>
  </si>
  <si>
    <t>Swizzy South Austin Oasis</t>
  </si>
  <si>
    <t>Cozy oasis with bonus loft and wfh setup</t>
  </si>
  <si>
    <t>The School House - 5 minutes to downtown Austin!</t>
  </si>
  <si>
    <t>Master suite with sun room, balcony &amp; kitchenette</t>
  </si>
  <si>
    <t>*BIG* Private Backyard! Coffee &amp; America, Y'all</t>
  </si>
  <si>
    <t>Cozy East ATX Getaway</t>
  </si>
  <si>
    <t>Live Oak Lodge</t>
  </si>
  <si>
    <t>Charming bungalow in trendy East Austin!</t>
  </si>
  <si>
    <t>Stepping Rock</t>
  </si>
  <si>
    <t>Westlake Craftsman</t>
  </si>
  <si>
    <t>Prime location near Downtown</t>
  </si>
  <si>
    <t>Springwoods Home in Austin, with 3BR, 2BA, Parking</t>
  </si>
  <si>
    <t>Stylish 1x1 in South Austin!</t>
  </si>
  <si>
    <t>Quiet suburban 3/2 home</t>
  </si>
  <si>
    <t>Southland Oaks</t>
  </si>
  <si>
    <t>Hyde Park Cottage</t>
  </si>
  <si>
    <t>Austin Private Room on the Creek</t>
  </si>
  <si>
    <t>WanderJaunt | Carbon | 1BR | North Austin</t>
  </si>
  <si>
    <t>Heated Pool + Spa - The Catalina | Professionally Cleaned + Hosted By GuestSpaces</t>
  </si>
  <si>
    <t>WanderJaunt | Argon | 1BR | North Austin</t>
  </si>
  <si>
    <t>Westlake Hills Studio - "Treehouse"</t>
  </si>
  <si>
    <t>Charming Central Austin Bungalow</t>
  </si>
  <si>
    <t>Gorgeous Modern Home in East Austin!</t>
  </si>
  <si>
    <t>WorldMark Austin - 2Bed/2Bath</t>
  </si>
  <si>
    <t>Charming Apartment in historic Central Austin</t>
  </si>
  <si>
    <t>2 BDR Presidential Condo at Wyndham Austin</t>
  </si>
  <si>
    <t>POOL!  Perfect South Austin retreat!</t>
  </si>
  <si>
    <t>Garden home 1.5 miles from The Domain</t>
  </si>
  <si>
    <t>LIVING LOCAL DOJO | Up to 9 Beds | Rooftop Deck | City Core Location</t>
  </si>
  <si>
    <t>Bright and Modern House in Central Austin</t>
  </si>
  <si>
    <t>**Females Only- Room w/Sofa Sleeper and City Views</t>
  </si>
  <si>
    <t>Comfy &amp; Cozy in the Heart of South Austin</t>
  </si>
  <si>
    <t>WanderJaunt | Walton | 2BR | Central Austin</t>
  </si>
  <si>
    <t>SXSW UT West</t>
  </si>
  <si>
    <t>Graffiti Quad A</t>
  </si>
  <si>
    <t>WOW Oasis - Hot Tub, Bars, Restaurants</t>
  </si>
  <si>
    <t>New &amp; Trendy Stay, just minutes to Downtown, ATX!</t>
  </si>
  <si>
    <t>4 mins drive to 6th street and Downtown Austin</t>
  </si>
  <si>
    <t>Hudson Bend Ranch - La Rosa</t>
  </si>
  <si>
    <t>SXSW &amp; ACL 3 Bedroom 2.5 Bath  - for professionals</t>
  </si>
  <si>
    <t>Sunny Austin bungalow in quiet neighborhood</t>
  </si>
  <si>
    <t>Majestic and Spacious home.</t>
  </si>
  <si>
    <t>Meridian</t>
  </si>
  <si>
    <t>Presidential Suite in Beautiful Downtown Austin</t>
  </si>
  <si>
    <t>Wyndham Austin Resort - Downtown, One Bedroom - #1</t>
  </si>
  <si>
    <t>Classic Eastside Austin 1 Bedroom</t>
  </si>
  <si>
    <t>Large, stunning home with pool and hot tub</t>
  </si>
  <si>
    <t>Point West Of Westover Hills</t>
  </si>
  <si>
    <t>Modern East Side Home - Perfect for WFH!</t>
  </si>
  <si>
    <t>COVID &amp; SXSW Friendly! King Size Bed &amp; Grand Piano</t>
  </si>
  <si>
    <t>Cozy North Austin Stay</t>
  </si>
  <si>
    <t>Brand new modern and cosy home at SoCo. Long stay.</t>
  </si>
  <si>
    <t>1 Bedroom High-Rise Loft in Downtown Austin</t>
  </si>
  <si>
    <t>Eastside Architect's bright contemporary house</t>
  </si>
  <si>
    <t>Hip and Comfortable Private Studio on East Side</t>
  </si>
  <si>
    <t>MLK-183</t>
  </si>
  <si>
    <t>STAY HERE! WalkerVr - Downtown Austin</t>
  </si>
  <si>
    <t>Eastside Haven</t>
  </si>
  <si>
    <t>Blackshear-Prospect Hill</t>
  </si>
  <si>
    <t>Private Room in Northwest Austin</t>
  </si>
  <si>
    <t>Domain My Capital Housing</t>
  </si>
  <si>
    <t>Heart of Zilker Zen Zone</t>
  </si>
  <si>
    <t>Upscale Luxury Home Close to Downtown Austin</t>
  </si>
  <si>
    <t>New, modern casita in Austin hills with views</t>
  </si>
  <si>
    <t>Coldwater</t>
  </si>
  <si>
    <t>South Austin Oasis</t>
  </si>
  <si>
    <t>2-Story Santa Fe Style Treehouse Escape</t>
  </si>
  <si>
    <t>Creekside Cottage</t>
  </si>
  <si>
    <t>ARRIVE Austin, Studio</t>
  </si>
  <si>
    <t>WanderJaunt | Dennard | 2BR | East Riverside</t>
  </si>
  <si>
    <t>Mid Week avail during ACL. Music everywhere free!!</t>
  </si>
  <si>
    <t>July 9-15 available!!  78704 Walk to Zilker Park.</t>
  </si>
  <si>
    <t>Modern Studio on South Congress</t>
  </si>
  <si>
    <t>Rustic Renovated Private Suite near Domain &amp; Apple</t>
  </si>
  <si>
    <t>Trendy 2BR Condo | SXSW | Central Austin</t>
  </si>
  <si>
    <t>800 Private Room in Great Community</t>
  </si>
  <si>
    <t>The Redbud Ranch - Tranquil 3BR/2BA Urban Getaway!</t>
  </si>
  <si>
    <t>Cozy Downtown Condo/Perfect for a Couple</t>
  </si>
  <si>
    <t>Windermere Phase F</t>
  </si>
  <si>
    <t>East Austin Modern</t>
  </si>
  <si>
    <t>One bedroom in Casa de Jazm√≠n</t>
  </si>
  <si>
    <t>Sublime &amp; Spacious 2 BR walkable 2 South Congress.</t>
  </si>
  <si>
    <t>Bright and spacious South Austin suite</t>
  </si>
  <si>
    <t>Beautiful Bohemian Studio</t>
  </si>
  <si>
    <t>Casa South Awesome - New, Bright and Fully Stocked</t>
  </si>
  <si>
    <t>Great Oaks At Slaughter Creek</t>
  </si>
  <si>
    <t>Tranquil North Austin Private Home | Near Domain</t>
  </si>
  <si>
    <t>Northwood</t>
  </si>
  <si>
    <t>SXSW Spot</t>
  </si>
  <si>
    <t>Entire furnished luxury apartment magnificent view</t>
  </si>
  <si>
    <t>Vaught Ranch</t>
  </si>
  <si>
    <t>Room in Cute Tarrytown House</t>
  </si>
  <si>
    <t>Corporate Tranquility and Comfort</t>
  </si>
  <si>
    <t>Matisse - Tarrytown with pool</t>
  </si>
  <si>
    <t>Prestigious Old West Austin Hike Shoal Creek Trail to Downtown with Parking</t>
  </si>
  <si>
    <t>Beautiful ensuite bedroom at the Domain!!</t>
  </si>
  <si>
    <t>Modern Apartment SXSW/Ready</t>
  </si>
  <si>
    <t>SXSW! Condo Hotel Downtown, 1-bdrm suite w/kitchen</t>
  </si>
  <si>
    <t>SXSW! Downtown Condo Hotel, 1 bdrm, ADA-Compliant</t>
  </si>
  <si>
    <t>Exquisite Huge Home | Pool | Spa | Golf | Views ‚òÖ</t>
  </si>
  <si>
    <t>Boho staycation in Austin with super hosts</t>
  </si>
  <si>
    <t>KEEPING AUSTIN WEIRD....7 Street Station</t>
  </si>
  <si>
    <t>Lush Cottage | Porch | Super Hip Refuge</t>
  </si>
  <si>
    <t>Charming, remodeled back house w/ private entrance</t>
  </si>
  <si>
    <t>Cozy Riverside Loft - Minutes to Downtown Austin!</t>
  </si>
  <si>
    <t>2 Story Home + Loft with Theater 10 min from DT</t>
  </si>
  <si>
    <t>Mid Century Modern Gem</t>
  </si>
  <si>
    <t>1bed Apartment</t>
  </si>
  <si>
    <t>Delux Accommodations | Domain &amp; Q2 STADIUM</t>
  </si>
  <si>
    <t>Only 6 minutes from downtown!</t>
  </si>
  <si>
    <t>Bedroom with Balcony in an authentic Austin Condo</t>
  </si>
  <si>
    <t>Bedroom with Balcony in an Authentic Austin Condo</t>
  </si>
  <si>
    <t>Stay Positive! Motivational Condo - Close to UT/DT</t>
  </si>
  <si>
    <t>Naaman's Charming Abode</t>
  </si>
  <si>
    <t>WanderJaunt | Jones | 1BR | East Riverside</t>
  </si>
  <si>
    <t>Walk or Jog Lady Bird Lake like an Austinite with Parking</t>
  </si>
  <si>
    <t>The Austin Spot! Fun, Spacious and Great Location!</t>
  </si>
  <si>
    <t>‚òÖCapital of Texas - Luxury‚òÖ</t>
  </si>
  <si>
    <t>Full Service Downtown Austin VIP</t>
  </si>
  <si>
    <t>Experience Modern Luxury Downtown Austin</t>
  </si>
  <si>
    <t>Light filled room in North Austin -- King Bed</t>
  </si>
  <si>
    <t>Cozy room for SXSW</t>
  </si>
  <si>
    <t>üì∑ Insta-worthy 6BR Home ‚ô´ Rainey Street‚Äî6 min walk</t>
  </si>
  <si>
    <t>Ultra Modern Luxury Downtown</t>
  </si>
  <si>
    <t>New Listing. Hot Downtown/East Austin Location.</t>
  </si>
  <si>
    <t>Spacious home in eclectic Austin neighborhood</t>
  </si>
  <si>
    <t>Sublet - 650SqFt 1 Bedroom apt w/Patio - $1081/mo</t>
  </si>
  <si>
    <t>Cute 3 Bedroom in NE Austin</t>
  </si>
  <si>
    <t>Mesa Ridge</t>
  </si>
  <si>
    <t>Austin Suite in the Heart of Downtown</t>
  </si>
  <si>
    <t>Private Room in Cozy East Side Bugalow</t>
  </si>
  <si>
    <t>Historic Hillside Downtown Home</t>
  </si>
  <si>
    <t>East Austin Train Depot Home</t>
  </si>
  <si>
    <t>Cute 1-bedroom, Minutes from Downtown</t>
  </si>
  <si>
    <t>New Construction, 2BR/2.5B Home in East Austin</t>
  </si>
  <si>
    <t>‚òÖ Nomad Studio | 5 Min to Domain | 12 min to DT ‚òÖ</t>
  </si>
  <si>
    <t>Lux east Austin apartment</t>
  </si>
  <si>
    <t>Brand New, Quiet and Clean Bedroom / Bath</t>
  </si>
  <si>
    <t>Hip South Austin Gem!</t>
  </si>
  <si>
    <t>Kids, Friends, &amp; Pets Oh My!  Huge House Big BYard</t>
  </si>
  <si>
    <t>Hyde Park Private Creekside Cabin</t>
  </si>
  <si>
    <t>Beautiful Home 10 minutes from DT</t>
  </si>
  <si>
    <t>Private Master in South Austin House</t>
  </si>
  <si>
    <t>Bright, new, spacious ATX Home in great location</t>
  </si>
  <si>
    <t>WanderJaunt | Carolyn | 2BR | Hyde Park</t>
  </si>
  <si>
    <t>Tarrytown Carriage House</t>
  </si>
  <si>
    <t>Quaint East Side Jungle Abode!</t>
  </si>
  <si>
    <t>South central Austin</t>
  </si>
  <si>
    <t>Quaint East Side Jungle Abode  1br/1.5bath</t>
  </si>
  <si>
    <t>Great 4 Events Modern Beautiful 2BDRM Close to ALL</t>
  </si>
  <si>
    <t>Cozy, Modern East Austin Residence</t>
  </si>
  <si>
    <t>Amazing lakefront home w/ free WiFi and fantastic views - close to Austin!</t>
  </si>
  <si>
    <t>Luxury Living in Austin - Your reTREAT from home!</t>
  </si>
  <si>
    <t>Triangle State</t>
  </si>
  <si>
    <t>New! Spacious 4BR House with 2-Car Garage &amp; Sauna</t>
  </si>
  <si>
    <t>Techy, chic 3br in a quiet area with google fiber</t>
  </si>
  <si>
    <t>Wanna getaway to Austin for a retreat?</t>
  </si>
  <si>
    <t>ACL - Cute and Comfy Home</t>
  </si>
  <si>
    <t>Luxury Retreat/ Minutes from Downtown</t>
  </si>
  <si>
    <t>Beverly Hills</t>
  </si>
  <si>
    <t>Modern boho room &amp; bath 20 minutes from Downtown!</t>
  </si>
  <si>
    <t>Staycation! CasaAzul: 2 Master Suites, Wrap-around Porch, Sun Room,  Private Retreat Mins to Lake!</t>
  </si>
  <si>
    <t>Hill Country Retreat with Easy Access to Austin</t>
  </si>
  <si>
    <t>En Suite Complete on South 3rd Street</t>
  </si>
  <si>
    <t>Luxury Townhouse Convenient to Downtown &amp; Airport</t>
  </si>
  <si>
    <t>The Honeysuckle Rose:Cozy S.Austin Getaway‚ÄúVooDoo‚Äù</t>
  </si>
  <si>
    <t>THE ABOVE SUNRISE ESTATE ON LAKE AUSTIN</t>
  </si>
  <si>
    <t>Modern &amp; Chic 2B/2B near Downtown</t>
  </si>
  <si>
    <t>Lazy Loft in Clarksville</t>
  </si>
  <si>
    <t>Private Room in Downtown East Austin Home</t>
  </si>
  <si>
    <t>Hip Airy Cottage | Cool Cherrywood Local | Snacks</t>
  </si>
  <si>
    <t>SXSW Dream Location</t>
  </si>
  <si>
    <t>SXSW dream location!</t>
  </si>
  <si>
    <t>Charming 1B/1B near Rainey</t>
  </si>
  <si>
    <t>Room with Queen Bed in Cute Tarrytown House</t>
  </si>
  <si>
    <t>Walk to Everything! Stylish E. Austin Studio</t>
  </si>
  <si>
    <t>Clermont Lounge: Easy access to DT ATX &amp; Eastside</t>
  </si>
  <si>
    <t>Spacious Two Bedroom Home Close to Downtown</t>
  </si>
  <si>
    <t>Private Room - just off 6th St</t>
  </si>
  <si>
    <t>‚ô•‚ô• Luxury retreat with Pool/Spa in Lakeway! ‚ô•‚ô•</t>
  </si>
  <si>
    <t>Spacious room located just minutes from The Domain</t>
  </si>
  <si>
    <t>Walnut Crossing</t>
  </si>
  <si>
    <t>Last Minute SXSW Listing @ MLK Train Station</t>
  </si>
  <si>
    <t>Clean Private Room+Bath near Downtown and Airport</t>
  </si>
  <si>
    <t>Spacious BR near airport- 16 min, downtown- 20 min</t>
  </si>
  <si>
    <t>The Highland House - Huge Backyard with Hot Tub</t>
  </si>
  <si>
    <t>Zen Cove in North Austin, *20% off first booking*</t>
  </si>
  <si>
    <t>ERICKSON PLACE 1</t>
  </si>
  <si>
    <t>Oasis in Mickelson</t>
  </si>
  <si>
    <t>Feel home</t>
  </si>
  <si>
    <t>St.Elmo Getaway and Play</t>
  </si>
  <si>
    <t>Eclectic artist‚Äôs lair in the heart of Austin.</t>
  </si>
  <si>
    <t>1 room for rent shared with large house</t>
  </si>
  <si>
    <t>Large furnished house near downtown for SXSW</t>
  </si>
  <si>
    <t>Harmony on Lake Austin</t>
  </si>
  <si>
    <t>Luxury Brand New Oasis with POOL in East Downtown</t>
  </si>
  <si>
    <t>WanderJaunt | Darcy | Studio | Central Austin</t>
  </si>
  <si>
    <t>WanderJaunt | Briggs | Studio | Central Austin</t>
  </si>
  <si>
    <t>Cool and Clean 1 bedroom Eastside Apt w/ fast WIFI</t>
  </si>
  <si>
    <t>WanderJaunt | Greta | Studio | Central Austin</t>
  </si>
  <si>
    <t>Cozy Carriage House One Block Away From Sixth St!!</t>
  </si>
  <si>
    <t>East Austin house, SXSW gem!</t>
  </si>
  <si>
    <t>North Austin, great Hills near tech companies,</t>
  </si>
  <si>
    <t>Green Valley Ranch</t>
  </si>
  <si>
    <t>Travis Heights Studio Retreat under 1 mile to SoCo</t>
  </si>
  <si>
    <t>Althea</t>
  </si>
  <si>
    <t>Cozy Private bed and bath</t>
  </si>
  <si>
    <t>II. Amazing Condo near Downtown ATX!!!!</t>
  </si>
  <si>
    <t>Entire apartment - S. Congress Ave downtown Austin</t>
  </si>
  <si>
    <t>Near UT! Condo Hotel for 4, Large Studio w/Kitchen</t>
  </si>
  <si>
    <t>Modern Stylish Eastside Home - Available for SXSW</t>
  </si>
  <si>
    <t>Gorgeous 3/2 house available for SXSW!</t>
  </si>
  <si>
    <t>Cozy and neat room in SE Austin close to airport!</t>
  </si>
  <si>
    <t>Forest Bluff</t>
  </si>
  <si>
    <t>Oak Room with Desk in Spacious Home</t>
  </si>
  <si>
    <t>Relaxing Suite for the Busy Traveler!</t>
  </si>
  <si>
    <t>Beautiful and Luxurious Accommodations SXSW</t>
  </si>
  <si>
    <t>1 bedroom condo in 78704 close to S. Lamar &amp; DT</t>
  </si>
  <si>
    <t>‚òÖWalking Distance to Live Music and Funky Cafes!!‚òÖ</t>
  </si>
  <si>
    <t>COZY Oasis near downtown and east 6th</t>
  </si>
  <si>
    <t>Charming Bungalow! Steps To South Congress!</t>
  </si>
  <si>
    <t>High Rise Downtown Apt in 2nd Street District!</t>
  </si>
  <si>
    <t>Fantastic, Clean, Bright Central Austin Home</t>
  </si>
  <si>
    <t>Prime Downtown condo ~ Amazing Value!</t>
  </si>
  <si>
    <t>Cozy Clarksville Apartment</t>
  </si>
  <si>
    <t>SXSW rental - 10 minutes to downtown!</t>
  </si>
  <si>
    <t>Semi-private room</t>
  </si>
  <si>
    <t>Private master bedroom</t>
  </si>
  <si>
    <t>Beautiful NW Austin Apartment in Park-like Setting</t>
  </si>
  <si>
    <t>Westhill Estates</t>
  </si>
  <si>
    <t>Willies RV</t>
  </si>
  <si>
    <t>The Austin Experience</t>
  </si>
  <si>
    <t>Tronevilla 8020B</t>
  </si>
  <si>
    <t>South Austin Artist Lounge</t>
  </si>
  <si>
    <t>Furnished &amp; Modern Luxury 1bdrm, Comforts of Home</t>
  </si>
  <si>
    <t>Walk to SOUTH CONGRESS from chic 3-story condo!</t>
  </si>
  <si>
    <t>Deep Cleaned by cleaning company-Fast Wifi-Big Hom</t>
  </si>
  <si>
    <t>Cozy bedroom in the middle of downtown Austin</t>
  </si>
  <si>
    <t>Privet room for rent in a house</t>
  </si>
  <si>
    <t>Centrally located house in Tarrytown</t>
  </si>
  <si>
    <t>1BD/1BA Charming Flat in Central Austin</t>
  </si>
  <si>
    <t>Allandale</t>
  </si>
  <si>
    <t>East Side New Build 2BDR</t>
  </si>
  <si>
    <t>SXSW Private Guesthouse -close to Downtown</t>
  </si>
  <si>
    <t>Access Austin- Best Location-15 beds</t>
  </si>
  <si>
    <t>Austin Experience 1 Bedroom</t>
  </si>
  <si>
    <t>Neighborhood home, next to coffee, walk downtown</t>
  </si>
  <si>
    <t>Sunny Private Room in East Downtown</t>
  </si>
  <si>
    <t>Kennedy - Clarksville! 2 minutes to downtown!</t>
  </si>
  <si>
    <t>Spacious &amp; Bright Condominium</t>
  </si>
  <si>
    <t>Hot spot in Austin!! Downtown Oasis!</t>
  </si>
  <si>
    <t>Lux Private Queen Room</t>
  </si>
  <si>
    <t>Cute Clean Private Room Double Bed</t>
  </si>
  <si>
    <t>Hill Country Modern, Private Studio in SW Austin</t>
  </si>
  <si>
    <t>West Oak Hill</t>
  </si>
  <si>
    <t>Charming Crestview  Bungalow (Central)</t>
  </si>
  <si>
    <t>Austin studio condo</t>
  </si>
  <si>
    <t>Perfect SXSW Place to Stay - Authentic Austin Home</t>
  </si>
  <si>
    <t>Perfect base in hipster East Austin</t>
  </si>
  <si>
    <t>Private carpeted bedroom with a walk in closet.</t>
  </si>
  <si>
    <t>WanderJaunt | Vermilion | 1BR | Barton Creek</t>
  </si>
  <si>
    <t>Colorful, Contemporary East Austin Bungalow</t>
  </si>
  <si>
    <t>Brand New Modern Chic Home Near Downtown &amp; Airport</t>
  </si>
  <si>
    <t>Bright and Modern</t>
  </si>
  <si>
    <t>Brand New Resort ~ Rooftop Pool ~ Near 6th St ~ 1B</t>
  </si>
  <si>
    <t>‚ù§Ô∏èAustintacious Trendy Eastside Treasure</t>
  </si>
  <si>
    <t>Sunny Studio West of Downtown</t>
  </si>
  <si>
    <t>Walk Downtown! Suite w/ Balcony &amp; Rooftop Pool ü§©</t>
  </si>
  <si>
    <t>Safe clean environment</t>
  </si>
  <si>
    <t>Magical Oak Trees: Master King, Private Bathroom</t>
  </si>
  <si>
    <t>Magical Oak Trees: Private Room, Queen Bed</t>
  </si>
  <si>
    <t>Magical Oak Trees: Private Room, Full Bed</t>
  </si>
  <si>
    <t>Hip 2 story Downtown E. Austin Walk to Rainey &amp; CC</t>
  </si>
  <si>
    <t>Barton Sunrise</t>
  </si>
  <si>
    <t>Spacious 3Bed 3Bath Texas Feel Homeaway from Home</t>
  </si>
  <si>
    <t>Springfield At Thaxton Road</t>
  </si>
  <si>
    <t>Condo on the Green Belt near the Domain</t>
  </si>
  <si>
    <t>Village At Walnut Creek</t>
  </si>
  <si>
    <t>Clean Cozy East Austin Private Room &amp; Bathroom.</t>
  </si>
  <si>
    <t>Entire apartment, mins from Austin downtown!</t>
  </si>
  <si>
    <t>Tiniest East Austin Backyard Tiny House!</t>
  </si>
  <si>
    <t>Eastside Artist's Tiny House!</t>
  </si>
  <si>
    <t>NEW Travis Heights Guesthouse - Great Remote Office</t>
  </si>
  <si>
    <t>Adorable, Centrally Located One Bedroom Apartment</t>
  </si>
  <si>
    <t>Bright &amp; Breezy Bungalow in South Central Austin</t>
  </si>
  <si>
    <t>Central Austin's RockRiver Estate</t>
  </si>
  <si>
    <t>Primetime Austin</t>
  </si>
  <si>
    <t>South Austin Apt. Near South Austin Foodie Gems</t>
  </si>
  <si>
    <t>Private room in west campus</t>
  </si>
  <si>
    <t>The East Austin Royale Spartanette</t>
  </si>
  <si>
    <t>High-rise w/amazing views in the heart of DT #SXSW</t>
  </si>
  <si>
    <t>ERICKSON PLACE 2</t>
  </si>
  <si>
    <t>SoCo home 2 miles from Downtown</t>
  </si>
  <si>
    <t>Emma Estate - Travis Heights</t>
  </si>
  <si>
    <t>"The Cove"</t>
  </si>
  <si>
    <t>Wyndham Austin ~ Studio Deluxe ~ Walk to 6th St!</t>
  </si>
  <si>
    <t>Bright + Stylish Oasis | East ATX, Near Downtown</t>
  </si>
  <si>
    <t>SXSW, Cornavirus Free</t>
  </si>
  <si>
    <t>Modern + Lavish Palms Manor | East ATX, Min to DT</t>
  </si>
  <si>
    <t>Tranquilidad y buen espacio</t>
  </si>
  <si>
    <t>Carson Creek</t>
  </si>
  <si>
    <t>Feel like a Local in a Central East Austin home</t>
  </si>
  <si>
    <t>Comfy Condo in North Central Austin</t>
  </si>
  <si>
    <t>Beautiful Tiny House with Lake View</t>
  </si>
  <si>
    <t>Cliff Top Cabin With Amazing View!</t>
  </si>
  <si>
    <t>Cute &amp; Cozy Home 10 Minutes from Downtown ATX</t>
  </si>
  <si>
    <t>Walk to Soco! *Brand New* Walker VR Soco Designer - Hot Tub!</t>
  </si>
  <si>
    <t>Sunny Treehouse Tiny room with shared bath</t>
  </si>
  <si>
    <t>Cute and Modern Apartment in East Austin</t>
  </si>
  <si>
    <t>Premium Bohemian Imagintorium ‚ù§Ô∏èÔ∏è 5 BRms | 4mi‚áí DT</t>
  </si>
  <si>
    <t>Skyline View Apt w/Balcony, Great for a Getaway</t>
  </si>
  <si>
    <t>Quiet Getaway</t>
  </si>
  <si>
    <t>Southwest Gate</t>
  </si>
  <si>
    <t>BRAND NEW 4/4.5 - 4,000+ Sq. ft. - 1 Mile Downtown</t>
  </si>
  <si>
    <t>Annie House on the Hill</t>
  </si>
  <si>
    <t>Luxury Condo DT Austin Tx Exclusive</t>
  </si>
  <si>
    <t>Quiet SoCo Guest Suite</t>
  </si>
  <si>
    <t>Single or two person traveler</t>
  </si>
  <si>
    <t>Confortable Cheap and Bed And Go Place</t>
  </si>
  <si>
    <t>Stylish Luxe Apt near Downtown ATX w/ Free Parking</t>
  </si>
  <si>
    <t>The garden space</t>
  </si>
  <si>
    <t>The Modern Nest-New, Sparkling,  For All Travelers</t>
  </si>
  <si>
    <t>Curated Casita in South Austin</t>
  </si>
  <si>
    <t>Sweet home with view in Austin</t>
  </si>
  <si>
    <t>Wai Avenue</t>
  </si>
  <si>
    <t>WanderJaunt | Gilmore | 1BR | Clarksville</t>
  </si>
  <si>
    <t>‚ôõ King  Louis XIV Luxury Countryside Suite east DT</t>
  </si>
  <si>
    <t>NEW! Lavish Austin Hideaway 1 Mi to Dwtn+Sixth St!</t>
  </si>
  <si>
    <t>‚≠êÔ∏èNorth Austin‚ÄîBig Yard‚ÄîFull Kitchen‚ÄîHome office</t>
  </si>
  <si>
    <t>‡ºÑ Seafarer's Aqua Oasis ‚ò¥ Downtown Eastside ‚¨ª</t>
  </si>
  <si>
    <t>Graveyard Point - Lake Travis</t>
  </si>
  <si>
    <t>Sonder | 1BR Near Town Lake Park | Discounted Rates</t>
  </si>
  <si>
    <t>Sonder *Discounted Rates* Studio in Travis Heights</t>
  </si>
  <si>
    <t>Studio unit w/Full Kitchen, W/D, Balcony, Pool+</t>
  </si>
  <si>
    <t>Luxury in living for extended stay ( 30 night min)</t>
  </si>
  <si>
    <t>1Bd Unit w/Full Kitchen, W/D, Balcony, Pool +more!</t>
  </si>
  <si>
    <t>Sunny Treehouse Bed room with shared bath</t>
  </si>
  <si>
    <t>2BD w/Full Kitchen, W/D, Balcony, No Resort Fees!</t>
  </si>
  <si>
    <t>Ideal base in hipster East Austin</t>
  </si>
  <si>
    <t>800 Private Room in Great Community 2</t>
  </si>
  <si>
    <t>Private Bed &amp; Bath in South Austin</t>
  </si>
  <si>
    <t>Private one bedroom in South Austin</t>
  </si>
  <si>
    <t>HGTV Tiny Home w/ HOT TUB - 1 Mile to Downtown</t>
  </si>
  <si>
    <t>Downtown Austin Resort: 2 Room Suite</t>
  </si>
  <si>
    <t>La Hacienda ATX</t>
  </si>
  <si>
    <t>Tiny Loft Bed Studio in Central Austin W/ Deck</t>
  </si>
  <si>
    <t>Musical taste of Austin Texas</t>
  </si>
  <si>
    <t>North Austin Town House - Great location</t>
  </si>
  <si>
    <t>Beautifully maintained Condo perfectly located!</t>
  </si>
  <si>
    <t>Terrell Hill Manor | 5 mins to DT | 30day+ Rent!!</t>
  </si>
  <si>
    <t>New Listing! All-Suite Gem w/ Screened Patio</t>
  </si>
  <si>
    <t>Stay at Austin's Cutest Studio w/Dreamy Canopy Bed</t>
  </si>
  <si>
    <t>Clean Chic Condo | Heart of AUS | 6th Street!!</t>
  </si>
  <si>
    <t>This room has a bed and a large writing desk.</t>
  </si>
  <si>
    <t>Central Austin Guesthouse</t>
  </si>
  <si>
    <t>New Modern House in The Heart of East Austin</t>
  </si>
  <si>
    <t>Love You, Austin Retreat | Pets Allowed ìÉ† | Comfy King Bed | Fast WiFi</t>
  </si>
  <si>
    <t>Extended Stay with Fast Wi-Fi for work from home</t>
  </si>
  <si>
    <t>Private Room - Month To Month - All Bills Paid</t>
  </si>
  <si>
    <t>ResortPool | Sleeper Sofa | Hot Tub | Washer+Dryer</t>
  </si>
  <si>
    <t>Quaint New Apartments with private garage</t>
  </si>
  <si>
    <t>Robinson Ranch</t>
  </si>
  <si>
    <t>DOWNTOWN - King Bed | Views | 94 Walk Score</t>
  </si>
  <si>
    <t>Resort Pool | Large Patio | Hot Tub | Washer+Dryer</t>
  </si>
  <si>
    <t>The Lavender Suite:  Lake View,  Pool  &amp;  Hot Tub</t>
  </si>
  <si>
    <t>Upscale Bohemian Retreat</t>
  </si>
  <si>
    <t>InstaWorthy Group Travel Retreat | 3.5 Miles to DT</t>
  </si>
  <si>
    <t>„äå Japanese Waves Retreat in South Lamar | Comfy King Beds, Pool, Gym, Fast WiFi</t>
  </si>
  <si>
    <t>Lovely 2bdrm - Home Away from Home at the Domain!</t>
  </si>
  <si>
    <t>Upgraded Furnished 1bdrm in Luxury Austin</t>
  </si>
  <si>
    <t>Panoramic Views of Downtown in 1bdrm High-rise</t>
  </si>
  <si>
    <t>Pool Paradise Near Downtown w/ Views!</t>
  </si>
  <si>
    <t>Stay at Austin's Most Stylish 1BR Suite w/KING Bed</t>
  </si>
  <si>
    <t>East Austin 3 Bedroom - Spacious Yard</t>
  </si>
  <si>
    <t>Two bedroom home one block off South Congress</t>
  </si>
  <si>
    <t>Designer Dream Home with Local Austin Vibes</t>
  </si>
  <si>
    <t>It is a quiet place to relax and clear your mind.</t>
  </si>
  <si>
    <t>Lavish Hill Country Retreat: Pool, Hot Tub &amp; Views</t>
  </si>
  <si>
    <t>Spacious 2BR Near Lake Travis - 2 Min Drive</t>
  </si>
  <si>
    <t>Hudson Bend Ranch  - Amaryllis</t>
  </si>
  <si>
    <t>Two House Compound ‚òÜ 15 Beds</t>
  </si>
  <si>
    <t>New listing! Lovely dog-friendly home &amp; enclosed yard - near the lake!</t>
  </si>
  <si>
    <t>Large house, Swimming pool,  2 blocks  to townlake</t>
  </si>
  <si>
    <t>Stunning Austin Retreat w/ Pool, 5 Mi to Downtown!</t>
  </si>
  <si>
    <t>Hip Location &amp; Hike and Bike Trail Lake Bird</t>
  </si>
  <si>
    <t>Captain‚Äôs Quarters Hyde Park, Central Austin Condo</t>
  </si>
  <si>
    <t>NEW! Luxury Apt: Walk to Bus, 1 Mile to Downtown!</t>
  </si>
  <si>
    <t>Large South Austin Master w/ Luxurious Shower</t>
  </si>
  <si>
    <t>Hillcrest</t>
  </si>
  <si>
    <t>Luxury Living in So Co Chic Neighborhood</t>
  </si>
  <si>
    <t>Wyndham Austin / Studio</t>
  </si>
  <si>
    <t>Moonlight Suite:  Private Hot Tub, Pool, Lake View</t>
  </si>
  <si>
    <t>Wyndham Austin / Studio Presidential</t>
  </si>
  <si>
    <t>Wyndham Austin / 1B</t>
  </si>
  <si>
    <t>Wyndham Austin / 2B</t>
  </si>
  <si>
    <t>2 bed 2 bath Home 2 blocks from SoCo</t>
  </si>
  <si>
    <t>Private room for rent</t>
  </si>
  <si>
    <t>Harris Branch</t>
  </si>
  <si>
    <t>Wyndham Austin / 2B Presidential</t>
  </si>
  <si>
    <t>Wyndham Austin / 3B Presidential</t>
  </si>
  <si>
    <t>Beautiful Home w Large Master and Luxurious Shower</t>
  </si>
  <si>
    <t>NEW! Cozy Modern Apartment - Steps to Dtwn Bus!</t>
  </si>
  <si>
    <t>NEW! Austin Apartment w/Game Room, Walk to Bus!</t>
  </si>
  <si>
    <t>Tranquil Casita | Full Kitchen | Chill Patio</t>
  </si>
  <si>
    <t>Amazing Location Downtown! Weekly/Monthly rental!</t>
  </si>
  <si>
    <t>WanderJaunt | Harrison | 1BR | East Riverside</t>
  </si>
  <si>
    <t>The Mojave House! Book It! (Minutes from Downtown)</t>
  </si>
  <si>
    <t>Beautifully updated, luxury home, close to Domain!</t>
  </si>
  <si>
    <t>Pool House in the heart of downtown ATX</t>
  </si>
  <si>
    <t>Garden Room: Pool, Hot Tub, Two min to Lake Travis</t>
  </si>
  <si>
    <t>Renovated Retro Airstream-- Perfect Staycation!</t>
  </si>
  <si>
    <t>New! Hip Downtown Oasis w/ Private Pool</t>
  </si>
  <si>
    <t>Cozy Treetop Guesthouse in Central East Austin</t>
  </si>
  <si>
    <t>Brand new 2/2 - two King beds Central Austin</t>
  </si>
  <si>
    <t>The Marymaker by Lodgewell&gt;&gt;It's Super Suite Y'all</t>
  </si>
  <si>
    <t>LIVING LOCAL LAKEWAY COVE | LAKEFRONT | KIDS CLUB | 5 BDS | LAKE ACCESS</t>
  </si>
  <si>
    <t>2 Bedroom Presidential Club Wyndham, Austin</t>
  </si>
  <si>
    <t>Lake Austin Oasis - Monthly Retreat</t>
  </si>
  <si>
    <t>SOCO Nest, Condo, pool, gated, covered parking</t>
  </si>
  <si>
    <t>Great view@Lake Travis!!Quiet 4BR Lakefront home!!</t>
  </si>
  <si>
    <t>Vineyard Bay</t>
  </si>
  <si>
    <t>Private East Austin Studio Guest House</t>
  </si>
  <si>
    <t>‚ú™ King Beds ‚úî 3 Bdr Townhouse w/ Private Backyard</t>
  </si>
  <si>
    <t>Briarcrest Ridge Ph 1</t>
  </si>
  <si>
    <t>La Cabana</t>
  </si>
  <si>
    <t>Awesome East Riverside Loft - 5 Min to Downtown</t>
  </si>
  <si>
    <t>Modern Upgraded 1bdrm Extended Stay Welcome!</t>
  </si>
  <si>
    <t>Furnished &amp; Modern 1bdrm- Great for Work From Home</t>
  </si>
  <si>
    <t>Luxury Duplex Resort with pool</t>
  </si>
  <si>
    <t>Hip South Austin Hide Away!</t>
  </si>
  <si>
    <t>Lavish Eastside Retreat w/ Private Rooftop Deck</t>
  </si>
  <si>
    <t>Peaceful, South Austin Studio üå¥ 2 outdoor Patios üå∏</t>
  </si>
  <si>
    <t>Custom South Austin home with large yard</t>
  </si>
  <si>
    <t>1 BR West Campus Austin, TX min 5 night stay</t>
  </si>
  <si>
    <t>FUN to the MAX!-Pool/Lake/Park/Kayak/Hike ALL here</t>
  </si>
  <si>
    <t>Canterbury Bungalow</t>
  </si>
  <si>
    <t>Stylish Tiny Home | Lofted Bed | Snacks &amp; Drinks</t>
  </si>
  <si>
    <t>Hidden Oasis near Lake Austin</t>
  </si>
  <si>
    <t>west room ¬∑ Spacious Room, Lake Travis!</t>
  </si>
  <si>
    <t>Golden Sun Cottage: Pool, Hot Tub, 2 min to Lake</t>
  </si>
  <si>
    <t>All-new amenities 1b/1b apt in new modern building</t>
  </si>
  <si>
    <t>Eastside Loft</t>
  </si>
  <si>
    <t>Modern  3B/2.5B House in East Austin</t>
  </si>
  <si>
    <t>Austin Hill Country Escape</t>
  </si>
  <si>
    <t>New Chic Home Mins Walk to Downtown Austin/UT/DSMC</t>
  </si>
  <si>
    <t>Dove‚Äôs Roost</t>
  </si>
  <si>
    <t>Just Renovated - One of a Kind Steps from SoCo!</t>
  </si>
  <si>
    <t>At Longhorn Suites Austin Near Downtown/UT/Expo</t>
  </si>
  <si>
    <t>Hidden Oasis near Lake Austin Guesthouse #1 Only</t>
  </si>
  <si>
    <t>*JUST LISTED*Close to Everything with Hot tub</t>
  </si>
  <si>
    <t>WanderJaunt | Ransom | 1BR | Downtown Austin</t>
  </si>
  <si>
    <t>WanderJaunt | Rayburn | 1BR | Downtown Austin</t>
  </si>
  <si>
    <t>Relaxing Club Wyndham Austin, 2 Bedroom Deluxe</t>
  </si>
  <si>
    <t>WanderJaunt | Lyndon | 1BR | Downtown Austin</t>
  </si>
  <si>
    <t>Designer Eastside Hideaway w/ High Walkability</t>
  </si>
  <si>
    <t>Hyde Park House in the Trees</t>
  </si>
  <si>
    <t>Nice and cozy room in SE Austin close to airport!</t>
  </si>
  <si>
    <t>Very clean Condo in the heart of Austin Downtown!</t>
  </si>
  <si>
    <t>WanderJaunt | Cavelier | 1BR | Downtown Austin</t>
  </si>
  <si>
    <t>WanderJaunt | Wooten | 1BR | Downtown Austin</t>
  </si>
  <si>
    <t>WanderJaunt | Windsor | 1BR | Downtown Austin</t>
  </si>
  <si>
    <t>Austin Hill Country Modern Retreat - Lake &amp; Golf</t>
  </si>
  <si>
    <t>Riverplace</t>
  </si>
  <si>
    <t>Capitol View Condos | Downtown Austin - Lone Star</t>
  </si>
  <si>
    <t>Black Mountain</t>
  </si>
  <si>
    <t>Large and Luxurious East-Side Retreat</t>
  </si>
  <si>
    <t>Private Quiet Bedroom Centrally Located</t>
  </si>
  <si>
    <t>The Sea Shell vintage tiny home</t>
  </si>
  <si>
    <t>The Lofty Lime Apartment</t>
  </si>
  <si>
    <t>Fitzhugh Ranch</t>
  </si>
  <si>
    <t>Our Humble Abode(L) near Hwy Airport and Downtown</t>
  </si>
  <si>
    <t>Live + Work + Stay + Easy | 1BR in Austin</t>
  </si>
  <si>
    <t>The Village of Grogan's Mill</t>
  </si>
  <si>
    <t>New, Luxury Home! Central location just off Burnet</t>
  </si>
  <si>
    <t>Cozy Room by Austin Nature - Fully Vaccinated Host</t>
  </si>
  <si>
    <t>Elmer‚Äôs Humble Abode</t>
  </si>
  <si>
    <t>Central Austin Backyard Cottage Dog Friendly</t>
  </si>
  <si>
    <t>Professionalism, class, comfort high end east atx</t>
  </si>
  <si>
    <t>Welcome to Austin!</t>
  </si>
  <si>
    <t>New - Family Fun Vacation Home w/ Amazing View, Pool, Hot Tub, Basketball Court and 2 spacious decks</t>
  </si>
  <si>
    <t>Austin Modern Getaway + HUGE balcony</t>
  </si>
  <si>
    <t>Modern Townhouse in Mueller</t>
  </si>
  <si>
    <t>Austin Getaway + HUGE balcony, Sleeps 10 w/7 beds</t>
  </si>
  <si>
    <t>Stylish Spacious Stay Near Downtown Austin + Pool</t>
  </si>
  <si>
    <t>Hidden Gem Inside | Exterior Needs üñ§ | Budget Friendly Clean Apt</t>
  </si>
  <si>
    <t>Carlsbad Village</t>
  </si>
  <si>
    <t>‚òÖ Well Stocked &amp; Sparkling Clean | Budget Studio Apt. | Business Travel Friendly ‚òÖ</t>
  </si>
  <si>
    <t>‚òû Budget Friendly Apt | Exterior üëé Interior üëç | Well Stocked &amp; Sparkling Clean</t>
  </si>
  <si>
    <t>Gated Community in Hip North Loop Neighborhood</t>
  </si>
  <si>
    <t>Picturesque Group Travel Retreat | Quick Uber DT</t>
  </si>
  <si>
    <t>Cozy room</t>
  </si>
  <si>
    <t>Anderson Arbor</t>
  </si>
  <si>
    <t>Bayou Paradise</t>
  </si>
  <si>
    <t>Avery South Townhouse</t>
  </si>
  <si>
    <t>New Modern Glam 4BDR Oasis Near Domain &amp; Downtown</t>
  </si>
  <si>
    <t>Detached Light-Filled Garage Apt Near Downtown</t>
  </si>
  <si>
    <t>Lakeway oasis</t>
  </si>
  <si>
    <t>Brooks Hollow</t>
  </si>
  <si>
    <t>Glamping in SE Austin - 1975 Avion No. 5</t>
  </si>
  <si>
    <t>Sweet Tiny Home | Full Kitchen | Chill on the Deck</t>
  </si>
  <si>
    <t>Austin Modern Getaway + HUGE Corner Balcony</t>
  </si>
  <si>
    <t>Austin Modern Getaway + Balcony</t>
  </si>
  <si>
    <t>East ATX | 4 BR Sleeps11 Patio+Backyard | Spacious</t>
  </si>
  <si>
    <t>Sonder *Monthly Discounts* 1BR in Travis Heights</t>
  </si>
  <si>
    <t>Beverly Heights</t>
  </si>
  <si>
    <t>Live + Work + Stay + Easy | 2BR in Austin</t>
  </si>
  <si>
    <t>A home you will love | 2 BR in Austin</t>
  </si>
  <si>
    <t>A home you will love | 2BR in Austin</t>
  </si>
  <si>
    <t>Beautiful Bull Creek Condo on 360 and 2222</t>
  </si>
  <si>
    <t>Cherry Creek Home 2 BR 1.5 BA  Covered Parking</t>
  </si>
  <si>
    <t>St. Amant Place 2 BR 1.5 BA Covered Parking</t>
  </si>
  <si>
    <t>Private room with restroom inside</t>
  </si>
  <si>
    <t>Downtown Austin &amp; University of Texas All In One!</t>
  </si>
  <si>
    <t>Available this summer - Austin Modern Retreat</t>
  </si>
  <si>
    <t>Westwood</t>
  </si>
  <si>
    <t>Private End Unit in the Heart of South Congress!</t>
  </si>
  <si>
    <t>Guest House on Fitzhugh Road in the Hill Country</t>
  </si>
  <si>
    <t>Bouldin Blue Baby</t>
  </si>
  <si>
    <t>BoHo Chic SoCo Bungalow with a Backyard &amp; Grill</t>
  </si>
  <si>
    <t>Luxury 2/2.5 Home in Tarrytown with King bed, Car</t>
  </si>
  <si>
    <t>Austin Modern Getaway+ Balcony, Sleeps 10 w/7 beds</t>
  </si>
  <si>
    <t>Spacious Stylish Living 20 minutes from downtown</t>
  </si>
  <si>
    <t>Anderson Mill Village South</t>
  </si>
  <si>
    <t>NEW! Modern East Austin Hideaway</t>
  </si>
  <si>
    <t>Urban Loft on Guadalupe - Great Windows &amp; Location</t>
  </si>
  <si>
    <t>Secluded Lake Travis retreat on Deep Water Cove!</t>
  </si>
  <si>
    <t>Beby's Ranch</t>
  </si>
  <si>
    <t>Condo with a beautiful green space</t>
  </si>
  <si>
    <t>South Austin retreat and relax</t>
  </si>
  <si>
    <t>Ashbrook</t>
  </si>
  <si>
    <t>Pool with a View; Deep-Cleaned Peloton Sanctuary</t>
  </si>
  <si>
    <t>Luxurious Austin Studio</t>
  </si>
  <si>
    <t>CASA VIA GRANDE...Beautiful Home On Golf Course!</t>
  </si>
  <si>
    <t>Alta Mira</t>
  </si>
  <si>
    <t>Musician‚Äôs modern condo in the real Central Austin</t>
  </si>
  <si>
    <t>WanderJaunt | Clara | 2BR | Barton Hills</t>
  </si>
  <si>
    <t>Hyde Park Bungalow 3/2</t>
  </si>
  <si>
    <t>WanderJaunt | Astrid | 1BR | Barton Hills</t>
  </si>
  <si>
    <t>WanderJaunt | Leigh | 2BR | Barton Hills</t>
  </si>
  <si>
    <t>WanderJaunt | Tobin | 1BR | Barton Hills</t>
  </si>
  <si>
    <t>WanderJaunt | Chavez | 1BR | Barton Hills</t>
  </si>
  <si>
    <t>WanderJaunt | Irving | 1BR | Barton Hills</t>
  </si>
  <si>
    <t>Gorgeous Villa w/ Salt Water Pool + Tesla Charger</t>
  </si>
  <si>
    <t>Cat Mountain Villas</t>
  </si>
  <si>
    <t>WanderJaunt | Crawford | Studio | South Congress</t>
  </si>
  <si>
    <t>Lake View, 2 Projectors, House Boat w/ Dock -Extra</t>
  </si>
  <si>
    <t>Your own room with bathroom near South Congress</t>
  </si>
  <si>
    <t>Secluded Sky Cabin at White Branch near Austin</t>
  </si>
  <si>
    <t>The Austinite</t>
  </si>
  <si>
    <t>Beautifully Refinished North Austin Apartment</t>
  </si>
  <si>
    <t>Charming Austin Oasis with Covered Patio + Office</t>
  </si>
  <si>
    <t>Funhouse: 6 Bedroom w/13 beds + Video Game Lounge</t>
  </si>
  <si>
    <t>Entire 2 Bed/2 Bath apartment</t>
  </si>
  <si>
    <t>Walking Distance to LadyBird Lake - Luxury 1bdrm</t>
  </si>
  <si>
    <t>Lake Travis Getaway - Private Pool, Boat Ramp, short walk to Cove, 2 Masters, Outdoor Kitchen &amp; Bar</t>
  </si>
  <si>
    <t>Mid-Century Modern Greenbelt Getaway</t>
  </si>
  <si>
    <t>Park/Lakefront House w/Hot Tub,Kayaks- Sleeps 6</t>
  </si>
  <si>
    <t>Travis Landing</t>
  </si>
  <si>
    <t>Relax in your own apt | 2BR in Austin</t>
  </si>
  <si>
    <t>2 Bedroom Bouldin Creek Retreat | Professionally Cleaned + Hosted By GuestSpaces</t>
  </si>
  <si>
    <t>Kasa Austin | WFH Ready üîÜ Fast WiFi üîÜ Amenity Access | Lady Bird Lake</t>
  </si>
  <si>
    <t>Orange</t>
  </si>
  <si>
    <t>Entire place 3 miles to Airport &amp; Downtown</t>
  </si>
  <si>
    <t>Basecamp: 4bedroom: Sleeps 10 &amp;  8,000 Video Games</t>
  </si>
  <si>
    <t>Cozy Apartment near Downtown</t>
  </si>
  <si>
    <t>The Little EastSide Cottage</t>
  </si>
  <si>
    <t>Airstream Dream - Vintage Glamping in SE Austin</t>
  </si>
  <si>
    <t>Starship Arrow Flite</t>
  </si>
  <si>
    <t>Comfy Room w/ Roku &amp; Futon</t>
  </si>
  <si>
    <t>Peaceful Ultra Modern Convenience at CC's Crib</t>
  </si>
  <si>
    <t>A safe place and quite neighborhood</t>
  </si>
  <si>
    <t>Charming 2 bedroom in Heart of Cherrywood</t>
  </si>
  <si>
    <t>Villa Travista - Panoramic Lake Travis Views</t>
  </si>
  <si>
    <t>Spacious Room in a Lake Travis Cottage!</t>
  </si>
  <si>
    <t>free pizza house</t>
  </si>
  <si>
    <t>Interior Designer Owned - Brand New Austin Home</t>
  </si>
  <si>
    <t>Clean, cozy place of your own | 1BR in Austin</t>
  </si>
  <si>
    <t>Three-Story Timber Ridge Treehouse | Professionally Cleaned + Hosted By GuestSpaces</t>
  </si>
  <si>
    <t>Christina's Room</t>
  </si>
  <si>
    <t>At Longhorn Hotel Near Downtown/UT/Expo</t>
  </si>
  <si>
    <t>Downtown Austin Studio for 4 Rooftop Pool is OPEN!</t>
  </si>
  <si>
    <t>Fresh 1 bed 1 bath condo close to downtown</t>
  </si>
  <si>
    <t>Authentic Austin Porch Paradise</t>
  </si>
  <si>
    <t>Texas Bungalows 2 Queen Studio Austin/Domain North</t>
  </si>
  <si>
    <t>Great place to stay in Austin! Individual Floor.</t>
  </si>
  <si>
    <t>Katie's Room</t>
  </si>
  <si>
    <t>Entire APT - Downtown Living</t>
  </si>
  <si>
    <t>Bright East Side Home w Great Kitchen</t>
  </si>
  <si>
    <t>Hyde Park Craftsman - Private Room with Ensuite.</t>
  </si>
  <si>
    <t>Modern artsy bungalow w/ big yard near downtown</t>
  </si>
  <si>
    <t>Foster Heights</t>
  </si>
  <si>
    <t>3BR/2BA ON SOUTH CONGRESS - WALK EVERYWHERE</t>
  </si>
  <si>
    <t>Heated Pool + Spacious 3 Story Home - Luxury Eagle Lookout Estate | Professionally Cleaned + Hosted By GuestSpaces</t>
  </si>
  <si>
    <t>Convenient and Modern Suite off of South Congress</t>
  </si>
  <si>
    <t>Walk the Drag like an Austinite with a Pool and Parking</t>
  </si>
  <si>
    <t>WanderJaunt | Denson | 1BR | South Congress</t>
  </si>
  <si>
    <t>East Austin Home w/ Backyard Oasis</t>
  </si>
  <si>
    <t>The Local‚Äôs 1938 Cottage in Hyde Park</t>
  </si>
  <si>
    <t>East Austin Cutie</t>
  </si>
  <si>
    <t>Cozy Guesthouse w/Fiber, located in Central Austin</t>
  </si>
  <si>
    <t>Downtown Austin condo</t>
  </si>
  <si>
    <t>Clearwater Beach</t>
  </si>
  <si>
    <t>Bright and sunny private guest house in 78703</t>
  </si>
  <si>
    <t>Guest Suite in East Austin Bungalow</t>
  </si>
  <si>
    <t>Geraldine - 5 minutes to downtown!</t>
  </si>
  <si>
    <t>Modern space close to Tech Ridge &amp; Domain</t>
  </si>
  <si>
    <t>7BR Historic House w/ Pool &amp; HotTub on S Congress!</t>
  </si>
  <si>
    <t>Charming Vintage Home in Rosedale!</t>
  </si>
  <si>
    <t>New Modern East Austin Home - 3mi. to Downtown</t>
  </si>
  <si>
    <t>Private Quite Room</t>
  </si>
  <si>
    <t>Windmill Bluff Estates</t>
  </si>
  <si>
    <t>'Overlook Landing'- Stunning Secluded Lake House- Impeccable Views! Gated &amp; Away From It All!</t>
  </si>
  <si>
    <t>Highland Lake Estates</t>
  </si>
  <si>
    <t>3BR 2.5 Bath Lake Travis Cottage With Spacious Backyard</t>
  </si>
  <si>
    <t>Wyndham Austin Resort ~ Rooftop Swimming Pool!</t>
  </si>
  <si>
    <t>Cool and Clean 1 Bedroom Eastside Apt w/ fast WIFI</t>
  </si>
  <si>
    <t>Adorable bedroom in Central Austin</t>
  </si>
  <si>
    <t>East Side Bungalow with Private Yoga Studio</t>
  </si>
  <si>
    <t>Johnston Terrace</t>
  </si>
  <si>
    <t>Private condo, fully loaded adjacent to park.</t>
  </si>
  <si>
    <t>Cozy East Austin Private Room</t>
  </si>
  <si>
    <t>5 Minute walk to Zilker Park &amp; Barton Springs Pool</t>
  </si>
  <si>
    <t>The Fairy House dream sanctuary in South Austin</t>
  </si>
  <si>
    <t>Private Bathroom and Private Room in Fairy House</t>
  </si>
  <si>
    <t>Kasa Austin | Contactless Check-In + Pool Access | East Austin</t>
  </si>
  <si>
    <t>2-Level Penthouse Close to Downtown Austin + Pool</t>
  </si>
  <si>
    <t>South Austin Home, 7 miles to downtown yet quiet.</t>
  </si>
  <si>
    <t>Large Home, Lake Views, Grill, Pool Table, Hot Tub</t>
  </si>
  <si>
    <t>Bedroom (rear) in 3-Br North-Central Austin Home</t>
  </si>
  <si>
    <t>Bedroom (front) in 3-Br North-Central Austin Home</t>
  </si>
  <si>
    <t>Upstairs Bedroom in 3br North Central Austin Home</t>
  </si>
  <si>
    <t>Walk to UT Campus and 1 mile to downtown</t>
  </si>
  <si>
    <t>Great private bedroom/bath for rent</t>
  </si>
  <si>
    <t>Poolside Fun close to Downtown Sleeps 12 w/8 beds</t>
  </si>
  <si>
    <t>Vintage Suite Overlooking SoCo!</t>
  </si>
  <si>
    <t>Private Bedroom Near the Domain</t>
  </si>
  <si>
    <t>Stylish + Colorful Home Just Minutes from Downtown</t>
  </si>
  <si>
    <t>Modern Rare Gem - Pet Friendly - 15 to downtown</t>
  </si>
  <si>
    <t>Close to Lake Austin and 30 minutes from downtown.</t>
  </si>
  <si>
    <t>Kasa Austin | 1BD/1BA with Free Parking + Self Check-In + Balcony | 2nd Street</t>
  </si>
  <si>
    <t>Kasa Austin | 2BD with Balcony + Free Parking + W/D | 2nd Street</t>
  </si>
  <si>
    <t>Kasa Austin | Free Parking + Balcony + Contactless Self Check-In | Downtown</t>
  </si>
  <si>
    <t>Kasa Austin 2BD/2BA | Great for Families! Pool + Free Parking | Downtown</t>
  </si>
  <si>
    <t>Austin Lake Hills, private pool / outdoor kitchen</t>
  </si>
  <si>
    <t>Austin Lake Hills</t>
  </si>
  <si>
    <t>Modern, stylish house for monthly stays</t>
  </si>
  <si>
    <t>ABOVE ATX MODERN I 7 Bedrooms I Rent Full Boutique Hotel I On South Congress</t>
  </si>
  <si>
    <t>ABOVE CASA TRANQUILITY I LAKEFRONT I POOL/SPA I LUXURY I GYM I GAMEROOM</t>
  </si>
  <si>
    <t>ABOVE LAKE AUSTIN HACIENDA I Lakefront I Up to 20 Beds | Sport Court I Oasis</t>
  </si>
  <si>
    <t>ABOVE BLUFF VIEW I NEAR LAKE AUSTIN I FLASH SUMMER SALE</t>
  </si>
  <si>
    <t>Enjoy a sunlit treetop loft in the heart of Austin</t>
  </si>
  <si>
    <t>Wyndham Austin Resort ~ Rooftop Pool ~ 2B Pres!</t>
  </si>
  <si>
    <t>Modern Condo Near the Domain</t>
  </si>
  <si>
    <t>Three Stories of Panoramic Lake Travis Views</t>
  </si>
  <si>
    <t>Private suite &amp; courtyard - Domain/Apple/Breweries</t>
  </si>
  <si>
    <t>AUSTIN 1 BEDROOM AT WYNDHAM VACATION RESORT</t>
  </si>
  <si>
    <t>Brand NEW Garage Apartment blocks from Downtown with Parking!</t>
  </si>
  <si>
    <t>Colorful, Eco-friendly Tiny Home</t>
  </si>
  <si>
    <t>Private Guest House 10-15 mins to DT &amp; Airport</t>
  </si>
  <si>
    <t>Austin CHARMER Steps to Lake Trails and Downtown</t>
  </si>
  <si>
    <t>Private Oasis Near South Congress</t>
  </si>
  <si>
    <t>TWO homes on ONE property in Terrific East Austin Location!</t>
  </si>
  <si>
    <t>spacious bright room</t>
  </si>
  <si>
    <t>Avery Ranch</t>
  </si>
  <si>
    <t>Home away from Home</t>
  </si>
  <si>
    <t>Sven's Castle-Modern in East Austin</t>
  </si>
  <si>
    <t>Family-friendly home with room to work and play!</t>
  </si>
  <si>
    <t>Sweet Melissa‚Äôs Bungalow</t>
  </si>
  <si>
    <t>Relax in SoCo w/ Pool, King Bed, 8 Min to DT | 1BR</t>
  </si>
  <si>
    <t>Awesome Roommate Wanted! 2BD/2Bath</t>
  </si>
  <si>
    <t>Executive Home with Backyard Oasis</t>
  </si>
  <si>
    <t>1 BR - Sleeps 4 - Club Wyndham Austin</t>
  </si>
  <si>
    <t>Wyn Austin Resort~ Rooftop Pool ~ Walk to 6th St!</t>
  </si>
  <si>
    <t>NEW Rosewood House in East Austin</t>
  </si>
  <si>
    <t>Chic Bouldin Creek Bungalow &amp; Casita, Fenced Yard</t>
  </si>
  <si>
    <t>Hillside Tropical Retreat - relax, work, and live pure</t>
  </si>
  <si>
    <t>Chic Bouldin Creek: Walk to South 1st, SoCo, Lamar</t>
  </si>
  <si>
    <t>Bouldin Creek Casita, Near SoCo, South 1st &amp; Lamar</t>
  </si>
  <si>
    <t>Wunderlust Wooten Resort: Pool/Guest house/Pets</t>
  </si>
  <si>
    <t>Bright and Airy Rosedale Studio</t>
  </si>
  <si>
    <t>Downtown Garden House and Studio</t>
  </si>
  <si>
    <t>Private room in an oasis of comfort &amp; convenience</t>
  </si>
  <si>
    <t>Guadalupe: Economic Spot</t>
  </si>
  <si>
    <t>Cozy Condo near UT/Downtown</t>
  </si>
  <si>
    <t>Relax On Rountree, Cozy Cottage In Heart of Austin</t>
  </si>
  <si>
    <t>Luxury &amp; Cozy Duplex A sweet Home.</t>
  </si>
  <si>
    <t>River Oak Lake Estates</t>
  </si>
  <si>
    <t>Wyndham Austin Resort ~ 2B Pres ~ Walk to 6th St!</t>
  </si>
  <si>
    <t>Cutest Condo in South Austin</t>
  </si>
  <si>
    <t>The New Mid Century</t>
  </si>
  <si>
    <t>North Oaks Hillside</t>
  </si>
  <si>
    <t>Eastside Escape *Walk to Bars, Brews &amp; Good Eats*</t>
  </si>
  <si>
    <t>Private Studio and Balcony in the Treetops</t>
  </si>
  <si>
    <t>Luxury Bungalow Hideaway Bryker Woods, Near Campus</t>
  </si>
  <si>
    <t>Meadowlark Manor - Family Home in Lakeway</t>
  </si>
  <si>
    <t>North Austin Cozy</t>
  </si>
  <si>
    <t>Hidden Oasis</t>
  </si>
  <si>
    <t>Luxury Hill Country Private Casita</t>
  </si>
  <si>
    <t>Bella Montagna</t>
  </si>
  <si>
    <t>Ultra Modern &amp; FUN! 4 bedroom w/6 beds, Sleep 10</t>
  </si>
  <si>
    <t>The Austin LoveStream! Walk everywhere!</t>
  </si>
  <si>
    <t>‚ô™ The Funky Retreat ‚ô™ Close to Downtown! King Bed and High-Speed Internet</t>
  </si>
  <si>
    <t>East side blue bungalow</t>
  </si>
  <si>
    <t>CENTRAL - Cute &amp; Clean Modern Studio North Austin</t>
  </si>
  <si>
    <t>Spicewood At Bullcreek</t>
  </si>
  <si>
    <t>Cozy Down Home Living</t>
  </si>
  <si>
    <t>North Lamar</t>
  </si>
  <si>
    <t>Spacious Southeast Austin Home.</t>
  </si>
  <si>
    <t>Waterfront 2/2 Bungalow next to Lake Travis Marina</t>
  </si>
  <si>
    <t>Zilker Guesthouse Your Festival/Vacation Getaway</t>
  </si>
  <si>
    <t>Large Travis Heights Home, Walk to South Congress!</t>
  </si>
  <si>
    <t>Buckman</t>
  </si>
  <si>
    <t>Clean &amp; Disinfected Studio Apt w/ fast WIFI</t>
  </si>
  <si>
    <t>Modern Stay 2BR DT w/ FREE Wi-Fi</t>
  </si>
  <si>
    <t>Secret oasis in heart of city</t>
  </si>
  <si>
    <t>New Modern Insta-worthy Apartment</t>
  </si>
  <si>
    <t>Private Master Bedroom Suite in South Austin</t>
  </si>
  <si>
    <t>Entire house. S 1st bungalow</t>
  </si>
  <si>
    <t>Eccentric Home with a Movie Theater Room upstairs!</t>
  </si>
  <si>
    <t>BEST LOCATION NEAR UT, ZILKER, 6TH ST, SHOPS,CAFE</t>
  </si>
  <si>
    <t>3bdrm 10mins Downtown Next to UT outdoor dining</t>
  </si>
  <si>
    <t>B‚Äôeautiful apartment in the Heart of Austin!</t>
  </si>
  <si>
    <t>Highland Hideaway</t>
  </si>
  <si>
    <t>Large Designer Townhouse</t>
  </si>
  <si>
    <t>800 Private Room in Great Community 3</t>
  </si>
  <si>
    <t>Classic Zilker | Spacious | Great for Families</t>
  </si>
  <si>
    <t>Staycation w/ 2 King Beds, 5 Min to Downtown | 2BR</t>
  </si>
  <si>
    <t>Wyn Austin Resort ~ 2B Presidential ~Rooftop Pool!</t>
  </si>
  <si>
    <t>Extraordinary 2bd DT Stay in Austin w/ FREE Wi-Fi</t>
  </si>
  <si>
    <t>Beautiful Private Suite Large Lot near Downtown</t>
  </si>
  <si>
    <t>Morena</t>
  </si>
  <si>
    <t>Artsy upscale estate w/ big yard near downtown</t>
  </si>
  <si>
    <t>2/2, 1mi to AFC stadium w/ cute stock tank pool</t>
  </si>
  <si>
    <t>North Park Estates</t>
  </si>
  <si>
    <t>Modern and Cozy Guesthouse at the heart of Austin</t>
  </si>
  <si>
    <t>Private room with an "at home" feel</t>
  </si>
  <si>
    <t>Cozy+Safe+Clean 2BR Private Room in Austin DT</t>
  </si>
  <si>
    <t>Chic Private Room+Professionally cleaned w/ F WIFI</t>
  </si>
  <si>
    <t>Clean modern 1 Bedroom apartment in North Austin!</t>
  </si>
  <si>
    <t>WanderJaunt | Jefferson | 2BR | Downtown Austin</t>
  </si>
  <si>
    <t>WanderJaunt | Dawson | 1BR | Downtown Austin</t>
  </si>
  <si>
    <t>Hip Bungalow | Outdoor Space| Chef's Kitchen</t>
  </si>
  <si>
    <t>LE Central ATX Room</t>
  </si>
  <si>
    <t>West Campus Haven</t>
  </si>
  <si>
    <t>Modern Townhome Easy walk to SoCo, Pool open!</t>
  </si>
  <si>
    <t>‚úø Enchanting Lavender Wisteria Garden ‚úø DT East</t>
  </si>
  <si>
    <t>Quiet yet close to all that Austin has to offer</t>
  </si>
  <si>
    <t>Serrano Trail House Sanctuary</t>
  </si>
  <si>
    <t>South Austin Poolside Oasis near South Congress</t>
  </si>
  <si>
    <t>Relaxing+Spacious Wonder Room in Austin DT</t>
  </si>
  <si>
    <t>Spacious,Serene - Queen Size Room in Austin DT</t>
  </si>
  <si>
    <t>The Luxe ‚ú¶ Black Diamond Suite ‚ú¶ East Downtown</t>
  </si>
  <si>
    <t>Go Glamping with Eleanor the Vintage Nomad Camper‚ú®</t>
  </si>
  <si>
    <t>Stylish 2bdrm Perfect for Families at the Domain</t>
  </si>
  <si>
    <t>Cozy 2/1 Duplex minutes away from SoCo and DT</t>
  </si>
  <si>
    <t>Exquisite Lakefront Estate with Pier &amp; Pool</t>
  </si>
  <si>
    <t>South Austin Private Suite</t>
  </si>
  <si>
    <t>Professionally Managed- Luxury Rental (Austin, TX)</t>
  </si>
  <si>
    <t>Modern Getaway w/ Firepit - Walk to Parks &amp; Dining</t>
  </si>
  <si>
    <t>Eclectic modern bungalow</t>
  </si>
  <si>
    <t>Skyview</t>
  </si>
  <si>
    <t>Elegant 4 BR Stay + Close to Downtown Austin</t>
  </si>
  <si>
    <t>Luxury 3/2 Home Only Blocks From UT Campus</t>
  </si>
  <si>
    <t>House near University &amp; Downtown</t>
  </si>
  <si>
    <t>Perfect get away, close to downtown &amp; the domain.</t>
  </si>
  <si>
    <t>Huge Modern Condo in Central Austin!</t>
  </si>
  <si>
    <t>Modern Farmhouse in the Heart of the City</t>
  </si>
  <si>
    <t>Bright + Chic Back House | Walk Downtown</t>
  </si>
  <si>
    <t>East Austin 6 Bedroom Modern Farmhouse</t>
  </si>
  <si>
    <t>Large 3BD-- Austin Apt.</t>
  </si>
  <si>
    <t>Brand New East Austin Casita</t>
  </si>
  <si>
    <t>The Big Bird</t>
  </si>
  <si>
    <t>STAY AT OUR LUXURY RESORT - Studio Suite with Full Amenities Sleeps 4 Guests Comfortably!</t>
  </si>
  <si>
    <t>Quiet Roomy Retreat | Chef's Kitchen | Comfy Beds</t>
  </si>
  <si>
    <t>Clean, cozy place of your own | 2BR in Austin</t>
  </si>
  <si>
    <t>Relax in your own apt | 1BR in Austin</t>
  </si>
  <si>
    <t>Guest Apt in Desirable Travis Heights near SoCo</t>
  </si>
  <si>
    <t>Sweet Lil Austin Casita</t>
  </si>
  <si>
    <t>Cozy Clarksville Condo, Downtown Adjacent</t>
  </si>
  <si>
    <t>AUSTIN 1 BR WORLDMARK RESORT CONDO</t>
  </si>
  <si>
    <t>DOWNTOWN SMALL LOFT/SLEEP2/Walk to 6TH ST-Dog Park</t>
  </si>
  <si>
    <t>Adina | Chandelier Suite | Accessible</t>
  </si>
  <si>
    <t>Adina | Blue Kusama Suite | Porch &amp; Jacuzzi Tub</t>
  </si>
  <si>
    <t>Adina | Green Suite | Downtown Beauty</t>
  </si>
  <si>
    <t>Cozy Bedroom near Downtown</t>
  </si>
  <si>
    <t>SoCo Casita</t>
  </si>
  <si>
    <t>Adina | Blue Mid-Century Suite | Jacuzzi Tub</t>
  </si>
  <si>
    <t>Adina | 3 Ground-Floor Suites | Historic West End</t>
  </si>
  <si>
    <t>Adina | All 4 Top-Floor Suites | Downtown Austin</t>
  </si>
  <si>
    <t>Adina | 7 Private Suites | Great for Big Groups</t>
  </si>
  <si>
    <t>Adina | Red, White &amp; Black Suite | Capitol Views</t>
  </si>
  <si>
    <t>Adina | Rattan &amp; Stripes Suite | Downtown Bliss</t>
  </si>
  <si>
    <t>Large Room w/ Ensuite Bathroom in Heart of Austin!</t>
  </si>
  <si>
    <t>Cozy &amp; Elegant: Cental 1Bed Sleeps 4 w/office area</t>
  </si>
  <si>
    <t>Urban Farm Cottage</t>
  </si>
  <si>
    <t>New Modern home in Mueller, Central Austin</t>
  </si>
  <si>
    <t>Studio guest apartment near South Congress!</t>
  </si>
  <si>
    <t>Crestview Guest Apartment</t>
  </si>
  <si>
    <t>Guest House on a working Horse Farm. Extra baby rm</t>
  </si>
  <si>
    <t>Contemporary East Austin home w/ patio - close to great restaurants, dogs OK!</t>
  </si>
  <si>
    <t>Paleface Pedernales</t>
  </si>
  <si>
    <t>Modern Austin home with a view</t>
  </si>
  <si>
    <t>Meadows At Trinity Crossing</t>
  </si>
  <si>
    <t>Cute NW Austin Tiny House with Pool</t>
  </si>
  <si>
    <t>Cozy central Austin, multi-property bungalow!</t>
  </si>
  <si>
    <t>Backyard Patio Walkable Barton Springs/Zilker Park</t>
  </si>
  <si>
    <t>Sophisticated &amp; Ultra Modern APT- ~5ml Frm DT&amp;AIRP</t>
  </si>
  <si>
    <t>Wyn Austin Resort ~ Rooftop Pool ~ Walk to 6th St</t>
  </si>
  <si>
    <t>Sanitized - close to downtown Austin &amp; The Domain</t>
  </si>
  <si>
    <t>Musician‚Äôs Studio Apartment</t>
  </si>
  <si>
    <t>Clean, Convenient and Vintage South Austin Home</t>
  </si>
  <si>
    <t>Entire Cozy/Spacious Apartment in Hyde Park</t>
  </si>
  <si>
    <t>WanderJaunt | Clove | 1BR | East Austin</t>
  </si>
  <si>
    <t>Exclusive Penthouse w/Car rent&amp;limo rides</t>
  </si>
  <si>
    <t>Corner Cottage | Walk to Hip Eats | Movie Loft</t>
  </si>
  <si>
    <t>Wyn Austin Resort ~ Rooftop Pool ~ 3B Presidential</t>
  </si>
  <si>
    <t>SoCo One Bedroom Cottage</t>
  </si>
  <si>
    <t>Apartment In The Heart Of Austin</t>
  </si>
  <si>
    <t>LUX King Bedroom w/ Private Bath</t>
  </si>
  <si>
    <t>Heart of Austin ‚ù§Ô∏è woman only</t>
  </si>
  <si>
    <t>Private room twin beds on river 1 mile to downtown</t>
  </si>
  <si>
    <t>Wyn Austin Resort ~ Rooftop Pool ~ Walk to 6th St!</t>
  </si>
  <si>
    <t>Cute Hyde Park Bungalow for Long-term stays</t>
  </si>
  <si>
    <t>Spacious house near downtown w/ Gym, Cowboy Pool</t>
  </si>
  <si>
    <t>Lovely home in Tarrytown - 2 bed/ 1bath</t>
  </si>
  <si>
    <t>Luscious Casita | Full Kitchen | Outdoor Dining</t>
  </si>
  <si>
    <t>Amazing 1B/1B floor in a house near DT</t>
  </si>
  <si>
    <t>WanderJaunt | Ashbel | 2BR | South Congress</t>
  </si>
  <si>
    <t>3 Bedroom, 2 Bath House w/ Yard Available for ACL</t>
  </si>
  <si>
    <t>Free Spirit House ATX. Close to downtown and UT.</t>
  </si>
  <si>
    <t>Entire 2B/2B house near DT</t>
  </si>
  <si>
    <t>‚òÖStylish Home w/ Peaceful Deck near Downtown ATX‚òÖ</t>
  </si>
  <si>
    <t>Austin Stay and Play</t>
  </si>
  <si>
    <t>Central Walkable E. Austin pad with cabana/hot tub</t>
  </si>
  <si>
    <t>Austin Modern Getaway, Sleeps 10 w/7 beds</t>
  </si>
  <si>
    <t>Stylish Stay Close to Downtown Austin + Pool</t>
  </si>
  <si>
    <t>Austin Getaway Near Downtown +  Balcony</t>
  </si>
  <si>
    <t>Bright &amp; Modern East-Side Brand New Executive Stay</t>
  </si>
  <si>
    <t>NW Hills Modern Home - Perfect For Young Children</t>
  </si>
  <si>
    <t>Mesa Oaks</t>
  </si>
  <si>
    <t>The Darlin' by Lodgewell&gt;&gt;A Bungalove on W. 6th St</t>
  </si>
  <si>
    <t>Spacious Casitas for Awesome Group Gatherings</t>
  </si>
  <si>
    <t>Calm and Spacious Stay in Austin (Bedrooms only)</t>
  </si>
  <si>
    <t>Crossing At Onion Creek</t>
  </si>
  <si>
    <t>The Gala of Lady Bird Lake - Chic East Austin home</t>
  </si>
  <si>
    <t>East Side Guest House with Private Outdoors Space</t>
  </si>
  <si>
    <t>‚òÖThe ATX Oasis‚òÖ  FUN, 3 story house w/ pool &amp; spa!</t>
  </si>
  <si>
    <t>E 5th St - Perfect Location for Play or Stay!</t>
  </si>
  <si>
    <t>Remodeled S. ATX Escape-Family &amp; Dog Friendly!</t>
  </si>
  <si>
    <t>‚Äò76 Rambler! Franklin Park Glamping-Pet Friendly</t>
  </si>
  <si>
    <t>Music Lane on SoCo W/Downtown views</t>
  </si>
  <si>
    <t>Luxury 3BR on South Congress at Colton House</t>
  </si>
  <si>
    <t>Exceptional Luxury Home - Paradise Back Yard</t>
  </si>
  <si>
    <t>Tronevilla 8907A</t>
  </si>
  <si>
    <t>Living large in a small home w/ private yard</t>
  </si>
  <si>
    <t>Exciting Rainey St Location w/ patio &amp; amenities</t>
  </si>
  <si>
    <t>2BR Luxury apt in the heart of Rainey District</t>
  </si>
  <si>
    <t>WM Austin Studio Deluxe</t>
  </si>
  <si>
    <t>WM Austin 1BR Condo</t>
  </si>
  <si>
    <t>WM Austin 2BR Condo</t>
  </si>
  <si>
    <t>SoCo Staycation, King Bed, 8 Min to Downtown | 1BR</t>
  </si>
  <si>
    <t>Stunning new home in East Austin. Close to DT!</t>
  </si>
  <si>
    <t>Luxurious modern, cool loft house. Ideal long term</t>
  </si>
  <si>
    <t>Patio, Netflix, Full Kitchen, On Bus Ln, Wa/Dryer</t>
  </si>
  <si>
    <t>Wood Creek</t>
  </si>
  <si>
    <t>The 1503 A: Pool Bar &amp; Grill</t>
  </si>
  <si>
    <t>The 1503:  Pool, Bar, Grill, Firepit Covered Patio</t>
  </si>
  <si>
    <t>Poolside Paradise</t>
  </si>
  <si>
    <t>Cottage near Lake Austin with dock privileges</t>
  </si>
  <si>
    <t>Wood Island</t>
  </si>
  <si>
    <t>Luxury Corporate Rental Ready for Move In (ATX)!</t>
  </si>
  <si>
    <t>Rooms for lease in Brand New Beautiful Home 1</t>
  </si>
  <si>
    <t>South Austin - Work or Play</t>
  </si>
  <si>
    <t>South 1st St. gem! Entire renovated condo 1 bd/1ba</t>
  </si>
  <si>
    <t>*Mid-Century Modern Retreat*  Outdoor Living Space</t>
  </si>
  <si>
    <t>Downtown Austin Home, Convenient and Funky</t>
  </si>
  <si>
    <t>WanderJaunt | Nelson | 2BR | South Congress</t>
  </si>
  <si>
    <t>South Austin home 11 miles to Downtown</t>
  </si>
  <si>
    <t>Circle C Ranch</t>
  </si>
  <si>
    <t>Castle Hill Luxury 2</t>
  </si>
  <si>
    <t>Next Luxury Duplex Home</t>
  </si>
  <si>
    <t>The Marvelous Mod Yellow Condo</t>
  </si>
  <si>
    <t>Betty‚Äôs Bungalow at Barton Springs</t>
  </si>
  <si>
    <t>Charming Ranch Style Home in the heart of Austin!</t>
  </si>
  <si>
    <t>South Austin Three Bedroom House</t>
  </si>
  <si>
    <t>guest sweet on the micro farm</t>
  </si>
  <si>
    <t>Sunset Oaks</t>
  </si>
  <si>
    <t>Austin Upscale, Professionally decorated, 1 BDR</t>
  </si>
  <si>
    <t>Cozy apt close to DWTN, Rainey,  and East Austin!</t>
  </si>
  <si>
    <t>HOUSE: 15 Mins to DT, Domain + Office + Hike Trail</t>
  </si>
  <si>
    <t>Prime Central Austin Location on the Greenbelt</t>
  </si>
  <si>
    <t>SOFi Escape: Updated 1/1 - 1 mi to downtown! Pool!</t>
  </si>
  <si>
    <t>Bright Austin Loft In Prime Area</t>
  </si>
  <si>
    <t>Casita tropical in Northwest Austin</t>
  </si>
  <si>
    <t>The Silicon Hills Casita-Your South Austin Stay</t>
  </si>
  <si>
    <t>Clean, private room in trendy East Austin house.</t>
  </si>
  <si>
    <t>Room + office in East Austin home on Hike+Bike trl</t>
  </si>
  <si>
    <t>2/1 + office in East Austin on S Walnut Trail</t>
  </si>
  <si>
    <t>Urban Farm Oasis</t>
  </si>
  <si>
    <t>NEW! Private Room in trendy East Austin new build</t>
  </si>
  <si>
    <t>South Congress Zen Den! Walk Everywhere!</t>
  </si>
  <si>
    <t>Brushy Creek Bungalow</t>
  </si>
  <si>
    <t>Cozy, quiet, green oasis tucked away in the city!</t>
  </si>
  <si>
    <t>Chic East Side Bungalow | Beautiful Outdoor Space</t>
  </si>
  <si>
    <t>Stunning room in Remote Retreat in Austin</t>
  </si>
  <si>
    <t>Upper East Side</t>
  </si>
  <si>
    <t>Walk to Lions Municipal Golf Course with a Pool and Parking</t>
  </si>
  <si>
    <t>2 Bedroom Suite - Austin, Tx by 6th St</t>
  </si>
  <si>
    <t>Austin Texas 1 bedroom Suite</t>
  </si>
  <si>
    <t>Beautiful Room in Austin</t>
  </si>
  <si>
    <t>Stunning room in beautiful Austin home</t>
  </si>
  <si>
    <t>**HOLISTIC RETREAT** East Austin Escape</t>
  </si>
  <si>
    <t>SoLa Bungalow - Entire place to yourself!</t>
  </si>
  <si>
    <t>Hollows At Northshore</t>
  </si>
  <si>
    <t>Walter B. East the 2nd. Downtown Digs.</t>
  </si>
  <si>
    <t>MASTER BEDROOM/BATH 3 QUEEN BEDS FREE PARKING,POOL</t>
  </si>
  <si>
    <t>3 ROOMS 2BATHROOM 7 QUEEN BEDS FREE PARKING/POOL 1</t>
  </si>
  <si>
    <t>PRIVATE ROOM SHARED BATH 2QUEEN BEDS WESTCAMPUS/UT</t>
  </si>
  <si>
    <t>PRIVATE ROOM/SHARED BATH/2QUEEN BEDS/WEST CAMPUS</t>
  </si>
  <si>
    <t>Charming Back House Bungalow - East Side w/ Bikes</t>
  </si>
  <si>
    <t>Bachelor/Bachelorette Mansion In the Heart of ATX</t>
  </si>
  <si>
    <t>Spiral Staircase loft! Fireplace + swimming pool</t>
  </si>
  <si>
    <t>South Austin 3 bed / 3.5 bathroom!</t>
  </si>
  <si>
    <t>Cozy private guest house located in central Austin</t>
  </si>
  <si>
    <t>Cozy  bungalow w/ backyard oasis in central Austin</t>
  </si>
  <si>
    <t>Luxe Extended Stay w/ Heated Pool, Hot Tub, Private Office, Gym, Fast WiFi</t>
  </si>
  <si>
    <t>Luxe Extended Stay in the Domain | Private Office, Heated Pool &amp; Gym</t>
  </si>
  <si>
    <t>Austin Downtown Condo</t>
  </si>
  <si>
    <t>Sunny Austin Loft</t>
  </si>
  <si>
    <t>Musician‚Äôs Haven in Downtown East Austin</t>
  </si>
  <si>
    <t>UT Austin est campus area</t>
  </si>
  <si>
    <t>Cozy Living/ Grace Wood Residents</t>
  </si>
  <si>
    <t>Quiet neighborhood 10-15 mins from downtown Austin</t>
  </si>
  <si>
    <t>Spacious Home Surrounded by Trees &amp; Nature Trails</t>
  </si>
  <si>
    <t>SPACIOUS DOWNTOWN APT WITH VIEWS OF AUSTIN SKYLINE</t>
  </si>
  <si>
    <t>Double Creek Village</t>
  </si>
  <si>
    <t>Modern 5-bdr GREENBELT house in GATED COMMUNITY</t>
  </si>
  <si>
    <t>Cozy apartment on Rainey with rooftop pool!</t>
  </si>
  <si>
    <t>‚òÖQUIET APARTMENT RETREAT‚òÖ</t>
  </si>
  <si>
    <t>Loft on Guadalupe - UT &amp; Downtown min away</t>
  </si>
  <si>
    <t>Modern Oasis close to Downtown Austin - La Luna</t>
  </si>
  <si>
    <t>BRAND NEW Modern**Entire House* *Dog Friendly!</t>
  </si>
  <si>
    <t>MONTH-TO-MONTH Furnished Rental near SoCo - El Sol</t>
  </si>
  <si>
    <t>WanderJaunt | Hughes | 1BR | South Congress</t>
  </si>
  <si>
    <t>Great Apartment in Central Austin</t>
  </si>
  <si>
    <t>kid-friendly home in a central family neighborhood</t>
  </si>
  <si>
    <t>Modern Condo in Barton Hills</t>
  </si>
  <si>
    <t>In the Heart of East Side Fun</t>
  </si>
  <si>
    <t>East Side Loft, best building, MCM feel</t>
  </si>
  <si>
    <t>Beautiful Bedroom near Downtown</t>
  </si>
  <si>
    <t>Locale | Rainey Street | Studio</t>
  </si>
  <si>
    <t>All-inclusive apartment home | 1BR in Austin</t>
  </si>
  <si>
    <t>Bohemian treehouse studio apartment</t>
  </si>
  <si>
    <t>Entire House. Farm fresh eggs in Central Austin!</t>
  </si>
  <si>
    <t>Modern 1bedroom on lively Rainey St/free parking!</t>
  </si>
  <si>
    <t>Classic MCM sanctuary-minutes to downtown &amp; river</t>
  </si>
  <si>
    <t>WanderJaunt | Conrad | 1BR | South Congress</t>
  </si>
  <si>
    <t>South Austin Abode</t>
  </si>
  <si>
    <t>Secluded semi-rural setting &amp; getaway. Very quiet.</t>
  </si>
  <si>
    <t>Glenlake</t>
  </si>
  <si>
    <t>South Austin Oasis: Dogs &amp; Long-Term Stays Welcome</t>
  </si>
  <si>
    <t>Cozy condo in the heart of Austin</t>
  </si>
  <si>
    <t>Quiet Clean bedroom for 1-2 people in large home</t>
  </si>
  <si>
    <t>Roomy South Austin Home | Full Kitchen | Snacks</t>
  </si>
  <si>
    <t>Two private remodeled rooms &amp; baths in luxury home</t>
  </si>
  <si>
    <t>Las Brisas</t>
  </si>
  <si>
    <t>Spacious 3 Bed/2 Bath. Gorgeous Backyard &amp; Patio</t>
  </si>
  <si>
    <t>The Thunderdome</t>
  </si>
  <si>
    <t>Comal Bluff</t>
  </si>
  <si>
    <t>Super relaxing getaway</t>
  </si>
  <si>
    <t>Secluded guest house with pool</t>
  </si>
  <si>
    <t>Northview Hills</t>
  </si>
  <si>
    <t>‚òÄStunning 3rd St Escape ‚ô´ 6th Street ‚Äî 4 min walk‚òÄ</t>
  </si>
  <si>
    <t>üìΩ TikTok Mansion ‚õ© 6th Street ‚Äî 3 min scooter üìΩ</t>
  </si>
  <si>
    <t>‚ôõEast Side Masterpiece ‚ô´ 6th Street ‚Äî 4 min walk‚ôõ</t>
  </si>
  <si>
    <t>Corporate Spacious Luxury Housing</t>
  </si>
  <si>
    <t>World of Tennis 4bed condo</t>
  </si>
  <si>
    <t>The Big House Best Views InTown!</t>
  </si>
  <si>
    <t>Great 1bd/1bath apartment with full amenities</t>
  </si>
  <si>
    <t>Tech Ridge Center</t>
  </si>
  <si>
    <t>Explore Austin 3BR w/ Detached Office/Yoga Studio</t>
  </si>
  <si>
    <t>Charming Tarrytown Living *2 MILES TO DT ATX*</t>
  </si>
  <si>
    <t>COUNTRY + SEAWEED HOUSE</t>
  </si>
  <si>
    <t>Walk the Arroyo Seco in Trending Brentwood with Pool and Parking</t>
  </si>
  <si>
    <t>Monthly rent available: Getaway mins to downtown.</t>
  </si>
  <si>
    <t>Large 3BD/2BA Downtown Condo - 1 block to 6th St!</t>
  </si>
  <si>
    <t>EastSide Cottage</t>
  </si>
  <si>
    <t>Pure &amp; Modern Family Home in South Austin</t>
  </si>
  <si>
    <t>Grit + Grace Ranch - your private retreat!</t>
  </si>
  <si>
    <t>Everything you need | 1BR in Austin</t>
  </si>
  <si>
    <t>Apartment Shared Space near Downtown Austin</t>
  </si>
  <si>
    <t>Apartment located near downtown Austin</t>
  </si>
  <si>
    <t>South Austin Hilltop House</t>
  </si>
  <si>
    <t>Comfy 2 BD Central Austin</t>
  </si>
  <si>
    <t>WanderJaunt | Lorrain | 1BR | South Congress</t>
  </si>
  <si>
    <t>Brand New! Amazing Hill Country Retreat.</t>
  </si>
  <si>
    <t>Private Room in South Austin (Room #3)</t>
  </si>
  <si>
    <t>Geronimo</t>
  </si>
  <si>
    <t>WanderJaunt | Orbison | 2BR | Central Austin</t>
  </si>
  <si>
    <t>WanderJaunt | Hatley | 2BR | Central Austin</t>
  </si>
  <si>
    <t>Clean, cozy place of your own | 3BR in Austin</t>
  </si>
  <si>
    <t>Townhouse with Pool - Close to Q2 Austin Stadium</t>
  </si>
  <si>
    <t>Location-Location. Cute &amp; Cozy in Downtown Austin</t>
  </si>
  <si>
    <t>Thistle Rock Ranch</t>
  </si>
  <si>
    <t>Private Granny Flat in Historic Clarksville</t>
  </si>
  <si>
    <t>NEW Build home in Trendy East Austin</t>
  </si>
  <si>
    <t>The Stewart House: private Pool and lake access</t>
  </si>
  <si>
    <t>Clean and classic 1940‚Äôs bungalow - East Austin</t>
  </si>
  <si>
    <t>Small Bedroom in Cute South ATX House</t>
  </si>
  <si>
    <t>Pink Oasis near Downtown Austin</t>
  </si>
  <si>
    <t>Charming East Austin Home. Office, Gym &amp; Garage!</t>
  </si>
  <si>
    <t>Casa Libra : East Austin Next To Cobra Studios</t>
  </si>
  <si>
    <t>Bright kid-friendly Home near The Domain</t>
  </si>
  <si>
    <t>East Austin Bungalow Just 1 mile to Downtown!!!</t>
  </si>
  <si>
    <t>WanderJaunt | Presley | 2BR | Central Austin</t>
  </si>
  <si>
    <t>5 mins from downtown!</t>
  </si>
  <si>
    <t>Remodeled 2 bd Condo Near Downtown, Sleep 4-5</t>
  </si>
  <si>
    <t>Charming entire place with private pool</t>
  </si>
  <si>
    <t>Walk to West 6th Classy Clarksville Condo with Parking</t>
  </si>
  <si>
    <t>Inn Cahoots on 6th: 10BR/26Bed,Pool,Roofdeck(U2&amp;3)</t>
  </si>
  <si>
    <t>Perfect For All Austin Events | Near Downtown &amp; UT</t>
  </si>
  <si>
    <t>Beautiful Downtown Studio Cozy Queen Bed, WiFI, TV</t>
  </si>
  <si>
    <t>Central Austin w/covered parking, laundry + patio</t>
  </si>
  <si>
    <t>WanderJaunt | Joplin | 2BR | Central Austin</t>
  </si>
  <si>
    <t>Cozy Off Campus Apartment</t>
  </si>
  <si>
    <t>Remodeled Bungalow Hyde Park 3/2</t>
  </si>
  <si>
    <t>Entire Apartment | 1BR-1BA | Nearby Lake</t>
  </si>
  <si>
    <t>WanderJaunt | Oveta | 2BR | South Congress</t>
  </si>
  <si>
    <t>WanderJaunt | Arvin | 1BR | The Domain</t>
  </si>
  <si>
    <t>Affordable Pet-Friendly Bouldin Creek Apartment</t>
  </si>
  <si>
    <t>The Blue Room</t>
  </si>
  <si>
    <t>Cozy studio in Central Austin</t>
  </si>
  <si>
    <t>ABOVE PREMIERE I LAKEFRONT I INDOOR/OUTDOOR POOL &amp; SPA ROOM I GYM I CASITA</t>
  </si>
  <si>
    <t>ABOVE VILLA BONITA | Pool &amp; Hot Tub | Secluded &amp; Private | Sleeps 12</t>
  </si>
  <si>
    <t>ABOVE SIGNATURE ESTATE I Up to 10 Beds I Exquisite Luxury I Close to ATX</t>
  </si>
  <si>
    <t>ABOVE PRESERVE ESTATE | POOL &amp; HOT TUB | VIEWS | LAKE TRAVIS I LUXURY</t>
  </si>
  <si>
    <t>FLASH SALE ABOVE ATX CITYSCAPE ESTATE | City Views | 5 Mi ATX | Pool/Spa</t>
  </si>
  <si>
    <t>WanderJaunt | Lance | 2BR | Central Austin</t>
  </si>
  <si>
    <t>NEW!!  Rustic Charm in a Luxury Setting!!</t>
  </si>
  <si>
    <t>Newly Updated Stylish UT Austin West Campus  Condo</t>
  </si>
  <si>
    <t>Modern home w/Downtown views &amp;  pool!</t>
  </si>
  <si>
    <t>The Treehouse | Cozy East Side Stay |  Kitchen</t>
  </si>
  <si>
    <t>Downtown Condo with Skyline Views, Walkable Locale</t>
  </si>
  <si>
    <t>New &amp; Trendy Downtown ATX Stay!!!</t>
  </si>
  <si>
    <t>Coffee and Chill</t>
  </si>
  <si>
    <t>WanderJaunt | Janis | 2BR | North Austin</t>
  </si>
  <si>
    <t>Private bedroom with 1.5 bath, wifi</t>
  </si>
  <si>
    <t>Rooftop Pool! ~ Walk to 6th St ~ Wyn Austin Resort</t>
  </si>
  <si>
    <t>East Austin Home with a View</t>
  </si>
  <si>
    <t>Beautiful 2-Story loft in a gated safe complex</t>
  </si>
  <si>
    <t>New Garage Apartment - New Community near airport</t>
  </si>
  <si>
    <t>Private Bed &amp; Bath in East Riverside Townhome</t>
  </si>
  <si>
    <t>Modern Zilker Retreat- Furnished Deck and Yard!</t>
  </si>
  <si>
    <t>Funky, Friendly Gray House</t>
  </si>
  <si>
    <t>West of Austin Hideaway</t>
  </si>
  <si>
    <t>Newly renovated beautiful home!</t>
  </si>
  <si>
    <t>Luxury Downtown Condo for Extended Stays</t>
  </si>
  <si>
    <t>NEW~ Spacious cozy+modern w/ backyard in South ATX</t>
  </si>
  <si>
    <t>~The Abode~ Pet Friendly home in Central Austin!</t>
  </si>
  <si>
    <t>Charming FRENCH Bungalow - Mueller</t>
  </si>
  <si>
    <t>Charming downtown Austin 6 bedroom Mansion</t>
  </si>
  <si>
    <t>South East ATX Getaway- Family &amp; Dog Friendly!</t>
  </si>
  <si>
    <t>2BR/2BTH - Downtown Austin/Zilker/6th St + Parking</t>
  </si>
  <si>
    <t>21 foot Guest House for easy sleeping</t>
  </si>
  <si>
    <t>The Treehouse in central east Austin</t>
  </si>
  <si>
    <t>Private king room shared bath 1 mile to downtown</t>
  </si>
  <si>
    <t>Buddy's East Austin Oasis + Cowboy Pool!</t>
  </si>
  <si>
    <t>2 Bedroom Villa in the Heart of Downtown Austin</t>
  </si>
  <si>
    <t>Austin, TX - Entire Studio Condo</t>
  </si>
  <si>
    <t>South Mountain Village</t>
  </si>
  <si>
    <t>Mid Century North ATX Home | 10 Mins to Downtown</t>
  </si>
  <si>
    <t>Austin, TX - Entire 2 Bedroom Condo</t>
  </si>
  <si>
    <t>Modern and Vibrant East Austin Home</t>
  </si>
  <si>
    <t>Spacious East Austin: Minutes from DT and Rainey</t>
  </si>
  <si>
    <t>Private Bungalow - Walk to E 6th, Laundry, Parking</t>
  </si>
  <si>
    <t>HIP HIDEAWAY</t>
  </si>
  <si>
    <t>Solar-Powered Luxury Home on East Side</t>
  </si>
  <si>
    <t>Quirky Casita Room 1</t>
  </si>
  <si>
    <t>South Austin STR</t>
  </si>
  <si>
    <t>Wander to West 6th Renovated Clarksville with Parking</t>
  </si>
  <si>
    <t>Lavish Escape | Firepit | 1 Block to Dining, Shops</t>
  </si>
  <si>
    <t>Locale | Rainey Street | 1BR with Workstation</t>
  </si>
  <si>
    <t>Quirky Casita</t>
  </si>
  <si>
    <t>Quirky Casita Room 2</t>
  </si>
  <si>
    <t>Atomic Age</t>
  </si>
  <si>
    <t>Atomic Age Room 1</t>
  </si>
  <si>
    <t>Atomic Age Room 2</t>
  </si>
  <si>
    <t>Rustic Inn</t>
  </si>
  <si>
    <t>Rustic Inn Room 1</t>
  </si>
  <si>
    <t>Rustic Inn Room 2</t>
  </si>
  <si>
    <t>Hip Holly Bungalow | Hip Retreat Close to Eateries</t>
  </si>
  <si>
    <t>Selfie Sanctuary Room 1</t>
  </si>
  <si>
    <t>Selfie Sanctuary Room 2</t>
  </si>
  <si>
    <t>Newly Remodeled East Austin Bungalow</t>
  </si>
  <si>
    <t>* Studio Condo * Wyndham Austin Texas</t>
  </si>
  <si>
    <t>1 Bedroom Deluxe Condo * Wyndham Austin Texas</t>
  </si>
  <si>
    <t>Beautiful Clean House near Lake Travis Austin</t>
  </si>
  <si>
    <t>Rough Hollow</t>
  </si>
  <si>
    <t>North Austin Hip Hostel</t>
  </si>
  <si>
    <t>North Austin Hip Hostel Rm 1</t>
  </si>
  <si>
    <t>North Austin Hip Hostel Rm 2</t>
  </si>
  <si>
    <t>North Austin Hip Hostel Rm 3</t>
  </si>
  <si>
    <t>Spacious 2BR Condo Downtown ATX | Walk to it All!</t>
  </si>
  <si>
    <t>Austin Luxury Townhome</t>
  </si>
  <si>
    <t>Large elegant home, quiet, king size beds, patios</t>
  </si>
  <si>
    <t>Apache Shores</t>
  </si>
  <si>
    <t>Eclectic East Austin Home w/Double Rooftop Deck</t>
  </si>
  <si>
    <t>The Blueberry Cottage in South Austin</t>
  </si>
  <si>
    <t>Lake Travis Tranquility</t>
  </si>
  <si>
    <t>Private Getaway in Austin with Pool and a View!</t>
  </si>
  <si>
    <t>North</t>
  </si>
  <si>
    <t>Cozy Mid Century Pad ~Outdoor Oasis|Luxury Bath</t>
  </si>
  <si>
    <t>A Cozy Second Home üåµ- 10 MINS from Downtown!</t>
  </si>
  <si>
    <t>‚òº Work From Home in Style w/Japanese Lanterns | Fast WiFi | Comfy Bed | Gym</t>
  </si>
  <si>
    <t>‚ùÄ Cozy Extended Stay with Pool | The Sakura Retreat | Gym, Fast WiFi, Parking</t>
  </si>
  <si>
    <t>Wondrous Private Master Bed/Bath in remodeled home</t>
  </si>
  <si>
    <t>Renovated Bungalow Tucked Away In South Austin</t>
  </si>
  <si>
    <t>The Art Gallery House</t>
  </si>
  <si>
    <t>Elmer‚Äôs Humble Adobe II</t>
  </si>
  <si>
    <t>‚òÖAll-Season Retreat w/ Breathtaking View near DWTN</t>
  </si>
  <si>
    <t>Mint House The Hatchery: Queen Studio</t>
  </si>
  <si>
    <t>Downtown Miami</t>
  </si>
  <si>
    <t>Mint House The Hatchery: Deluxe Studio</t>
  </si>
  <si>
    <t>Mint House The Hatchery: Accessible Studio</t>
  </si>
  <si>
    <t>Rio Grande Reserve</t>
  </si>
  <si>
    <t>30 day month to month-Peace in heart of city!</t>
  </si>
  <si>
    <t>Entire Cozy Apartment | 1BR 1.5BA | Near Downtown</t>
  </si>
  <si>
    <t>Casita Azul | Central ATX Backyard Guest House</t>
  </si>
  <si>
    <t>Brand New-Austin Babes Bungalow</t>
  </si>
  <si>
    <t>ATX Penthouse Loft, Close to Downtown, 9 BEDS!</t>
  </si>
  <si>
    <t>NEW Downtown Austin Remodeled Luxury Historic Home - Sleeps 16 | Professionally Cleaned + Hosted By GuestSpaces</t>
  </si>
  <si>
    <t>Centrally Located Modern Brentwood Bungalow</t>
  </si>
  <si>
    <t>„âÑ Japanese Tea House | Urban Retreat | Comfy Bed | Work from Home ‚≠êÔ∏è</t>
  </si>
  <si>
    <t>Convenient North Austin Condo</t>
  </si>
  <si>
    <t>Brentwood Casita</t>
  </si>
  <si>
    <t>Kozy Kottage 1/1 - Heart of SoCo, Minutes to DT</t>
  </si>
  <si>
    <t>ATX Cozy Condo + Close to downtown</t>
  </si>
  <si>
    <t>ATX Cozy Condo + Close to Downtown</t>
  </si>
  <si>
    <t>B36 Queen Bed Studio in All Inclusive Community</t>
  </si>
  <si>
    <t>B42 Queen Bed Studio in All Inclusive Community</t>
  </si>
  <si>
    <t>B40 Queen Bed Studio in All Inclusive Community</t>
  </si>
  <si>
    <t>Ultimate Downtown View Top Floor 1B/1B on 2nd St</t>
  </si>
  <si>
    <t>Casa de Coco: Glamping in the City</t>
  </si>
  <si>
    <t>‚öò Extended Stay DISCOUNT! Gingko Retreat | Comfy Bed, Gym, &amp; Fast Wi-Fi üíª</t>
  </si>
  <si>
    <t>Quaint Cottage in Hip Brentwood</t>
  </si>
  <si>
    <t>Tiniest House in Texas</t>
  </si>
  <si>
    <t>Cool and comfortable house in Mueller</t>
  </si>
  <si>
    <t>Hip√≥dromo</t>
  </si>
  <si>
    <t>WanderJaunt | Lynn | Studio | Barton Hills</t>
  </si>
  <si>
    <t>WanderJaunt | Weaver | Studio | Barton Hills</t>
  </si>
  <si>
    <t>Art Deco retreat w/ private Palm Springs courtyard</t>
  </si>
  <si>
    <t>Celia‚Äôs Court Penthouse</t>
  </si>
  <si>
    <t>Austin Texan Perfection-90Sec walk to S. Congress</t>
  </si>
  <si>
    <t>Peaceful 2 BD Austin Apt.</t>
  </si>
  <si>
    <t>Kasa Austin | Pet Friendly üîÜ Pool Access üîÜ Nearby Shopping &amp; Dining | Lady Bird Lake</t>
  </si>
  <si>
    <t>Hideaway</t>
  </si>
  <si>
    <t>Cat Hollow</t>
  </si>
  <si>
    <t>Smart Studio Loft</t>
  </si>
  <si>
    <t>South Congress home w/ backyard paradise!</t>
  </si>
  <si>
    <t>Modern Contemporary in SoCo</t>
  </si>
  <si>
    <t>Pet-Friendly Studio Apartment with Gorgeous Yard</t>
  </si>
  <si>
    <t>Pet-Friendly 3 BR House with Gorgeous Backyard</t>
  </si>
  <si>
    <t>Modern Train Depot Farmhouse: Private 1 acre oasis</t>
  </si>
  <si>
    <t>North Austin</t>
  </si>
  <si>
    <t>Art Gallery Apartment in the Heart of East Austin</t>
  </si>
  <si>
    <t>Secret authentic gem in central ATX walk to ACL</t>
  </si>
  <si>
    <t>Wyndham Austin, 2 Bedroom Condo, Free WifI</t>
  </si>
  <si>
    <t>Kihei/Wailea</t>
  </si>
  <si>
    <t>Rock Way Getaway</t>
  </si>
  <si>
    <t>Downtown Cozy &amp; Elegant Hideout</t>
  </si>
  <si>
    <t>North Side</t>
  </si>
  <si>
    <t>WanderJaunt | Garner | 1BR |  East Riverside</t>
  </si>
  <si>
    <t>Cozy Condo + Close to down town</t>
  </si>
  <si>
    <t>Bright, Luxurious, Colonial-Style Downtown Home</t>
  </si>
  <si>
    <t>Homey &amp; Restful 4 BD ATX</t>
  </si>
  <si>
    <t>WorldMark Austin - 2Bed/2Bath #</t>
  </si>
  <si>
    <t>WorldMark Austin - Studio Deluxe</t>
  </si>
  <si>
    <t>WanderJaunt | McKinney | 1BR | East Riverside</t>
  </si>
  <si>
    <t>Landing | Modern Apartment with Amazing Amenities (ID1533)</t>
  </si>
  <si>
    <t>Buckhead</t>
  </si>
  <si>
    <t>Remote-work Getaway in Trendy East Austin</t>
  </si>
  <si>
    <t>Delightful + Exquisite Loft on 6th Street - Walk Downtown</t>
  </si>
  <si>
    <t>Charming bedroom near downtown</t>
  </si>
  <si>
    <t>Bright Comfy Modern Condo, washer, queen bed +more</t>
  </si>
  <si>
    <t>East Side Comfort</t>
  </si>
  <si>
    <t>Stunning Platinum in the Hill Country 25m to Airpt</t>
  </si>
  <si>
    <t>Belterra</t>
  </si>
  <si>
    <t>Modern Austin Studio in The Domain</t>
  </si>
  <si>
    <t>South Austin House</t>
  </si>
  <si>
    <t>‚òÖOnly Airbnb in Austin w/ 5 desks‚òÖ   WFH Ready!</t>
  </si>
  <si>
    <t>West Valley</t>
  </si>
  <si>
    <t>South Congress 2 BR Pet-Friendly Apartment</t>
  </si>
  <si>
    <t>Private Bedroom in Central Austin Hyde Park</t>
  </si>
  <si>
    <t>WanderJaunt | Jackson | 1BR |  The Domain</t>
  </si>
  <si>
    <t>WanderJaunt | Adeline | 1BR | The Domain</t>
  </si>
  <si>
    <t>The Cutest 1B1B in Soco | Explore Colors of ATX</t>
  </si>
  <si>
    <t>Hazel - Southwest Vibes - RV</t>
  </si>
  <si>
    <t>Cute East Austin Modern Farmhouse</t>
  </si>
  <si>
    <t>Austin Tarrytown</t>
  </si>
  <si>
    <t>Sunny Hyde Park Cottage, minutes from DT Austin!</t>
  </si>
  <si>
    <t>Idyllic Austin Glamping | Walk to Eateries</t>
  </si>
  <si>
    <t>NEW 1 bedroom |  10 min walk from UT Campus</t>
  </si>
  <si>
    <t>Newly Renovated Beaming Bungalow in East Austin</t>
  </si>
  <si>
    <t>Studio @ Club Wyndham Austin in Austin, TX!</t>
  </si>
  <si>
    <t>French Quarter</t>
  </si>
  <si>
    <t>1 BR @ Club Wyndham Austin in Austin, TX!</t>
  </si>
  <si>
    <t>Stay in the ‚ô• of South Congress | Comfy King Bed | Gym, Pool, Fast WiFi | 1B1B</t>
  </si>
  <si>
    <t>Beautiful house with SEASONAL pool (PET FRIENDLY)</t>
  </si>
  <si>
    <t>SoCo Retreat, Steps to South Congress, 2 BD, 2 BTH</t>
  </si>
  <si>
    <t>Entire 3bdrm/2ba home w/fenced backyard</t>
  </si>
  <si>
    <t>East Austin New Build</t>
  </si>
  <si>
    <t>So. Austin Gem w/Pool, Indoor &amp; Outdoor Fireplaces</t>
  </si>
  <si>
    <t>Luxury 2BR on South Congress at Colton House</t>
  </si>
  <si>
    <t>Kenwood Kottage 3/2 in Austin‚Äôs uber trendy 78704!</t>
  </si>
  <si>
    <t>Quaint &amp; Charming Home in the Holly Neighborhood</t>
  </si>
  <si>
    <t>Economical Eastside Studio near airport &amp; downtown</t>
  </si>
  <si>
    <t>WanderJaunt | Arden | 2BR | The Domain</t>
  </si>
  <si>
    <t>Modern Escape with Firepit | 2 Blocks to Dining</t>
  </si>
  <si>
    <t>Goldilocks said it perfect - It's JUST RIGHT!</t>
  </si>
  <si>
    <t>1B/1.5B in a shared condo near downtown</t>
  </si>
  <si>
    <t>Spacious 2 BR Condo, Close to Downtown + Sleeps 10</t>
  </si>
  <si>
    <t>Bright and Cozy North Austin Home 30+ Day Stays</t>
  </si>
  <si>
    <t>Homey home | 1BR in Austin</t>
  </si>
  <si>
    <t>King Beds, Close to Downtown, Fast WiFi, Gym | 2BR</t>
  </si>
  <si>
    <t>‚òÄ Walk to Stores in SoCo | Sunset Oasis | Comfy King Bed | Fast WiFi, Gym, Pool</t>
  </si>
  <si>
    <t>South contact me for more info</t>
  </si>
  <si>
    <t>Chateau At Onion Creek</t>
  </si>
  <si>
    <t>Beautiful home nestled in nature</t>
  </si>
  <si>
    <t>Cheap private bedroom and private bathroom</t>
  </si>
  <si>
    <t>1BR Condo Austin</t>
  </si>
  <si>
    <t>Ormond Shores</t>
  </si>
  <si>
    <t>UT Vibes With A Pool!</t>
  </si>
  <si>
    <t>üö®Eastside House Supreme Rainey St. ‚Äî 8 min Uberüö®</t>
  </si>
  <si>
    <t>Studio Condo in the Heart of Austin Tx</t>
  </si>
  <si>
    <t>Austin Apartment</t>
  </si>
  <si>
    <t>Spacious Staycation w/ King Beds &amp; Fast WiFi | 2BR</t>
  </si>
  <si>
    <t>Luxury Staycation, King Bed, 8 Min to DT | Studio</t>
  </si>
  <si>
    <t>Spacious Private Room 15 min to Downtown/COTA</t>
  </si>
  <si>
    <t>Greenslopes</t>
  </si>
  <si>
    <t>Trendy SoCo Staycation, King Bed + Fast WiFi | 1BR</t>
  </si>
  <si>
    <t>East Austin Charmer</t>
  </si>
  <si>
    <t>Dale on the Rail's Magical Holiday Suite on 6th ST</t>
  </si>
  <si>
    <t>7 Bedroom ‚Ä¢ 5 full &amp; 2 1/2 Bath Lake Austin Estate</t>
  </si>
  <si>
    <t>Loveable House near Lake Travis</t>
  </si>
  <si>
    <t>Bryce - Tarrytown!</t>
  </si>
  <si>
    <t>Brand New Boutique 3BR on South Congress</t>
  </si>
  <si>
    <t>PRIVATE ROOM SHARED BATH/3 QUEENS/WEST CAMPUS</t>
  </si>
  <si>
    <t>Quiet retreat with beautiful garden</t>
  </si>
  <si>
    <t>Chic Downtown Loft Just Steps Off 6th Street</t>
  </si>
  <si>
    <t>Condo with Music City, Austin Texas Skyline views</t>
  </si>
  <si>
    <t>Lovely one bed room apartment   Very comfortable</t>
  </si>
  <si>
    <t>Bachelor Path</t>
  </si>
  <si>
    <t>WanderJaunt | Polk | 1BR | Central Austin</t>
  </si>
  <si>
    <t>Studio Suite with King Bed on South Congress</t>
  </si>
  <si>
    <t>2 bedroom with King/Queen in Downtown Austin</t>
  </si>
  <si>
    <t>Stay at a resort hotel in downtown Austin!</t>
  </si>
  <si>
    <t>SoCo Gem-Shuffle Board &amp; Billiards -Family &amp; Pets</t>
  </si>
  <si>
    <t>Spacious Bedroom close to Downtown</t>
  </si>
  <si>
    <t>The Boho Cottage in East Austin- walk to franklins</t>
  </si>
  <si>
    <t>2 bedroom with King/2Twins in Downtown Austin</t>
  </si>
  <si>
    <t>Perfect family or corporate! Downtown, UT, Domain</t>
  </si>
  <si>
    <t>East Austin - Walk to Downtown and Rainey St</t>
  </si>
  <si>
    <t>Spacious Austin Home - Min from ATX Airport</t>
  </si>
  <si>
    <t>Austin Music House with Outdoor Space</t>
  </si>
  <si>
    <t>Next door to Austin‚Äôs Nightlife.</t>
  </si>
  <si>
    <t>*Downtown Country Hideaway*</t>
  </si>
  <si>
    <t>Great place to crash! Private room in smooth Condo</t>
  </si>
  <si>
    <t>NEW! Lively Urban Escape w/ Private Patio in SoLA!</t>
  </si>
  <si>
    <t>West campus retreat</t>
  </si>
  <si>
    <t>Kasa Austinüé∏Looking for a Lively Place to Stay with your Friends?üé∏Game Room + Close to Pubsüé∏UT Campus</t>
  </si>
  <si>
    <t>The Sampras - 3B/3B Condo in Lakeway w/ Patio</t>
  </si>
  <si>
    <t>Stylish 2 BR Condo, Close to Downtown + Sleeps 10</t>
  </si>
  <si>
    <t>Charming East Side Bungalow</t>
  </si>
  <si>
    <t>Bohemian Farm House in East Austin</t>
  </si>
  <si>
    <t>Downtown dreamland - eclectic, everything you need</t>
  </si>
  <si>
    <t>East Austin private 2 rooms and 1 bathroom</t>
  </si>
  <si>
    <t>Government Hill</t>
  </si>
  <si>
    <t>B50 Queen Bed Studio in All Inclusive Community</t>
  </si>
  <si>
    <t>B52 Queen Bed Studio in All Inclusive Community</t>
  </si>
  <si>
    <t>Cool and calm</t>
  </si>
  <si>
    <t>Modern, bright and cozy studio in East Austin</t>
  </si>
  <si>
    <t>Remodeled Condo in Burnet Road District</t>
  </si>
  <si>
    <t>Zilker Park/Barton Springs Duplex mins downtown</t>
  </si>
  <si>
    <t>Bee Cave Woods</t>
  </si>
  <si>
    <t>The Yellow House in Bouldin Creek</t>
  </si>
  <si>
    <t>Cozy Duplex w/ International Vibe In Central ATX</t>
  </si>
  <si>
    <t>Oakmont Heights</t>
  </si>
  <si>
    <t>Stylish 2 BR Condo, Close to Downtown</t>
  </si>
  <si>
    <t>B44 Queen Bed Studio in All Inclusive Community</t>
  </si>
  <si>
    <t>B46 Queen Bed Studio in All Inclusive Community</t>
  </si>
  <si>
    <t>B48 Queen Bed Studio in All Inclusive Community</t>
  </si>
  <si>
    <t>Secluded Ridge Cabin at White Branch near Austin</t>
  </si>
  <si>
    <t>Luxury 1bed with attached bath, 10min to Downtown</t>
  </si>
  <si>
    <t>WanderJaunt | Caney | 2BR | East Austin</t>
  </si>
  <si>
    <t>B54 Queen Bed Studio in All Inclusive Community</t>
  </si>
  <si>
    <t>Rainey Street Flat amenities + easy access to DT</t>
  </si>
  <si>
    <t>Cozy and Private Guest House in Central Austin</t>
  </si>
  <si>
    <t>WanderJaunt | Marbury | 2BR | East Austin</t>
  </si>
  <si>
    <t>WanderJaunt | Lawson | 2BR | East Austin</t>
  </si>
  <si>
    <t>Extended Stay Studio Double on South Congress</t>
  </si>
  <si>
    <t>WanderJaunt | Hopkins | 2BR | East Austin</t>
  </si>
  <si>
    <t>WanderJaunt | Tinsley | 1BR | East Austin</t>
  </si>
  <si>
    <t>2x Extraordinary Lofts Overlooking Downtown</t>
  </si>
  <si>
    <t>WanderJaunt | Coleman | 1BR | East Austin</t>
  </si>
  <si>
    <t>Rooftop Deck with Skyline Views</t>
  </si>
  <si>
    <t>Deluxe Austin Studio</t>
  </si>
  <si>
    <t>Overgaard</t>
  </si>
  <si>
    <t>Modern, Spacious, Backyard | Mins From 6th/Airport</t>
  </si>
  <si>
    <t>Secret Gardens of South Congress-Walkable Locale</t>
  </si>
  <si>
    <t>Rio Vista</t>
  </si>
  <si>
    <t>Deluxe Austin 1 Bedroom Apartment</t>
  </si>
  <si>
    <t>Deluxe Austin 2 Bedroom Apartment</t>
  </si>
  <si>
    <t>Spacious and cozy room close to downtown</t>
  </si>
  <si>
    <t>Stay in Hip East Austin steps from Lady Bird Lake + Entertainment</t>
  </si>
  <si>
    <t>WanderJaunt | Keeton | 1BR | East Austin</t>
  </si>
  <si>
    <t>WanderJaunt | Cesar | Studio Apt | East Austin</t>
  </si>
  <si>
    <t>South Congress 1/1 &amp; walking distance to fun ATX</t>
  </si>
  <si>
    <t>Bright midtown Austin studio with balcony</t>
  </si>
  <si>
    <t>WorldMark Austin Perfect location for SXSW Event</t>
  </si>
  <si>
    <t>WorldMark Austin specious 1 Br. Unit / SXSW Event</t>
  </si>
  <si>
    <t>‚úØCozy Fully Equipped Apt Home in hip S.Lamar‚úØ</t>
  </si>
  <si>
    <t>6 Bedroom | Sleep 20 | Pool | Hot Tub | Pool Table</t>
  </si>
  <si>
    <t>Brentwood Bungalow - Close to the Austin action!</t>
  </si>
  <si>
    <t>Corporate Housing/Short Term Rental</t>
  </si>
  <si>
    <t>Club Wyndham @ Austin - 1 Bedroom Suite (sleeps 4)</t>
  </si>
  <si>
    <t>Club Wyndham @ Austin - 2Bedroom Suite (sleeps 6)</t>
  </si>
  <si>
    <t>Houseboat W/ Deck Lake Travis, View, STAYS DOCKED</t>
  </si>
  <si>
    <t>Charming Shoal Creek Gem | Amazing Walkable Locale</t>
  </si>
  <si>
    <t>Comfortable with all amenities, and easy access dt</t>
  </si>
  <si>
    <t>The Oak At Twin Creeks</t>
  </si>
  <si>
    <t>Modern &amp; Cozy Home in E. Austin near Rainey &amp; Lake</t>
  </si>
  <si>
    <t>Spacious Tiny Home w/ Hot Tub in Trendy East ATX!</t>
  </si>
  <si>
    <t>Bedroom 3</t>
  </si>
  <si>
    <t>WanderJaunt | Priscilla | 2BR | North Austin</t>
  </si>
  <si>
    <t>LIT UP SPACIOUS 1 BEDROOM CONDO DOWNTOWN AUSTIN TX</t>
  </si>
  <si>
    <t>Bedroom 1</t>
  </si>
  <si>
    <t>Domain Domicile in Style - Monthly Furnished Rental</t>
  </si>
  <si>
    <t>Austin Eco Ranch Luxury Compound Retreat</t>
  </si>
  <si>
    <t>Shep House Room</t>
  </si>
  <si>
    <t>DOWNTOWN AUSTIN HOUSE-2 BLOCKS TO 6thST-SLEEPS 9</t>
  </si>
  <si>
    <t>Barton Hills Gem with Amazing Sunset View</t>
  </si>
  <si>
    <t>Beautiful N. Austin home with pool near The Domain</t>
  </si>
  <si>
    <t>Champions Forest</t>
  </si>
  <si>
    <t>Hideaway near South Lamar | High-Speed Internet</t>
  </si>
  <si>
    <t>Warm &amp; Snug Studio - ATX</t>
  </si>
  <si>
    <t>SoLa Staycation w/ King Beds, Fast WiFi, Gym | 2BR</t>
  </si>
  <si>
    <t>Large house with large backyard!</t>
  </si>
  <si>
    <t>2 bedrooms, 2 offices,  prvt backyard (30 day min)</t>
  </si>
  <si>
    <t>"Look no further! 2 Bed Apartment at The Domain!</t>
  </si>
  <si>
    <t>Beautifully renovated condo close to The Domain</t>
  </si>
  <si>
    <t>Relaxing New Modern Executive Retreat near Domain</t>
  </si>
  <si>
    <t>Luxurious  1bed, Den &amp; 1 bath in Downtown Austin</t>
  </si>
  <si>
    <t>Huge Group Compound in the Heart of ATX</t>
  </si>
  <si>
    <t>SoCo Summer House  #downtownculture</t>
  </si>
  <si>
    <t>Room in new house: 10 mins to Downtown/Airport</t>
  </si>
  <si>
    <t>Barton Creek Hideaway - 10 Mins from Downtown</t>
  </si>
  <si>
    <t>Architectural Masterpiece w/ Saltwater Pool &amp; Spa</t>
  </si>
  <si>
    <t>Cool Designer Condo Close to Downtown, Austin</t>
  </si>
  <si>
    <t>NEW Contemporary Studio Suite in SE Austin</t>
  </si>
  <si>
    <t>Peaceful Periwinkle Cottage</t>
  </si>
  <si>
    <t>Club Wyndham Austin,TX-DOWNTOWN-2BR Suite/Sleeps6</t>
  </si>
  <si>
    <t>Jeffersonville</t>
  </si>
  <si>
    <t>Lake Austin waterfront home.</t>
  </si>
  <si>
    <t>Rivercrest</t>
  </si>
  <si>
    <t>Amazing 3B/2B Home- Fireplace- Austin- Lake Travis</t>
  </si>
  <si>
    <t>LE Nights‚Ñ¢ Lounge</t>
  </si>
  <si>
    <t>LE Nights‚Ñ¢ VIP</t>
  </si>
  <si>
    <t>Simple Comfy Room</t>
  </si>
  <si>
    <t>WanderJaunt | Koehler | Studio Apt | East Austin</t>
  </si>
  <si>
    <t>WanderJaunt | Ranger | Studio Apt | East Austin</t>
  </si>
  <si>
    <t>WanderJaunt | Townes | Efficiency | East Austin</t>
  </si>
  <si>
    <t>Modern Studio centrally located near Mueller</t>
  </si>
  <si>
    <t>Club Wyndham Austin- 2Bd Presidential ( sleeps 6)</t>
  </si>
  <si>
    <t>Austin Ranch Style Home</t>
  </si>
  <si>
    <t>Spacious 3/2.5 10 mins Downtown &amp; Rainey, 5 min UT</t>
  </si>
  <si>
    <t>New modern 3 story home w/in minutes from Downtown</t>
  </si>
  <si>
    <t>Landing | Modern Apartment with Amazing Amenities (ID1747)</t>
  </si>
  <si>
    <t>Landing | Modern Apartment with Amazing Amenities (ID3088)</t>
  </si>
  <si>
    <t>1000 5 Star Reviews - East Side Gem (S)</t>
  </si>
  <si>
    <t>Hip East ATX 3/2 Dwntwn Walk 2 Rainey &amp; Convention</t>
  </si>
  <si>
    <t>Trendy 2BR Apt- 5 min drive to Zilker and Downtown</t>
  </si>
  <si>
    <t>AMAZING GUEST FARMHOUSE - PRIVATE YET CLOSE TO ALL</t>
  </si>
  <si>
    <t>Austin 1bedroom resort unit - Max occupancy 4</t>
  </si>
  <si>
    <t>Anaheim Resort</t>
  </si>
  <si>
    <t>Austin 2bd/2bath with King &amp; Queen beds -Max occ 6</t>
  </si>
  <si>
    <t>Austin, Deluxe Studio resort Unit- Max Occupancy 4</t>
  </si>
  <si>
    <t>The "Treehouse" ~ a cute Riverside townhome</t>
  </si>
  <si>
    <t>Updated Bungalow close to Downtown Austin!</t>
  </si>
  <si>
    <t>NEW! Updated Home w/ Yard, 1 Mi to South Congress!</t>
  </si>
  <si>
    <t>Sunny Treehouse Calm room with shared bath</t>
  </si>
  <si>
    <t>The Full EastSide Cottage</t>
  </si>
  <si>
    <t>WanderJaunt | Hatfield | Studio Apt | East Austin</t>
  </si>
  <si>
    <t>Stylish Home | Just a walk away from Downtown!</t>
  </si>
  <si>
    <t>Luxury 2BR on South Congress at Colton House (2)</t>
  </si>
  <si>
    <t>Downtown Condo, Walkable Town Lake/Capital Monthly</t>
  </si>
  <si>
    <t>South Congress 1/1 w/ 700 sq ft &amp; comforts of home</t>
  </si>
  <si>
    <t>Close to zilker</t>
  </si>
  <si>
    <t>Luxury 1 bed apartment in Austin - King Bed &amp; W/D</t>
  </si>
  <si>
    <t>Room of your Dreams</t>
  </si>
  <si>
    <t>Pet-Friendly, Furnished Unit w/ Downtown Location!</t>
  </si>
  <si>
    <t>WanderJaunt | Bullard | Studio Apt | East Austin</t>
  </si>
  <si>
    <t>WanderJaunt | Cannon | Studio Apt | East Austin</t>
  </si>
  <si>
    <t>Spacious Home near the Domain</t>
  </si>
  <si>
    <t>East Austin Retreat</t>
  </si>
  <si>
    <t>Luxury Modern Mid-Century House</t>
  </si>
  <si>
    <t>Work Remotely-Private Room/SE Austin - shared bath</t>
  </si>
  <si>
    <t>Bright bedroom in Sleek 2br/1Ba AApartment</t>
  </si>
  <si>
    <t>Riverside Walk to Downtown, Rainey, and Lake Trail</t>
  </si>
  <si>
    <t>Modern Apartment in the Middle of it All</t>
  </si>
  <si>
    <t>Cozy City Cottage with Prime Location</t>
  </si>
  <si>
    <t>Club Wyndham Austin, 1 Bedroom Deluxe</t>
  </si>
  <si>
    <t>Cannonborough Elliotborough</t>
  </si>
  <si>
    <t>Bright and Relaxing Home in North Austin</t>
  </si>
  <si>
    <t>Club Wyndham Austin, 2 Bedroom Deluxe</t>
  </si>
  <si>
    <t>Club Wyndham Austin- 1BD Suite ( sleeps 6)</t>
  </si>
  <si>
    <t>The Palms</t>
  </si>
  <si>
    <t>Idyle Hour Acres</t>
  </si>
  <si>
    <t>Club Wyndham Austin, 2 Bedroom Presidential</t>
  </si>
  <si>
    <t>Club Wyndham Austin, 3 Bedroom Presidential</t>
  </si>
  <si>
    <t>CW Austin, studio deluxe</t>
  </si>
  <si>
    <t>CW Austin, Studio Presidential Suite</t>
  </si>
  <si>
    <t>Club Wyndham Austin- 1BD Suite ( sleeps 4)</t>
  </si>
  <si>
    <t>Austin TX, Wyndham - Studio  ( sleeps 4)</t>
  </si>
  <si>
    <t>Stylish Stay 2 BR Condo + Close to Downtown</t>
  </si>
  <si>
    <t>Luxury 1BR on South Congress at Colton House</t>
  </si>
  <si>
    <t>Work Remotely-Room/Shared Bath mins To The Domain</t>
  </si>
  <si>
    <t>Clean Apt | 2BR in Austin</t>
  </si>
  <si>
    <t>Barton Springs Guest Suite - Zilker</t>
  </si>
  <si>
    <t>Clean, Comfortable, Quiet, and Close to Everything</t>
  </si>
  <si>
    <t>Quirky, spacious house in southeast Austin!</t>
  </si>
  <si>
    <t>Doll House at CampEZ in SxSAustin TX</t>
  </si>
  <si>
    <t>Spacious Private Apartment!</t>
  </si>
  <si>
    <t>West Campus Cozy Condo + Street-Side Access</t>
  </si>
  <si>
    <t>B38 Queen Bed Studio in All Inclusive Community</t>
  </si>
  <si>
    <t>Modern &amp; Spacious Apt near Downtown &amp; Zilker | 1BR</t>
  </si>
  <si>
    <t>Zen Oasis Master Suite King Priv/Close to Trails</t>
  </si>
  <si>
    <t>The Unforgettable Hill Mansion Vacation | Pool | Events allowed | Spa - Sleeps 31!</t>
  </si>
  <si>
    <t>Charming 2 bed Zilker Bungalow just off Lamar!</t>
  </si>
  <si>
    <t>Cozy South Congress Home w/ Private Forest View</t>
  </si>
  <si>
    <t>Kasa Austinüé®Weekly + Monthly Discountsüé®Great for studentsüé®Steps to UT Campus</t>
  </si>
  <si>
    <t>Sofia B</t>
  </si>
  <si>
    <t>Sofia C</t>
  </si>
  <si>
    <t>East Austin Outdoor Oasis with Hot Tub - 2 Blocks from Ladybird Lake</t>
  </si>
  <si>
    <t>Artful &amp; Historic Downtown Austin Home!</t>
  </si>
  <si>
    <t>Beautiful home with exotic backyard and pool</t>
  </si>
  <si>
    <t>The Woodlands At Anderson Village</t>
  </si>
  <si>
    <t>Two homes w/ full kitchens, central AC, covered porch areas - close to downtown!</t>
  </si>
  <si>
    <t>Chic 4 BR Condo + Close to Downtown Austin</t>
  </si>
  <si>
    <t>The Country "Tree House" on the Lake</t>
  </si>
  <si>
    <t>The Castro| Hip neighborhood | Chill &amp; Stylish</t>
  </si>
  <si>
    <t>BRAND NEW 3/3.5 | 2500+ Sq Ft | 1 Mile to Downtown</t>
  </si>
  <si>
    <t>Historic Casita in Highly Walkable Area Downtown</t>
  </si>
  <si>
    <t>Cozy 2 BD-- Central Austin</t>
  </si>
  <si>
    <t>ATX walkable Creative space in Clarksville</t>
  </si>
  <si>
    <t>Austin Modern Getaway + LARGE Balcony</t>
  </si>
  <si>
    <t>Clean Apt | 1BR in Austin</t>
  </si>
  <si>
    <t>Extended Stay Studio@Colton House on S Congress(2)</t>
  </si>
  <si>
    <t>Travis House  *BEST LOCATION*</t>
  </si>
  <si>
    <t>Cozy, Hip Bungalow in Central Austin</t>
  </si>
  <si>
    <t>Lake Travis area 5 BR/3 BA home near lakes, trails, pools, restaurants &amp; more</t>
  </si>
  <si>
    <t>Private Room in Loft * 5min Walk to the Boardwalk*</t>
  </si>
  <si>
    <t>Studio attached in a house near DT</t>
  </si>
  <si>
    <t>Stay in a place of your own | 1BR in Austin</t>
  </si>
  <si>
    <t>Stunning, New East Austin Home w/Patio &amp; Yard</t>
  </si>
  <si>
    <t>Quiet, Secluded, &amp; Centrally Located Getaway</t>
  </si>
  <si>
    <t>Modern Loft Bedroom - Minutes from Downtown Austin</t>
  </si>
  <si>
    <t>Modern Loft Single Room - Prime Bouldin Location</t>
  </si>
  <si>
    <t>Hip Austin Spot close to all amenities and DT!!</t>
  </si>
  <si>
    <t>Woodcliff</t>
  </si>
  <si>
    <t>The Lake Chalet</t>
  </si>
  <si>
    <t>Bright South Austin Property~2 bedrooms</t>
  </si>
  <si>
    <t>EXPERIENCE OUR UNIQUE VIEW, WITH PEACE &amp; SOLITUDE!</t>
  </si>
  <si>
    <t>Lakeline Mall* Fast WiFi*Modern decor</t>
  </si>
  <si>
    <t>New Luxurious Two Bedroom - Best Location</t>
  </si>
  <si>
    <t>Modern Loft Bedroom - Prime Bouldin Location</t>
  </si>
  <si>
    <t>2 Bedrooms/2 baths Luxury Apartment at The Domain!</t>
  </si>
  <si>
    <t>South Austin Getaway 12 Mi to DT Austin/Sleeps 20</t>
  </si>
  <si>
    <t>The Austin Cactus House: Remodeled Downtown Oasis</t>
  </si>
  <si>
    <t>Stay like a Local ‚ù§Ô∏è w/Queen Beds &amp; Fast WiFi | 2BR</t>
  </si>
  <si>
    <t>CampEZ-2 in SxSAustin TX</t>
  </si>
  <si>
    <t>Creekside Paradise (Pool, Google Fiber WiFi)</t>
  </si>
  <si>
    <t>Luxury Studio Double on South Congress with WiFi</t>
  </si>
  <si>
    <t>Contemporary East Austin home in great location</t>
  </si>
  <si>
    <t>A home you will love | 1 BR in Austin</t>
  </si>
  <si>
    <t>Private room in the Heart of Austin! off 29th</t>
  </si>
  <si>
    <t>Plush, spacious, upstairs and conveniently located</t>
  </si>
  <si>
    <t>The Bluebird in Historic Hyde Park</t>
  </si>
  <si>
    <t>Downtown East Austin home w/full kitchen/porch hammock/WiFi - near restaurants!</t>
  </si>
  <si>
    <t>Bright, clean duplex with full kitchen, fenced backyard, &amp; private washer/dryer!</t>
  </si>
  <si>
    <t>Private Bed &amp; Bath in South Austin Home</t>
  </si>
  <si>
    <t>Luxury Studio Double on South Congress (2)</t>
  </si>
  <si>
    <t>SOCO- less than 6 miles from DT Austin - CLEAN</t>
  </si>
  <si>
    <t>Modern + Relaxing East Austin Retreat</t>
  </si>
  <si>
    <t>SoCo: Ultra-Modern Townhouse ideal Austin Location</t>
  </si>
  <si>
    <t>Great location, 17th hole at Austin Country Club</t>
  </si>
  <si>
    <t>Davenport Ranch</t>
  </si>
  <si>
    <t>Contemporary, Dog-Friendly Getaway w/ Free WiFi, Central A/C, &amp; a Washer/Dryer</t>
  </si>
  <si>
    <t>Lavish 1 BR amid ATX attract. SRND SND,75‚Äùtv, WiFi</t>
  </si>
  <si>
    <t>Luxury Studio Double on South Congress</t>
  </si>
  <si>
    <t>Come hang out in Awesome Austin, TX</t>
  </si>
  <si>
    <t>Austin ‚ÄúTreehouse Loft"  Serene Getaway, sleeps 4</t>
  </si>
  <si>
    <t>Austin Deluxe Studio King/Sleeper Sofa</t>
  </si>
  <si>
    <t>Austin Deluxe 1 Bedroom King/Sleeper Sofa</t>
  </si>
  <si>
    <t>Austin Deluxe 2 Bedroom King/Queen/Sleeper Sofa</t>
  </si>
  <si>
    <t>Swanky 1 bedroom studio in Awesome Austin</t>
  </si>
  <si>
    <t>Luxury Furnished Condo in 78704 , Walk to it All!</t>
  </si>
  <si>
    <t>Beautiful Art Gallery Residence</t>
  </si>
  <si>
    <t>Stunning Lake Travis Retreat</t>
  </si>
  <si>
    <t>1bd Guesthouse in Oak Hill area</t>
  </si>
  <si>
    <t>Casita Bonita. Private getaway in the heart of Tx</t>
  </si>
  <si>
    <t>Beautiful East Austin 1BR in Luxury Building</t>
  </si>
  <si>
    <t>Smart Furnished Monthly Loft: Perfect for WFH</t>
  </si>
  <si>
    <t>Entire Loft ‚Ä¢ Austin SoCo South Congress |2BD|</t>
  </si>
  <si>
    <t>The Eastsider by Lodgewell &gt;&gt; Modern Open Air Home</t>
  </si>
  <si>
    <t>Luxury Waterfront Lake Austin Retreat</t>
  </si>
  <si>
    <t>Oak Shores On Lake Austin</t>
  </si>
  <si>
    <t>Beautiful Modern Luxury, near Downtown | Hot Tub</t>
  </si>
  <si>
    <t>Beautiful Bungalow Haven in East Austin</t>
  </si>
  <si>
    <t>Western Addition/NOPA</t>
  </si>
  <si>
    <t>Private Upstairs Wing: Two Bedrooms + Loft</t>
  </si>
  <si>
    <t>Mostly Private 2/1 House Eastside Downtown!</t>
  </si>
  <si>
    <t>Cozy Casita near Downtown Austin</t>
  </si>
  <si>
    <t>Paris Bedroom with Private Balcony - Very Central!</t>
  </si>
  <si>
    <t>Comfortable Bedroom Oasis - Very Central Location!</t>
  </si>
  <si>
    <t>Downtown Condo | WFH desk |  Free Parking</t>
  </si>
  <si>
    <t>CHARMING, cozy Austin home next to Apple Campus</t>
  </si>
  <si>
    <t>Private 2 Bd/1 Bath, minutes to downtown &amp; Domain</t>
  </si>
  <si>
    <t>Walkable Tarrytown Guest House with Private Patio</t>
  </si>
  <si>
    <t>Funky, Newly Remodeled,  Home Away from Home!</t>
  </si>
  <si>
    <t>Literally just a couch in my living room</t>
  </si>
  <si>
    <t>Pool-Side Home/Lake Travis views/Austin - 4B3Büõè‚òÄÔ∏èüí¶üë®‚Äçüë©‚Äçüëß‚Äçüë¶</t>
  </si>
  <si>
    <t>Sarah's Creek</t>
  </si>
  <si>
    <t>Charming Blue Bungalow in the Heart of East Austin</t>
  </si>
  <si>
    <t>Luxury Tarrytown Retreat!</t>
  </si>
  <si>
    <t>Charming apartment in Domain</t>
  </si>
  <si>
    <t>Swanky 2 bedroom in Awesome Austin</t>
  </si>
  <si>
    <t>3 bedroom Presidential Suite in Awesome Austin</t>
  </si>
  <si>
    <t>SoCo Grove: Office Nook &amp; Walkable Locale</t>
  </si>
  <si>
    <t>Tiny Home Extraordinaire | Stylish | Private</t>
  </si>
  <si>
    <t>East ATX - UT/Mueller w Pool on Eclectic Manor Rd</t>
  </si>
  <si>
    <t>‚ú®Standard Double Room</t>
  </si>
  <si>
    <t>Rainey St 1/1 Spacious modern flat w lots of light</t>
  </si>
  <si>
    <t>Chestnut Retreat | Home Office &amp; Private Garage</t>
  </si>
  <si>
    <t>Room in quirky cozy southeast home!</t>
  </si>
  <si>
    <t>North Austin Townhouse</t>
  </si>
  <si>
    <t>I Love South Austin - Great Location &amp; 4 mls to DT</t>
  </si>
  <si>
    <t>Secluded Hill Country home near downtown</t>
  </si>
  <si>
    <t>Rob Roy On The Creek</t>
  </si>
  <si>
    <t>Cute condo in N. Central Austin w/ office spaces</t>
  </si>
  <si>
    <t>Enjoy a Heated Pool and lovely Art at The Gallery</t>
  </si>
  <si>
    <t>Explore &amp; Relax in East ATX üè° Close to Everything!</t>
  </si>
  <si>
    <t>Modern-Industrial Digs ~ Backyard Paradise</t>
  </si>
  <si>
    <t>WanderJaunt | Eanes | 1BR | Central Austin</t>
  </si>
  <si>
    <t>WanderJaunt | Haskell | 2BR | Central Austin</t>
  </si>
  <si>
    <t>Free parking*Free wifi* Vegas-style pool</t>
  </si>
  <si>
    <t>Landing | Modern Apartment with Amazing Amenities (ID913)</t>
  </si>
  <si>
    <t>The Walnut Creek Modern in East Austin</t>
  </si>
  <si>
    <t>Modern eco-retreatüå±</t>
  </si>
  <si>
    <t>Romantic Studio: Koi Pond, Rain-Fed Pool &amp; 5 Acres</t>
  </si>
  <si>
    <t>Westlake Highlands</t>
  </si>
  <si>
    <t>Lake House in the Trees</t>
  </si>
  <si>
    <t>Peace 2B-2B</t>
  </si>
  <si>
    <t>The Zilker Retreat - Steps from Barton Springs</t>
  </si>
  <si>
    <t>New Gem! APT 3BD 2BA close to DT free ‚òïÔ∏è, PARKING</t>
  </si>
  <si>
    <t>3BR / 2.5BA Home with Incredible Lake Views!</t>
  </si>
  <si>
    <t>Haven on Holly St - Central to Everything!</t>
  </si>
  <si>
    <t>Austin, TX - Entire 1 Bedroom Condo</t>
  </si>
  <si>
    <t>Boho Retreat in SoLa‚òºSleeps 4‚òºKing Bed‚òºWiFi‚òº2BR</t>
  </si>
  <si>
    <t>Sunset Suite on South Austin Urban Ranch Oasis</t>
  </si>
  <si>
    <t>Primitive Luxury Glamping Tent</t>
  </si>
  <si>
    <t>Ultra-Modern South Congress Townhouse: Work or Fun</t>
  </si>
  <si>
    <t>Hemphill Park Bungalow</t>
  </si>
  <si>
    <t>Chic 2 BR Accommodations in The Heart of Austin</t>
  </si>
  <si>
    <t>2BR Presidential Suite In Gorgeous Austin TX</t>
  </si>
  <si>
    <t>Dance to Zilker Park/Barton Springs in 5 Minutes</t>
  </si>
  <si>
    <t>N. Austin Getaway (3 bd/2 ba)- 2 mi to Q2 &amp; Domain</t>
  </si>
  <si>
    <t>Brand New Studio on South Congress w/ WiFi</t>
  </si>
  <si>
    <t>Unique Luxury Cabins Two Blocks from Lake Austin!</t>
  </si>
  <si>
    <t>‚ô• of Austin Luxury Private bedroom ‚ô•</t>
  </si>
  <si>
    <t>Key to Austin Riverside Condo</t>
  </si>
  <si>
    <t>2bdrm with Balcony Near Zilker Park in Austin</t>
  </si>
  <si>
    <t>Entire East Austin House w/ Pool Close to Rainey</t>
  </si>
  <si>
    <t>Mid-century Maximalist creative space</t>
  </si>
  <si>
    <t>modern 4 star accommodations in 3B/2B, 7 mi to DT</t>
  </si>
  <si>
    <t>Super Cute South Austin Home Minutes from Downtown</t>
  </si>
  <si>
    <t>Luxury 2BR + Sofa Bed | Hyde Park Square | Evonify</t>
  </si>
  <si>
    <t>Jamaica Plain</t>
  </si>
  <si>
    <t>William Cannon &amp; South 1st St - Room 1A</t>
  </si>
  <si>
    <t>Great Walkability, Trail, Food, Arts,  Pool,  Gym</t>
  </si>
  <si>
    <t>700+ sqft near DT ATX, Zilker, &amp; yelp+ restaurants</t>
  </si>
  <si>
    <t>The Hideaway | Hot Tub | Screened In Patio</t>
  </si>
  <si>
    <t>Tarrytown Condo "Stay Here &amp; Experience Austin"</t>
  </si>
  <si>
    <t>78704 quiet getaway</t>
  </si>
  <si>
    <t>Luxury Studio Double -South Congress with WiFi (2)</t>
  </si>
  <si>
    <t>Carson Creek Glamping #3 Safari Tent With A/C</t>
  </si>
  <si>
    <t>Cozy South Austin apt - 17 minutes to downtown!</t>
  </si>
  <si>
    <t>Hyde Park Hide-Away Monthly Furnished Rental</t>
  </si>
  <si>
    <t>Private Bedroom a block from Guadalupe st!</t>
  </si>
  <si>
    <t>Private room one block from Guadalupe st!</t>
  </si>
  <si>
    <t>Comfy private room one block from Guadalupe st!</t>
  </si>
  <si>
    <t>Private bedroom a block from Guadalupe st!</t>
  </si>
  <si>
    <t>WanderJaunt | Tarlton | 2BR | Central Austin</t>
  </si>
  <si>
    <t>Tarrytown Condo (2/1.5 - Located in Heart of ATX)</t>
  </si>
  <si>
    <t>WanderJaunt | Lewis | 2BR | Central Austin</t>
  </si>
  <si>
    <t>WanderJaunt | Jean | 2BR | Central Austin</t>
  </si>
  <si>
    <t>New 5th St. Condo‚òÄBlocks away from city and lake</t>
  </si>
  <si>
    <t>Cozy and Beautiful</t>
  </si>
  <si>
    <t>1 Bed Room Nature &amp; Bars - Self Check-In</t>
  </si>
  <si>
    <t>5 mins Dell Children's, 3/2, grill, yard, pets OK!</t>
  </si>
  <si>
    <t>ATX Hidden Gem | Consciously Curated</t>
  </si>
  <si>
    <t>Remote Work 1BD Apartment in Southwest Austin</t>
  </si>
  <si>
    <t>Cozy East Austin Home - Walk to Parks and Trails</t>
  </si>
  <si>
    <t>The Bergstrom- Luxury Tiny Home in Austin, TX</t>
  </si>
  <si>
    <t>The Zilker- Luxury Tiny Home in Austin, TX</t>
  </si>
  <si>
    <t>Private South Austin Oasis w Office&amp;Spacious Yard</t>
  </si>
  <si>
    <t>West Lake Hills Duplex ‚Äì Walk to Shops &amp; Dining</t>
  </si>
  <si>
    <t>Both Sides of Duplex - Great for Groups!</t>
  </si>
  <si>
    <t>Charming Duplex w/ Fenced Yard &amp; Patio</t>
  </si>
  <si>
    <t>‚òÖCENTRAL URBAN RETREAT‚òÖPATIO‚òÖWALK.</t>
  </si>
  <si>
    <t>Cozy apartment 15 mins away to downtown</t>
  </si>
  <si>
    <t>The Minty by Lodgewell &gt;&gt; Fresh, green, bungalow</t>
  </si>
  <si>
    <t>Mint House SoCo Austin: 3BR</t>
  </si>
  <si>
    <t>Mint House SoCo Austin: 2BR</t>
  </si>
  <si>
    <t>Mint House SoCo Austin: 1BR</t>
  </si>
  <si>
    <t>Chill in Cherrywood</t>
  </si>
  <si>
    <t>Ideal Zilker Home.  Bright, Spacious Austin Oasis</t>
  </si>
  <si>
    <t>Truckee</t>
  </si>
  <si>
    <t>East Austin Modern Comfort home</t>
  </si>
  <si>
    <t>‚ô™ The Wanderlust Lodge ùÑ¢ Boutique Hipstel Hostel</t>
  </si>
  <si>
    <t>Private Room/ Shared bath/West campus/ UT</t>
  </si>
  <si>
    <t>‚ú• The Wanderlust Lodge ‚äπ Boutique Hipstel Hostel ‚ú•</t>
  </si>
  <si>
    <t>N.Lamar. Economic Spot in Great Community 2</t>
  </si>
  <si>
    <t>Studio Apt on East 6th St.</t>
  </si>
  <si>
    <t>1 BR Apt on East 6th St.</t>
  </si>
  <si>
    <t>STAY | 1 BR Apt in East Austin</t>
  </si>
  <si>
    <t>STAY | 2 BR Apt in East Austin</t>
  </si>
  <si>
    <t>Studio Suite with King Bed on South Congress (2)</t>
  </si>
  <si>
    <t>Luxury Studio Double -South Congress with WiFi (3)</t>
  </si>
  <si>
    <t>Luxury Studio Double on South Congress (3)</t>
  </si>
  <si>
    <t>Central ATX | Modern + Spotlessly Clean | King Bed</t>
  </si>
  <si>
    <t>New house! Cozy, quiet, clean, close to everything</t>
  </si>
  <si>
    <t>Chic SoLa Stay w/ King Beds, Fast WiFi, Gym | 2BR</t>
  </si>
  <si>
    <t>East Austin Luxury Casita - Minutes from Downtown</t>
  </si>
  <si>
    <t>Spacious Lake Austin Townhome 2BR Tarrytown</t>
  </si>
  <si>
    <t>SoLa Work + Stay w/ King Bed, Fast WiFi, Gym | 1BR</t>
  </si>
  <si>
    <t>Spacious 2Bd/2.5Bath Getaway</t>
  </si>
  <si>
    <t>North East Studio</t>
  </si>
  <si>
    <t>North Point</t>
  </si>
  <si>
    <t>Upscale 1 BR, 2 bath apartment in Clarksville.</t>
  </si>
  <si>
    <t>The Beaches</t>
  </si>
  <si>
    <t>Bright &amp; Spacious Urban Locale: 30+ Day Stay</t>
  </si>
  <si>
    <t>Two-Home 3rd Street Estate 6th Street ‚Äî 4 min walk</t>
  </si>
  <si>
    <t>Gorgeous Private Home with Pool + HOT TUB</t>
  </si>
  <si>
    <t>Modern + Spacious Oasis Minutes from Downtown (1)</t>
  </si>
  <si>
    <t>Perfect place with easy access to South Congress!</t>
  </si>
  <si>
    <t>Great place to Crash! Private room in smooth condo</t>
  </si>
  <si>
    <t>Modern, 2/2 home minutes from airport and downtown</t>
  </si>
  <si>
    <t>Cozy Stay, King Beds, 5 Min to Downtown | 2BR</t>
  </si>
  <si>
    <t>Rainey Condo w/ huge balcony. Private Sauna!! üòé‚úåÔ∏è</t>
  </si>
  <si>
    <t>Cozy East Austin Studio</t>
  </si>
  <si>
    <t>Lakeland Escape, Home w/ access to Lake Austin</t>
  </si>
  <si>
    <t>DOWNTOWN AUSTIN-2 BLOCKS FROM 6thST-1bed/1ba for 2</t>
  </si>
  <si>
    <t>Swanky 1 bedroom studio in  Awesome Austin (2)</t>
  </si>
  <si>
    <t>Modern + Spacious Oasis Minutes from Downtown (2)</t>
  </si>
  <si>
    <t>Luxury downtown Austin 1bd/1ba with google fiber</t>
  </si>
  <si>
    <t>Guest Cottage in Austin hill country</t>
  </si>
  <si>
    <t>üèô Modern Hip 1 BR High Rise Condo Pool Gameroom</t>
  </si>
  <si>
    <t>Northgate Crossing</t>
  </si>
  <si>
    <t>Beautiful Spacious Home - King Bed Tempurpedic</t>
  </si>
  <si>
    <t>Parkside At Slaughter Creek</t>
  </si>
  <si>
    <t>New Downtown Austin Condo for You</t>
  </si>
  <si>
    <t>Cozy Mid-Century Bungalow W/ Eclectic Austin Charm</t>
  </si>
  <si>
    <t>Close to Q2 Stadium &amp;Domain, 2b house w/ a gazebo</t>
  </si>
  <si>
    <t>‚≠êÔ∏èLuxe Asian Retreat in the Domain | Gym, Pool, Spacious Kitchen‚≠êÔ∏è</t>
  </si>
  <si>
    <t>"River" 1BD/1BA (Sleep 4) Near Downtown Austin Apt</t>
  </si>
  <si>
    <t>McKinley School/Columbus Park</t>
  </si>
  <si>
    <t>Live in Enchanted Forest - Close to Domain</t>
  </si>
  <si>
    <t>Modern + Spacious Oasis Minutes from Downtown (3)</t>
  </si>
  <si>
    <t>Entire 1/1 condo furnished monthly 5 min from lake</t>
  </si>
  <si>
    <t>Lake Travis Cabin</t>
  </si>
  <si>
    <t>Colorful, Unique Gem - Tiny Home East Downtown ATX</t>
  </si>
  <si>
    <t>Work From Home/Private Room/Shared Bath</t>
  </si>
  <si>
    <t>Modern + Spacious Oasis Minutes from Downtown (4)</t>
  </si>
  <si>
    <t>Comfy Home Away from Home in South Central Austin</t>
  </si>
  <si>
    <t>*Steps 2 Restaurants &amp; Lake~Retro Hotel Style*</t>
  </si>
  <si>
    <t>Designer Home with Great Yard &amp; Stock Tank Pool</t>
  </si>
  <si>
    <t>Ultra Modern 2 BR VIlla in Downtown Austin</t>
  </si>
  <si>
    <t>1 Bedroom Condo - Super Private</t>
  </si>
  <si>
    <t>~The Bachelor'ette~ Pet friendly studio by SoCo!</t>
  </si>
  <si>
    <t>Landing | Modern Apartment with Amazing Amenities (ID7031)</t>
  </si>
  <si>
    <t>SoCo Heaven - 20-person compound with pool!</t>
  </si>
  <si>
    <t>Artsy Space in East Austin</t>
  </si>
  <si>
    <t>Downtown Austin | Near LadyBird Lake</t>
  </si>
  <si>
    <t>Lavish Retreat</t>
  </si>
  <si>
    <t>Great room in North East Austin</t>
  </si>
  <si>
    <t>South Austin Condo near DTWN</t>
  </si>
  <si>
    <t>Your Work from Home East Austin/Downtown Dream</t>
  </si>
  <si>
    <t>Ala Moana/Kakaako</t>
  </si>
  <si>
    <t>Private upstairs bedroom with bathroom near trails</t>
  </si>
  <si>
    <t>~~30 DAYS+ PRIVATE ROOM , WALK 2 UT, FREE PARKING</t>
  </si>
  <si>
    <t>Peaceful &amp; Modern Austin Casita: 30+ Day Stay</t>
  </si>
  <si>
    <t>Beautiful views, hills, ATX</t>
  </si>
  <si>
    <t>Unique Bougie Boondocker in the City!</t>
  </si>
  <si>
    <t>**SHARED**Top Floor Condo Near DownTown Austin</t>
  </si>
  <si>
    <t>Free spirit house ATX - downtown &amp; UT living</t>
  </si>
  <si>
    <t>Starlight Drive - Relax/Work/Play while you stay!</t>
  </si>
  <si>
    <t>Downtown Austin | Lady Bird Lake | Airport</t>
  </si>
  <si>
    <t>Great Place to Crash!  Entire Condo</t>
  </si>
  <si>
    <t>Cozy 1br Few Minutes From Downtown</t>
  </si>
  <si>
    <t>The sanctuary</t>
  </si>
  <si>
    <t>Lakes At Techridge</t>
  </si>
  <si>
    <t>ATX Sunset Cottage</t>
  </si>
  <si>
    <t>North Austin Tech &amp; Nature Hub (near Q2)</t>
  </si>
  <si>
    <t>Hill Country Oasis- Spa and Retreat!</t>
  </si>
  <si>
    <t>boho Back House nesting</t>
  </si>
  <si>
    <t>Boho Chic in SOCO!! Walk to shops, music, dining!</t>
  </si>
  <si>
    <t>East Downtown Space w/ parking &amp; 90 Walk Score</t>
  </si>
  <si>
    <t>Central East Austin Studio - Extremely Walkable!</t>
  </si>
  <si>
    <t>Adorable Boho Home in Vibrant East Neighborhood</t>
  </si>
  <si>
    <t>Classy &amp; Charming Apt 5 min Airport &amp; 10 min DTATX</t>
  </si>
  <si>
    <t>The Getaway</t>
  </si>
  <si>
    <t>Spice Forest</t>
  </si>
  <si>
    <t>The Warm Casita!</t>
  </si>
  <si>
    <t>Wells Branch Home Backing to Mills Pond Greenbelt</t>
  </si>
  <si>
    <t>‚òÖMins from DT|FREE Parking &amp; FAST Wi-Fi‚òÖ</t>
  </si>
  <si>
    <t>Healing House with red light, cold tub, &amp; vibes!</t>
  </si>
  <si>
    <t>Urban retreat close to downtown Austin.</t>
  </si>
  <si>
    <t>Lake Austin Getaway</t>
  </si>
  <si>
    <t>Modern Studio near Austin Hotspots!</t>
  </si>
  <si>
    <t>Galindo Gem! Pets allowed</t>
  </si>
  <si>
    <t>Hill Country Apartment // West Austin</t>
  </si>
  <si>
    <t>Sonder *Weekly Discounts* Private Studio + Fitness Center in East Austin</t>
  </si>
  <si>
    <t>Sonder *Weekly Discounts* 1BR Apartment + Pool at East 5th</t>
  </si>
  <si>
    <t>Sonder at East 5th | 1BR + Den | Monthly Discounts</t>
  </si>
  <si>
    <t>Sonder | 1BR + Balcony | East Austin</t>
  </si>
  <si>
    <t>Sonder at East 5th | 2BR Apartment + Balcony</t>
  </si>
  <si>
    <t>Charming Austin Cottage, Work/Vacation Lifestyle</t>
  </si>
  <si>
    <t>Austin Escape with Massive Backyard Hangout</t>
  </si>
  <si>
    <t>3 ROOMS 2BATHROOM 7 QUEEN BEDS FREE PARKING POOL 2</t>
  </si>
  <si>
    <t>1B1B apartment close to downtown, UT and Domain</t>
  </si>
  <si>
    <t>Kasa Austinüé∏Student Housing Unitüé∏Lively Atmosphere + Self Check-Inüé∏UT Campus</t>
  </si>
  <si>
    <t>Lakefront Cabin on Lake Travis</t>
  </si>
  <si>
    <t>Entire Modern Brentwood Guesthouse</t>
  </si>
  <si>
    <t>Clean &amp; Close to DT W/D in unit &amp; free parking</t>
  </si>
  <si>
    <t>Poolside Fun close to Downtown Sleeps 8 w/6 beds</t>
  </si>
  <si>
    <t>S Austin 3 rm house ideal for long stays</t>
  </si>
  <si>
    <t>THE ABOVE ATX RETREAT | POOL &amp; SPA | 10 MI to DWTN | 12 BEDS</t>
  </si>
  <si>
    <t>ABOVE AUSTIN LUXE ESTATE | POOL &amp; SPA | FIREPIT | 10 MINS DWNTN | 11 BEDS</t>
  </si>
  <si>
    <t>CopaCabana South Austin Tropical Pool Oasis</t>
  </si>
  <si>
    <t>Heart of Hyde Park Studio with Parking</t>
  </si>
  <si>
    <t>Luxury Studio Double on South Congress (4)</t>
  </si>
  <si>
    <t>Peaceful Place  [2B-2B]</t>
  </si>
  <si>
    <t>Beautiful Midcentury Modern Home off S Congress</t>
  </si>
  <si>
    <t>Private Room/Shared Bath South East Austin</t>
  </si>
  <si>
    <t>Austin Central Gem</t>
  </si>
  <si>
    <t>Walking distance from Zilker Park &amp; downtown!</t>
  </si>
  <si>
    <t>Austin SOCO APT</t>
  </si>
  <si>
    <t>Studio Deluxe unit in Downtown Austin Resort!</t>
  </si>
  <si>
    <t>The Kreb Shack</t>
  </si>
  <si>
    <t>Downtown Austin Studio Unit (A)</t>
  </si>
  <si>
    <t>Downtown Austin 1 BR/1 BTH Unit (B)</t>
  </si>
  <si>
    <t>Downtown Austin 1 BR/1 BTH Unit (C)</t>
  </si>
  <si>
    <t>Downtown Austin 1 BR/1 BTH Unit (D)</t>
  </si>
  <si>
    <t>Downtown Austin Studio Unit (E)</t>
  </si>
  <si>
    <t>Downtown Austin Studio Unit (F)</t>
  </si>
  <si>
    <t>Downtown Austin Studio Unit (G)</t>
  </si>
  <si>
    <t>Private Mother-in-Law Apt‚ÄìSo Close Yet So Serene</t>
  </si>
  <si>
    <t>Modern Loft Private Room - Walk to South Congress!</t>
  </si>
  <si>
    <t>Mid Century Bungalow Minutes from Zilker Park</t>
  </si>
  <si>
    <t>Charming Mid-Century Modern Bungalow</t>
  </si>
  <si>
    <t>Cobble Hill</t>
  </si>
  <si>
    <t>Condo dowtown ATX. Walk 2 restaurants/bars/shops</t>
  </si>
  <si>
    <t>Work from Home in Walkable East Austin</t>
  </si>
  <si>
    <t>Modern Minimalistic Home in North Austin</t>
  </si>
  <si>
    <t>Lake View Relaxation by AustinGetaways</t>
  </si>
  <si>
    <t>Designer 2bed/2bath house close to everything!</t>
  </si>
  <si>
    <t>Zilker Retreat - Monthly Rental</t>
  </si>
  <si>
    <t>Landing | Modern Apartment with Amazing Amenities (ID5217)</t>
  </si>
  <si>
    <t>Hi-Tech Corridor Casita</t>
  </si>
  <si>
    <t>Scofield Farms</t>
  </si>
  <si>
    <t>Peace 1B-1B</t>
  </si>
  <si>
    <t>3BD 2BA Hidden gem in quiet Austin neighborhood</t>
  </si>
  <si>
    <t>Downtown Apartment- Walk To Zilker - Pet Friendly</t>
  </si>
  <si>
    <t>**Artsy, Clean and Studio near DT/Big Yard**</t>
  </si>
  <si>
    <t>Austin stay Studio unit (H)</t>
  </si>
  <si>
    <t>Downtown Austin 1Br/1Bath Unit (I)</t>
  </si>
  <si>
    <t>Downtown Austin 1 Br 1bath  Unit (J)</t>
  </si>
  <si>
    <t>Downtown Austin Studio Unit (K)</t>
  </si>
  <si>
    <t>Downtown Austin Studio Unit (L)</t>
  </si>
  <si>
    <t>Downtown Austin Studio Unit (M)</t>
  </si>
  <si>
    <t>Downtown Austin 1 BR/1 BTH Unit (P)</t>
  </si>
  <si>
    <t>Club Wyndham Austin, 2 bedroom deluxe</t>
  </si>
  <si>
    <t>Relax, comfort, enjoy Atx</t>
  </si>
  <si>
    <t>Davis Spring Commercial</t>
  </si>
  <si>
    <t>Fresh South Central Home: Nightlife, Pool &amp; Patio</t>
  </si>
  <si>
    <t>Modern 1 Bdrm  - Short Drive to Downtown Austin!</t>
  </si>
  <si>
    <t>South Austin Playhouse (TINY HOME)</t>
  </si>
  <si>
    <t>3BR/2B Loft - 6th St, Colorado River, Free Parking</t>
  </si>
  <si>
    <t>Home away from home South Austin close walk to HEB</t>
  </si>
  <si>
    <t>Tanglewood Forest</t>
  </si>
  <si>
    <t>Landing | Modern Apartment with Amazing Amenities (ID7280)</t>
  </si>
  <si>
    <t>Eastside Home | 2 Blocks to Dining, Bars &amp; More</t>
  </si>
  <si>
    <t>Beautiful home close to airport and DT Austin! 3/2</t>
  </si>
  <si>
    <t>Trendy Suite Double Bed At Austin</t>
  </si>
  <si>
    <t>Classy Room Non Smoking At Austin</t>
  </si>
  <si>
    <t>Majestic Double Two Double Beds At Austin</t>
  </si>
  <si>
    <t>South Congress 800+ sq ft DT view &amp; amenities+</t>
  </si>
  <si>
    <t>Tesla Giga Texas Home</t>
  </si>
  <si>
    <t>Mission Beach</t>
  </si>
  <si>
    <t>NEW!!! Modern Retreat-Downtown-Walkable Locale</t>
  </si>
  <si>
    <t>Magnolia Lakehouse</t>
  </si>
  <si>
    <t>Capital of Texas Loft - Entire place to yourself</t>
  </si>
  <si>
    <t>Kasa Austin | Desk üîÜ Small Kitchenette üîÜ Outdoor Pool | Lady Bird Lake</t>
  </si>
  <si>
    <t>Decent Double Two Double Beds At Arboretum</t>
  </si>
  <si>
    <t>Tronevilla 8922D</t>
  </si>
  <si>
    <t>Studio downtown ATX walking distance to bars&amp;food</t>
  </si>
  <si>
    <t>Contemporary Austin Digs | Walk to food and fun</t>
  </si>
  <si>
    <t>Designer Bungalow 2 blocks from Rainey Street</t>
  </si>
  <si>
    <t>Carmel Valley</t>
  </si>
  <si>
    <t>Stylish Condo Next to Zilker Park | 9 mins to DWTN</t>
  </si>
  <si>
    <t>Work, Play &amp; Rejuvenate: Family Paradise in Austin</t>
  </si>
  <si>
    <t>Forest North Estates</t>
  </si>
  <si>
    <t>Private 2 bedroom apartment in Austin Lake Estates</t>
  </si>
  <si>
    <t>Homey home | 3BR in Austin</t>
  </si>
  <si>
    <t>Treehouse in Central Austin (7 BD, 3 Bath Condo)</t>
  </si>
  <si>
    <t>East Downtown 2-Story Home w/ Private Yard</t>
  </si>
  <si>
    <t>Cute n Cozy Cabin Lake Travis area</t>
  </si>
  <si>
    <t>Landing | Modern Apartment with Amazing Amenities (ID264297)</t>
  </si>
  <si>
    <t>Landing | Modern Apartment with Amazing Amenities (ID3087)</t>
  </si>
  <si>
    <t>Awesome Downtown Austin, TX - Resort</t>
  </si>
  <si>
    <t>Paradise Valley Village</t>
  </si>
  <si>
    <t>‚≠êTesla Giga Retreat‚≠ê3 bd, 2.5 bth‚≠ê2 King Beds</t>
  </si>
  <si>
    <t>Pinnacle Peak - Pool and Lake Views!</t>
  </si>
  <si>
    <t>Longhorn Lodge - In the Heart of Central Austin</t>
  </si>
  <si>
    <t>New East Austin Condo Perfect for Your Stay!</t>
  </si>
  <si>
    <t>Beautifully renovated 2000sqft Central Austin home</t>
  </si>
  <si>
    <t>The Serena - 4B/4B Condo in Lakeway</t>
  </si>
  <si>
    <t>Modern Cottage in East Austin</t>
  </si>
  <si>
    <t>The Sure Shot House in SOCO</t>
  </si>
  <si>
    <t>Upscale  Luxury Home | Hot Tub</t>
  </si>
  <si>
    <t>Jaw-Dropping Luxury Estate | Hot Tub, Sleeps 33</t>
  </si>
  <si>
    <t>Midcentury Modern Masterpiece | Fire Pit, Grill</t>
  </si>
  <si>
    <t>The Capitol- Luxury Tiny Home in Austin, TX</t>
  </si>
  <si>
    <t>Domain area SINGLE bed</t>
  </si>
  <si>
    <t>Modern 2BR Near UT | Hyde Park | Evonify</t>
  </si>
  <si>
    <t>Spacious, artist pad in south Austin.</t>
  </si>
  <si>
    <t>Great Location for Austin, Dripping &amp; Hill Country</t>
  </si>
  <si>
    <t>Stylish Suite w/ POOL and LATE CHECKOUT</t>
  </si>
  <si>
    <t>Condo for Two- South Lamar - 6 mins from DT</t>
  </si>
  <si>
    <t>Mid-Century Modern Retreat in East Downtown</t>
  </si>
  <si>
    <t>Just South of Downtown 2-Story Bungalow</t>
  </si>
  <si>
    <t>Accessible ADA Luxury Studio on South Congress</t>
  </si>
  <si>
    <t>Amazing lakefront street stone house</t>
  </si>
  <si>
    <t>Key to Austin Riverside</t>
  </si>
  <si>
    <t>Quiet and Cozy South Congress Stay</t>
  </si>
  <si>
    <t>Landing | Modern Apartment with Amazing Amenities (ID5795)</t>
  </si>
  <si>
    <t>Modern craftsman house in the best spot in Austin</t>
  </si>
  <si>
    <t>Garden St Getaway</t>
  </si>
  <si>
    <t>Kasa Austin | Self Check-In, Family Friendly + Pool Access | Southeast Austin</t>
  </si>
  <si>
    <t>2 Beds Condo w/ Natural Creek Pool in Central ATX</t>
  </si>
  <si>
    <t>Dry Creek West</t>
  </si>
  <si>
    <t>Camp Carson Creek</t>
  </si>
  <si>
    <t>AWESOME AUSTIN VIEWS 2 bdrm Presidential Penthouse</t>
  </si>
  <si>
    <t>‚úØModern Fully Equipped Apt Home in hip S.Lamar‚úØ</t>
  </si>
  <si>
    <t>Pool &amp; Hot Tub! *Brand New*</t>
  </si>
  <si>
    <t>*Large Pool and Hot Tub Home Downtown* Sleeps 12!</t>
  </si>
  <si>
    <t>Sophisticated&amp;Ultra ModernAPT 5MLfromDT&amp; 3frm AIRP</t>
  </si>
  <si>
    <t>Hyde Park Craftsman - Main House</t>
  </si>
  <si>
    <t>Uptown South Austin</t>
  </si>
  <si>
    <t>The Stained Glass House in Clarksville</t>
  </si>
  <si>
    <t>Luxury Apartment near Airport, Minutes to DT ATX</t>
  </si>
  <si>
    <t>Beautiful, Luxury Construction, near Downtown</t>
  </si>
  <si>
    <t>Relax in Luxury at the Domain | Gym, Pool, Fast WiFi | Work From Home</t>
  </si>
  <si>
    <t>Stylish SoCo Condo 5 minutes from Downtown w/Pool</t>
  </si>
  <si>
    <t>MASTER BEDROOM/BATH 3QUEEN BEDS/ WEST CAMPUS/ UT</t>
  </si>
  <si>
    <t>Artist‚Äôs Retreat 10 Minutes from Downtown Austin</t>
  </si>
  <si>
    <t>Kasa Austin | Newly Renovated Includes Parking + Balcony | 2nd Street</t>
  </si>
  <si>
    <t>Condo in the Heart of Downtown!</t>
  </si>
  <si>
    <t>Quiet Getaway in East Austin-20 min from Downtown!</t>
  </si>
  <si>
    <t>Gorgeous Cottage 5 minutes from downtown Austin</t>
  </si>
  <si>
    <t>Entire home in Meuller! Close to DT and parks/pool</t>
  </si>
  <si>
    <t>‚ú® Classic King Room</t>
  </si>
  <si>
    <t>‚ú® Standard Queen/Queen Room</t>
  </si>
  <si>
    <t>Spacious East side Pad | Close to Shops and Cafes</t>
  </si>
  <si>
    <t>‚ú® One King Bedroom Room</t>
  </si>
  <si>
    <t>Gorgeous 2BR 2BA Apartment 15 mins from Downtown</t>
  </si>
  <si>
    <t>Santa Clara</t>
  </si>
  <si>
    <t>BRAND NEW - East Side Private Suite</t>
  </si>
  <si>
    <t>üåá Wyndham Austin Studio DX</t>
  </si>
  <si>
    <t>Modern New Construction</t>
  </si>
  <si>
    <t>Entire, Brand-New East Austin Condo!</t>
  </si>
  <si>
    <t>Charming Downtown Hideout</t>
  </si>
  <si>
    <t>Boho Bungalow: Your Tropical Paradise in ATX</t>
  </si>
  <si>
    <t>WanderJaunt | Chestnut | 1BR | South Austin</t>
  </si>
  <si>
    <t>A Paradise Regained Suite</t>
  </si>
  <si>
    <t>Greenway/Upper Kirby</t>
  </si>
  <si>
    <t>Retro Retreat: Your Groovy Digs in ATX</t>
  </si>
  <si>
    <t>Landing | Modern Apartment with Amazing Amenities (ID342615)</t>
  </si>
  <si>
    <t>AWESOME AUSTIN VIEWS 2 bdrm deluxe suite @Wyndham</t>
  </si>
  <si>
    <t>Serene 2 House Compound w/ Pool - Blocks to Rainey</t>
  </si>
  <si>
    <t>Gerti‚Äôs Bungalow</t>
  </si>
  <si>
    <t>The Heart of Mueller</t>
  </si>
  <si>
    <t>Amazing Austinite Living on West Campus</t>
  </si>
  <si>
    <t>The Radical Rose ‚Äî NW Austin</t>
  </si>
  <si>
    <t>RARE 2BDR LOFT - 6TH ST, COLORADO RIVER + PARKING</t>
  </si>
  <si>
    <t>SOCO Master Suite with living room and patio.</t>
  </si>
  <si>
    <t>Chill 8th Street Flat</t>
  </si>
  <si>
    <t>Duplex-Unit B Near DWTN &amp; Austin-Bergstrom Airport</t>
  </si>
  <si>
    <t>Beautiful Healing Space off Menchaca &amp; S Lamar</t>
  </si>
  <si>
    <t>Cozy East Austin Casita - Windsor Park by Mueller</t>
  </si>
  <si>
    <t>Skyline View | Modern | Minutes from DT &amp; Airport</t>
  </si>
  <si>
    <t>Come stay at a market farm in the Master bedroom.</t>
  </si>
  <si>
    <t>Cozy Home in North Central Austin by UT, Downtown</t>
  </si>
  <si>
    <t>Kasa Austin üîÜ Renovated! Self Check-In + Free Parking üîÜ 2nd Street</t>
  </si>
  <si>
    <t>Modern-Near Downtn-LadyBird Lake-Music-Food Trucks</t>
  </si>
  <si>
    <t>***NEW*** 7 MINUTES TO DOWNTOWN | POOL | HOT TUB | POOL TABLE | FOOSBALL | FIRE PIT | 13 Queen Beds</t>
  </si>
  <si>
    <t>Downtown High rise- entire unit</t>
  </si>
  <si>
    <t>RelaxationStation 2min from Domain w/ QueenBeds2BR</t>
  </si>
  <si>
    <t>Jefferson At Waterspark</t>
  </si>
  <si>
    <t>Mini Cabin - New Luxury Tiny Home in Austin, TX</t>
  </si>
  <si>
    <t>Relax NEW Central Eastside Retreat</t>
  </si>
  <si>
    <t>Downtown Chic Apt</t>
  </si>
  <si>
    <t>~BRAND NEW~ 3 Bedroom Cute Condo + Balcony</t>
  </si>
  <si>
    <t>South Austin Gem</t>
  </si>
  <si>
    <t>~BRAND NEW~ 2 Bedroom Cute Condo + Near Downtown</t>
  </si>
  <si>
    <t>Hip Clarksville Duplex</t>
  </si>
  <si>
    <t>Large condo with open floor plan on South Lamar</t>
  </si>
  <si>
    <t>Domain APT KingBed Best ENTERTAINMENT AREA in ATX</t>
  </si>
  <si>
    <t>Cute 1 Bd in North Hyde Park w/Private Balcony</t>
  </si>
  <si>
    <t>Luxe Barton Hills Gem | Loft &amp; Backyard Oasis</t>
  </si>
  <si>
    <t>Draper Startup House Austin Private Room</t>
  </si>
  <si>
    <t>Draper Startup House Austin Private Room 2</t>
  </si>
  <si>
    <t>Draper Startup House Austin Private Room 3</t>
  </si>
  <si>
    <t>Funky Austin townhouse 15 minutes from downtown</t>
  </si>
  <si>
    <t>Draper Startup House Austin Private Room 4</t>
  </si>
  <si>
    <t>Draper Startup House Austin Master Suite</t>
  </si>
  <si>
    <t>Quiet sanctuary close to nature and downtown</t>
  </si>
  <si>
    <t>Spicewood Summit</t>
  </si>
  <si>
    <t>Dog &amp; Family-Friendly Studio w/Free WiFi, Shared Outdoor Pool, and Lake Views</t>
  </si>
  <si>
    <t>Instruments üé∏ , Karaoke üé§, &amp; Close to Downtown.</t>
  </si>
  <si>
    <t>NEW! McCormick Mountain Getaway - Views, Patio, WiFi, 3 miles to Lake Travis, Shopping, Golf &amp; More!</t>
  </si>
  <si>
    <t>Greenhouse Studio  ü§ç</t>
  </si>
  <si>
    <t>The Versailles Suite</t>
  </si>
  <si>
    <t>SW ATX  Pvt Room/Bath, Charmer with Eclectic style</t>
  </si>
  <si>
    <t>Landing | Modern Apartment with Amazing Amenities (ID369215)</t>
  </si>
  <si>
    <t>MODERN ATX GETAWAY</t>
  </si>
  <si>
    <t>Poolside Loft West Austin</t>
  </si>
  <si>
    <t>Valleyside Place</t>
  </si>
  <si>
    <t>Golden Array, Austin Texas</t>
  </si>
  <si>
    <t>Modern Big Fun House Close to DT - Pool Table etc</t>
  </si>
  <si>
    <t>Wyndham Austin Unique 1BR Suite in Downtown Austin</t>
  </si>
  <si>
    <t>Gorgeous Guesthouse with Sauna - EPIC Location</t>
  </si>
  <si>
    <t>Brand new, Private Studio close to Downtown Austin</t>
  </si>
  <si>
    <t>WanderJaunt | Tulip | 1BR | Central Austin</t>
  </si>
  <si>
    <t>WanderJaunt | Heath | 1BR | Central Austin</t>
  </si>
  <si>
    <t>4BR/2BA in S. Central w/7+beds &amp; 10 min to DT/SoCo</t>
  </si>
  <si>
    <t>Zip-a-Dee-Doo-Dah to Zilker Park &amp; Barton Springs</t>
  </si>
  <si>
    <t>Spacious home in the heart of Zilker!</t>
  </si>
  <si>
    <t>West Coast Love</t>
  </si>
  <si>
    <t>New ‚ú® Rio Apt 3BD 2BA free PARKING close to DT</t>
  </si>
  <si>
    <t>Hip Brentwood Bungalow 2br/1bath</t>
  </si>
  <si>
    <t>Bright, Comfy Wooten Home w/ Awesome Deck + Pool</t>
  </si>
  <si>
    <t>Luxury Home in the Highpointe of Dripping Springs</t>
  </si>
  <si>
    <t>Highpointe</t>
  </si>
  <si>
    <t>‚òÖOshun Suite‚òÖ | Elegant Oasis | Near Airport | Gym</t>
  </si>
  <si>
    <t>‚ú®3 bedrooms, 2 baths, dining/kitchen all for you!‚ú®</t>
  </si>
  <si>
    <t>Cozy Austin Back-House</t>
  </si>
  <si>
    <t>Red Room: Private Bed &amp; Creative Artist Space.</t>
  </si>
  <si>
    <t>‚òÖDandridge Suite‚òÖ | Deluxe Haven Close to Airport</t>
  </si>
  <si>
    <t>Contemporary Apartment with Full Amenities</t>
  </si>
  <si>
    <t>Walden Park At Lakeline</t>
  </si>
  <si>
    <t>Green Room: Enjoy Austin &amp; Find Your Inner Artist</t>
  </si>
  <si>
    <t>Modern, Stylish East Austin Home w/Patio and Yard</t>
  </si>
  <si>
    <t>Modern Farmhouse blocks from Rainey and Downtown</t>
  </si>
  <si>
    <t>Modern Farmhouse in the Heart of the East Side!</t>
  </si>
  <si>
    <t>Cozy Private Room/Shared Bathroom/ Females</t>
  </si>
  <si>
    <t>Work Remotely/private Room&amp;Private Bath NE Austin</t>
  </si>
  <si>
    <t>Cozy studio near downtown! Close to restaurants!</t>
  </si>
  <si>
    <t>Renovated One Bedroom in Prime Location with Parking and Sun Deck</t>
  </si>
  <si>
    <t>East Austin Home, Near Tesla/Airport, 1/2 Acre!</t>
  </si>
  <si>
    <t>Martinshore</t>
  </si>
  <si>
    <t>SoCobana : Urban space + twist = #downtownculture</t>
  </si>
  <si>
    <t>Landing | Modern Apartment with Amazing Amenities (ID378265)</t>
  </si>
  <si>
    <t>New, Luxury Construction, near Downtown | Hot Tub</t>
  </si>
  <si>
    <t>Hill Country Pool Side Casita</t>
  </si>
  <si>
    <t>10min to DT *Huge 4Bed House * Arcade &amp; Yard Games</t>
  </si>
  <si>
    <t>Austin Oasis w/ Pool and Hot Tub!</t>
  </si>
  <si>
    <t>Quaint SoCo place, Wifi/1 bedroom/8min to Downtown</t>
  </si>
  <si>
    <t>Austin 1B Dlx - Downtown Wyndham Resort! Sleeps 4</t>
  </si>
  <si>
    <t>15 Mins From 6th Street / DOWNTOWN AUSTIN</t>
  </si>
  <si>
    <t>NEAR 6th St DOWNTOWN AUSTIN-Sleeps 4-ACL, ZILKER</t>
  </si>
  <si>
    <t>Modern Retreat in Austin!</t>
  </si>
  <si>
    <t>Remodeled Townhome in Great N Austin Community</t>
  </si>
  <si>
    <t>Chic new 3 bedroom home minutes from downtown</t>
  </si>
  <si>
    <t>Newly Built Austin 2BR/2BA Apartment w/ City Views</t>
  </si>
  <si>
    <t>Seventy-First</t>
  </si>
  <si>
    <t>WanderJaunt | Stinson | 1BR | Barton Hills</t>
  </si>
  <si>
    <t>SoCo Apartment, Fast Wifi, Location!</t>
  </si>
  <si>
    <t>Professionally maintained apt | 1BR in Austin</t>
  </si>
  <si>
    <t>1 bed 1 bath apartment-1 mile from Zilker Park!</t>
  </si>
  <si>
    <t>Sofia A</t>
  </si>
  <si>
    <t>The South Congress House</t>
  </si>
  <si>
    <t>Downtown Austin Living - 1BR in Luxury Property</t>
  </si>
  <si>
    <t>Entire Cozy Apartment along Nature Trail and Lake</t>
  </si>
  <si>
    <t>LOCATION! shopping, hiking trails, 2 heated pools</t>
  </si>
  <si>
    <t>Hollow Canyon</t>
  </si>
  <si>
    <t>New-Build East Side Condo | Minutes to Mueller</t>
  </si>
  <si>
    <t>1940s Updated Classic Austin Bungalow</t>
  </si>
  <si>
    <t>Luxury 1BR in Downtown Austin, Perfect location</t>
  </si>
  <si>
    <t>Cosmic Casita</t>
  </si>
  <si>
    <t>Modern home in South Austin</t>
  </si>
  <si>
    <t>Live Oak Loft in the Trees! Heated Pool! 3BR/1BA</t>
  </si>
  <si>
    <t>The South Congress Studio</t>
  </si>
  <si>
    <t>Deluxe City View 2bed 2ba ‚Ä¢ close to DT &amp; airport</t>
  </si>
  <si>
    <t>Luxury 2bd/2bath minutes from downtown &amp; Domain</t>
  </si>
  <si>
    <t>NEW LISTING! Lakeshore Landing - Pool, 2 masters, DT Austin, WiFi, Parking, Perfect for Work or Play</t>
  </si>
  <si>
    <t>Live Oak Loft in the Trees! Pool! BBQ! 4BR/2BA</t>
  </si>
  <si>
    <t>Designer Compound! Pool! BBQ! Fire pit! 6BR/4.5 BA</t>
  </si>
  <si>
    <t>Comfy Stay w/ Games, Fast WiFi + King Bed | 1BR</t>
  </si>
  <si>
    <t>Chic &amp; Cozy Staycation, Fast WiFi + King Bed | 1BR</t>
  </si>
  <si>
    <t>Quiet Extended Stay, Fast WiFi + King Bed | 1BR</t>
  </si>
  <si>
    <t>Spacious 6BR House &amp; Casita w/ Patio near Downtown</t>
  </si>
  <si>
    <t>Modern &amp; Quiet Brand-New House w/ Natural Light</t>
  </si>
  <si>
    <t>BIG yard, pool, tree top view, bring the kids!</t>
  </si>
  <si>
    <t>Large private room and private bath!</t>
  </si>
  <si>
    <t>The Woodlands</t>
  </si>
  <si>
    <t>NEW: Exclusive Waterfront Lake Travis Retreat</t>
  </si>
  <si>
    <t>Family house in Westlake with pool</t>
  </si>
  <si>
    <t>Woodhaven</t>
  </si>
  <si>
    <t>Central Cozy House Convenient Location</t>
  </si>
  <si>
    <t>Landing | Modern Apartment with Amazing Amenities (ID369211)</t>
  </si>
  <si>
    <t>Modern East ATX Home w/ Large Master Deck</t>
  </si>
  <si>
    <t>Beautiful family friendly house, a little getaway!</t>
  </si>
  <si>
    <t>Barrington Oaks</t>
  </si>
  <si>
    <t>Downtown tree house feel getaway</t>
  </si>
  <si>
    <t>Sophisticated &amp; Ultra-Modern Apt- 5 min from ATXDT</t>
  </si>
  <si>
    <t>Entire Home - Halfway Between Downtown &amp; Airport!</t>
  </si>
  <si>
    <t>‚òÖFamilies/Couples‚òÖ Perfect for a Home Base II</t>
  </si>
  <si>
    <t>Bear Creek Treehouse</t>
  </si>
  <si>
    <t>Sofia Estate</t>
  </si>
  <si>
    <t>Verdi ADU - Modern Retreat in West Central Austin</t>
  </si>
  <si>
    <t>Bluffington</t>
  </si>
  <si>
    <t>Entire apartment!! Make yourself a home!!</t>
  </si>
  <si>
    <t>Southpark Meadows</t>
  </si>
  <si>
    <t>Charming Austin Oasis - Beautiful Pool!</t>
  </si>
  <si>
    <t>Cozy Capital Modern Home</t>
  </si>
  <si>
    <t>Stylish 2 Bedroom with Pool - Close to Mueller Lake Park + Shopping</t>
  </si>
  <si>
    <t>Cherrywood Treehouse-blocks from UT, 2mi from DT</t>
  </si>
  <si>
    <t>DT ATX | 1Bd+1Ba |POOL+FIREPIT+FREE PARKING</t>
  </si>
  <si>
    <t>Austin Texan Perfection- 90Sec walk to S. Congress</t>
  </si>
  <si>
    <t>Private guest house in east Austin near it all.</t>
  </si>
  <si>
    <t>Cozy Condo minutes from South Congress</t>
  </si>
  <si>
    <t>Vibrant 2 bedroom SoCo condo!</t>
  </si>
  <si>
    <t>Luxury 1 bed near SoCo &amp; Downtown!</t>
  </si>
  <si>
    <t>Scotch and Water</t>
  </si>
  <si>
    <t>Burns Street Condo</t>
  </si>
  <si>
    <t>üèôÔ∏è Tokyo Retreat 2B2B w/ Pool and Gym | Near Downtown Austin</t>
  </si>
  <si>
    <t>Modern Mount Fuji Oasis | TempurPedic King | Gym, Pool, Fast WiFi, Washer/Dryer</t>
  </si>
  <si>
    <t>Lake Austin Neighborhood home</t>
  </si>
  <si>
    <t>A place to call home | 1BR in Austin</t>
  </si>
  <si>
    <t>ABOVE LAKE AUSTIN DOMINION | Lake Front I 12 Beds | Game Room I New Pool/Spa</t>
  </si>
  <si>
    <t>THE ABOVE GEM OF WESTLAKE | 4 Mile to DWTN | POOL &amp; SPA | 10 Beds</t>
  </si>
  <si>
    <t>Brand New Studio on South Congress w/ WiFi (2)</t>
  </si>
  <si>
    <t>Private Garage Apartment 3 miles from downtown!</t>
  </si>
  <si>
    <t>F12 PET FRIENDLY Queen Bed Studio Suite</t>
  </si>
  <si>
    <t>F10 PET FRIENDLY Queen Bed Studio Suite</t>
  </si>
  <si>
    <t>Private room Bouldin Bungalow- Travelers + Execs</t>
  </si>
  <si>
    <t>Spacious 2 Bedroom with Peloton Bike + Impressive Kitchen + Fenced Backyard</t>
  </si>
  <si>
    <t>Peaceful Serenity</t>
  </si>
  <si>
    <t>Peaceful Modern Space w/Beautiful Pool &amp; Courtyard</t>
  </si>
  <si>
    <t>Downtown Loft at Brazos Place w/ doorman</t>
  </si>
  <si>
    <t>Spacious, modern home close to everything in ATX!</t>
  </si>
  <si>
    <t>4 BD/2 Bath Bungalow in Central Austin!</t>
  </si>
  <si>
    <t>‚òÖBRAND NEW‚òÖ 2 Standing Desks, WFH Ready ATX Home!</t>
  </si>
  <si>
    <t>Modern Residence to Enjoy and Experience| Fast WiFi | Washer-Dryer Available</t>
  </si>
  <si>
    <t>üö®Limited Weekly Discount | King Bed | Gym, Pool, Fast WiFi | Modern Japanese</t>
  </si>
  <si>
    <t>‚òÖ2 STANDING DESKS‚òÖ WFH Here, Near Del Valle!</t>
  </si>
  <si>
    <t>Cozy private room with shared bathroom</t>
  </si>
  <si>
    <t>Float in Paradise, 4 bedroom houseboat.</t>
  </si>
  <si>
    <t>Adina | Van Gogh Suite | Amazing Downtown Locale</t>
  </si>
  <si>
    <t>4th July Golden Paradise 25 min West of Airport</t>
  </si>
  <si>
    <t>Landing | Modern Apartment with Amazing Amenities (ID340131)</t>
  </si>
  <si>
    <t>Newly Renovated Sunny Space with Patio in prime Central East Austin</t>
  </si>
  <si>
    <t>Entire Luxury Modern Apartment-Metro Rail Downtown</t>
  </si>
  <si>
    <t>Northwest Austin Monthly Vacation Rental</t>
  </si>
  <si>
    <t>The Gardens At Balcones</t>
  </si>
  <si>
    <t>Classic Clarksville downtown apartment.</t>
  </si>
  <si>
    <t>The Oak-y Acre ‚Äî SW Austin Retreat</t>
  </si>
  <si>
    <t>Pond-side Smart Condo</t>
  </si>
  <si>
    <t>Modern &amp; Private East Austin Digs!</t>
  </si>
  <si>
    <t>Brand New Home in the Heart of East Austin</t>
  </si>
  <si>
    <t>Modern and Large - 891 sq ft</t>
  </si>
  <si>
    <t>Sunny, Good Vibes Bedroom with private Bathroom</t>
  </si>
  <si>
    <t>Recharge South Central Apt w/ outdoor patio</t>
  </si>
  <si>
    <t>Splash into the Pool! 2 Bedroom w/6 Beds | FUN</t>
  </si>
  <si>
    <t>Yellow Happy Home Suite Home</t>
  </si>
  <si>
    <t>Boho Townhouse South 1st</t>
  </si>
  <si>
    <t>WanderJaunt | Kramer | 1BR | North Austin</t>
  </si>
  <si>
    <t>WanderJaunt | Meyers | 1BR | North Austin</t>
  </si>
  <si>
    <t>WanderJaunt | Duval | 1BR | North Austin</t>
  </si>
  <si>
    <t>‚òÖNEW‚òÖ Rare find 2 workspaces near Tesla!</t>
  </si>
  <si>
    <t>East Austin Historic Cherrywood Apartment</t>
  </si>
  <si>
    <t>Quiet laidback room in SoCo, the best part of ATX.</t>
  </si>
  <si>
    <t>Landing | Modern Apartment with Amazing Amenities (ID6223)</t>
  </si>
  <si>
    <t>William Cannon South Austin Getaway Prime location</t>
  </si>
  <si>
    <t>Really awesome, comfortable and convenient</t>
  </si>
  <si>
    <t>Travis Heights Modern Home with Heated Pool</t>
  </si>
  <si>
    <t>Loft: queen sofa bed, new memory foam mattress</t>
  </si>
  <si>
    <t>Wonderful home in the heart of South Austin</t>
  </si>
  <si>
    <t>King bed, 2BR, Free parking, South Lamar</t>
  </si>
  <si>
    <t>Kasa Austin | Family Friendly üîÜ Kitchen üîÜ  Pool Access | Lady Bird Lake</t>
  </si>
  <si>
    <t>Modern Home Close to Airport</t>
  </si>
  <si>
    <t>Mint Austin condo near Domain</t>
  </si>
  <si>
    <t>North Crossing</t>
  </si>
  <si>
    <t>‚ô•Relocation to Austin?‚ô• Perfect WFH Set ups!</t>
  </si>
  <si>
    <t>‚òÖRARE‚òÖ2 Standing Desks/Monitors Perfect WFH Setup!</t>
  </si>
  <si>
    <t>Luxury King Bed Stay, 6 Min to Downtown | Studio</t>
  </si>
  <si>
    <t>6 BD/4 BA üí• 2 apt in 1 building, FREE parking</t>
  </si>
  <si>
    <t>Serengeti</t>
  </si>
  <si>
    <t>Central Austin Family Friendly Fun House</t>
  </si>
  <si>
    <t>Leblon</t>
  </si>
  <si>
    <t>Entire Condo in Austin, TX!</t>
  </si>
  <si>
    <t>F08 PET FRIENDLY Queen Bed Studio Suite</t>
  </si>
  <si>
    <t>F06 PET FRIENDLY Queen Bed Studio Suite</t>
  </si>
  <si>
    <t>F04 PET FRIENDLY Queen Bed Studio Suite</t>
  </si>
  <si>
    <t>F02 PET FRIENDLY Queen Bed Studio Suite</t>
  </si>
  <si>
    <t>Iridescence</t>
  </si>
  <si>
    <t>Bindel |  South Congress |  1-Bedroom Suite</t>
  </si>
  <si>
    <t>WanderJaunt | Healy | 1BR | North Austin</t>
  </si>
  <si>
    <t>WanderJaunt | Giles | 1BR | North Austin</t>
  </si>
  <si>
    <t>Boho RV Retreat by the Lake</t>
  </si>
  <si>
    <t>Spacious &amp; Cozy Austin Home w/ Game Room &amp; Patio</t>
  </si>
  <si>
    <t>‚òÖ The Flamingo l Poolside l Pull Out Sofa</t>
  </si>
  <si>
    <t>The Fahrenheit Suite</t>
  </si>
  <si>
    <t>Little White House</t>
  </si>
  <si>
    <t>Modern 3BD Condo off South Congress - Walking dist</t>
  </si>
  <si>
    <t>The Flamingo l Poolside l Sleeps 5 l 65‚Äù TV</t>
  </si>
  <si>
    <t>Modern Studio at Hyde Park</t>
  </si>
  <si>
    <t>Bright clean &amp; airy Central Austin apartment 2BR</t>
  </si>
  <si>
    <t>Cozy, Elegant &amp; Authentic Apt 7 min DTATX</t>
  </si>
  <si>
    <t>Sunny Treehouse Primary room</t>
  </si>
  <si>
    <t>The Nest with a View of South Congress Avenue</t>
  </si>
  <si>
    <t>Boozy Road Bunker l Pool l Billiards</t>
  </si>
  <si>
    <t>South Congress Modern Oasis Getaway - ACL/F1/SXSW</t>
  </si>
  <si>
    <t>Beautiful North Austin Home with access to pool.</t>
  </si>
  <si>
    <t>White Buffalo East Side Hideaway</t>
  </si>
  <si>
    <t>The ‚ÄòRoom‚Äô at Solano Manor</t>
  </si>
  <si>
    <t>Expansive Luxury Retreat with Lagoon-Like Pool - 2 Min to Lake Travis | Professionally Cleaned + Hosted By GuestSpaces</t>
  </si>
  <si>
    <t>The Retro - 2/1 in Zilker w king bed, twin+office</t>
  </si>
  <si>
    <t>Cherrywood Pool Casita</t>
  </si>
  <si>
    <t>4 Bedroom Hill Country Escape with Pool</t>
  </si>
  <si>
    <t>Zilker Getaway Downtown *personal garage*</t>
  </si>
  <si>
    <t>Natural beauty on Barton Cr., 20 min. to DT Austin</t>
  </si>
  <si>
    <t>Barton Valley</t>
  </si>
  <si>
    <t>Comfy &amp; clean private suite</t>
  </si>
  <si>
    <t>Casa Azul 1 Q-Bed private room, cozy &amp; quiet place</t>
  </si>
  <si>
    <t>Modern Boho Home near Apple - 30 day stay</t>
  </si>
  <si>
    <t>Entire apartment - 2 bedrooms</t>
  </si>
  <si>
    <t>ACL FESTIVAL/F1 RACE!  OCTOBER! Central! Awesome!</t>
  </si>
  <si>
    <t>WanderJaunt | Fletcher | 2BR | Barton Hills</t>
  </si>
  <si>
    <t>Cozy 1BR/1BTH Staycation In North Austin</t>
  </si>
  <si>
    <t>DT Studio w/ free parking &amp; pool/gym 87 Walk Score</t>
  </si>
  <si>
    <t>3bed 2bath house Central Austin - sleeps 6+</t>
  </si>
  <si>
    <t>Zen Retreat for Mindful Wanderers ‡•ê ‚ú®Unique Findüíé</t>
  </si>
  <si>
    <t>Relaxing zen vibe condo with continental breakfast</t>
  </si>
  <si>
    <t>Beautiful modern pet friendly home in Austin</t>
  </si>
  <si>
    <t>Northern Serenity Combo</t>
  </si>
  <si>
    <t>Cozy little gem in the heart of Austin</t>
  </si>
  <si>
    <t>The Pearl Suite</t>
  </si>
  <si>
    <t>Homey home | 2BR in Austin</t>
  </si>
  <si>
    <t>ATX Cozy Condo+ Sleeps Large Families</t>
  </si>
  <si>
    <t>‚òÖBay Suite‚òÖ-| Luxury Retreat | Near Airport | Gym</t>
  </si>
  <si>
    <t>Luxury Apartment ‚òÖ Perfect for Couples ‚òÖ Free Wine</t>
  </si>
  <si>
    <t>‚òÖDriftwood Suite‚òÖ | Stylish apartment | Near Airport</t>
  </si>
  <si>
    <t>Private 4BR Home w Pool and Garden</t>
  </si>
  <si>
    <t>Greenwich Village</t>
  </si>
  <si>
    <t>Cozy Condo + Balcony &amp; Close to Downtown!!</t>
  </si>
  <si>
    <t>Small Shared Secret Space</t>
  </si>
  <si>
    <t>Modern Bohemian East Side Sanctuary</t>
  </si>
  <si>
    <t>Kimono House: Modern Oasis Perfect for Remote Work</t>
  </si>
  <si>
    <t>Lush Guest House | Centrally Located</t>
  </si>
  <si>
    <t>Modern Living, King Beds, 6 Min to Downtown | 2BR</t>
  </si>
  <si>
    <t>The Heart of Domain Wonderful PLC &amp; Gr8 location</t>
  </si>
  <si>
    <t>Charming Downtown Austin one bedroom.</t>
  </si>
  <si>
    <t>Flirty Flamingos l Poolside l Sleep 10</t>
  </si>
  <si>
    <t>Aspen Ridge</t>
  </si>
  <si>
    <t>Awesome House in Austin, Texas!!</t>
  </si>
  <si>
    <t>My East Austin 2nd Street Suite</t>
  </si>
  <si>
    <t>The Retreat at Crystal Creek</t>
  </si>
  <si>
    <t>Modern East Austin Home **Walk to Rainey**</t>
  </si>
  <si>
    <t>Tech cousy Home! Central location just off Burnet</t>
  </si>
  <si>
    <t>Cozy place</t>
  </si>
  <si>
    <t>Modern House by ABIA, Gigafactory, COTA, DT Austin</t>
  </si>
  <si>
    <t>Serene Hill Country Cottage</t>
  </si>
  <si>
    <t>6th St</t>
  </si>
  <si>
    <t>3 BD &amp; 2 BATH Apartment in Austin, TX</t>
  </si>
  <si>
    <t>4th July Brilliance in Hill Country 25 min - Airpt</t>
  </si>
  <si>
    <t>Beautiful Central Austin private room!</t>
  </si>
  <si>
    <t>Hidden Gem üíé tucked away 5 mins from Airport</t>
  </si>
  <si>
    <t>Southside</t>
  </si>
  <si>
    <t>Lion‚Äôs Den ü¶Å East Austin Casita</t>
  </si>
  <si>
    <t>Cowboys And Cowgals retreat 5 mins from Airport ü§†</t>
  </si>
  <si>
    <t>The Austin Suite - Enjoy Luxury and Convenience</t>
  </si>
  <si>
    <t>The House that Jack Built</t>
  </si>
  <si>
    <t>Westlake Crossroads</t>
  </si>
  <si>
    <t>Heart of South Central Austin</t>
  </si>
  <si>
    <t>Sonder at East 5th | Lovely Studio + Pool</t>
  </si>
  <si>
    <t>Rosesdale Retreat</t>
  </si>
  <si>
    <t>F14 PET FRIENDLY Queen Bed Studio Suite</t>
  </si>
  <si>
    <t>F16 PET FRIENDLY Queen Bed Studio Suite</t>
  </si>
  <si>
    <t>F18 PET FRIENDLY Queen Bed Studio Suite</t>
  </si>
  <si>
    <t>The Honeycomb | Domain | 1 BR | Condo</t>
  </si>
  <si>
    <t>Spacious Nature Home | Contemporary | Prime Area</t>
  </si>
  <si>
    <t>Roomy 2-Story - N. Central - Near Popular Shopping</t>
  </si>
  <si>
    <t>The Upper Story in East Austin</t>
  </si>
  <si>
    <t>Entire house - Just 10 minutes from downtown</t>
  </si>
  <si>
    <t>Coronado Hills</t>
  </si>
  <si>
    <t>Bindel |  Domain |  1-Bedroom Apartment</t>
  </si>
  <si>
    <t>The Palisander House in East Austin</t>
  </si>
  <si>
    <t>Fully equipped apartment home | 1BR in Austin</t>
  </si>
  <si>
    <t>Rosewood Retreat - 3BR Designer Home with Hot Tub | Professionally Cleaned + Hosted By GuestSpaces</t>
  </si>
  <si>
    <t>The Little House ATX</t>
  </si>
  <si>
    <t>Luxury Condo w/ Balcony, Walk to Shops, Downtown, and Food</t>
  </si>
  <si>
    <t>BEAUTFUL Penthouse Loft + Close to Downtown</t>
  </si>
  <si>
    <t>F24 PET FRIENDLY Dbl Twin Bed Studio Suite</t>
  </si>
  <si>
    <t>NEW "Water Well Wonder" Remodeled 3 BR House! NICE Kitchen, Walk-In Shower, Smart TVs + Pet Friendly- A Stay Above The Rest!</t>
  </si>
  <si>
    <t>Pinterest Worthy Home in the Middle of it All!</t>
  </si>
  <si>
    <t>Peace [1B-1B]</t>
  </si>
  <si>
    <t>Greenbelt Getaway. Work amongst the tree-tops!</t>
  </si>
  <si>
    <t>F22 PET FRIENDLY Queen Bed Studio Suite</t>
  </si>
  <si>
    <t>Cool Chicon House | Hip &amp; Comfy | East Side</t>
  </si>
  <si>
    <t>Carlisle - Westlake with Pool!</t>
  </si>
  <si>
    <t>Stylish 2BR Near UT | Hyde Park | Evonify</t>
  </si>
  <si>
    <t>Landing | Modern Apartment with Amazing Amenities (ID354848)</t>
  </si>
  <si>
    <t>Casa Azul 2T Bed private room, cozy &amp; quiet placet</t>
  </si>
  <si>
    <t>Studio penthouse in East Austin with a view!</t>
  </si>
  <si>
    <t>SoCo Studio minutes to Downtown w/ Pool and Lounge</t>
  </si>
  <si>
    <t>Artist studio in the middle of Downtown Austin</t>
  </si>
  <si>
    <t>DomainAPT @RockRose Ave 2Bedrooms</t>
  </si>
  <si>
    <t>Bindel |  South Congress |  1-Bedroom Apartment</t>
  </si>
  <si>
    <t>Mediterranean Style Home in Travis Heights</t>
  </si>
  <si>
    <t>Luxury Apartment STR Minutes From DT ATX</t>
  </si>
  <si>
    <t>East Austin modern retreat in  excellent location</t>
  </si>
  <si>
    <t>Walk to Zilker!! Great location, beautiful space!</t>
  </si>
  <si>
    <t>Modern Austin Studio Apartment</t>
  </si>
  <si>
    <t>The Perfect Temp Home - $3200/mth (3 mth Min)</t>
  </si>
  <si>
    <t>La Casita Azul: a 350 sq ft colorful tiny houseüåà</t>
  </si>
  <si>
    <t>Hill Country Casita Escape</t>
  </si>
  <si>
    <t>Visit Sunny Austin. New Introduction Price!</t>
  </si>
  <si>
    <t>Spacious Home in the Heart of Central Austin!</t>
  </si>
  <si>
    <t>Modern 1BR Near UT | Hyde Park | Evonify</t>
  </si>
  <si>
    <t>North Campus Bungalow</t>
  </si>
  <si>
    <t>Live Like an Austinite in South ATX Hidden Gem üíé</t>
  </si>
  <si>
    <t>Comfy Eclectic Home- Pool &amp; Hot Tub Central Austin</t>
  </si>
  <si>
    <t>One Bedroom Deluxe Suite At Club Wyndham Austin</t>
  </si>
  <si>
    <t>Landing | Modern Apartment with Amazing Amenities (ID366206)</t>
  </si>
  <si>
    <t>Bindel |  East Side |  1-Bedroom Apartment</t>
  </si>
  <si>
    <t>TinyTiny2 House is EZ in SxSAustin TX</t>
  </si>
  <si>
    <t>Sunny Spacious Austin Oasis ‚ú¶3200 sqft‚ú¶Pool Table</t>
  </si>
  <si>
    <t>Stablewood At Slaughter Creek</t>
  </si>
  <si>
    <t>Classic Austin Charm | Cozy Guest Apartment | SOCO</t>
  </si>
  <si>
    <t>Quaint downtown Austin studio</t>
  </si>
  <si>
    <t>Oasis for music-lovers, artists, and musicians...</t>
  </si>
  <si>
    <t>F20 PET FRIENDLY Queen Bed Studio Suite</t>
  </si>
  <si>
    <t>Funky 2 Bed 2 Bath Condo in South Austin</t>
  </si>
  <si>
    <t>Sanctuary for music-lovers, artists and musicians</t>
  </si>
  <si>
    <t>Southeast Austin, close to Tesla Plant. Comfy Home</t>
  </si>
  <si>
    <t>Modern, Chic Gem in Hip East Austin</t>
  </si>
  <si>
    <t>Landing | Modern Apartment with Amazing Amenities (ID315266)</t>
  </si>
  <si>
    <t>Landing | Modern Apartment with Amazing Amenities (ID347394)</t>
  </si>
  <si>
    <t>Beautiful DT Two Story Home with Private Parking</t>
  </si>
  <si>
    <t>2 bed 2 bath apt with balcony</t>
  </si>
  <si>
    <t>Pilot Knob Acres</t>
  </si>
  <si>
    <t>Stylish Stay Near Downtown Austin + Pool</t>
  </si>
  <si>
    <t>Iconic Eastside Downtown Retreat</t>
  </si>
  <si>
    <t>Beautiful modern stay 7 mins from dtn ATX  w/wifi</t>
  </si>
  <si>
    <t>Central Austin Spacious Condo!!</t>
  </si>
  <si>
    <t>Cozy Condo!!</t>
  </si>
  <si>
    <t>Modern Treehouse, Backyard Oasis, 2 mi to Downtown</t>
  </si>
  <si>
    <t>Reames Dream BnB</t>
  </si>
  <si>
    <t>Modern/comfortable 3/3. Walkable to all.</t>
  </si>
  <si>
    <t>Private Hill Country Hill Top with Views</t>
  </si>
  <si>
    <t>Near the Lakes w pool view 6 mins to AUS Airport</t>
  </si>
  <si>
    <t>Modern Studio Loft, Garden Apt, 2 mi from Downtown</t>
  </si>
  <si>
    <t>Beautiful Domain Living</t>
  </si>
  <si>
    <t>Two bed rooms luxurious living space</t>
  </si>
  <si>
    <t>Beautiful ATX 2 BR + Loft Penthouse+ HUGE terrace</t>
  </si>
  <si>
    <t>Stylish Condo with HEATED POOL - Club Wyndham</t>
  </si>
  <si>
    <t>New Home w/2 Offices for Work from Home</t>
  </si>
  <si>
    <t>Elegance, Charm &amp; Convenience</t>
  </si>
  <si>
    <t>Gorgeous Get-Away in SoLa</t>
  </si>
  <si>
    <t>Quiet retreat in Southeast Austin</t>
  </si>
  <si>
    <t>The Bend At Nuckols Crossing</t>
  </si>
  <si>
    <t>Modern 2BR/2BA condo w/ pool - Walk to downtown!</t>
  </si>
  <si>
    <t>Fabulous East 6th Street apartment</t>
  </si>
  <si>
    <t>Purple 2</t>
  </si>
  <si>
    <t>Single Family Home with Private Patio and Walk to Lady Bird Lake</t>
  </si>
  <si>
    <t>Studio Apartment</t>
  </si>
  <si>
    <t>Suite Royale - Spacious 2 bedroom APT. near Airprt</t>
  </si>
  <si>
    <t>DWTN Austin Great For Families | Pool | 2BD | 2BTH</t>
  </si>
  <si>
    <t>Modern Townhome Under the Austin Sun</t>
  </si>
  <si>
    <t>Serene Home w/ access to Lake Austin</t>
  </si>
  <si>
    <t>Private Room and Bath Near Downtown Austin</t>
  </si>
  <si>
    <t>Kasa Austinüé®Student Housingüé®Lively Atmosphere + Great for Groupsüé®UT Campus</t>
  </si>
  <si>
    <t>Nice getaway in the heart of downtown</t>
  </si>
  <si>
    <t>*ATX BOHO CHIC* WEST 6th CONDO - WALK TO DOWNTOWN</t>
  </si>
  <si>
    <t>Landing | Modern Apartment with Amazing Amenities (ID26655)</t>
  </si>
  <si>
    <t>Landing | Modern Apartment with Amazing Amenities (ID26656)</t>
  </si>
  <si>
    <t>Landing | Modern Apartment with Amazing Amenities (ID50772)</t>
  </si>
  <si>
    <t>Beautiful Bungalow | East Side | All the Comforts!</t>
  </si>
  <si>
    <t>Landing | Modern Apartment with Amazing Amenities (ID5327)</t>
  </si>
  <si>
    <t>Tarrytown Home, Perfect for Families, 7/14-8/14</t>
  </si>
  <si>
    <t>Luxury East Austin Extended Stay - Fast WiFi</t>
  </si>
  <si>
    <t>D27  PET FRIENDLY Double Twin Bed Studio Suite</t>
  </si>
  <si>
    <t>Bindel | East Austin | 1-Bedroom Apartment</t>
  </si>
  <si>
    <t>Bindel | The Domain | 1-Bedroom Apartment</t>
  </si>
  <si>
    <t>Essential Private Room ForTravelers</t>
  </si>
  <si>
    <t>Renovated 2 Bed with Private Patio + Garage and steps to Little Zilker Park</t>
  </si>
  <si>
    <t>Central Austin Studio #1</t>
  </si>
  <si>
    <t>Landing | Modern Apartment with Amazing Amenities (ID172541)</t>
  </si>
  <si>
    <t>Landing | Modern Apartment with Amazing Amenities (ID442232)</t>
  </si>
  <si>
    <t>Stylish condo - Downtown Austin with a HEATED pool</t>
  </si>
  <si>
    <t>LOCATION! Downtown Apt w/ Porch &amp; Vintage Charm</t>
  </si>
  <si>
    <t>SoCo 2BR minutes to Downtown w/ Pool and Lounge</t>
  </si>
  <si>
    <t>Central East Austin Home Steps Away from Fun</t>
  </si>
  <si>
    <t>Austin with Ease</t>
  </si>
  <si>
    <t>CLUB WYHDHAM AUSTIN TEXAS</t>
  </si>
  <si>
    <t>Clarksville Neighborhood Austin Bungalow</t>
  </si>
  <si>
    <t>RV Retreat (sleeps 6) close to Formula 1 track</t>
  </si>
  <si>
    <t>Landing | Modern Apartment with Amazing Amenities (ID288351)</t>
  </si>
  <si>
    <t>Landing | Modern Apartment with Amazing Amenities (ID8581)</t>
  </si>
  <si>
    <t>Bright and Lofty South Austin Retreat - 9 MI to DT</t>
  </si>
  <si>
    <t>Hollow At Slaughter Creek</t>
  </si>
  <si>
    <t>Luxury 1bdr w/ fast wifi, poolside cabanas</t>
  </si>
  <si>
    <t>The Bindel | Domain | 1-Bedroom Apartment</t>
  </si>
  <si>
    <t>The Bindel | South Congress | 1-Bedroom Apartment</t>
  </si>
  <si>
    <t>Full home an easy walk from the Water/Downtown</t>
  </si>
  <si>
    <t>Music Hill Ranch</t>
  </si>
  <si>
    <t>Stardust - 5 Minutes from Downtown!</t>
  </si>
  <si>
    <t>The Deer Blind</t>
  </si>
  <si>
    <t>ALS| A | 2B - 2B</t>
  </si>
  <si>
    <t>Private Modern Luxury in East Austin - 3/2.5 House</t>
  </si>
  <si>
    <t>Modern Work &amp; Play, 3.8 miles to Downtown | Studio</t>
  </si>
  <si>
    <t>Baymeadows Center</t>
  </si>
  <si>
    <t>Beautiful 3/2 Home in Austin, TX airport/downtown</t>
  </si>
  <si>
    <t>Luxury Suites/ King Bed, Super Fast WIFI /1BR</t>
  </si>
  <si>
    <t>West 6th Street, Charming and Walkable</t>
  </si>
  <si>
    <t>Charming Modern Home - Close to everything DT!</t>
  </si>
  <si>
    <t>Luxury Modern Suite w/ King Bed,  Super Fast WIFI</t>
  </si>
  <si>
    <t>Remodeled Dove Springs Oasis-Family &amp; Pet Friendly</t>
  </si>
  <si>
    <t>Private Bed and Bath in the heart of East Austin</t>
  </si>
  <si>
    <t>Resort-Style Private Pool, Spa Luxury Home</t>
  </si>
  <si>
    <t>Cute Space near UT Austin Free parking &amp; laundry</t>
  </si>
  <si>
    <t>The Bindel | The Domain | 1-Bedroom Apartment</t>
  </si>
  <si>
    <t>Relaxing Waterfront Retreat on Lake Travis</t>
  </si>
  <si>
    <t>Idyllic family home with rose garden in Austin</t>
  </si>
  <si>
    <t>Central Austin Studio #2</t>
  </si>
  <si>
    <t>Cozy room (4) Near Downtown Austin and Airport</t>
  </si>
  <si>
    <t>Cozy chic apartment</t>
  </si>
  <si>
    <t>üíªGoogle-Fiber &amp; 5 mins to S Lamar/SoCo, 15 to DT</t>
  </si>
  <si>
    <t>Magical Austin Hobbit House-private &amp; close to DT</t>
  </si>
  <si>
    <t>Estates At Westlake</t>
  </si>
  <si>
    <t>Landing | Modern Apartment with Amazing Amenities (ID227172)</t>
  </si>
  <si>
    <t>Landing | Modern Apartment with Amazing Amenities (ID259310)</t>
  </si>
  <si>
    <t>Lake Views...Walk to Downtown and Congress</t>
  </si>
  <si>
    <t>Comfortable stay in south Lamar</t>
  </si>
  <si>
    <t>Downtown, Family-Friendly Two-Story House w/Free WiFi, Enclosed Yard &amp; Gas Grill</t>
  </si>
  <si>
    <t>Serene Barton Hills Studio Bedroom</t>
  </si>
  <si>
    <t>Entire home in East Austin with office</t>
  </si>
  <si>
    <t>Spacious and Cozy Home away from Home</t>
  </si>
  <si>
    <t>Colorful and Charming Bouldin Creek Bungalow</t>
  </si>
  <si>
    <t>Casita - East Riverside - 2BR - 3 miles DT ATX</t>
  </si>
  <si>
    <t>Spacious Luxury Getaway w/King Bed &amp; Fast Wifi 1BR</t>
  </si>
  <si>
    <t>Landing | Modern Apartment with Amazing Amenities (ID323557)</t>
  </si>
  <si>
    <t>Landing | Modern Apartment with Amazing Amenities (ID371610)</t>
  </si>
  <si>
    <t>Landing | Modern Apartment with Amazing Amenities (ID418610)</t>
  </si>
  <si>
    <t>Landing | Modern Apartment with Amazing Amenities (ID43056)</t>
  </si>
  <si>
    <t>Landing | Modern Apartment with Amazing Amenities (ID45658)</t>
  </si>
  <si>
    <t>Landing | Modern Apartment with Amazing Amenities (ID47011)</t>
  </si>
  <si>
    <t>Landing | Modern Apartment with Amazing Amenities (ID51176)</t>
  </si>
  <si>
    <t>Landing | Modern Apartment with Amazing Amenities (ID76867)</t>
  </si>
  <si>
    <t>E33 PET FRIENDLY Double Twin Bed Studio Suite</t>
  </si>
  <si>
    <t>Beautiful Austin house with yard and doggy door</t>
  </si>
  <si>
    <t>Classic bungalow in fun iconic Austin neighborhood</t>
  </si>
  <si>
    <t>Nice Apartment in ATX! Across from Walnut Park!</t>
  </si>
  <si>
    <t>Park 35</t>
  </si>
  <si>
    <t>1.5 Miles From ACL! Walking Distance</t>
  </si>
  <si>
    <t>Landing | Modern Apartment with Amazing Amenities (ID229747)</t>
  </si>
  <si>
    <t>Landing | Modern Apartment with Amazing Amenities (ID3086)</t>
  </si>
  <si>
    <t>Luxury Stay w/ King Bed, 6 Min to Downtown | 1BR</t>
  </si>
  <si>
    <t>Private Studio in Quiet East Austin Neighborhood</t>
  </si>
  <si>
    <t>Prime Central Austin Getaway: Style &amp; Convenience</t>
  </si>
  <si>
    <t>Beautiful space on trendy East Side Austin, TX</t>
  </si>
  <si>
    <t>Cozy Condo in Central Austin!</t>
  </si>
  <si>
    <t>Beautiful  1BR Apt in Austin Near Downtown Austin!</t>
  </si>
  <si>
    <t>Modern + Airy 3 Bedroom House in Hip East Austin</t>
  </si>
  <si>
    <t>Newly remodeled 1960s home off South Congress</t>
  </si>
  <si>
    <t>SoCo 3BR w/ Balcony &amp; Pool minutes to Downtown</t>
  </si>
  <si>
    <t>Expansive Retreat with Home Office &amp; Game Room</t>
  </si>
  <si>
    <t>SoCo Condo access to all the best places in Austin</t>
  </si>
  <si>
    <t>Christian's Charsmatic Apartment</t>
  </si>
  <si>
    <t>APT BY LADYBIRD LAKE &amp; BIKE TRAIL</t>
  </si>
  <si>
    <t>New Modern Condo - Minutes from Downtown &amp; Zilker!</t>
  </si>
  <si>
    <t>Perfect East Downtown Vacay, FREE Parking | Studio</t>
  </si>
  <si>
    <t>Spacious, private home in South Central Austin</t>
  </si>
  <si>
    <t>Room for rent</t>
  </si>
  <si>
    <t>Downtown/Airport Studio w pool access.</t>
  </si>
  <si>
    <t>Scandinavian luxury in &lt;3 of South Austin</t>
  </si>
  <si>
    <t>Travis Heights with gorgeous pool</t>
  </si>
  <si>
    <t>Blue Dahlia - Luxury Eastside Privacy w/Pool view!</t>
  </si>
  <si>
    <t>CampEZ-3 in SxS Austin TX</t>
  </si>
  <si>
    <t>Stunning East Austin Bungalow in Holly!</t>
  </si>
  <si>
    <t>Peace and Nice Place  {2B-2B}</t>
  </si>
  <si>
    <t>Studio Suite | East Downtown Austin</t>
  </si>
  <si>
    <t>Crystal City</t>
  </si>
  <si>
    <t>Sanctuary in South Austin</t>
  </si>
  <si>
    <t>LOCATION / LUXURY in the heart of downtown!</t>
  </si>
  <si>
    <t>SoCo Studio Double minutes from Downtown with Pool</t>
  </si>
  <si>
    <t>Charming, Serene Get-Away in SoLa</t>
  </si>
  <si>
    <t>Beautiful Lake Austin farmhouse</t>
  </si>
  <si>
    <t>Austin Entire House for 10 people!</t>
  </si>
  <si>
    <t>Landing | Modern Apartment with Amazing Amenities (ID7136)</t>
  </si>
  <si>
    <t>Gorgeous Downtown Austin Condoü•Ç</t>
  </si>
  <si>
    <t>Spacious King Suite Downtown Austin</t>
  </si>
  <si>
    <t>Entire home. Heart of N Austin‚Ä¢ 10min‚ÜíDomain</t>
  </si>
  <si>
    <t>Perfect Ranch Style Getaway, 4 Miles from DT</t>
  </si>
  <si>
    <t>Entire Spacious &amp; Bright Home in Zilker (SoLa)</t>
  </si>
  <si>
    <t>Entire 2-Story Home,  East ATX, Local Park Access</t>
  </si>
  <si>
    <t>3/2 House+Yard - Walk to Q2 Stadium, Breweries!</t>
  </si>
  <si>
    <t>Austin Domain Loft - Fun within footsteps!</t>
  </si>
  <si>
    <t>East Austin Boho Lux!</t>
  </si>
  <si>
    <t>The New Mid Century (Entire House)</t>
  </si>
  <si>
    <t>The Birdhouse - Historic Austin Craftsman</t>
  </si>
  <si>
    <t>Entire House - Near South Congress</t>
  </si>
  <si>
    <t>Cozy, Modern Condo Minutes from Downtown!</t>
  </si>
  <si>
    <t>ùêìùê°ùêû ùêíùê¶ùêöùê´ùê≠ ùêÇùê®ùêßùêùùê®</t>
  </si>
  <si>
    <t>The Perfect Luxury Cozy Stay! ‚ú®</t>
  </si>
  <si>
    <t>Landing | Modern Apartment with Amazing Amenities (ID442242)</t>
  </si>
  <si>
    <t>SoCo 2BR Perfect for Long Term Stay with Pool</t>
  </si>
  <si>
    <t>Sweet Suite w POOL VIEW &amp; QueenBed- 8min to DT ATX</t>
  </si>
  <si>
    <t>(A) 2 Bdr Mid-century apartment in Central Austin</t>
  </si>
  <si>
    <t>(B) 2 Bdr mid-century apartment in Central Austin</t>
  </si>
  <si>
    <t>Spacious 4 bedroom house with pool</t>
  </si>
  <si>
    <t>Oak Creek Parke</t>
  </si>
  <si>
    <t>(C) 2 Bdr mid-century apartment in Central Austin</t>
  </si>
  <si>
    <t>Lady Bird 1</t>
  </si>
  <si>
    <t>Lady Bird Combo</t>
  </si>
  <si>
    <t>Lady Bird 2</t>
  </si>
  <si>
    <t>Beautiful bright east Austin gem - MUELLER</t>
  </si>
  <si>
    <t>Two Bedrooms one bath luxurious living</t>
  </si>
  <si>
    <t>SoLa Sweet Spot-GOOGLE FIBER-entire condo is yours</t>
  </si>
  <si>
    <t>Austin Deluxe Studio Unit - Max occupancy 4</t>
  </si>
  <si>
    <t>Prime ATX Location w/ Personal Garage</t>
  </si>
  <si>
    <t>Luxury downtown 3 story town home</t>
  </si>
  <si>
    <t>2-Story Apartment near downtown &amp; the river!</t>
  </si>
  <si>
    <t>Austin Tx near the capitol</t>
  </si>
  <si>
    <t>‚ú∞ Zilker Oasis ‚ú∞ Walk to Zilker or S. Lamar/ 2 BDR</t>
  </si>
  <si>
    <t>Low Maintenance Guests ONLY: Come Stay With Us!</t>
  </si>
  <si>
    <t>Coral Garden</t>
  </si>
  <si>
    <t>Cozy book nook town home in the heart of Austin</t>
  </si>
  <si>
    <t>ACL House LFG</t>
  </si>
  <si>
    <t>Extended Stay 2BR at Colton House on S Congress</t>
  </si>
  <si>
    <t>Charming, Private Duplex in Southeast Austin</t>
  </si>
  <si>
    <t>Hill Country Haven | 1.6 Acres, Canyon Views</t>
  </si>
  <si>
    <t>Spacious 2bedroom in the heart of Austin</t>
  </si>
  <si>
    <t>Inclusive Austin Studio</t>
  </si>
  <si>
    <t>Barton Creek Oasis</t>
  </si>
  <si>
    <t>Private 1 Bedroom/1 Bathroom in West Campus</t>
  </si>
  <si>
    <t>Steps2 Restaurants Live Music &amp;Nature~Mimosas Incl</t>
  </si>
  <si>
    <t>Super Comfy 2 bedroom  2 bathroom 2 car garage</t>
  </si>
  <si>
    <t>Parmer Park</t>
  </si>
  <si>
    <t>New house in NE Austin. 20 minutes from Downtown</t>
  </si>
  <si>
    <t>Master bedroom in shared apartment</t>
  </si>
  <si>
    <t>Simply Kozy unit w/resort-style pool near downtown</t>
  </si>
  <si>
    <t>Brushy Creek Family Getaway</t>
  </si>
  <si>
    <t>Oak Brook</t>
  </si>
  <si>
    <t>Premium LOCATION! Downtown Austin Clarksville</t>
  </si>
  <si>
    <t>Beautiful townhouse in heart of downtown Austin</t>
  </si>
  <si>
    <t>Cozy getaway</t>
  </si>
  <si>
    <t>Amazing  Vacation Entire house - Hot Tub</t>
  </si>
  <si>
    <t>Plush &amp; comforting</t>
  </si>
  <si>
    <t>Graffiti Quad D</t>
  </si>
  <si>
    <t>Fun Condo w/ rooftop pool on Rainey St</t>
  </si>
  <si>
    <t>The Bindel | Domain | Flexible Stays</t>
  </si>
  <si>
    <t>Designer Riverside Getaway - 5 mins to  DT Austin</t>
  </si>
  <si>
    <t>Convenient Austin 2 BR</t>
  </si>
  <si>
    <t>East Austin Private Bed &amp; Bath - King Suite</t>
  </si>
  <si>
    <t>CASA DE VISTA! 4 BDRM Home W/Pool &amp; Amazing Views!</t>
  </si>
  <si>
    <t>Central Dallas</t>
  </si>
  <si>
    <t>Lake Travis Waterfront Home</t>
  </si>
  <si>
    <t>A house with a pool in 78704 -Thats' all you need!</t>
  </si>
  <si>
    <t>Stylish 1BR Near UT | Highland | Evonify</t>
  </si>
  <si>
    <t>Stylish 1BR Near UT | Mueller | Evonify</t>
  </si>
  <si>
    <t>Stylish 1BR Near UT | Brentwood | Evonify</t>
  </si>
  <si>
    <t>The Casa Blanca</t>
  </si>
  <si>
    <t>King size bed in South Austin with super fast wifi</t>
  </si>
  <si>
    <t>Beyond Wells Branch - Entire House to Yourself!</t>
  </si>
  <si>
    <t>The Blue Sky Highland near ACC &amp; 99 Ranch Market</t>
  </si>
  <si>
    <t>SPACIOUS LUXURIOUS APARTMENT IN THE HEART OF E 6TH</t>
  </si>
  <si>
    <t>Luxury Apt by Zilker park on S. Lamar</t>
  </si>
  <si>
    <t>Musician's Hideaway In The Heart Of Hippieville</t>
  </si>
  <si>
    <t>SoCo Studio Double minutes from Downtown w/ WiFi</t>
  </si>
  <si>
    <t>Luxury 2BR on South Congress at Colton House (3)</t>
  </si>
  <si>
    <t>Modern Design in a Newly Renovated Space + Parking and Sun Deck</t>
  </si>
  <si>
    <t>Landing | Modern Apartment with Amazing Amenities (ID375232)</t>
  </si>
  <si>
    <t>SoCo Studio King w/ Pool, Coffee Bar on site</t>
  </si>
  <si>
    <t>Airstream Living! Pool! Trees! Fire Pit! BBQ!</t>
  </si>
  <si>
    <t>Bee our guest!</t>
  </si>
  <si>
    <t>Hip Hideaway | Easy Walk to Shops | Mueller Studio</t>
  </si>
  <si>
    <t>Landing | Modern Apartment with Amazing Amenities (ID305050)</t>
  </si>
  <si>
    <t>üèØ LIMITED DISCOUNT Cozy Oriental Extended Stay | Pool | King Beds | Fast Wi-Fi</t>
  </si>
  <si>
    <t>Live Oak Loft in Trees! Pool! Airstream! 5BR/3BA</t>
  </si>
  <si>
    <t>üèôÔ∏è Tokyo Retreat on Riverside | Pool, Gym &amp; Fast WiFi | Work/Play Near Downtown</t>
  </si>
  <si>
    <t>Rustic Texas 2Bdr Condo in the heart of SoCo</t>
  </si>
  <si>
    <t>Newly remodeled spacious home in South Austin</t>
  </si>
  <si>
    <t>Lovely private room close to Lake</t>
  </si>
  <si>
    <t>1 Bdrm Condo next to UT, 5 min to Downtown Austin</t>
  </si>
  <si>
    <t>Fast internet 1 bedroom LUXURY LIVING IN AUSTIN</t>
  </si>
  <si>
    <t>The Classy Soco Getaway!</t>
  </si>
  <si>
    <t>Charming East Side Home Minutes From Downtown &amp; UT</t>
  </si>
  <si>
    <t>Private, Spacious Home w/ Hot Tub &amp; Huge Backyard</t>
  </si>
  <si>
    <t>Cheerful two bedroom home with indoor fireplace</t>
  </si>
  <si>
    <t>Flintridge Oaks</t>
  </si>
  <si>
    <t>Landing | Modern Apartment with Amazing Amenities (ID417973)</t>
  </si>
  <si>
    <t>Work from HOME | Couples Getaway | Dreamy Poolview</t>
  </si>
  <si>
    <t>Private room and bathroom South Austin</t>
  </si>
  <si>
    <t>Enjoy East Austin!</t>
  </si>
  <si>
    <t>Quiet cul de sac home near down town and domain</t>
  </si>
  <si>
    <t>Minimalist Living Near Austin Airport</t>
  </si>
  <si>
    <t>5-7 minutes to DT Austin w/ amenities W/D in unit</t>
  </si>
  <si>
    <t>Lake Travis Luxury Yacht - Stress Relief</t>
  </si>
  <si>
    <t>Cozy 2BR Near UT | Hyde Park | Evonify</t>
  </si>
  <si>
    <t>1BR Luxury Apt | Walk to Town Lake | 6min to DT</t>
  </si>
  <si>
    <t>Large 3 br home with prime location</t>
  </si>
  <si>
    <t>DT ATX ROSE SUITE | 1BD |WIFI| FREE PARK &amp; FIRE PT</t>
  </si>
  <si>
    <t>DT ATX ROSE SUITE | 1BD | WIFI | FREE PARKING</t>
  </si>
  <si>
    <t>4 Bedroom Southeast Austin Escape with Pool</t>
  </si>
  <si>
    <t>DT ATX 2BD 2 STORY TOWNHOME | WIFI | Free Parkng</t>
  </si>
  <si>
    <t>3/2 Bungalow minutes from DT in Rosedale, Austin</t>
  </si>
  <si>
    <t>Downtown Austin - Walk to 6th</t>
  </si>
  <si>
    <t>2 BD Apt-- Austin Oasis</t>
  </si>
  <si>
    <t>Downtown / Lake Austin - Amazing Location</t>
  </si>
  <si>
    <t>Cozy Value Space w/ Pool - 2 Bath - Only Min to DT</t>
  </si>
  <si>
    <t>Amazing Home On A Golf Course Near Lake Travis</t>
  </si>
  <si>
    <t>East Austin Studio- 5 min walk to Lady Bird Lake</t>
  </si>
  <si>
    <t>WALKING DISTANCE TO FRANKLINS! 5 Min to Downtown!</t>
  </si>
  <si>
    <t>Retro Livin‚Äô City View! Steps From Barton Springs.</t>
  </si>
  <si>
    <t>Cozy Cabin w/ Private Water Access to Lake Travis</t>
  </si>
  <si>
    <t>Updated/clean 2 bed, 2 bath in 78704! 3 mi to DT.</t>
  </si>
  <si>
    <t>Domain My Capital Housing 2 Bed</t>
  </si>
  <si>
    <t>Downtown Luxury Apartment on Rainey St</t>
  </si>
  <si>
    <t>Lavender House - Central Austin</t>
  </si>
  <si>
    <t>Downtown skyline view with lots of space</t>
  </si>
  <si>
    <t>National at the Domain - 1 bedroom!</t>
  </si>
  <si>
    <t>Tokyo Retreat near Downtown Austin | Comfy King Bed | Fast WiFi | 1B1B</t>
  </si>
  <si>
    <t>Zilker Park Condo onLady Bird Lake</t>
  </si>
  <si>
    <t>Amenity Filled Pet-Friendly East Side Apartment</t>
  </si>
  <si>
    <t>Neato Bandito - Direct Lake Access!!</t>
  </si>
  <si>
    <t>Cozy Space w/ 65‚Äù 4K TV (2B)</t>
  </si>
  <si>
    <t>Cozy Space w/ 65‚Äù 4K TV (2C)</t>
  </si>
  <si>
    <t>‚ÄúRelaxing Venice‚Äù in Upscale Area by Apple/Indeed</t>
  </si>
  <si>
    <t>La Frontera</t>
  </si>
  <si>
    <t>Spacious Oasis w/ POOL VIEW 6min to DT | Queen2BR</t>
  </si>
  <si>
    <t>Austin 3 BD-- Central Austin</t>
  </si>
  <si>
    <t>3 BD Relaxing Austin Apt.</t>
  </si>
  <si>
    <t>Comfy 3 BD--Austin Apt.</t>
  </si>
  <si>
    <t>Modern 3 BD-- Central Austin</t>
  </si>
  <si>
    <t>Private 2 BD Apt!</t>
  </si>
  <si>
    <t>Modern Cozy Austin Apartment</t>
  </si>
  <si>
    <t>Luxury Oasis | Hill Country Galleria| Lake| Pool</t>
  </si>
  <si>
    <t>Los Robles</t>
  </si>
  <si>
    <t>Modern Tarrytown Home</t>
  </si>
  <si>
    <t>Club Wyndham Austin- 2BD</t>
  </si>
  <si>
    <t>Modern &amp; Spacious home in exclusive Barton Hills</t>
  </si>
  <si>
    <t>*South Austin Gem* Stylish Private Room</t>
  </si>
  <si>
    <t>Casita Grande</t>
  </si>
  <si>
    <t>Simple but Comfy 1b/1b- Mueller Market District-</t>
  </si>
  <si>
    <t>Open Concept Home in the Heart of Zilker + Gorgeous Kitchen</t>
  </si>
  <si>
    <t>This is what you want!</t>
  </si>
  <si>
    <t>RUSTIC ROOST ~ N AUSTIN ATX ~ 15 MILES to DWTN</t>
  </si>
  <si>
    <t>Private, Cozy1Br/1Ba minutes from the DOMAIN</t>
  </si>
  <si>
    <t>Private, Cozy1Br/1Ba minutes from the Domain</t>
  </si>
  <si>
    <t>Apartment NW Austin</t>
  </si>
  <si>
    <t>Balcones Commercial</t>
  </si>
  <si>
    <t>Large and Fully Updated 4 bed 3 bath home</t>
  </si>
  <si>
    <t>Corner Penthouse with Capital &amp; Downtown Views</t>
  </si>
  <si>
    <t>Secluded Retreat - 5 Acres with Rain-Fed Pool</t>
  </si>
  <si>
    <t>5-Acre Estate with 2 units, Rain-fed Pool</t>
  </si>
  <si>
    <t>Historic Bouldin Creek - Blocks from Town Lake!</t>
  </si>
  <si>
    <t>The Gatsby Suite-**Downtown and Airport**</t>
  </si>
  <si>
    <t>Spacious 1 bedroom with a city view - 10 min to DT</t>
  </si>
  <si>
    <t>Enjoy Like Local ‚ù§Ô∏è w/ King Beds &amp; Fast WiFi | 2BR</t>
  </si>
  <si>
    <t>Private room over the boardwalk 1 mile to downtown</t>
  </si>
  <si>
    <t>Charming Travis Heights 1/1 w private front patio</t>
  </si>
  <si>
    <t>Cute &amp; quaint home away from home.</t>
  </si>
  <si>
    <t>‚òÖNEW‚òÖ 2 Standing Desks, WFH Ready in ATX, w/ Pool!</t>
  </si>
  <si>
    <t>Private and furnished room for rent</t>
  </si>
  <si>
    <t>Spacious 4 bedroom home with a pool and patio</t>
  </si>
  <si>
    <t>Designer Compound! Airstream! Pool! 7BR/4.5 BA</t>
  </si>
  <si>
    <t>Modern Architectural Treehouse Next to Downtown</t>
  </si>
  <si>
    <t>Cozy Cottage in Central Austin</t>
  </si>
  <si>
    <t>Camelot</t>
  </si>
  <si>
    <t>Boho Eastside Retreat‚òºSleeps 6‚òºKing Bed‚òºWiFi‚òº2BR</t>
  </si>
  <si>
    <t>Private, Quiet Guest-house</t>
  </si>
  <si>
    <t>Majestic Hills Ranchettes</t>
  </si>
  <si>
    <t>Clementine - East Austin's Top floor suite!</t>
  </si>
  <si>
    <t>Downtown 1Br 1BA</t>
  </si>
  <si>
    <t>North Austin Mid-Century Ranch Home</t>
  </si>
  <si>
    <t>Beautiful Place by Govalle Park, and Eastside!</t>
  </si>
  <si>
    <t>1 Bedroom Deluxe Club Wyndham Austin TX</t>
  </si>
  <si>
    <t>‚òÖNEW‚òÖ Standing Desk, WFH Ready in ATX, w/ Pool!</t>
  </si>
  <si>
    <t>‚òÖNEW‚òÖ Naruto-inspired, w/Standing Desk,WFH in ATX!</t>
  </si>
  <si>
    <t>Walkable Heart of Downtown Austin -7th St Condo</t>
  </si>
  <si>
    <t>Cheapest 1 bedroom apartment stay in ATX</t>
  </si>
  <si>
    <t>All-inclusive apartment home | 2BR in Austin</t>
  </si>
  <si>
    <t>‚òÖTHE ENCHANTED SERENITY‚òÖ -Peaceful getaway</t>
  </si>
  <si>
    <t>1-bedroom in modern residential home in Austin, TX</t>
  </si>
  <si>
    <t>Condo downtown with amazing view!</t>
  </si>
  <si>
    <t>Spacious 2bd/2ba, 10 Minutes to Lake Line Mall!</t>
  </si>
  <si>
    <t>Tess - 5 Minutes from Downtown!!</t>
  </si>
  <si>
    <t>Lovely 2 bedroom/2 bathroom condo with pool</t>
  </si>
  <si>
    <t>Lovely 1-Bedroom 3.5 miles to Downtown Austin</t>
  </si>
  <si>
    <t>Spacious East Side Apartment with Great Amenities</t>
  </si>
  <si>
    <t>Lake Travis House Boat Getaway</t>
  </si>
  <si>
    <t>üå∏ Sakura Retreat on Riverside üåπ Pool, Gym &amp; Fast WiFi | 2B2B</t>
  </si>
  <si>
    <t>Franklin Park Urban New Build-Family &amp;Pet friendly</t>
  </si>
  <si>
    <t>Cosy home in Mueller. 10 min to Downtown and UT</t>
  </si>
  <si>
    <t>Nature &amp; Nurture Retreat</t>
  </si>
  <si>
    <t>Landing | Modern Apartment with Amazing Amenities (ID305066)</t>
  </si>
  <si>
    <t>‚ÄºÔ∏èSummer Vibes &amp; Authentic Apt 10 min DTATX‚ÄºÔ∏è</t>
  </si>
  <si>
    <t>Landing | Modern Apartment with Amazing Amenities (ID404020)</t>
  </si>
  <si>
    <t>Landing | Modern Apartment with Amazing Amenities (ID442339)</t>
  </si>
  <si>
    <t>NEW LISTING! Bright and Modern Gallery-Inspired East Austin House</t>
  </si>
  <si>
    <t>Napili/Honokowai</t>
  </si>
  <si>
    <t>Location Location Location - 5 min walk to SoCo</t>
  </si>
  <si>
    <t>Beautiful new build in Zilker neighborhood</t>
  </si>
  <si>
    <t>Walk to Breweries, Bars, Food + FREE Parking | 2BR</t>
  </si>
  <si>
    <t>The Rogue Loft. Large and Spacious getaway</t>
  </si>
  <si>
    <t>Superb Room Two Double Beds At Austin</t>
  </si>
  <si>
    <t>Superb Room Double Bed At Austin</t>
  </si>
  <si>
    <t>Historic Room Executive Double Bed At Austin</t>
  </si>
  <si>
    <t>Peaceful Place [2B/2B]</t>
  </si>
  <si>
    <t>LaRusso - 5 Minutes to Downtown!</t>
  </si>
  <si>
    <t>1414 Justin House</t>
  </si>
  <si>
    <t>High-Speed Internet, Washer/Dryer, Large Backyard</t>
  </si>
  <si>
    <t>Luxury in style, where you just wanna add days.</t>
  </si>
  <si>
    <t>La La Land ATX |  Sprawling 2x House Compound</t>
  </si>
  <si>
    <t>Beacon Hill</t>
  </si>
  <si>
    <t>Sofi stay and play with Cowboy Pool!</t>
  </si>
  <si>
    <t>Landing | Modern Apartment with Amazing Amenities (ID60043)</t>
  </si>
  <si>
    <t>Extra Modern &amp; Luxurious APT on Rainey ST</t>
  </si>
  <si>
    <t>‚òÖPandora Wellness Suite‚òÖ| Mesmerizing Sunset View!</t>
  </si>
  <si>
    <t>Beautiful house in South Lamar</t>
  </si>
  <si>
    <t>Furnished MASTER BEDROOM with Lake view</t>
  </si>
  <si>
    <t>Brand New Studio Apartment with Private Entrance</t>
  </si>
  <si>
    <t>Artsy South Austin Apt with Greenbelt View</t>
  </si>
  <si>
    <t>Fun Family ATX Home, 10 min to DT, near parks</t>
  </si>
  <si>
    <t>The Hills Of Lost Creek</t>
  </si>
  <si>
    <t>Batch</t>
  </si>
  <si>
    <t>1BR King Bed Resort Suite in Austin w/ Pool 1</t>
  </si>
  <si>
    <t>1BR King Bed Resort Suite in Austin w/ Pool 2</t>
  </si>
  <si>
    <t>1BR King Bed Resort Suite in Austin w/ Pool 3</t>
  </si>
  <si>
    <t>1BR King Bed Resort Suite in Austin w/ Pool 4</t>
  </si>
  <si>
    <t>1BR King Bed Resort Suite in Austin w/ Pool 5</t>
  </si>
  <si>
    <t>1BR King Bed Resort Suite in Austin w/ Pool 6</t>
  </si>
  <si>
    <t>1BR King Bed Resort Suite in Austin w/ Pool 7</t>
  </si>
  <si>
    <t>1BR King Bed Resort Suite in Austin w/ Pool 8</t>
  </si>
  <si>
    <t>1BR King Bed Resort Suite in Austin w/ Pool 9</t>
  </si>
  <si>
    <t>1BR King Bed Resort Suite in Austin w/ Pool 10</t>
  </si>
  <si>
    <t>2BR King Bed Resort Suite in Austin w/ Pool 1</t>
  </si>
  <si>
    <t>2BR King Bed Resort Suite in Austin w/ Pool 2</t>
  </si>
  <si>
    <t>2BR King Bed Resort Suite in Austin w/ Pool 3</t>
  </si>
  <si>
    <t>2BR King Bed Resort Suite in Austin w/ Pool 4</t>
  </si>
  <si>
    <t>2BR King Bed Resort Suite in Austin w/ Pool 5</t>
  </si>
  <si>
    <t>2BR King Bed Resort Suite in Austin w/ Pool 6</t>
  </si>
  <si>
    <t>2BR King Bed Resort Suite in Austin w/ Pool 7</t>
  </si>
  <si>
    <t>2BR King Bed Resort Suite in Austin w/ Pool 8</t>
  </si>
  <si>
    <t>2BR King Bed Resort Suite in Austin w/ Pool 9</t>
  </si>
  <si>
    <t>2BR King Bed Resort Suite in Austin w/ Pool 10</t>
  </si>
  <si>
    <t>3BR/3BA Pres Resort Suite in Austin w/ Pool 2</t>
  </si>
  <si>
    <t>3BR/3BA Pres Resort Suite in Austin w/ Pool 3</t>
  </si>
  <si>
    <t>3BR/3BA Pres Resort Suite in Austin w/ Pool 4</t>
  </si>
  <si>
    <t>3BR/3BA Pres Resort Suite in Austin w/ Pool 5</t>
  </si>
  <si>
    <t>King Bed Studio Resort Suite in Austin w/ Pool 1</t>
  </si>
  <si>
    <t>King Bed Studio Resort Suite in Austin w/ Pool 2</t>
  </si>
  <si>
    <t>King Bed Studio Resort Suite in Austin w/ Pool 3</t>
  </si>
  <si>
    <t>King Bed Studio Resort Suite in Austin w/ Pool 4</t>
  </si>
  <si>
    <t>King Bed Studio Resort Suite in Austin w/ Pool 6</t>
  </si>
  <si>
    <t>King Bed Studio Resort Suite in Austin w/ Pool 7</t>
  </si>
  <si>
    <t>King Bed Studio Resort Suite in Austin w/ Pool 8</t>
  </si>
  <si>
    <t>King Bed Studio Resort Suite in Austin w/ Pool 9</t>
  </si>
  <si>
    <t>King Bed Studio Resort Suite in Austin w/ Pool 10</t>
  </si>
  <si>
    <t>King Bed Studio Resort Suite in Austin w/ Pool 5</t>
  </si>
  <si>
    <t>Stunning King Bed Suite in Central Austin</t>
  </si>
  <si>
    <t>The TACO House-Hot Tub, Perfect Location and more!</t>
  </si>
  <si>
    <t>Cheerful Private Guesthouse</t>
  </si>
  <si>
    <t>3BR/3BA Pres Resort Suite in Austin w/ Pool 1</t>
  </si>
  <si>
    <t>The Hypnotic Suite</t>
  </si>
  <si>
    <t>A - Coriander Downtown House</t>
  </si>
  <si>
    <t>B - Coriander Downtown House</t>
  </si>
  <si>
    <t>Private Condo in North Austin Short Term Rental</t>
  </si>
  <si>
    <t>Scofield Ranch Creekside</t>
  </si>
  <si>
    <t>BRAND NEW Celebrity  Designer Condo in East Austin</t>
  </si>
  <si>
    <t>The Rita | Hip East Side Stay | 2 Bikes</t>
  </si>
  <si>
    <t>South Austin Home</t>
  </si>
  <si>
    <t>Landing | Modern Apartment with Amazing Amenities (ID331276)</t>
  </si>
  <si>
    <t>[JULY RENTAL] NEW POOL&amp;JACUZZI in Remodeled House</t>
  </si>
  <si>
    <t>Chimney Corners</t>
  </si>
  <si>
    <t>South Austin Brick House - 15 Minutes to DT Austin</t>
  </si>
  <si>
    <t>Appealing Suite Two Double Beds At Austin</t>
  </si>
  <si>
    <t>Clara - 10 minutes to downtown!!</t>
  </si>
  <si>
    <t>CONVENIENT AND MODERN ‚òÖ RAINEY STREET STUDIO ‚òÖ</t>
  </si>
  <si>
    <t>The Bindel | South Congress | 30+ night stays</t>
  </si>
  <si>
    <t>Amazing Views-Presidential Studio-Sleeps 4-Austin</t>
  </si>
  <si>
    <t>Smith Bay</t>
  </si>
  <si>
    <t>Amazing Views-Presidential 2bd-Sleeps 6-Austin</t>
  </si>
  <si>
    <t>South Austin Studio | Kitchenette | Cute Desk</t>
  </si>
  <si>
    <t>Amazing Views-Deluxe 1 bedroom-Sleeps 4-Austin</t>
  </si>
  <si>
    <t>Lovely, modern one bedroom unit with free parking</t>
  </si>
  <si>
    <t>Chic space 5-10 minutes to DT Austin w/ amenities</t>
  </si>
  <si>
    <t>Attractive Double Deluxe At Arboretum</t>
  </si>
  <si>
    <t>Live Oak Loft in Trees! Pool! Airstream! 4BR/2BA</t>
  </si>
  <si>
    <t>CHIC Queen Bedroom - Downtown ATX</t>
  </si>
  <si>
    <t>The Chelsea near Soco and Lady Bird Lake</t>
  </si>
  <si>
    <t>WanderJaunt | Valencia | 1BR | East Austin</t>
  </si>
  <si>
    <t>Quite and clean private room in South Austin</t>
  </si>
  <si>
    <t>Shady Hollow</t>
  </si>
  <si>
    <t>free pizza house X2</t>
  </si>
  <si>
    <t>Most beautiful stylish condo in South Austin</t>
  </si>
  <si>
    <t>Sophisticated &amp; Ultra Modern Apt 5 min Airport</t>
  </si>
  <si>
    <t>Beautifully renovated 2/1 by Govalle Park!</t>
  </si>
  <si>
    <t>Brilliant apartment home | 1BR in Austin</t>
  </si>
  <si>
    <t>10 minutes from downtown</t>
  </si>
  <si>
    <t>10 minutes from downtown 2</t>
  </si>
  <si>
    <t>Private Room and Bath- 10 minutes from downtown</t>
  </si>
  <si>
    <t>Private room in 1930s Hyde Park house</t>
  </si>
  <si>
    <t>"Spacious 2BR/2BA for work or play! WiFi and pool"</t>
  </si>
  <si>
    <t>BRAND NEW Urban Home with Stunning Rooftop Views</t>
  </si>
  <si>
    <t>Comfortable Short Term City Living!!</t>
  </si>
  <si>
    <t>Private 2 bed and 2 bathroom Aparment</t>
  </si>
  <si>
    <t>A place to call home | 2BR in Austin</t>
  </si>
  <si>
    <t>The Bindel | Domain | 30+ Day Stays</t>
  </si>
  <si>
    <t>Entire Beautiful Condo Close to Zilker Park</t>
  </si>
  <si>
    <t>Lago Del Rey of Hudson Bend</t>
  </si>
  <si>
    <t>Boho Beauty South Central Austin</t>
  </si>
  <si>
    <t>Completely Remodeled Condo Close to Downtown</t>
  </si>
  <si>
    <t>Ecclectic Family/Pet Friendly Home</t>
  </si>
  <si>
    <t>The Luxury Dwelling: Two Bedrooms one bath</t>
  </si>
  <si>
    <t>MULTI FAMILY SUITE 2BDRM2BATH HOTEL STYLE DOWNTOWN</t>
  </si>
  <si>
    <t>Luxury Living near DT ATX, Airport &amp; COTA Racing</t>
  </si>
  <si>
    <t>Trendy Central Area with Google Lights + Pool View</t>
  </si>
  <si>
    <t>Comfortable Private Bedroom</t>
  </si>
  <si>
    <t>"The Longhorn" cabin on 3 gated acres/shared pool!</t>
  </si>
  <si>
    <t>Bedroom For Rent</t>
  </si>
  <si>
    <t>Canyon Creek West</t>
  </si>
  <si>
    <t>Cozy Dog Friendly modern Apt in Mueller Area.</t>
  </si>
  <si>
    <t>"The Bison" cabin on 3 gated acres w/shared pool!</t>
  </si>
  <si>
    <t>2 Bedroom Home with a Retro/Vintage Vibe</t>
  </si>
  <si>
    <t>Couples Retreat ‚òÖ WIFI, GYM, POOL, SNACKS &amp; WINE ‚òÖ</t>
  </si>
  <si>
    <t>Jania's Boho-Chic Retreat | 3BR/2BA | Patio Deck</t>
  </si>
  <si>
    <t>Comfy spot in South Austin</t>
  </si>
  <si>
    <t>Spacious stucco house with a deck on Walnut Creek</t>
  </si>
  <si>
    <t>Master bedroom in a house with a private area</t>
  </si>
  <si>
    <t>Bailey Oaks</t>
  </si>
  <si>
    <t>Modern | Minutes from Downtown, SOCO &amp; Airport</t>
  </si>
  <si>
    <t>South Austin Yellow Door</t>
  </si>
  <si>
    <t>East Austin Private Bed &amp; Bath - Queen Suite</t>
  </si>
  <si>
    <t>Spacious 1-Bedroom Downtown w/ Pool, Grill  &amp; More</t>
  </si>
  <si>
    <t>The Bindel | The Domain | 30-nights and longer</t>
  </si>
  <si>
    <t>The Bindel | South Congress | Stays 30-days +</t>
  </si>
  <si>
    <t>Comfy S Austin Townhome has all the Amenities</t>
  </si>
  <si>
    <t>Eastside Luxury Retreat‚òºSleeps 6‚òºKing Bed‚òºWiFi‚òº2BR</t>
  </si>
  <si>
    <t>Austin Fun! 1 BR Condo w/ a VIEW- Wyndham Austin</t>
  </si>
  <si>
    <t>Entire Luxary Apartment 1BR 1BA Beautiful Location</t>
  </si>
  <si>
    <t>625 sqft near DT Austin w/elevated patio &amp; was/dry</t>
  </si>
  <si>
    <t>Vibrant, Contemporary &amp; Spacious 1BR 8 min DTATX</t>
  </si>
  <si>
    <t>NEW! Copacabana Loft - W/Downtown skyline views</t>
  </si>
  <si>
    <t>Adorable Austin Home by Tempd</t>
  </si>
  <si>
    <t>Fitler Square</t>
  </si>
  <si>
    <t>Modern Private Room, 15 minutes from Downtown</t>
  </si>
  <si>
    <t>Private Room A in Beautiful Modern &amp; Smart Home :)</t>
  </si>
  <si>
    <t>Private Mid-Century Modern Guest Suite</t>
  </si>
  <si>
    <t>3BR Bouldin Home</t>
  </si>
  <si>
    <t>ATX Luxury Comfort Getaway n/The DOMAIN &amp; Kalahari</t>
  </si>
  <si>
    <t>The Bindel | S. Congress | Professionally Cleaned</t>
  </si>
  <si>
    <t>South East Austin Gem - Minutes to Everything Fun!</t>
  </si>
  <si>
    <t>ATX Stunning 1BDR Fully-Furnished</t>
  </si>
  <si>
    <t>WM Austin Studio Deluxe King Bed/Sleeper Sofa</t>
  </si>
  <si>
    <t>Brightly remodeled 3/2 home in Westgate area!</t>
  </si>
  <si>
    <t>Luxury Apartment near DT Austin, Airport &amp; Tesla</t>
  </si>
  <si>
    <t>WM Austin 1 Bedroom/1 Bath - King Bed/Sofa</t>
  </si>
  <si>
    <t>WM Austin 2 Bedroom/2 Bath - King/Queen/Sofa</t>
  </si>
  <si>
    <t>Brand New Space for 2 with Garage Spot + Minutes from Downtown Austin</t>
  </si>
  <si>
    <t>Updated 2 bdr with Memory Foam beds</t>
  </si>
  <si>
    <t>Casa Balcones! 3x3 w/ POOL</t>
  </si>
  <si>
    <t>Austins Finest Modern Luxury Private Pool</t>
  </si>
  <si>
    <t>Centrally Located Austin Tx Condo with pool &amp; Gym!</t>
  </si>
  <si>
    <t>Mid Century Semi-Detached Home In Northwest Austin</t>
  </si>
  <si>
    <t>Soothing 2 bedroom residential with free parking</t>
  </si>
  <si>
    <t>Charming 3 Bedroom Austin Hill Country Oasis</t>
  </si>
  <si>
    <t>Mandala Hills - The Get Away Cabin</t>
  </si>
  <si>
    <t>Charming South Austin 2 Bedroom Home</t>
  </si>
  <si>
    <t>Mandala Hills - Healing Heart Yurt</t>
  </si>
  <si>
    <t>Private room in South Austin</t>
  </si>
  <si>
    <t>‚ÄúRelaxing Napoli‚Äù in Upscale Area by Apple/Indeed</t>
  </si>
  <si>
    <t>NEW LISTING - Welcome to Eclectic Eva Place! DT Austin, Walk to SoCo (1 blk), Private Hot Tub, WiFi</t>
  </si>
  <si>
    <t>Ladybird East | 1 Bedroom with Lake Access</t>
  </si>
  <si>
    <t>2 cabins across from each other and a shared pool!</t>
  </si>
  <si>
    <t>Modern Private Room/13 Minutes from the Airport!</t>
  </si>
  <si>
    <t>B05 POOLSIDE 1st Floor-Double Twin, Pet Friendly</t>
  </si>
  <si>
    <t>Luxury home in ‚ù§Ô∏è of South Austin,2mi from downtown</t>
  </si>
  <si>
    <t>B09 POOLSIDE 1st Floor-Double Twin, Pet Friendly</t>
  </si>
  <si>
    <t>B03 POOLSIDE 1st Floor - Queen Bed, Pet Friendly</t>
  </si>
  <si>
    <t>B07 POOLSIDE 1st Floor - Queen Bed, Pet Friendly</t>
  </si>
  <si>
    <t>Entire Duplex Unit A&amp;B Near DWTN &amp; Austin Airport</t>
  </si>
  <si>
    <t>Refreshing South Congress location!</t>
  </si>
  <si>
    <t>Incredible views, Barton Hills stunner. 4 bed.</t>
  </si>
  <si>
    <t>Contemporary Loft Minutes From Austin Favorites</t>
  </si>
  <si>
    <t>Peaceful Boho Apartment Amid the Trees w/ Pool</t>
  </si>
  <si>
    <t>Cozy Space w/ 65‚Äù TV(Netflix) 2A</t>
  </si>
  <si>
    <t>Hip Condo in the Heart of it All</t>
  </si>
  <si>
    <t>Belle Queen D'Town Austin!</t>
  </si>
  <si>
    <t>Sheek 1-Bedroom condo steps from Zilker Park.</t>
  </si>
  <si>
    <t>Austin FUN! 2 BR Condo at CW Austin</t>
  </si>
  <si>
    <t>King Size Studio with Private Patio + Close to The Triangle</t>
  </si>
  <si>
    <t>Cheerful townhouse with parking on premises</t>
  </si>
  <si>
    <t>Luxe Extended Stay w/ Heated Pool Private Office, Gym, Fast WiFi | Domain</t>
  </si>
  <si>
    <t>King Studio in the Heart of Austin + Pool &amp; Coffee</t>
  </si>
  <si>
    <t>Astrodome</t>
  </si>
  <si>
    <t>Private King Ste ideal for school, work &amp; explore</t>
  </si>
  <si>
    <t>Luxury home with amazing views of Lake Travis</t>
  </si>
  <si>
    <t>Luxury Apartment near DT Austin, Airport &amp; COTA</t>
  </si>
  <si>
    <t>*Private Room B in Beautiful and Smart Home (WFH)*</t>
  </si>
  <si>
    <t>Luxury Apartment near DT Austin, COTA &amp; Airport</t>
  </si>
  <si>
    <t>üå¥Pre-Game Pool Palace üçπ 6th Street ‚Äî 4 min Uber üå¥</t>
  </si>
  <si>
    <t>Spacious Shared Studio for your Trip to Austin</t>
  </si>
  <si>
    <t>Lake Travis Resort Style Retreat</t>
  </si>
  <si>
    <t>Beautiful Private Room, 15 Mins to Downtown Austin</t>
  </si>
  <si>
    <t>Clean Apt | 3BR in Austin</t>
  </si>
  <si>
    <t>Stylish Private Room w/ Easy Access to Everything</t>
  </si>
  <si>
    <t>The Austin Zen Den! Steps from South Congress St!</t>
  </si>
  <si>
    <t>Austin So. Congress long term housing 2 bd w/ pool</t>
  </si>
  <si>
    <t>Williamsburg</t>
  </si>
  <si>
    <t>2 Bedroom South Austin Retreat</t>
  </si>
  <si>
    <t>House close to The Domain  &amp; Austin FC Q2 stadium</t>
  </si>
  <si>
    <t>Zilker House and Casita - Monthly Rental</t>
  </si>
  <si>
    <t>The Bindel | Domain | Flexible Lease Terms</t>
  </si>
  <si>
    <t>The Bindel | South Congress | ATX</t>
  </si>
  <si>
    <t>Sweet Hip East Side Pad | Full Kitchen | Comforts</t>
  </si>
  <si>
    <t>The Bindel | Domain | Location, Location,...!</t>
  </si>
  <si>
    <t>Wildflower üåº House - sleeps 6+, 15 min to Downtown</t>
  </si>
  <si>
    <t>Hip Getaway | Spacious East Side with Chef Kitchen</t>
  </si>
  <si>
    <t>Charming 2 bedroom unit with large yard</t>
  </si>
  <si>
    <t>Private Eclectic Home w/ Spacious Patio</t>
  </si>
  <si>
    <t>Kasa Austinüé®Contactless Check-In, Student Studio Housing + Game Roomüé®UT Campus</t>
  </si>
  <si>
    <t>Kasa Austinüé®Self Check-In + Game Room, Great for remote worküé®UT Campus</t>
  </si>
  <si>
    <t>Kasa Austin | Perfect for Solo Travel, Kitchenette + Gym Access | UT Campus</t>
  </si>
  <si>
    <t>New to AirBnB! Centrally Located 2-Bedroom House</t>
  </si>
  <si>
    <t>NEW Lakefront "Araliya On The Lake"! EASY Lake Access + Boat Ramp + Resort Style Pool! Fun Awaits!</t>
  </si>
  <si>
    <t>Kasa Austinüé®Traveling with a Group? Self Check-In + Private Student Housing Unitüé®UT Campus</t>
  </si>
  <si>
    <t>Kasa Austinüé®Self Check-Inüé®Great for Traveling Groups + Game Roomüé®Steps to UT Campus</t>
  </si>
  <si>
    <t>Home Theatre + Hot Tub + Private Gym Luxury House</t>
  </si>
  <si>
    <t>2-Level Penthouse : Communtiy Pool &amp; Pool Table</t>
  </si>
  <si>
    <t>Kasa Austinüé®Perfect for Groups, Private Student Housing + Self Check-Inüé®UT Campus</t>
  </si>
  <si>
    <t>Kasa Austinüé®Traveling with Friends? Contactless Private Unitsüé®UT Campus</t>
  </si>
  <si>
    <t>Kasa Austinüé®Perfect for Groups, Private Units in Student Housing + Gym Accessüé®UT Campus</t>
  </si>
  <si>
    <t>Kasa Austinüé∏Traveling with Friends? Close to Bars and Restaurantsüé∏UT Campus</t>
  </si>
  <si>
    <t>Relaxing 3 Bed in North Austin w/Pool Access</t>
  </si>
  <si>
    <t>1b/1b Lakefront apartment, best location in Austin</t>
  </si>
  <si>
    <t>Decent Suite Two Double Beds One Bedroom  At Austin</t>
  </si>
  <si>
    <t>Private Suite Double Bed One Bedroom  At Austin</t>
  </si>
  <si>
    <t>ABOVE CROWN JEWEL I LAKEFRONT I SPORTS LAWN I GOLF SIM I GYM I GAME HOME</t>
  </si>
  <si>
    <t>ABOVE SUNSET POINT I LAKEFRONT I POOL&amp;SPA I GAMEROOM I BUNKROOM I CASITA</t>
  </si>
  <si>
    <t>ABOVE AUTOGRAPH | LUXURY LAKE FRONT I Pool/Spa I Boat Dock and Slip</t>
  </si>
  <si>
    <t>East DT Prime location w/amenities &amp; W/D in unit</t>
  </si>
  <si>
    <t>Comfortable house 2 miles from the Domain</t>
  </si>
  <si>
    <t>Hollywood Hills Shabby Chic Hideout +Amazing View!</t>
  </si>
  <si>
    <t>Pearl - Private Pool!!!!</t>
  </si>
  <si>
    <t>Private bed &amp; bath walking distance to Zilker</t>
  </si>
  <si>
    <t>Studio apartment. Handicap amenities. Unfurnished</t>
  </si>
  <si>
    <t>Stay In Style | Renovated &amp; Walkable Bungalow</t>
  </si>
  <si>
    <t>Austin Experience! 2 BR Condo fits 6!</t>
  </si>
  <si>
    <t>The Austin Gingerbread House in perfect location</t>
  </si>
  <si>
    <t>Studio Rooftop Pool Down Town Austin</t>
  </si>
  <si>
    <t>Stay In Style | Cute &amp; Walkable Back House</t>
  </si>
  <si>
    <t>The Bindel | South Congress | 30+ Day Stays</t>
  </si>
  <si>
    <t>Stylish East Side Home | Ideal Austin Location</t>
  </si>
  <si>
    <t>Stay In Style | Tranquil &amp; Private 2-House Compound</t>
  </si>
  <si>
    <t>1 Bedroom Roof Top Pool Downtown Austin</t>
  </si>
  <si>
    <t>Nicky's place</t>
  </si>
  <si>
    <t>The Zilker Park Cookie Monster Abode</t>
  </si>
  <si>
    <t>The Georgian | Spacious Studio w/ Own Entrance</t>
  </si>
  <si>
    <t>Ladybird West | Sophisticated 1BR with Lake Access</t>
  </si>
  <si>
    <t>spacious 1 bedroom at Club Wyndham Austin</t>
  </si>
  <si>
    <t>3 Bedroom house</t>
  </si>
  <si>
    <t>Modern South Austin 1st Floor Unit with Yard</t>
  </si>
  <si>
    <t>Luxury Apt 1BR-1BA Mountain Views, Nearby Downtown</t>
  </si>
  <si>
    <t>2Bedroom Austin view at club Wyndham Austin</t>
  </si>
  <si>
    <t>Entire 5 bed and 3.5 bathroom space luxury stay</t>
  </si>
  <si>
    <t>Stonehedge Estates</t>
  </si>
  <si>
    <t>üåøPeaceful Light-filled Bungalow in Backyard Oasisüåø</t>
  </si>
  <si>
    <t>Perkins Valley</t>
  </si>
  <si>
    <t>WanderJaunt | Vance | Luxe Studio | East Riverside</t>
  </si>
  <si>
    <t>WanderJaunt | Moore | Luxe Studio | East Riverside</t>
  </si>
  <si>
    <t>WanderJaunt | Gaston | Luxe Studio | East Riverside</t>
  </si>
  <si>
    <t>WanderJaunt | Whitney | Luxe Studio | East Riverside</t>
  </si>
  <si>
    <t>WanderJaunt | Sylvan | Luxe Studio | East Riverside</t>
  </si>
  <si>
    <t>Historic DT Bungalow | Sleeps 10 | Walk Everywhere</t>
  </si>
  <si>
    <t>Vintage Oasis Studio With its own Movie Fort</t>
  </si>
  <si>
    <t>A home you will love | Studio in Austin</t>
  </si>
  <si>
    <t>Classic Austin bungalow w small pool, huge yard</t>
  </si>
  <si>
    <t>Mid Century Dream | Great Backyard | Group Getaway</t>
  </si>
  <si>
    <t>Lovely 2-Bedroom Condo with Pool close to downtown Austin and ABIA</t>
  </si>
  <si>
    <t>Entire 1BR Apartment/Pflugerville Atx</t>
  </si>
  <si>
    <t>1 bedroom in a 2b/1br home with a vintage vibe</t>
  </si>
  <si>
    <t>Modern 2-bedroom, plus office, with free parking</t>
  </si>
  <si>
    <t>Beautiful stay in hills 15 min fromDowntown</t>
  </si>
  <si>
    <t>2 Bedroom East-Side Retreat</t>
  </si>
  <si>
    <t>Bright and cheerful East Austin bungalow</t>
  </si>
  <si>
    <t>Brand New 5 bd/4.5 bth Home, Walk Downtown &amp; to UT</t>
  </si>
  <si>
    <t>15 minutes away from airport</t>
  </si>
  <si>
    <t>Gorgeous and private master room with en-suite</t>
  </si>
  <si>
    <t>Casa Tranquila | Quiet, Walk to coffeeshop &amp; tacos</t>
  </si>
  <si>
    <t>entire apartment in south Austin **disscounted**</t>
  </si>
  <si>
    <t>Near Lake Travis 25 mi from Austin 2/2 in Lakeway</t>
  </si>
  <si>
    <t>Sleek new home in Central ATX</t>
  </si>
  <si>
    <t>üé∑Hip Retreat on Riverside üé∂ Pool, Gym &amp; Fast WiFi | 2B2B</t>
  </si>
  <si>
    <t>Comfortable 1BR apartment with pool view !</t>
  </si>
  <si>
    <t>Walk to SoCo, S. 1st, Zilker (ACL), and Downtown!</t>
  </si>
  <si>
    <t>The Bindel | Domain | Professionally Managed</t>
  </si>
  <si>
    <t>Modern Studio Loft steps from South Congress</t>
  </si>
  <si>
    <t>Hartbreak Hotel private room and bathroom.</t>
  </si>
  <si>
    <t>Highland Hills</t>
  </si>
  <si>
    <t>Modern Zen in Central East Austin</t>
  </si>
  <si>
    <t>Upscale private downtown river place with views.</t>
  </si>
  <si>
    <t>Cute 1-1 in duplex near zilker park</t>
  </si>
  <si>
    <t>Quaint Private Bedroom</t>
  </si>
  <si>
    <t>South Austin artsy retreat with outdoor terrace</t>
  </si>
  <si>
    <t>Charming House next to the Airport</t>
  </si>
  <si>
    <t>Richland Estates</t>
  </si>
  <si>
    <t>Oasis in Heart of East Austin</t>
  </si>
  <si>
    <t>Cozy luxury apartment</t>
  </si>
  <si>
    <t>Serene Nature Retreat | Comfy King Beds | Fast WiFi | 2B2B</t>
  </si>
  <si>
    <t>Sweet Bungalow in Zilker! Walk to Barton Springs</t>
  </si>
  <si>
    <t>Large studio-like bedroom, south-central Austin!</t>
  </si>
  <si>
    <t>MaCa House</t>
  </si>
  <si>
    <t>The Bindel | East Austin | 30+ day stays!</t>
  </si>
  <si>
    <t>Tucked away in middle of it all</t>
  </si>
  <si>
    <t>Come Stay At Our House! Backyard, Community Pool</t>
  </si>
  <si>
    <t>Fairpark</t>
  </si>
  <si>
    <t>1bed Apt with All Amenities and close to Downtown!</t>
  </si>
  <si>
    <t>Cozy little house with big yard for pets</t>
  </si>
  <si>
    <t>Brand New 2 Bed 2.5 Bath House in Heart of Austin!</t>
  </si>
  <si>
    <t>Centrally Located Condo with Pool</t>
  </si>
  <si>
    <t>Stay in a place of your own | 2BR in Austin</t>
  </si>
  <si>
    <t>Beautiful new residential home in SouthEast Austin</t>
  </si>
  <si>
    <t>Private bed and bath near Samsung on own floor</t>
  </si>
  <si>
    <t>Comfy bedroom in Central East Austin</t>
  </si>
  <si>
    <t>Bedroom in Artsy Austin Home</t>
  </si>
  <si>
    <t>Luxury Apartment min from DT ATX, Airport &amp; COTA</t>
  </si>
  <si>
    <t>Great 3bed/2bath apt. 15 min from downtown ATX!</t>
  </si>
  <si>
    <t>Downtown Austin Group Rental/Remote Working Condo</t>
  </si>
  <si>
    <t>East Austin Contemporary with Rooftop Lounge</t>
  </si>
  <si>
    <t>Mid-Century on a corner lot with fenced yard</t>
  </si>
  <si>
    <t>entire_home</t>
  </si>
  <si>
    <t>private_room</t>
  </si>
  <si>
    <t>shared_room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</si>
</sst>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40"/>
  <sheetViews>
    <sheetView tabSelected="1" topLeftCell="B1" workbookViewId="0">
      <selection activeCell="L1" sqref="L1"/>
    </sheetView>
  </sheetViews>
  <sheetFormatPr baseColWidth="10" defaultRowHeight="16" x14ac:dyDescent="0.2"/>
  <cols>
    <col min="13" max="13" width="11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10380</v>
      </c>
      <c r="G1" t="s">
        <v>10381</v>
      </c>
      <c r="H1" t="s">
        <v>10382</v>
      </c>
      <c r="I1" t="s">
        <v>5</v>
      </c>
      <c r="J1" t="s">
        <v>6</v>
      </c>
      <c r="K1" t="s">
        <v>7</v>
      </c>
      <c r="L1" t="s">
        <v>10</v>
      </c>
      <c r="M1" t="s">
        <v>8</v>
      </c>
      <c r="N1" t="s">
        <v>9</v>
      </c>
    </row>
    <row r="2" spans="1:14" ht="19" customHeight="1" x14ac:dyDescent="0.2">
      <c r="A2">
        <v>2265</v>
      </c>
      <c r="B2" t="s">
        <v>11</v>
      </c>
      <c r="C2">
        <v>1</v>
      </c>
      <c r="D2" t="s">
        <v>12</v>
      </c>
      <c r="E2" t="s">
        <v>13</v>
      </c>
      <c r="F2">
        <f>IF(E2="Entire home/apt",1,0)</f>
        <v>1</v>
      </c>
      <c r="G2">
        <f>IF(E2="Private room",1,0)</f>
        <v>0</v>
      </c>
      <c r="H2">
        <f>IF(E2="Shared room",1,0)</f>
        <v>0</v>
      </c>
      <c r="I2">
        <v>4</v>
      </c>
      <c r="J2">
        <v>2</v>
      </c>
      <c r="K2">
        <v>2</v>
      </c>
      <c r="L2">
        <v>4.68</v>
      </c>
      <c r="M2" s="1">
        <v>200</v>
      </c>
      <c r="N2">
        <v>26</v>
      </c>
    </row>
    <row r="3" spans="1:14" x14ac:dyDescent="0.2">
      <c r="A3">
        <v>5245</v>
      </c>
      <c r="B3" t="s">
        <v>14</v>
      </c>
      <c r="C3">
        <v>1</v>
      </c>
      <c r="D3" t="s">
        <v>12</v>
      </c>
      <c r="E3" t="s">
        <v>15</v>
      </c>
      <c r="F3">
        <f t="shared" ref="F3:F4" si="0">IF(E3="Entire home",1,0)</f>
        <v>0</v>
      </c>
      <c r="G3">
        <f t="shared" ref="G3:G66" si="1">IF(E3="Private room",1,0)</f>
        <v>1</v>
      </c>
      <c r="H3">
        <f t="shared" ref="H3:H66" si="2">IF(E3="Shared room",1,0)</f>
        <v>0</v>
      </c>
      <c r="I3">
        <v>2</v>
      </c>
      <c r="J3">
        <v>1</v>
      </c>
      <c r="K3">
        <v>2</v>
      </c>
      <c r="L3">
        <v>4.57</v>
      </c>
      <c r="M3" s="1">
        <v>114</v>
      </c>
      <c r="N3">
        <v>9</v>
      </c>
    </row>
    <row r="4" spans="1:14" x14ac:dyDescent="0.2">
      <c r="A4">
        <v>5456</v>
      </c>
      <c r="B4" t="s">
        <v>16</v>
      </c>
      <c r="C4">
        <v>1</v>
      </c>
      <c r="D4" t="s">
        <v>12</v>
      </c>
      <c r="E4" t="s">
        <v>13</v>
      </c>
      <c r="F4">
        <f t="shared" si="0"/>
        <v>0</v>
      </c>
      <c r="G4">
        <f t="shared" si="1"/>
        <v>0</v>
      </c>
      <c r="H4">
        <f t="shared" si="2"/>
        <v>0</v>
      </c>
      <c r="I4">
        <v>3</v>
      </c>
      <c r="J4">
        <v>1</v>
      </c>
      <c r="K4">
        <v>2</v>
      </c>
      <c r="L4">
        <v>4.83</v>
      </c>
      <c r="M4" s="1">
        <v>126</v>
      </c>
      <c r="N4">
        <v>560</v>
      </c>
    </row>
    <row r="5" spans="1:14" x14ac:dyDescent="0.2">
      <c r="A5">
        <v>5769</v>
      </c>
      <c r="B5" t="s">
        <v>17</v>
      </c>
      <c r="C5">
        <v>1</v>
      </c>
      <c r="D5" t="s">
        <v>18</v>
      </c>
      <c r="E5" t="s">
        <v>15</v>
      </c>
      <c r="F5">
        <f t="shared" ref="F5:F68" si="3">IF(E5="Entire home/apt",1,0)</f>
        <v>0</v>
      </c>
      <c r="G5">
        <f t="shared" si="1"/>
        <v>1</v>
      </c>
      <c r="H5">
        <f t="shared" si="2"/>
        <v>0</v>
      </c>
      <c r="I5">
        <v>2</v>
      </c>
      <c r="J5">
        <v>1</v>
      </c>
      <c r="K5">
        <v>1</v>
      </c>
      <c r="L5">
        <v>4.9000000000000004</v>
      </c>
      <c r="M5" s="1">
        <v>39</v>
      </c>
      <c r="N5">
        <v>264</v>
      </c>
    </row>
    <row r="6" spans="1:14" x14ac:dyDescent="0.2">
      <c r="A6">
        <v>6413</v>
      </c>
      <c r="B6" t="s">
        <v>19</v>
      </c>
      <c r="C6">
        <v>1</v>
      </c>
      <c r="D6" t="s">
        <v>20</v>
      </c>
      <c r="E6" t="s">
        <v>13</v>
      </c>
      <c r="F6">
        <f t="shared" si="3"/>
        <v>1</v>
      </c>
      <c r="G6">
        <f t="shared" si="1"/>
        <v>0</v>
      </c>
      <c r="H6">
        <f t="shared" si="2"/>
        <v>0</v>
      </c>
      <c r="I6">
        <v>2</v>
      </c>
      <c r="K6">
        <v>1</v>
      </c>
      <c r="L6">
        <v>4.97</v>
      </c>
      <c r="M6" s="1">
        <v>104</v>
      </c>
      <c r="N6">
        <v>117</v>
      </c>
    </row>
    <row r="7" spans="1:14" x14ac:dyDescent="0.2">
      <c r="A7">
        <v>6448</v>
      </c>
      <c r="B7" t="s">
        <v>21</v>
      </c>
      <c r="C7">
        <v>1</v>
      </c>
      <c r="D7" t="s">
        <v>22</v>
      </c>
      <c r="E7" t="s">
        <v>13</v>
      </c>
      <c r="F7">
        <f t="shared" si="3"/>
        <v>1</v>
      </c>
      <c r="G7">
        <f t="shared" si="1"/>
        <v>0</v>
      </c>
      <c r="H7">
        <f t="shared" si="2"/>
        <v>0</v>
      </c>
      <c r="I7">
        <v>3</v>
      </c>
      <c r="J7">
        <v>1</v>
      </c>
      <c r="K7">
        <v>2</v>
      </c>
      <c r="L7">
        <v>4.97</v>
      </c>
      <c r="M7" s="1">
        <v>149</v>
      </c>
      <c r="N7">
        <v>245</v>
      </c>
    </row>
    <row r="8" spans="1:14" x14ac:dyDescent="0.2">
      <c r="A8">
        <v>21126</v>
      </c>
      <c r="B8" t="s">
        <v>23</v>
      </c>
      <c r="C8">
        <v>1</v>
      </c>
      <c r="D8" t="s">
        <v>20</v>
      </c>
      <c r="E8" t="s">
        <v>13</v>
      </c>
      <c r="F8">
        <f t="shared" si="3"/>
        <v>1</v>
      </c>
      <c r="G8">
        <f t="shared" si="1"/>
        <v>0</v>
      </c>
      <c r="H8">
        <f t="shared" si="2"/>
        <v>0</v>
      </c>
      <c r="I8">
        <v>4</v>
      </c>
      <c r="J8">
        <v>2</v>
      </c>
      <c r="K8">
        <v>2</v>
      </c>
      <c r="L8">
        <v>4.8899999999999997</v>
      </c>
      <c r="M8" s="1">
        <v>202</v>
      </c>
      <c r="N8">
        <v>123</v>
      </c>
    </row>
    <row r="9" spans="1:14" x14ac:dyDescent="0.2">
      <c r="A9">
        <v>22166</v>
      </c>
      <c r="B9" t="s">
        <v>24</v>
      </c>
      <c r="C9">
        <v>0</v>
      </c>
      <c r="E9" t="s">
        <v>13</v>
      </c>
      <c r="F9">
        <f t="shared" si="3"/>
        <v>1</v>
      </c>
      <c r="G9">
        <f t="shared" si="1"/>
        <v>0</v>
      </c>
      <c r="H9">
        <f t="shared" si="2"/>
        <v>0</v>
      </c>
      <c r="I9">
        <v>4</v>
      </c>
      <c r="J9">
        <v>2</v>
      </c>
      <c r="K9">
        <v>2</v>
      </c>
      <c r="L9">
        <v>4.8</v>
      </c>
      <c r="M9" s="1">
        <v>153</v>
      </c>
      <c r="N9">
        <v>11</v>
      </c>
    </row>
    <row r="10" spans="1:14" x14ac:dyDescent="0.2">
      <c r="A10">
        <v>22828</v>
      </c>
      <c r="B10" t="s">
        <v>25</v>
      </c>
      <c r="C10">
        <v>1</v>
      </c>
      <c r="D10" t="s">
        <v>26</v>
      </c>
      <c r="E10" t="s">
        <v>13</v>
      </c>
      <c r="F10">
        <f t="shared" si="3"/>
        <v>1</v>
      </c>
      <c r="G10">
        <f t="shared" si="1"/>
        <v>0</v>
      </c>
      <c r="H10">
        <f t="shared" si="2"/>
        <v>0</v>
      </c>
      <c r="I10">
        <v>2</v>
      </c>
      <c r="J10">
        <v>1</v>
      </c>
      <c r="K10">
        <v>1</v>
      </c>
      <c r="L10">
        <v>4.93</v>
      </c>
      <c r="M10" s="1">
        <v>58</v>
      </c>
      <c r="N10">
        <v>42</v>
      </c>
    </row>
    <row r="11" spans="1:14" x14ac:dyDescent="0.2">
      <c r="A11">
        <v>40285</v>
      </c>
      <c r="B11" t="s">
        <v>27</v>
      </c>
      <c r="C11">
        <v>0</v>
      </c>
      <c r="D11" t="s">
        <v>28</v>
      </c>
      <c r="E11" t="s">
        <v>13</v>
      </c>
      <c r="F11">
        <f t="shared" si="3"/>
        <v>1</v>
      </c>
      <c r="G11">
        <f t="shared" si="1"/>
        <v>0</v>
      </c>
      <c r="H11">
        <f t="shared" si="2"/>
        <v>0</v>
      </c>
      <c r="I11">
        <v>4</v>
      </c>
      <c r="J11">
        <v>2</v>
      </c>
      <c r="K11">
        <v>2</v>
      </c>
      <c r="L11">
        <v>4.9000000000000004</v>
      </c>
      <c r="M11" s="1">
        <v>350</v>
      </c>
      <c r="N11">
        <v>32</v>
      </c>
    </row>
    <row r="12" spans="1:14" x14ac:dyDescent="0.2">
      <c r="A12">
        <v>47572</v>
      </c>
      <c r="B12" t="s">
        <v>29</v>
      </c>
      <c r="C12">
        <v>1</v>
      </c>
      <c r="E12" t="s">
        <v>15</v>
      </c>
      <c r="F12">
        <f t="shared" si="3"/>
        <v>0</v>
      </c>
      <c r="G12">
        <f t="shared" si="1"/>
        <v>1</v>
      </c>
      <c r="H12">
        <f t="shared" si="2"/>
        <v>0</v>
      </c>
      <c r="I12">
        <v>1</v>
      </c>
      <c r="J12">
        <v>1</v>
      </c>
      <c r="K12">
        <v>0</v>
      </c>
      <c r="L12">
        <v>5</v>
      </c>
      <c r="M12" s="1">
        <v>34</v>
      </c>
      <c r="N12">
        <v>5</v>
      </c>
    </row>
    <row r="13" spans="1:14" x14ac:dyDescent="0.2">
      <c r="A13">
        <v>50318</v>
      </c>
      <c r="B13" t="s">
        <v>30</v>
      </c>
      <c r="C13">
        <v>0</v>
      </c>
      <c r="D13" t="s">
        <v>31</v>
      </c>
      <c r="E13" t="s">
        <v>13</v>
      </c>
      <c r="F13">
        <f t="shared" si="3"/>
        <v>1</v>
      </c>
      <c r="G13">
        <f t="shared" si="1"/>
        <v>0</v>
      </c>
      <c r="H13">
        <f t="shared" si="2"/>
        <v>0</v>
      </c>
      <c r="I13">
        <v>2</v>
      </c>
      <c r="J13">
        <v>2</v>
      </c>
      <c r="K13">
        <v>0</v>
      </c>
      <c r="L13">
        <v>4.8600000000000003</v>
      </c>
      <c r="M13" s="1">
        <v>117</v>
      </c>
      <c r="N13">
        <v>30</v>
      </c>
    </row>
    <row r="14" spans="1:14" x14ac:dyDescent="0.2">
      <c r="A14">
        <v>57187</v>
      </c>
      <c r="B14" t="s">
        <v>32</v>
      </c>
      <c r="C14">
        <v>1</v>
      </c>
      <c r="D14" t="s">
        <v>22</v>
      </c>
      <c r="E14" t="s">
        <v>13</v>
      </c>
      <c r="F14">
        <f t="shared" si="3"/>
        <v>1</v>
      </c>
      <c r="G14">
        <f t="shared" si="1"/>
        <v>0</v>
      </c>
      <c r="H14">
        <f t="shared" si="2"/>
        <v>0</v>
      </c>
      <c r="I14">
        <v>6</v>
      </c>
      <c r="J14">
        <v>1</v>
      </c>
      <c r="K14">
        <v>3</v>
      </c>
      <c r="L14">
        <v>4.9000000000000004</v>
      </c>
      <c r="M14" s="1">
        <v>100</v>
      </c>
      <c r="N14">
        <v>777</v>
      </c>
    </row>
    <row r="15" spans="1:14" x14ac:dyDescent="0.2">
      <c r="A15">
        <v>69303</v>
      </c>
      <c r="B15" t="s">
        <v>33</v>
      </c>
      <c r="C15">
        <v>1</v>
      </c>
      <c r="D15" t="s">
        <v>22</v>
      </c>
      <c r="E15" t="s">
        <v>13</v>
      </c>
      <c r="F15">
        <f t="shared" si="3"/>
        <v>1</v>
      </c>
      <c r="G15">
        <f t="shared" si="1"/>
        <v>0</v>
      </c>
      <c r="H15">
        <f t="shared" si="2"/>
        <v>0</v>
      </c>
      <c r="I15">
        <v>4</v>
      </c>
      <c r="J15">
        <v>1</v>
      </c>
      <c r="K15">
        <v>1</v>
      </c>
      <c r="L15">
        <v>4.96</v>
      </c>
      <c r="M15" s="1">
        <v>156</v>
      </c>
      <c r="N15">
        <v>128</v>
      </c>
    </row>
    <row r="16" spans="1:14" x14ac:dyDescent="0.2">
      <c r="A16">
        <v>69352</v>
      </c>
      <c r="B16" t="s">
        <v>34</v>
      </c>
      <c r="C16">
        <v>1</v>
      </c>
      <c r="D16" t="s">
        <v>22</v>
      </c>
      <c r="E16" t="s">
        <v>13</v>
      </c>
      <c r="F16">
        <f t="shared" si="3"/>
        <v>1</v>
      </c>
      <c r="G16">
        <f t="shared" si="1"/>
        <v>0</v>
      </c>
      <c r="H16">
        <f t="shared" si="2"/>
        <v>0</v>
      </c>
      <c r="I16">
        <v>2</v>
      </c>
      <c r="J16">
        <v>1</v>
      </c>
      <c r="K16">
        <v>1</v>
      </c>
      <c r="L16">
        <v>4.75</v>
      </c>
      <c r="M16" s="1">
        <v>299</v>
      </c>
      <c r="N16">
        <v>390</v>
      </c>
    </row>
    <row r="17" spans="1:14" x14ac:dyDescent="0.2">
      <c r="A17">
        <v>69810</v>
      </c>
      <c r="B17" t="s">
        <v>35</v>
      </c>
      <c r="C17">
        <v>1</v>
      </c>
      <c r="D17" t="s">
        <v>36</v>
      </c>
      <c r="E17" t="s">
        <v>13</v>
      </c>
      <c r="F17">
        <f t="shared" si="3"/>
        <v>1</v>
      </c>
      <c r="G17">
        <f t="shared" si="1"/>
        <v>0</v>
      </c>
      <c r="H17">
        <f t="shared" si="2"/>
        <v>0</v>
      </c>
      <c r="I17">
        <v>2</v>
      </c>
      <c r="J17">
        <v>1</v>
      </c>
      <c r="K17">
        <v>1</v>
      </c>
      <c r="L17">
        <v>4.9800000000000004</v>
      </c>
      <c r="M17" s="1">
        <v>119</v>
      </c>
      <c r="N17">
        <v>441</v>
      </c>
    </row>
    <row r="18" spans="1:14" x14ac:dyDescent="0.2">
      <c r="A18">
        <v>70258</v>
      </c>
      <c r="B18" t="s">
        <v>37</v>
      </c>
      <c r="C18">
        <v>1</v>
      </c>
      <c r="D18" t="s">
        <v>38</v>
      </c>
      <c r="E18" t="s">
        <v>13</v>
      </c>
      <c r="F18">
        <f t="shared" si="3"/>
        <v>1</v>
      </c>
      <c r="G18">
        <f t="shared" si="1"/>
        <v>0</v>
      </c>
      <c r="H18">
        <f t="shared" si="2"/>
        <v>0</v>
      </c>
      <c r="I18">
        <v>3</v>
      </c>
      <c r="J18">
        <v>1</v>
      </c>
      <c r="K18">
        <v>1</v>
      </c>
      <c r="L18">
        <v>4.9400000000000004</v>
      </c>
      <c r="M18" s="1">
        <v>295</v>
      </c>
      <c r="N18">
        <v>35</v>
      </c>
    </row>
    <row r="19" spans="1:14" x14ac:dyDescent="0.2">
      <c r="A19">
        <v>70812</v>
      </c>
      <c r="B19" t="s">
        <v>39</v>
      </c>
      <c r="C19">
        <v>1</v>
      </c>
      <c r="D19" t="s">
        <v>40</v>
      </c>
      <c r="E19" t="s">
        <v>13</v>
      </c>
      <c r="F19">
        <f t="shared" si="3"/>
        <v>1</v>
      </c>
      <c r="G19">
        <f t="shared" si="1"/>
        <v>0</v>
      </c>
      <c r="H19">
        <f t="shared" si="2"/>
        <v>0</v>
      </c>
      <c r="I19">
        <v>3</v>
      </c>
      <c r="J19">
        <v>1</v>
      </c>
      <c r="K19">
        <v>3</v>
      </c>
      <c r="L19">
        <v>4.8899999999999997</v>
      </c>
      <c r="M19" s="1">
        <v>150</v>
      </c>
      <c r="N19">
        <v>151</v>
      </c>
    </row>
    <row r="20" spans="1:14" x14ac:dyDescent="0.2">
      <c r="A20">
        <v>72833</v>
      </c>
      <c r="B20" t="s">
        <v>41</v>
      </c>
      <c r="C20">
        <v>1</v>
      </c>
      <c r="D20" t="s">
        <v>42</v>
      </c>
      <c r="E20" t="s">
        <v>13</v>
      </c>
      <c r="F20">
        <f t="shared" si="3"/>
        <v>1</v>
      </c>
      <c r="G20">
        <f t="shared" si="1"/>
        <v>0</v>
      </c>
      <c r="H20">
        <f t="shared" si="2"/>
        <v>0</v>
      </c>
      <c r="I20">
        <v>2</v>
      </c>
      <c r="J20">
        <v>1</v>
      </c>
      <c r="K20">
        <v>1</v>
      </c>
      <c r="L20">
        <v>4.9000000000000004</v>
      </c>
      <c r="M20" s="1">
        <v>97</v>
      </c>
      <c r="N20">
        <v>367</v>
      </c>
    </row>
    <row r="21" spans="1:14" x14ac:dyDescent="0.2">
      <c r="A21">
        <v>72876</v>
      </c>
      <c r="B21" t="s">
        <v>43</v>
      </c>
      <c r="C21">
        <v>1</v>
      </c>
      <c r="E21" t="s">
        <v>15</v>
      </c>
      <c r="F21">
        <f t="shared" si="3"/>
        <v>0</v>
      </c>
      <c r="G21">
        <f t="shared" si="1"/>
        <v>1</v>
      </c>
      <c r="H21">
        <f t="shared" si="2"/>
        <v>0</v>
      </c>
      <c r="I21">
        <v>2</v>
      </c>
      <c r="K21">
        <v>0</v>
      </c>
      <c r="L21">
        <v>5</v>
      </c>
      <c r="M21" s="1">
        <v>49</v>
      </c>
      <c r="N21">
        <v>17</v>
      </c>
    </row>
    <row r="22" spans="1:14" x14ac:dyDescent="0.2">
      <c r="A22">
        <v>73005</v>
      </c>
      <c r="B22" t="s">
        <v>44</v>
      </c>
      <c r="C22">
        <v>1</v>
      </c>
      <c r="D22" t="s">
        <v>45</v>
      </c>
      <c r="E22" t="s">
        <v>13</v>
      </c>
      <c r="F22">
        <f t="shared" si="3"/>
        <v>1</v>
      </c>
      <c r="G22">
        <f t="shared" si="1"/>
        <v>0</v>
      </c>
      <c r="H22">
        <f t="shared" si="2"/>
        <v>0</v>
      </c>
      <c r="I22">
        <v>6</v>
      </c>
      <c r="J22">
        <v>2</v>
      </c>
      <c r="K22">
        <v>4</v>
      </c>
      <c r="L22">
        <v>4.91</v>
      </c>
      <c r="M22" s="1">
        <v>280</v>
      </c>
      <c r="N22">
        <v>33</v>
      </c>
    </row>
    <row r="23" spans="1:14" x14ac:dyDescent="0.2">
      <c r="A23">
        <v>73289</v>
      </c>
      <c r="B23" t="s">
        <v>46</v>
      </c>
      <c r="C23">
        <v>1</v>
      </c>
      <c r="D23" t="s">
        <v>31</v>
      </c>
      <c r="E23" t="s">
        <v>13</v>
      </c>
      <c r="F23">
        <f t="shared" si="3"/>
        <v>1</v>
      </c>
      <c r="G23">
        <f t="shared" si="1"/>
        <v>0</v>
      </c>
      <c r="H23">
        <f t="shared" si="2"/>
        <v>0</v>
      </c>
      <c r="I23">
        <v>4</v>
      </c>
      <c r="J23">
        <v>2</v>
      </c>
      <c r="K23">
        <v>2</v>
      </c>
      <c r="L23">
        <v>4.88</v>
      </c>
      <c r="M23" s="1">
        <v>98</v>
      </c>
      <c r="N23">
        <v>52</v>
      </c>
    </row>
    <row r="24" spans="1:14" x14ac:dyDescent="0.2">
      <c r="A24">
        <v>74318</v>
      </c>
      <c r="B24" t="s">
        <v>47</v>
      </c>
      <c r="C24">
        <v>0</v>
      </c>
      <c r="D24" t="s">
        <v>48</v>
      </c>
      <c r="E24" t="s">
        <v>13</v>
      </c>
      <c r="F24">
        <f t="shared" si="3"/>
        <v>1</v>
      </c>
      <c r="G24">
        <f t="shared" si="1"/>
        <v>0</v>
      </c>
      <c r="H24">
        <f t="shared" si="2"/>
        <v>0</v>
      </c>
      <c r="I24">
        <v>2</v>
      </c>
      <c r="J24">
        <v>1</v>
      </c>
      <c r="K24">
        <v>1</v>
      </c>
      <c r="L24">
        <v>4.84</v>
      </c>
      <c r="M24" s="1">
        <v>96</v>
      </c>
      <c r="N24">
        <v>224</v>
      </c>
    </row>
    <row r="25" spans="1:14" x14ac:dyDescent="0.2">
      <c r="A25">
        <v>75957</v>
      </c>
      <c r="B25" t="s">
        <v>49</v>
      </c>
      <c r="C25">
        <v>1</v>
      </c>
      <c r="D25" t="s">
        <v>50</v>
      </c>
      <c r="E25" t="s">
        <v>13</v>
      </c>
      <c r="F25">
        <f t="shared" si="3"/>
        <v>1</v>
      </c>
      <c r="G25">
        <f t="shared" si="1"/>
        <v>0</v>
      </c>
      <c r="H25">
        <f t="shared" si="2"/>
        <v>0</v>
      </c>
      <c r="I25">
        <v>4</v>
      </c>
      <c r="J25">
        <v>1</v>
      </c>
      <c r="K25">
        <v>2</v>
      </c>
      <c r="L25">
        <v>4.97</v>
      </c>
      <c r="M25" s="1">
        <v>121</v>
      </c>
      <c r="N25">
        <v>346</v>
      </c>
    </row>
    <row r="26" spans="1:14" x14ac:dyDescent="0.2">
      <c r="A26">
        <v>76497</v>
      </c>
      <c r="B26" t="s">
        <v>51</v>
      </c>
      <c r="C26">
        <v>1</v>
      </c>
      <c r="D26" t="s">
        <v>52</v>
      </c>
      <c r="E26" t="s">
        <v>13</v>
      </c>
      <c r="F26">
        <f t="shared" si="3"/>
        <v>1</v>
      </c>
      <c r="G26">
        <f t="shared" si="1"/>
        <v>0</v>
      </c>
      <c r="H26">
        <f t="shared" si="2"/>
        <v>0</v>
      </c>
      <c r="I26">
        <v>4</v>
      </c>
      <c r="J26">
        <v>2</v>
      </c>
      <c r="K26">
        <v>2</v>
      </c>
      <c r="L26">
        <v>4.82</v>
      </c>
      <c r="M26" s="1">
        <v>177</v>
      </c>
      <c r="N26">
        <v>224</v>
      </c>
    </row>
    <row r="27" spans="1:14" x14ac:dyDescent="0.2">
      <c r="A27">
        <v>76501</v>
      </c>
      <c r="B27" t="s">
        <v>53</v>
      </c>
      <c r="C27">
        <v>1</v>
      </c>
      <c r="D27" t="s">
        <v>54</v>
      </c>
      <c r="E27" t="s">
        <v>13</v>
      </c>
      <c r="F27">
        <f t="shared" si="3"/>
        <v>1</v>
      </c>
      <c r="G27">
        <f t="shared" si="1"/>
        <v>0</v>
      </c>
      <c r="H27">
        <f t="shared" si="2"/>
        <v>0</v>
      </c>
      <c r="I27">
        <v>3</v>
      </c>
      <c r="J27">
        <v>1</v>
      </c>
      <c r="K27">
        <v>2</v>
      </c>
      <c r="L27">
        <v>4.95</v>
      </c>
      <c r="M27" s="1">
        <v>101</v>
      </c>
      <c r="N27">
        <v>184</v>
      </c>
    </row>
    <row r="28" spans="1:14" x14ac:dyDescent="0.2">
      <c r="A28">
        <v>76911</v>
      </c>
      <c r="B28" t="s">
        <v>55</v>
      </c>
      <c r="C28">
        <v>1</v>
      </c>
      <c r="D28" t="s">
        <v>12</v>
      </c>
      <c r="E28" t="s">
        <v>13</v>
      </c>
      <c r="F28">
        <f t="shared" si="3"/>
        <v>1</v>
      </c>
      <c r="G28">
        <f t="shared" si="1"/>
        <v>0</v>
      </c>
      <c r="H28">
        <f t="shared" si="2"/>
        <v>0</v>
      </c>
      <c r="I28">
        <v>12</v>
      </c>
      <c r="J28">
        <v>5</v>
      </c>
      <c r="K28">
        <v>17</v>
      </c>
      <c r="L28">
        <v>4.9400000000000004</v>
      </c>
      <c r="M28" s="1">
        <v>553</v>
      </c>
      <c r="N28">
        <v>147</v>
      </c>
    </row>
    <row r="29" spans="1:14" x14ac:dyDescent="0.2">
      <c r="A29">
        <v>76925</v>
      </c>
      <c r="B29" t="s">
        <v>56</v>
      </c>
      <c r="C29">
        <v>0</v>
      </c>
      <c r="D29" t="s">
        <v>57</v>
      </c>
      <c r="E29" t="s">
        <v>13</v>
      </c>
      <c r="F29">
        <f t="shared" si="3"/>
        <v>1</v>
      </c>
      <c r="G29">
        <f t="shared" si="1"/>
        <v>0</v>
      </c>
      <c r="H29">
        <f t="shared" si="2"/>
        <v>0</v>
      </c>
      <c r="I29">
        <v>8</v>
      </c>
      <c r="J29">
        <v>3</v>
      </c>
      <c r="K29">
        <v>5</v>
      </c>
      <c r="L29">
        <v>4.9400000000000004</v>
      </c>
      <c r="M29" s="1">
        <v>400</v>
      </c>
      <c r="N29">
        <v>16</v>
      </c>
    </row>
    <row r="30" spans="1:14" x14ac:dyDescent="0.2">
      <c r="A30">
        <v>76996</v>
      </c>
      <c r="B30" t="s">
        <v>58</v>
      </c>
      <c r="C30">
        <v>0</v>
      </c>
      <c r="D30" t="s">
        <v>20</v>
      </c>
      <c r="E30" t="s">
        <v>13</v>
      </c>
      <c r="F30">
        <f t="shared" si="3"/>
        <v>1</v>
      </c>
      <c r="G30">
        <f t="shared" si="1"/>
        <v>0</v>
      </c>
      <c r="H30">
        <f t="shared" si="2"/>
        <v>0</v>
      </c>
      <c r="I30">
        <v>2</v>
      </c>
      <c r="J30">
        <v>1</v>
      </c>
      <c r="K30">
        <v>1</v>
      </c>
      <c r="L30">
        <v>4.8499999999999996</v>
      </c>
      <c r="M30" s="1">
        <v>81</v>
      </c>
      <c r="N30">
        <v>44</v>
      </c>
    </row>
    <row r="31" spans="1:14" x14ac:dyDescent="0.2">
      <c r="A31">
        <v>77347</v>
      </c>
      <c r="B31" t="s">
        <v>59</v>
      </c>
      <c r="C31">
        <v>0</v>
      </c>
      <c r="E31" t="s">
        <v>15</v>
      </c>
      <c r="F31">
        <f t="shared" si="3"/>
        <v>0</v>
      </c>
      <c r="G31">
        <f t="shared" si="1"/>
        <v>1</v>
      </c>
      <c r="H31">
        <f t="shared" si="2"/>
        <v>0</v>
      </c>
      <c r="I31">
        <v>2</v>
      </c>
      <c r="J31">
        <v>1</v>
      </c>
      <c r="K31">
        <v>1</v>
      </c>
      <c r="M31" s="1">
        <v>104</v>
      </c>
      <c r="N31">
        <v>0</v>
      </c>
    </row>
    <row r="32" spans="1:14" x14ac:dyDescent="0.2">
      <c r="A32">
        <v>77639</v>
      </c>
      <c r="B32" t="s">
        <v>60</v>
      </c>
      <c r="C32">
        <v>1</v>
      </c>
      <c r="D32" t="s">
        <v>22</v>
      </c>
      <c r="E32" t="s">
        <v>13</v>
      </c>
      <c r="F32">
        <f t="shared" si="3"/>
        <v>1</v>
      </c>
      <c r="G32">
        <f t="shared" si="1"/>
        <v>0</v>
      </c>
      <c r="H32">
        <f t="shared" si="2"/>
        <v>0</v>
      </c>
      <c r="I32">
        <v>4</v>
      </c>
      <c r="J32">
        <v>2</v>
      </c>
      <c r="K32">
        <v>2</v>
      </c>
      <c r="L32">
        <v>4.6399999999999997</v>
      </c>
      <c r="M32" s="1">
        <v>179</v>
      </c>
      <c r="N32">
        <v>32</v>
      </c>
    </row>
    <row r="33" spans="1:14" x14ac:dyDescent="0.2">
      <c r="A33">
        <v>77998</v>
      </c>
      <c r="B33" t="s">
        <v>61</v>
      </c>
      <c r="C33">
        <v>0</v>
      </c>
      <c r="E33" t="s">
        <v>13</v>
      </c>
      <c r="F33">
        <f t="shared" si="3"/>
        <v>1</v>
      </c>
      <c r="G33">
        <f t="shared" si="1"/>
        <v>0</v>
      </c>
      <c r="H33">
        <f t="shared" si="2"/>
        <v>0</v>
      </c>
      <c r="I33">
        <v>6</v>
      </c>
      <c r="J33">
        <v>2</v>
      </c>
      <c r="K33">
        <v>2</v>
      </c>
      <c r="L33">
        <v>4.7300000000000004</v>
      </c>
      <c r="M33" s="1">
        <v>300</v>
      </c>
      <c r="N33">
        <v>15</v>
      </c>
    </row>
    <row r="34" spans="1:14" x14ac:dyDescent="0.2">
      <c r="A34">
        <v>78035</v>
      </c>
      <c r="B34" t="s">
        <v>62</v>
      </c>
      <c r="C34">
        <v>1</v>
      </c>
      <c r="D34" t="s">
        <v>22</v>
      </c>
      <c r="E34" t="s">
        <v>13</v>
      </c>
      <c r="F34">
        <f t="shared" si="3"/>
        <v>1</v>
      </c>
      <c r="G34">
        <f t="shared" si="1"/>
        <v>0</v>
      </c>
      <c r="H34">
        <f t="shared" si="2"/>
        <v>0</v>
      </c>
      <c r="I34">
        <v>4</v>
      </c>
      <c r="J34">
        <v>4</v>
      </c>
      <c r="K34">
        <v>4</v>
      </c>
      <c r="L34">
        <v>4.99</v>
      </c>
      <c r="M34" s="1">
        <v>750</v>
      </c>
      <c r="N34">
        <v>90</v>
      </c>
    </row>
    <row r="35" spans="1:14" x14ac:dyDescent="0.2">
      <c r="A35">
        <v>78127</v>
      </c>
      <c r="B35" t="s">
        <v>63</v>
      </c>
      <c r="C35">
        <v>0</v>
      </c>
      <c r="D35" t="s">
        <v>64</v>
      </c>
      <c r="E35" t="s">
        <v>13</v>
      </c>
      <c r="F35">
        <f t="shared" si="3"/>
        <v>1</v>
      </c>
      <c r="G35">
        <f t="shared" si="1"/>
        <v>0</v>
      </c>
      <c r="H35">
        <f t="shared" si="2"/>
        <v>0</v>
      </c>
      <c r="I35">
        <v>6</v>
      </c>
      <c r="J35">
        <v>3</v>
      </c>
      <c r="K35">
        <v>4</v>
      </c>
      <c r="L35">
        <v>4.2</v>
      </c>
      <c r="M35" s="1">
        <v>240</v>
      </c>
      <c r="N35">
        <v>6</v>
      </c>
    </row>
    <row r="36" spans="1:14" x14ac:dyDescent="0.2">
      <c r="A36">
        <v>78422</v>
      </c>
      <c r="B36" t="s">
        <v>65</v>
      </c>
      <c r="C36">
        <v>0</v>
      </c>
      <c r="D36" t="s">
        <v>66</v>
      </c>
      <c r="E36" t="s">
        <v>13</v>
      </c>
      <c r="F36">
        <f t="shared" si="3"/>
        <v>1</v>
      </c>
      <c r="G36">
        <f t="shared" si="1"/>
        <v>0</v>
      </c>
      <c r="H36">
        <f t="shared" si="2"/>
        <v>0</v>
      </c>
      <c r="I36">
        <v>6</v>
      </c>
      <c r="J36">
        <v>3</v>
      </c>
      <c r="K36">
        <v>4</v>
      </c>
      <c r="L36">
        <v>4.33</v>
      </c>
      <c r="M36" s="1">
        <v>75</v>
      </c>
      <c r="N36">
        <v>3</v>
      </c>
    </row>
    <row r="37" spans="1:14" x14ac:dyDescent="0.2">
      <c r="A37">
        <v>78831</v>
      </c>
      <c r="B37" t="s">
        <v>67</v>
      </c>
      <c r="C37">
        <v>0</v>
      </c>
      <c r="D37" t="s">
        <v>68</v>
      </c>
      <c r="E37" t="s">
        <v>13</v>
      </c>
      <c r="F37">
        <f t="shared" si="3"/>
        <v>1</v>
      </c>
      <c r="G37">
        <f t="shared" si="1"/>
        <v>0</v>
      </c>
      <c r="H37">
        <f t="shared" si="2"/>
        <v>0</v>
      </c>
      <c r="I37">
        <v>3</v>
      </c>
      <c r="J37">
        <v>1</v>
      </c>
      <c r="K37">
        <v>1</v>
      </c>
      <c r="L37">
        <v>4.91</v>
      </c>
      <c r="M37" s="1">
        <v>109</v>
      </c>
      <c r="N37">
        <v>341</v>
      </c>
    </row>
    <row r="38" spans="1:14" x14ac:dyDescent="0.2">
      <c r="A38">
        <v>78884</v>
      </c>
      <c r="B38" t="s">
        <v>69</v>
      </c>
      <c r="C38">
        <v>0</v>
      </c>
      <c r="D38" t="s">
        <v>70</v>
      </c>
      <c r="E38" t="s">
        <v>13</v>
      </c>
      <c r="F38">
        <f t="shared" si="3"/>
        <v>1</v>
      </c>
      <c r="G38">
        <f t="shared" si="1"/>
        <v>0</v>
      </c>
      <c r="H38">
        <f t="shared" si="2"/>
        <v>0</v>
      </c>
      <c r="I38">
        <v>2</v>
      </c>
      <c r="K38">
        <v>2</v>
      </c>
      <c r="L38">
        <v>4.75</v>
      </c>
      <c r="M38" s="1">
        <v>106</v>
      </c>
      <c r="N38">
        <v>149</v>
      </c>
    </row>
    <row r="39" spans="1:14" x14ac:dyDescent="0.2">
      <c r="A39">
        <v>79100</v>
      </c>
      <c r="B39" t="s">
        <v>71</v>
      </c>
      <c r="C39">
        <v>1</v>
      </c>
      <c r="D39" t="s">
        <v>72</v>
      </c>
      <c r="E39" t="s">
        <v>13</v>
      </c>
      <c r="F39">
        <f t="shared" si="3"/>
        <v>1</v>
      </c>
      <c r="G39">
        <f t="shared" si="1"/>
        <v>0</v>
      </c>
      <c r="H39">
        <f t="shared" si="2"/>
        <v>0</v>
      </c>
      <c r="I39">
        <v>1</v>
      </c>
      <c r="J39">
        <v>1</v>
      </c>
      <c r="K39">
        <v>1</v>
      </c>
      <c r="L39">
        <v>4.96</v>
      </c>
      <c r="M39" s="1">
        <v>116</v>
      </c>
      <c r="N39">
        <v>26</v>
      </c>
    </row>
    <row r="40" spans="1:14" x14ac:dyDescent="0.2">
      <c r="A40">
        <v>79603</v>
      </c>
      <c r="B40" t="s">
        <v>73</v>
      </c>
      <c r="C40">
        <v>1</v>
      </c>
      <c r="D40" t="s">
        <v>74</v>
      </c>
      <c r="E40" t="s">
        <v>13</v>
      </c>
      <c r="F40">
        <f t="shared" si="3"/>
        <v>1</v>
      </c>
      <c r="G40">
        <f t="shared" si="1"/>
        <v>0</v>
      </c>
      <c r="H40">
        <f t="shared" si="2"/>
        <v>0</v>
      </c>
      <c r="I40">
        <v>2</v>
      </c>
      <c r="J40">
        <v>2</v>
      </c>
      <c r="K40">
        <v>2</v>
      </c>
      <c r="L40">
        <v>4.7300000000000004</v>
      </c>
      <c r="M40" s="1">
        <v>156</v>
      </c>
      <c r="N40">
        <v>98</v>
      </c>
    </row>
    <row r="41" spans="1:14" x14ac:dyDescent="0.2">
      <c r="A41">
        <v>79768</v>
      </c>
      <c r="B41" t="s">
        <v>75</v>
      </c>
      <c r="C41">
        <v>0</v>
      </c>
      <c r="D41" t="s">
        <v>12</v>
      </c>
      <c r="E41" t="s">
        <v>13</v>
      </c>
      <c r="F41">
        <f t="shared" si="3"/>
        <v>1</v>
      </c>
      <c r="G41">
        <f t="shared" si="1"/>
        <v>0</v>
      </c>
      <c r="H41">
        <f t="shared" si="2"/>
        <v>0</v>
      </c>
      <c r="I41">
        <v>4</v>
      </c>
      <c r="J41">
        <v>2</v>
      </c>
      <c r="K41">
        <v>3</v>
      </c>
      <c r="L41">
        <v>4.71</v>
      </c>
      <c r="M41" s="1">
        <v>225</v>
      </c>
      <c r="N41">
        <v>34</v>
      </c>
    </row>
    <row r="42" spans="1:14" x14ac:dyDescent="0.2">
      <c r="A42">
        <v>80725</v>
      </c>
      <c r="B42" t="s">
        <v>76</v>
      </c>
      <c r="C42">
        <v>0</v>
      </c>
      <c r="D42" t="s">
        <v>77</v>
      </c>
      <c r="E42" t="s">
        <v>13</v>
      </c>
      <c r="F42">
        <f t="shared" si="3"/>
        <v>1</v>
      </c>
      <c r="G42">
        <f t="shared" si="1"/>
        <v>0</v>
      </c>
      <c r="H42">
        <f t="shared" si="2"/>
        <v>0</v>
      </c>
      <c r="I42">
        <v>5</v>
      </c>
      <c r="J42">
        <v>3</v>
      </c>
      <c r="K42">
        <v>3</v>
      </c>
      <c r="M42" s="1">
        <v>150</v>
      </c>
      <c r="N42">
        <v>0</v>
      </c>
    </row>
    <row r="43" spans="1:14" x14ac:dyDescent="0.2">
      <c r="A43">
        <v>82033</v>
      </c>
      <c r="B43" t="s">
        <v>78</v>
      </c>
      <c r="C43">
        <v>0</v>
      </c>
      <c r="D43" t="s">
        <v>72</v>
      </c>
      <c r="E43" t="s">
        <v>13</v>
      </c>
      <c r="F43">
        <f t="shared" si="3"/>
        <v>1</v>
      </c>
      <c r="G43">
        <f t="shared" si="1"/>
        <v>0</v>
      </c>
      <c r="H43">
        <f t="shared" si="2"/>
        <v>0</v>
      </c>
      <c r="I43">
        <v>8</v>
      </c>
      <c r="J43">
        <v>3</v>
      </c>
      <c r="K43">
        <v>3</v>
      </c>
      <c r="L43">
        <v>4.25</v>
      </c>
      <c r="M43" s="1">
        <v>400</v>
      </c>
      <c r="N43">
        <v>4</v>
      </c>
    </row>
    <row r="44" spans="1:14" x14ac:dyDescent="0.2">
      <c r="A44">
        <v>83643</v>
      </c>
      <c r="B44" t="s">
        <v>79</v>
      </c>
      <c r="C44">
        <v>1</v>
      </c>
      <c r="D44" t="s">
        <v>80</v>
      </c>
      <c r="E44" t="s">
        <v>15</v>
      </c>
      <c r="F44">
        <f t="shared" si="3"/>
        <v>0</v>
      </c>
      <c r="G44">
        <f t="shared" si="1"/>
        <v>1</v>
      </c>
      <c r="H44">
        <f t="shared" si="2"/>
        <v>0</v>
      </c>
      <c r="I44">
        <v>2</v>
      </c>
      <c r="J44">
        <v>1</v>
      </c>
      <c r="K44">
        <v>1</v>
      </c>
      <c r="L44">
        <v>4.96</v>
      </c>
      <c r="M44" s="1">
        <v>52</v>
      </c>
      <c r="N44">
        <v>196</v>
      </c>
    </row>
    <row r="45" spans="1:14" x14ac:dyDescent="0.2">
      <c r="A45">
        <v>84771</v>
      </c>
      <c r="B45" t="s">
        <v>81</v>
      </c>
      <c r="C45">
        <v>0</v>
      </c>
      <c r="D45" t="s">
        <v>31</v>
      </c>
      <c r="E45" t="s">
        <v>13</v>
      </c>
      <c r="F45">
        <f t="shared" si="3"/>
        <v>1</v>
      </c>
      <c r="G45">
        <f t="shared" si="1"/>
        <v>0</v>
      </c>
      <c r="H45">
        <f t="shared" si="2"/>
        <v>0</v>
      </c>
      <c r="I45">
        <v>4</v>
      </c>
      <c r="J45">
        <v>1</v>
      </c>
      <c r="K45">
        <v>1</v>
      </c>
      <c r="L45">
        <v>4.67</v>
      </c>
      <c r="M45" s="1">
        <v>81</v>
      </c>
      <c r="N45">
        <v>16</v>
      </c>
    </row>
    <row r="46" spans="1:14" x14ac:dyDescent="0.2">
      <c r="A46">
        <v>89475</v>
      </c>
      <c r="B46" t="s">
        <v>82</v>
      </c>
      <c r="C46">
        <v>1</v>
      </c>
      <c r="D46" t="s">
        <v>83</v>
      </c>
      <c r="E46" t="s">
        <v>13</v>
      </c>
      <c r="F46">
        <f t="shared" si="3"/>
        <v>1</v>
      </c>
      <c r="G46">
        <f t="shared" si="1"/>
        <v>0</v>
      </c>
      <c r="H46">
        <f t="shared" si="2"/>
        <v>0</v>
      </c>
      <c r="I46">
        <v>8</v>
      </c>
      <c r="J46">
        <v>4</v>
      </c>
      <c r="K46">
        <v>6</v>
      </c>
      <c r="L46">
        <v>4.8499999999999996</v>
      </c>
      <c r="M46" s="1">
        <v>329</v>
      </c>
      <c r="N46">
        <v>116</v>
      </c>
    </row>
    <row r="47" spans="1:14" x14ac:dyDescent="0.2">
      <c r="A47">
        <v>90898</v>
      </c>
      <c r="B47" t="s">
        <v>84</v>
      </c>
      <c r="C47">
        <v>0</v>
      </c>
      <c r="D47" t="s">
        <v>20</v>
      </c>
      <c r="E47" t="s">
        <v>13</v>
      </c>
      <c r="F47">
        <f t="shared" si="3"/>
        <v>1</v>
      </c>
      <c r="G47">
        <f t="shared" si="1"/>
        <v>0</v>
      </c>
      <c r="H47">
        <f t="shared" si="2"/>
        <v>0</v>
      </c>
      <c r="I47">
        <v>6</v>
      </c>
      <c r="J47">
        <v>2</v>
      </c>
      <c r="K47">
        <v>2</v>
      </c>
      <c r="L47">
        <v>4.8</v>
      </c>
      <c r="M47" s="1">
        <v>161</v>
      </c>
      <c r="N47">
        <v>90</v>
      </c>
    </row>
    <row r="48" spans="1:14" x14ac:dyDescent="0.2">
      <c r="A48">
        <v>104386</v>
      </c>
      <c r="B48" t="s">
        <v>85</v>
      </c>
      <c r="C48">
        <v>1</v>
      </c>
      <c r="D48" t="s">
        <v>38</v>
      </c>
      <c r="E48" t="s">
        <v>13</v>
      </c>
      <c r="F48">
        <f t="shared" si="3"/>
        <v>1</v>
      </c>
      <c r="G48">
        <f t="shared" si="1"/>
        <v>0</v>
      </c>
      <c r="H48">
        <f t="shared" si="2"/>
        <v>0</v>
      </c>
      <c r="I48">
        <v>4</v>
      </c>
      <c r="J48">
        <v>2</v>
      </c>
      <c r="K48">
        <v>3</v>
      </c>
      <c r="L48">
        <v>4.97</v>
      </c>
      <c r="M48" s="1">
        <v>150</v>
      </c>
      <c r="N48">
        <v>132</v>
      </c>
    </row>
    <row r="49" spans="1:14" x14ac:dyDescent="0.2">
      <c r="A49">
        <v>109005</v>
      </c>
      <c r="B49" t="s">
        <v>86</v>
      </c>
      <c r="C49">
        <v>1</v>
      </c>
      <c r="D49" t="s">
        <v>52</v>
      </c>
      <c r="E49" t="s">
        <v>15</v>
      </c>
      <c r="F49">
        <f t="shared" si="3"/>
        <v>0</v>
      </c>
      <c r="G49">
        <f t="shared" si="1"/>
        <v>1</v>
      </c>
      <c r="H49">
        <f t="shared" si="2"/>
        <v>0</v>
      </c>
      <c r="I49">
        <v>4</v>
      </c>
      <c r="J49">
        <v>1</v>
      </c>
      <c r="K49">
        <v>1</v>
      </c>
      <c r="L49">
        <v>4.93</v>
      </c>
      <c r="M49" s="1">
        <v>102</v>
      </c>
      <c r="N49">
        <v>14</v>
      </c>
    </row>
    <row r="50" spans="1:14" x14ac:dyDescent="0.2">
      <c r="A50">
        <v>113779</v>
      </c>
      <c r="B50" t="s">
        <v>87</v>
      </c>
      <c r="C50">
        <v>1</v>
      </c>
      <c r="D50" t="s">
        <v>68</v>
      </c>
      <c r="E50" t="s">
        <v>13</v>
      </c>
      <c r="F50">
        <f t="shared" si="3"/>
        <v>1</v>
      </c>
      <c r="G50">
        <f t="shared" si="1"/>
        <v>0</v>
      </c>
      <c r="H50">
        <f t="shared" si="2"/>
        <v>0</v>
      </c>
      <c r="I50">
        <v>2</v>
      </c>
      <c r="J50">
        <v>1</v>
      </c>
      <c r="K50">
        <v>1</v>
      </c>
      <c r="L50">
        <v>4.8600000000000003</v>
      </c>
      <c r="M50" s="1">
        <v>126</v>
      </c>
      <c r="N50">
        <v>85</v>
      </c>
    </row>
    <row r="51" spans="1:14" x14ac:dyDescent="0.2">
      <c r="A51">
        <v>113791</v>
      </c>
      <c r="B51" t="s">
        <v>88</v>
      </c>
      <c r="C51">
        <v>0</v>
      </c>
      <c r="D51" t="s">
        <v>68</v>
      </c>
      <c r="E51" t="s">
        <v>15</v>
      </c>
      <c r="F51">
        <f t="shared" si="3"/>
        <v>0</v>
      </c>
      <c r="G51">
        <f t="shared" si="1"/>
        <v>1</v>
      </c>
      <c r="H51">
        <f t="shared" si="2"/>
        <v>0</v>
      </c>
      <c r="I51">
        <v>2</v>
      </c>
      <c r="J51">
        <v>1</v>
      </c>
      <c r="K51">
        <v>1</v>
      </c>
      <c r="L51">
        <v>5</v>
      </c>
      <c r="M51" s="1">
        <v>60</v>
      </c>
      <c r="N51">
        <v>12</v>
      </c>
    </row>
    <row r="52" spans="1:14" x14ac:dyDescent="0.2">
      <c r="A52">
        <v>116014</v>
      </c>
      <c r="B52" t="s">
        <v>89</v>
      </c>
      <c r="C52">
        <v>0</v>
      </c>
      <c r="D52" t="s">
        <v>64</v>
      </c>
      <c r="E52" t="s">
        <v>13</v>
      </c>
      <c r="F52">
        <f t="shared" si="3"/>
        <v>1</v>
      </c>
      <c r="G52">
        <f t="shared" si="1"/>
        <v>0</v>
      </c>
      <c r="H52">
        <f t="shared" si="2"/>
        <v>0</v>
      </c>
      <c r="I52">
        <v>5</v>
      </c>
      <c r="J52">
        <v>3</v>
      </c>
      <c r="K52">
        <v>3</v>
      </c>
      <c r="L52">
        <v>5</v>
      </c>
      <c r="M52" s="1">
        <v>259</v>
      </c>
      <c r="N52">
        <v>2</v>
      </c>
    </row>
    <row r="53" spans="1:14" x14ac:dyDescent="0.2">
      <c r="A53">
        <v>128326</v>
      </c>
      <c r="B53" t="s">
        <v>90</v>
      </c>
      <c r="C53">
        <v>1</v>
      </c>
      <c r="E53" t="s">
        <v>13</v>
      </c>
      <c r="F53">
        <f t="shared" si="3"/>
        <v>1</v>
      </c>
      <c r="G53">
        <f t="shared" si="1"/>
        <v>0</v>
      </c>
      <c r="H53">
        <f t="shared" si="2"/>
        <v>0</v>
      </c>
      <c r="I53">
        <v>6</v>
      </c>
      <c r="J53">
        <v>3</v>
      </c>
      <c r="K53">
        <v>3</v>
      </c>
      <c r="L53">
        <v>4.96</v>
      </c>
      <c r="M53" s="1">
        <v>295</v>
      </c>
      <c r="N53">
        <v>55</v>
      </c>
    </row>
    <row r="54" spans="1:14" x14ac:dyDescent="0.2">
      <c r="A54">
        <v>140474</v>
      </c>
      <c r="B54" t="s">
        <v>91</v>
      </c>
      <c r="C54">
        <v>1</v>
      </c>
      <c r="D54" t="s">
        <v>68</v>
      </c>
      <c r="E54" t="s">
        <v>13</v>
      </c>
      <c r="F54">
        <f t="shared" si="3"/>
        <v>1</v>
      </c>
      <c r="G54">
        <f t="shared" si="1"/>
        <v>0</v>
      </c>
      <c r="H54">
        <f t="shared" si="2"/>
        <v>0</v>
      </c>
      <c r="I54">
        <v>4</v>
      </c>
      <c r="J54">
        <v>2</v>
      </c>
      <c r="K54">
        <v>3</v>
      </c>
      <c r="L54">
        <v>4.91</v>
      </c>
      <c r="M54" s="1">
        <v>142</v>
      </c>
      <c r="N54">
        <v>77</v>
      </c>
    </row>
    <row r="55" spans="1:14" x14ac:dyDescent="0.2">
      <c r="A55">
        <v>140504</v>
      </c>
      <c r="B55" t="s">
        <v>92</v>
      </c>
      <c r="C55">
        <v>1</v>
      </c>
      <c r="D55" t="s">
        <v>68</v>
      </c>
      <c r="E55" t="s">
        <v>13</v>
      </c>
      <c r="F55">
        <f t="shared" si="3"/>
        <v>1</v>
      </c>
      <c r="G55">
        <f t="shared" si="1"/>
        <v>0</v>
      </c>
      <c r="H55">
        <f t="shared" si="2"/>
        <v>0</v>
      </c>
      <c r="I55">
        <v>2</v>
      </c>
      <c r="J55">
        <v>1</v>
      </c>
      <c r="K55">
        <v>1</v>
      </c>
      <c r="L55">
        <v>4.9000000000000004</v>
      </c>
      <c r="M55" s="1">
        <v>131</v>
      </c>
      <c r="N55">
        <v>78</v>
      </c>
    </row>
    <row r="56" spans="1:14" x14ac:dyDescent="0.2">
      <c r="A56">
        <v>145210</v>
      </c>
      <c r="B56" t="s">
        <v>93</v>
      </c>
      <c r="C56">
        <v>0</v>
      </c>
      <c r="D56" t="s">
        <v>94</v>
      </c>
      <c r="E56" t="s">
        <v>13</v>
      </c>
      <c r="F56">
        <f t="shared" si="3"/>
        <v>1</v>
      </c>
      <c r="G56">
        <f t="shared" si="1"/>
        <v>0</v>
      </c>
      <c r="H56">
        <f t="shared" si="2"/>
        <v>0</v>
      </c>
      <c r="I56">
        <v>2</v>
      </c>
      <c r="J56">
        <v>1</v>
      </c>
      <c r="K56">
        <v>1</v>
      </c>
      <c r="L56">
        <v>4.9000000000000004</v>
      </c>
      <c r="M56" s="1">
        <v>99</v>
      </c>
      <c r="N56">
        <v>199</v>
      </c>
    </row>
    <row r="57" spans="1:14" x14ac:dyDescent="0.2">
      <c r="A57">
        <v>155359</v>
      </c>
      <c r="B57" t="s">
        <v>95</v>
      </c>
      <c r="C57">
        <v>1</v>
      </c>
      <c r="E57" t="s">
        <v>13</v>
      </c>
      <c r="F57">
        <f t="shared" si="3"/>
        <v>1</v>
      </c>
      <c r="G57">
        <f t="shared" si="1"/>
        <v>0</v>
      </c>
      <c r="H57">
        <f t="shared" si="2"/>
        <v>0</v>
      </c>
      <c r="I57">
        <v>6</v>
      </c>
      <c r="J57">
        <v>2</v>
      </c>
      <c r="K57">
        <v>2</v>
      </c>
      <c r="L57">
        <v>4.8600000000000003</v>
      </c>
      <c r="M57" s="1">
        <v>99</v>
      </c>
      <c r="N57">
        <v>33</v>
      </c>
    </row>
    <row r="58" spans="1:14" x14ac:dyDescent="0.2">
      <c r="A58">
        <v>158398</v>
      </c>
      <c r="B58" t="s">
        <v>96</v>
      </c>
      <c r="C58">
        <v>0</v>
      </c>
      <c r="D58" t="s">
        <v>70</v>
      </c>
      <c r="E58" t="s">
        <v>13</v>
      </c>
      <c r="F58">
        <f t="shared" si="3"/>
        <v>1</v>
      </c>
      <c r="G58">
        <f t="shared" si="1"/>
        <v>0</v>
      </c>
      <c r="H58">
        <f t="shared" si="2"/>
        <v>0</v>
      </c>
      <c r="I58">
        <v>7</v>
      </c>
      <c r="J58">
        <v>4</v>
      </c>
      <c r="K58">
        <v>5</v>
      </c>
      <c r="L58">
        <v>4.8499999999999996</v>
      </c>
      <c r="M58" s="1">
        <v>592</v>
      </c>
      <c r="N58">
        <v>13</v>
      </c>
    </row>
    <row r="59" spans="1:14" x14ac:dyDescent="0.2">
      <c r="A59">
        <v>166561</v>
      </c>
      <c r="B59" t="s">
        <v>97</v>
      </c>
      <c r="C59">
        <v>1</v>
      </c>
      <c r="D59" t="s">
        <v>22</v>
      </c>
      <c r="E59" t="s">
        <v>13</v>
      </c>
      <c r="F59">
        <f t="shared" si="3"/>
        <v>1</v>
      </c>
      <c r="G59">
        <f t="shared" si="1"/>
        <v>0</v>
      </c>
      <c r="H59">
        <f t="shared" si="2"/>
        <v>0</v>
      </c>
      <c r="I59">
        <v>2</v>
      </c>
      <c r="J59">
        <v>1</v>
      </c>
      <c r="K59">
        <v>1</v>
      </c>
      <c r="L59">
        <v>4.7699999999999996</v>
      </c>
      <c r="M59" s="1">
        <v>299</v>
      </c>
      <c r="N59">
        <v>363</v>
      </c>
    </row>
    <row r="60" spans="1:14" x14ac:dyDescent="0.2">
      <c r="A60">
        <v>167459</v>
      </c>
      <c r="B60" t="s">
        <v>98</v>
      </c>
      <c r="C60">
        <v>0</v>
      </c>
      <c r="D60" t="s">
        <v>99</v>
      </c>
      <c r="E60" t="s">
        <v>13</v>
      </c>
      <c r="F60">
        <f t="shared" si="3"/>
        <v>1</v>
      </c>
      <c r="G60">
        <f t="shared" si="1"/>
        <v>0</v>
      </c>
      <c r="H60">
        <f t="shared" si="2"/>
        <v>0</v>
      </c>
      <c r="I60">
        <v>8</v>
      </c>
      <c r="J60">
        <v>4</v>
      </c>
      <c r="K60">
        <v>5</v>
      </c>
      <c r="L60">
        <v>4.57</v>
      </c>
      <c r="M60" s="1">
        <v>800</v>
      </c>
      <c r="N60">
        <v>7</v>
      </c>
    </row>
    <row r="61" spans="1:14" x14ac:dyDescent="0.2">
      <c r="A61">
        <v>172104</v>
      </c>
      <c r="B61" t="s">
        <v>100</v>
      </c>
      <c r="C61">
        <v>0</v>
      </c>
      <c r="D61" t="s">
        <v>101</v>
      </c>
      <c r="E61" t="s">
        <v>13</v>
      </c>
      <c r="F61">
        <f t="shared" si="3"/>
        <v>1</v>
      </c>
      <c r="G61">
        <f t="shared" si="1"/>
        <v>0</v>
      </c>
      <c r="H61">
        <f t="shared" si="2"/>
        <v>0</v>
      </c>
      <c r="I61">
        <v>6</v>
      </c>
      <c r="J61">
        <v>3</v>
      </c>
      <c r="K61">
        <v>3</v>
      </c>
      <c r="L61">
        <v>4.67</v>
      </c>
      <c r="M61" s="1">
        <v>75</v>
      </c>
      <c r="N61">
        <v>3</v>
      </c>
    </row>
    <row r="62" spans="1:14" x14ac:dyDescent="0.2">
      <c r="A62">
        <v>174828</v>
      </c>
      <c r="B62" t="s">
        <v>102</v>
      </c>
      <c r="C62">
        <v>1</v>
      </c>
      <c r="D62" t="s">
        <v>80</v>
      </c>
      <c r="E62" t="s">
        <v>13</v>
      </c>
      <c r="F62">
        <f t="shared" si="3"/>
        <v>1</v>
      </c>
      <c r="G62">
        <f t="shared" si="1"/>
        <v>0</v>
      </c>
      <c r="H62">
        <f t="shared" si="2"/>
        <v>0</v>
      </c>
      <c r="I62">
        <v>10</v>
      </c>
      <c r="J62">
        <v>4</v>
      </c>
      <c r="K62">
        <v>6</v>
      </c>
      <c r="L62">
        <v>4.9000000000000004</v>
      </c>
      <c r="M62" s="1">
        <v>375</v>
      </c>
      <c r="N62">
        <v>325</v>
      </c>
    </row>
    <row r="63" spans="1:14" x14ac:dyDescent="0.2">
      <c r="A63">
        <v>184853</v>
      </c>
      <c r="B63" t="s">
        <v>103</v>
      </c>
      <c r="C63">
        <v>0</v>
      </c>
      <c r="D63" t="s">
        <v>48</v>
      </c>
      <c r="E63" t="s">
        <v>13</v>
      </c>
      <c r="F63">
        <f t="shared" si="3"/>
        <v>1</v>
      </c>
      <c r="G63">
        <f t="shared" si="1"/>
        <v>0</v>
      </c>
      <c r="H63">
        <f t="shared" si="2"/>
        <v>0</v>
      </c>
      <c r="I63">
        <v>4</v>
      </c>
      <c r="J63">
        <v>2</v>
      </c>
      <c r="K63">
        <v>2</v>
      </c>
      <c r="L63">
        <v>5</v>
      </c>
      <c r="M63" s="1">
        <v>150</v>
      </c>
      <c r="N63">
        <v>2</v>
      </c>
    </row>
    <row r="64" spans="1:14" x14ac:dyDescent="0.2">
      <c r="A64">
        <v>195674</v>
      </c>
      <c r="B64" t="s">
        <v>104</v>
      </c>
      <c r="C64">
        <v>0</v>
      </c>
      <c r="D64" t="s">
        <v>22</v>
      </c>
      <c r="E64" t="s">
        <v>13</v>
      </c>
      <c r="F64">
        <f t="shared" si="3"/>
        <v>1</v>
      </c>
      <c r="G64">
        <f t="shared" si="1"/>
        <v>0</v>
      </c>
      <c r="H64">
        <f t="shared" si="2"/>
        <v>0</v>
      </c>
      <c r="I64">
        <v>10</v>
      </c>
      <c r="J64">
        <v>4</v>
      </c>
      <c r="K64">
        <v>5</v>
      </c>
      <c r="L64">
        <v>4.97</v>
      </c>
      <c r="M64" s="1">
        <v>750</v>
      </c>
      <c r="N64">
        <v>32</v>
      </c>
    </row>
    <row r="65" spans="1:14" x14ac:dyDescent="0.2">
      <c r="A65">
        <v>202187</v>
      </c>
      <c r="B65" t="s">
        <v>105</v>
      </c>
      <c r="C65">
        <v>1</v>
      </c>
      <c r="D65" t="s">
        <v>20</v>
      </c>
      <c r="E65" t="s">
        <v>13</v>
      </c>
      <c r="F65">
        <f t="shared" si="3"/>
        <v>1</v>
      </c>
      <c r="G65">
        <f t="shared" si="1"/>
        <v>0</v>
      </c>
      <c r="H65">
        <f t="shared" si="2"/>
        <v>0</v>
      </c>
      <c r="I65">
        <v>2</v>
      </c>
      <c r="J65">
        <v>1</v>
      </c>
      <c r="K65">
        <v>1</v>
      </c>
      <c r="L65">
        <v>4.87</v>
      </c>
      <c r="M65" s="1">
        <v>89</v>
      </c>
      <c r="N65">
        <v>797</v>
      </c>
    </row>
    <row r="66" spans="1:14" x14ac:dyDescent="0.2">
      <c r="A66">
        <v>202753</v>
      </c>
      <c r="B66" t="s">
        <v>106</v>
      </c>
      <c r="C66">
        <v>0</v>
      </c>
      <c r="D66" t="s">
        <v>107</v>
      </c>
      <c r="E66" t="s">
        <v>15</v>
      </c>
      <c r="F66">
        <f t="shared" si="3"/>
        <v>0</v>
      </c>
      <c r="G66">
        <f t="shared" si="1"/>
        <v>1</v>
      </c>
      <c r="H66">
        <f t="shared" si="2"/>
        <v>0</v>
      </c>
      <c r="I66">
        <v>2</v>
      </c>
      <c r="J66">
        <v>1</v>
      </c>
      <c r="K66">
        <v>1</v>
      </c>
      <c r="L66">
        <v>5</v>
      </c>
      <c r="M66" s="1">
        <v>175</v>
      </c>
      <c r="N66">
        <v>10</v>
      </c>
    </row>
    <row r="67" spans="1:14" x14ac:dyDescent="0.2">
      <c r="A67">
        <v>207054</v>
      </c>
      <c r="B67" t="s">
        <v>108</v>
      </c>
      <c r="C67">
        <v>1</v>
      </c>
      <c r="D67" t="s">
        <v>26</v>
      </c>
      <c r="E67" t="s">
        <v>13</v>
      </c>
      <c r="F67">
        <f t="shared" si="3"/>
        <v>1</v>
      </c>
      <c r="G67">
        <f t="shared" ref="G67:G130" si="4">IF(E67="Private room",1,0)</f>
        <v>0</v>
      </c>
      <c r="H67">
        <f t="shared" ref="H67:H130" si="5">IF(E67="Shared room",1,0)</f>
        <v>0</v>
      </c>
      <c r="I67">
        <v>6</v>
      </c>
      <c r="J67">
        <v>2</v>
      </c>
      <c r="K67">
        <v>2</v>
      </c>
      <c r="L67">
        <v>4.9000000000000004</v>
      </c>
      <c r="M67" s="1">
        <v>168</v>
      </c>
      <c r="N67">
        <v>152</v>
      </c>
    </row>
    <row r="68" spans="1:14" x14ac:dyDescent="0.2">
      <c r="A68">
        <v>208897</v>
      </c>
      <c r="B68" t="s">
        <v>109</v>
      </c>
      <c r="C68">
        <v>1</v>
      </c>
      <c r="D68" t="s">
        <v>110</v>
      </c>
      <c r="E68" t="s">
        <v>13</v>
      </c>
      <c r="F68">
        <f t="shared" si="3"/>
        <v>1</v>
      </c>
      <c r="G68">
        <f t="shared" si="4"/>
        <v>0</v>
      </c>
      <c r="H68">
        <f t="shared" si="5"/>
        <v>0</v>
      </c>
      <c r="I68">
        <v>8</v>
      </c>
      <c r="J68">
        <v>3</v>
      </c>
      <c r="K68">
        <v>3</v>
      </c>
      <c r="L68">
        <v>4.96</v>
      </c>
      <c r="M68" s="1">
        <v>269</v>
      </c>
      <c r="N68">
        <v>94</v>
      </c>
    </row>
    <row r="69" spans="1:14" x14ac:dyDescent="0.2">
      <c r="A69">
        <v>214795</v>
      </c>
      <c r="B69" t="s">
        <v>111</v>
      </c>
      <c r="C69">
        <v>0</v>
      </c>
      <c r="D69" t="s">
        <v>22</v>
      </c>
      <c r="E69" t="s">
        <v>13</v>
      </c>
      <c r="F69">
        <f t="shared" ref="F69:F132" si="6">IF(E69="Entire home/apt",1,0)</f>
        <v>1</v>
      </c>
      <c r="G69">
        <f t="shared" si="4"/>
        <v>0</v>
      </c>
      <c r="H69">
        <f t="shared" si="5"/>
        <v>0</v>
      </c>
      <c r="I69">
        <v>2</v>
      </c>
      <c r="J69">
        <v>1</v>
      </c>
      <c r="K69">
        <v>1</v>
      </c>
      <c r="L69">
        <v>4.97</v>
      </c>
      <c r="M69" s="1">
        <v>75</v>
      </c>
      <c r="N69">
        <v>72</v>
      </c>
    </row>
    <row r="70" spans="1:14" x14ac:dyDescent="0.2">
      <c r="A70">
        <v>218402</v>
      </c>
      <c r="B70" t="s">
        <v>112</v>
      </c>
      <c r="C70">
        <v>0</v>
      </c>
      <c r="E70" t="s">
        <v>15</v>
      </c>
      <c r="F70">
        <f t="shared" si="6"/>
        <v>0</v>
      </c>
      <c r="G70">
        <f t="shared" si="4"/>
        <v>1</v>
      </c>
      <c r="H70">
        <f t="shared" si="5"/>
        <v>0</v>
      </c>
      <c r="I70">
        <v>1</v>
      </c>
      <c r="J70">
        <v>1</v>
      </c>
      <c r="K70">
        <v>1</v>
      </c>
      <c r="L70">
        <v>4.68</v>
      </c>
      <c r="M70" s="1">
        <v>28</v>
      </c>
      <c r="N70">
        <v>24</v>
      </c>
    </row>
    <row r="71" spans="1:14" x14ac:dyDescent="0.2">
      <c r="A71">
        <v>219168</v>
      </c>
      <c r="B71" t="s">
        <v>113</v>
      </c>
      <c r="C71">
        <v>0</v>
      </c>
      <c r="D71" t="s">
        <v>20</v>
      </c>
      <c r="E71" t="s">
        <v>13</v>
      </c>
      <c r="F71">
        <f t="shared" si="6"/>
        <v>1</v>
      </c>
      <c r="G71">
        <f t="shared" si="4"/>
        <v>0</v>
      </c>
      <c r="H71">
        <f t="shared" si="5"/>
        <v>0</v>
      </c>
      <c r="I71">
        <v>2</v>
      </c>
      <c r="K71">
        <v>1</v>
      </c>
      <c r="L71">
        <v>4.88</v>
      </c>
      <c r="M71" s="1">
        <v>250</v>
      </c>
      <c r="N71">
        <v>8</v>
      </c>
    </row>
    <row r="72" spans="1:14" x14ac:dyDescent="0.2">
      <c r="A72">
        <v>221348</v>
      </c>
      <c r="B72" t="s">
        <v>114</v>
      </c>
      <c r="C72">
        <v>0</v>
      </c>
      <c r="D72" t="s">
        <v>26</v>
      </c>
      <c r="E72" t="s">
        <v>13</v>
      </c>
      <c r="F72">
        <f t="shared" si="6"/>
        <v>1</v>
      </c>
      <c r="G72">
        <f t="shared" si="4"/>
        <v>0</v>
      </c>
      <c r="H72">
        <f t="shared" si="5"/>
        <v>0</v>
      </c>
      <c r="I72">
        <v>2</v>
      </c>
      <c r="J72">
        <v>1</v>
      </c>
      <c r="K72">
        <v>1</v>
      </c>
      <c r="L72">
        <v>4.72</v>
      </c>
      <c r="M72" s="1">
        <v>40</v>
      </c>
      <c r="N72">
        <v>138</v>
      </c>
    </row>
    <row r="73" spans="1:14" x14ac:dyDescent="0.2">
      <c r="A73">
        <v>221353</v>
      </c>
      <c r="B73" t="s">
        <v>115</v>
      </c>
      <c r="C73">
        <v>0</v>
      </c>
      <c r="D73" t="s">
        <v>26</v>
      </c>
      <c r="E73" t="s">
        <v>13</v>
      </c>
      <c r="F73">
        <f t="shared" si="6"/>
        <v>1</v>
      </c>
      <c r="G73">
        <f t="shared" si="4"/>
        <v>0</v>
      </c>
      <c r="H73">
        <f t="shared" si="5"/>
        <v>0</v>
      </c>
      <c r="I73">
        <v>6</v>
      </c>
      <c r="J73">
        <v>3</v>
      </c>
      <c r="K73">
        <v>4</v>
      </c>
      <c r="L73">
        <v>4.71</v>
      </c>
      <c r="M73" s="1">
        <v>90</v>
      </c>
      <c r="N73">
        <v>25</v>
      </c>
    </row>
    <row r="74" spans="1:14" x14ac:dyDescent="0.2">
      <c r="A74">
        <v>222967</v>
      </c>
      <c r="B74" t="s">
        <v>116</v>
      </c>
      <c r="C74">
        <v>1</v>
      </c>
      <c r="D74" t="s">
        <v>12</v>
      </c>
      <c r="E74" t="s">
        <v>13</v>
      </c>
      <c r="F74">
        <f t="shared" si="6"/>
        <v>1</v>
      </c>
      <c r="G74">
        <f t="shared" si="4"/>
        <v>0</v>
      </c>
      <c r="H74">
        <f t="shared" si="5"/>
        <v>0</v>
      </c>
      <c r="I74">
        <v>2</v>
      </c>
      <c r="J74">
        <v>1</v>
      </c>
      <c r="K74">
        <v>1</v>
      </c>
      <c r="L74">
        <v>4.87</v>
      </c>
      <c r="M74" s="1">
        <v>185</v>
      </c>
      <c r="N74">
        <v>32</v>
      </c>
    </row>
    <row r="75" spans="1:14" x14ac:dyDescent="0.2">
      <c r="A75">
        <v>222986</v>
      </c>
      <c r="B75" t="s">
        <v>117</v>
      </c>
      <c r="C75">
        <v>1</v>
      </c>
      <c r="D75" t="s">
        <v>12</v>
      </c>
      <c r="E75" t="s">
        <v>13</v>
      </c>
      <c r="F75">
        <f t="shared" si="6"/>
        <v>1</v>
      </c>
      <c r="G75">
        <f t="shared" si="4"/>
        <v>0</v>
      </c>
      <c r="H75">
        <f t="shared" si="5"/>
        <v>0</v>
      </c>
      <c r="I75">
        <v>8</v>
      </c>
      <c r="J75">
        <v>3</v>
      </c>
      <c r="K75">
        <v>3</v>
      </c>
      <c r="L75">
        <v>4.96</v>
      </c>
      <c r="M75" s="1">
        <v>500</v>
      </c>
      <c r="N75">
        <v>53</v>
      </c>
    </row>
    <row r="76" spans="1:14" x14ac:dyDescent="0.2">
      <c r="A76">
        <v>224603</v>
      </c>
      <c r="B76" t="s">
        <v>118</v>
      </c>
      <c r="C76">
        <v>1</v>
      </c>
      <c r="D76" t="s">
        <v>68</v>
      </c>
      <c r="E76" t="s">
        <v>13</v>
      </c>
      <c r="F76">
        <f t="shared" si="6"/>
        <v>1</v>
      </c>
      <c r="G76">
        <f t="shared" si="4"/>
        <v>0</v>
      </c>
      <c r="H76">
        <f t="shared" si="5"/>
        <v>0</v>
      </c>
      <c r="I76">
        <v>2</v>
      </c>
      <c r="K76">
        <v>1</v>
      </c>
      <c r="L76">
        <v>4.9400000000000004</v>
      </c>
      <c r="M76" s="1">
        <v>105</v>
      </c>
      <c r="N76">
        <v>109</v>
      </c>
    </row>
    <row r="77" spans="1:14" x14ac:dyDescent="0.2">
      <c r="A77">
        <v>227372</v>
      </c>
      <c r="B77" t="s">
        <v>119</v>
      </c>
      <c r="C77">
        <v>0</v>
      </c>
      <c r="D77" t="s">
        <v>12</v>
      </c>
      <c r="E77" t="s">
        <v>13</v>
      </c>
      <c r="F77">
        <f t="shared" si="6"/>
        <v>1</v>
      </c>
      <c r="G77">
        <f t="shared" si="4"/>
        <v>0</v>
      </c>
      <c r="H77">
        <f t="shared" si="5"/>
        <v>0</v>
      </c>
      <c r="I77">
        <v>4</v>
      </c>
      <c r="J77">
        <v>2</v>
      </c>
      <c r="K77">
        <v>2</v>
      </c>
      <c r="L77">
        <v>4.92</v>
      </c>
      <c r="M77" s="1">
        <v>315</v>
      </c>
      <c r="N77">
        <v>212</v>
      </c>
    </row>
    <row r="78" spans="1:14" x14ac:dyDescent="0.2">
      <c r="A78">
        <v>233930</v>
      </c>
      <c r="B78" t="s">
        <v>120</v>
      </c>
      <c r="C78">
        <v>1</v>
      </c>
      <c r="D78" t="s">
        <v>68</v>
      </c>
      <c r="E78" t="s">
        <v>13</v>
      </c>
      <c r="F78">
        <f t="shared" si="6"/>
        <v>1</v>
      </c>
      <c r="G78">
        <f t="shared" si="4"/>
        <v>0</v>
      </c>
      <c r="H78">
        <f t="shared" si="5"/>
        <v>0</v>
      </c>
      <c r="I78">
        <v>4</v>
      </c>
      <c r="J78">
        <v>2</v>
      </c>
      <c r="K78">
        <v>2</v>
      </c>
      <c r="L78">
        <v>4.96</v>
      </c>
      <c r="M78" s="1">
        <v>165</v>
      </c>
      <c r="N78">
        <v>81</v>
      </c>
    </row>
    <row r="79" spans="1:14" x14ac:dyDescent="0.2">
      <c r="A79">
        <v>237705</v>
      </c>
      <c r="B79" t="s">
        <v>121</v>
      </c>
      <c r="C79">
        <v>1</v>
      </c>
      <c r="D79" t="s">
        <v>57</v>
      </c>
      <c r="E79" t="s">
        <v>13</v>
      </c>
      <c r="F79">
        <f t="shared" si="6"/>
        <v>1</v>
      </c>
      <c r="G79">
        <f t="shared" si="4"/>
        <v>0</v>
      </c>
      <c r="H79">
        <f t="shared" si="5"/>
        <v>0</v>
      </c>
      <c r="I79">
        <v>8</v>
      </c>
      <c r="J79">
        <v>3</v>
      </c>
      <c r="K79">
        <v>4</v>
      </c>
      <c r="L79">
        <v>4.7699999999999996</v>
      </c>
      <c r="M79" s="1">
        <v>135</v>
      </c>
      <c r="N79">
        <v>51</v>
      </c>
    </row>
    <row r="80" spans="1:14" x14ac:dyDescent="0.2">
      <c r="A80">
        <v>238657</v>
      </c>
      <c r="B80" t="s">
        <v>122</v>
      </c>
      <c r="C80">
        <v>1</v>
      </c>
      <c r="D80" t="s">
        <v>74</v>
      </c>
      <c r="E80" t="s">
        <v>13</v>
      </c>
      <c r="F80">
        <f t="shared" si="6"/>
        <v>1</v>
      </c>
      <c r="G80">
        <f t="shared" si="4"/>
        <v>0</v>
      </c>
      <c r="H80">
        <f t="shared" si="5"/>
        <v>0</v>
      </c>
      <c r="I80">
        <v>4</v>
      </c>
      <c r="J80">
        <v>2</v>
      </c>
      <c r="K80">
        <v>2</v>
      </c>
      <c r="L80">
        <v>4.9800000000000004</v>
      </c>
      <c r="M80" s="1">
        <v>164</v>
      </c>
      <c r="N80">
        <v>120</v>
      </c>
    </row>
    <row r="81" spans="1:14" x14ac:dyDescent="0.2">
      <c r="A81">
        <v>240541</v>
      </c>
      <c r="B81" t="s">
        <v>123</v>
      </c>
      <c r="C81">
        <v>1</v>
      </c>
      <c r="D81" t="s">
        <v>57</v>
      </c>
      <c r="E81" t="s">
        <v>13</v>
      </c>
      <c r="F81">
        <f t="shared" si="6"/>
        <v>1</v>
      </c>
      <c r="G81">
        <f t="shared" si="4"/>
        <v>0</v>
      </c>
      <c r="H81">
        <f t="shared" si="5"/>
        <v>0</v>
      </c>
      <c r="I81">
        <v>2</v>
      </c>
      <c r="J81">
        <v>1</v>
      </c>
      <c r="K81">
        <v>1</v>
      </c>
      <c r="L81">
        <v>4.5999999999999996</v>
      </c>
      <c r="M81" s="1">
        <v>38</v>
      </c>
      <c r="N81">
        <v>566</v>
      </c>
    </row>
    <row r="82" spans="1:14" x14ac:dyDescent="0.2">
      <c r="A82">
        <v>247770</v>
      </c>
      <c r="B82" t="s">
        <v>124</v>
      </c>
      <c r="C82">
        <v>0</v>
      </c>
      <c r="D82" t="s">
        <v>72</v>
      </c>
      <c r="E82" t="s">
        <v>13</v>
      </c>
      <c r="F82">
        <f t="shared" si="6"/>
        <v>1</v>
      </c>
      <c r="G82">
        <f t="shared" si="4"/>
        <v>0</v>
      </c>
      <c r="H82">
        <f t="shared" si="5"/>
        <v>0</v>
      </c>
      <c r="I82">
        <v>5</v>
      </c>
      <c r="J82">
        <v>3</v>
      </c>
      <c r="K82">
        <v>2</v>
      </c>
      <c r="L82">
        <v>4</v>
      </c>
      <c r="M82" s="1">
        <v>175</v>
      </c>
      <c r="N82">
        <v>1</v>
      </c>
    </row>
    <row r="83" spans="1:14" x14ac:dyDescent="0.2">
      <c r="A83">
        <v>248515</v>
      </c>
      <c r="B83" t="s">
        <v>125</v>
      </c>
      <c r="C83">
        <v>1</v>
      </c>
      <c r="D83" t="s">
        <v>126</v>
      </c>
      <c r="E83" t="s">
        <v>13</v>
      </c>
      <c r="F83">
        <f t="shared" si="6"/>
        <v>1</v>
      </c>
      <c r="G83">
        <f t="shared" si="4"/>
        <v>0</v>
      </c>
      <c r="H83">
        <f t="shared" si="5"/>
        <v>0</v>
      </c>
      <c r="I83">
        <v>4</v>
      </c>
      <c r="J83">
        <v>2</v>
      </c>
      <c r="K83">
        <v>2</v>
      </c>
      <c r="L83">
        <v>4.8899999999999997</v>
      </c>
      <c r="M83" s="1">
        <v>186</v>
      </c>
      <c r="N83">
        <v>103</v>
      </c>
    </row>
    <row r="84" spans="1:14" x14ac:dyDescent="0.2">
      <c r="A84">
        <v>252804</v>
      </c>
      <c r="B84" t="s">
        <v>127</v>
      </c>
      <c r="C84">
        <v>0</v>
      </c>
      <c r="D84" t="s">
        <v>128</v>
      </c>
      <c r="E84" t="s">
        <v>13</v>
      </c>
      <c r="F84">
        <f t="shared" si="6"/>
        <v>1</v>
      </c>
      <c r="G84">
        <f t="shared" si="4"/>
        <v>0</v>
      </c>
      <c r="H84">
        <f t="shared" si="5"/>
        <v>0</v>
      </c>
      <c r="I84">
        <v>5</v>
      </c>
      <c r="J84">
        <v>3</v>
      </c>
      <c r="K84">
        <v>3</v>
      </c>
      <c r="L84">
        <v>4.72</v>
      </c>
      <c r="M84" s="1">
        <v>100</v>
      </c>
      <c r="N84">
        <v>92</v>
      </c>
    </row>
    <row r="85" spans="1:14" x14ac:dyDescent="0.2">
      <c r="A85">
        <v>271052</v>
      </c>
      <c r="B85" t="s">
        <v>129</v>
      </c>
      <c r="C85">
        <v>0</v>
      </c>
      <c r="D85" t="s">
        <v>22</v>
      </c>
      <c r="E85" t="s">
        <v>13</v>
      </c>
      <c r="F85">
        <f t="shared" si="6"/>
        <v>1</v>
      </c>
      <c r="G85">
        <f t="shared" si="4"/>
        <v>0</v>
      </c>
      <c r="H85">
        <f t="shared" si="5"/>
        <v>0</v>
      </c>
      <c r="I85">
        <v>4</v>
      </c>
      <c r="J85">
        <v>2</v>
      </c>
      <c r="K85">
        <v>2</v>
      </c>
      <c r="L85">
        <v>4.92</v>
      </c>
      <c r="M85" s="1">
        <v>250</v>
      </c>
      <c r="N85">
        <v>26</v>
      </c>
    </row>
    <row r="86" spans="1:14" x14ac:dyDescent="0.2">
      <c r="A86">
        <v>277028</v>
      </c>
      <c r="B86" t="s">
        <v>130</v>
      </c>
      <c r="C86">
        <v>0</v>
      </c>
      <c r="D86" t="s">
        <v>107</v>
      </c>
      <c r="E86" t="s">
        <v>13</v>
      </c>
      <c r="F86">
        <f t="shared" si="6"/>
        <v>1</v>
      </c>
      <c r="G86">
        <f t="shared" si="4"/>
        <v>0</v>
      </c>
      <c r="H86">
        <f t="shared" si="5"/>
        <v>0</v>
      </c>
      <c r="I86">
        <v>16</v>
      </c>
      <c r="J86">
        <v>5</v>
      </c>
      <c r="K86">
        <v>13</v>
      </c>
      <c r="L86">
        <v>4.71</v>
      </c>
      <c r="M86" s="1">
        <v>406</v>
      </c>
      <c r="N86">
        <v>80</v>
      </c>
    </row>
    <row r="87" spans="1:14" x14ac:dyDescent="0.2">
      <c r="A87">
        <v>281182</v>
      </c>
      <c r="B87" t="s">
        <v>131</v>
      </c>
      <c r="C87">
        <v>1</v>
      </c>
      <c r="D87" t="s">
        <v>132</v>
      </c>
      <c r="E87" t="s">
        <v>13</v>
      </c>
      <c r="F87">
        <f t="shared" si="6"/>
        <v>1</v>
      </c>
      <c r="G87">
        <f t="shared" si="4"/>
        <v>0</v>
      </c>
      <c r="H87">
        <f t="shared" si="5"/>
        <v>0</v>
      </c>
      <c r="I87">
        <v>10</v>
      </c>
      <c r="J87">
        <v>3</v>
      </c>
      <c r="K87">
        <v>3</v>
      </c>
      <c r="L87">
        <v>4.87</v>
      </c>
      <c r="M87" s="1">
        <v>350</v>
      </c>
      <c r="N87">
        <v>38</v>
      </c>
    </row>
    <row r="88" spans="1:14" x14ac:dyDescent="0.2">
      <c r="A88">
        <v>294708</v>
      </c>
      <c r="B88" t="s">
        <v>133</v>
      </c>
      <c r="C88">
        <v>1</v>
      </c>
      <c r="D88" t="s">
        <v>128</v>
      </c>
      <c r="E88" t="s">
        <v>13</v>
      </c>
      <c r="F88">
        <f t="shared" si="6"/>
        <v>1</v>
      </c>
      <c r="G88">
        <f t="shared" si="4"/>
        <v>0</v>
      </c>
      <c r="H88">
        <f t="shared" si="5"/>
        <v>0</v>
      </c>
      <c r="I88">
        <v>7</v>
      </c>
      <c r="J88">
        <v>4</v>
      </c>
      <c r="K88">
        <v>5</v>
      </c>
      <c r="L88">
        <v>4.7699999999999996</v>
      </c>
      <c r="M88" s="1">
        <v>201</v>
      </c>
      <c r="N88">
        <v>265</v>
      </c>
    </row>
    <row r="89" spans="1:14" x14ac:dyDescent="0.2">
      <c r="A89">
        <v>295275</v>
      </c>
      <c r="B89" t="s">
        <v>134</v>
      </c>
      <c r="C89">
        <v>0</v>
      </c>
      <c r="D89" t="s">
        <v>135</v>
      </c>
      <c r="E89" t="s">
        <v>13</v>
      </c>
      <c r="F89">
        <f t="shared" si="6"/>
        <v>1</v>
      </c>
      <c r="G89">
        <f t="shared" si="4"/>
        <v>0</v>
      </c>
      <c r="H89">
        <f t="shared" si="5"/>
        <v>0</v>
      </c>
      <c r="I89">
        <v>8</v>
      </c>
      <c r="J89">
        <v>3</v>
      </c>
      <c r="K89">
        <v>3</v>
      </c>
      <c r="L89">
        <v>4.8899999999999997</v>
      </c>
      <c r="M89" s="1">
        <v>191</v>
      </c>
      <c r="N89">
        <v>58</v>
      </c>
    </row>
    <row r="90" spans="1:14" x14ac:dyDescent="0.2">
      <c r="A90">
        <v>300574</v>
      </c>
      <c r="B90" t="s">
        <v>136</v>
      </c>
      <c r="C90">
        <v>1</v>
      </c>
      <c r="D90" t="s">
        <v>74</v>
      </c>
      <c r="E90" t="s">
        <v>13</v>
      </c>
      <c r="F90">
        <f t="shared" si="6"/>
        <v>1</v>
      </c>
      <c r="G90">
        <f t="shared" si="4"/>
        <v>0</v>
      </c>
      <c r="H90">
        <f t="shared" si="5"/>
        <v>0</v>
      </c>
      <c r="I90">
        <v>4</v>
      </c>
      <c r="J90">
        <v>1</v>
      </c>
      <c r="K90">
        <v>3</v>
      </c>
      <c r="L90">
        <v>4.88</v>
      </c>
      <c r="M90" s="1">
        <v>138</v>
      </c>
      <c r="N90">
        <v>359</v>
      </c>
    </row>
    <row r="91" spans="1:14" x14ac:dyDescent="0.2">
      <c r="A91">
        <v>304808</v>
      </c>
      <c r="B91" t="s">
        <v>137</v>
      </c>
      <c r="C91">
        <v>0</v>
      </c>
      <c r="D91" t="s">
        <v>12</v>
      </c>
      <c r="E91" t="s">
        <v>15</v>
      </c>
      <c r="F91">
        <f t="shared" si="6"/>
        <v>0</v>
      </c>
      <c r="G91">
        <f t="shared" si="4"/>
        <v>1</v>
      </c>
      <c r="H91">
        <f t="shared" si="5"/>
        <v>0</v>
      </c>
      <c r="I91">
        <v>2</v>
      </c>
      <c r="J91">
        <v>1</v>
      </c>
      <c r="K91">
        <v>1</v>
      </c>
      <c r="L91">
        <v>4.8499999999999996</v>
      </c>
      <c r="M91" s="1">
        <v>60</v>
      </c>
      <c r="N91">
        <v>269</v>
      </c>
    </row>
    <row r="92" spans="1:14" x14ac:dyDescent="0.2">
      <c r="A92">
        <v>304866</v>
      </c>
      <c r="B92" t="s">
        <v>138</v>
      </c>
      <c r="C92">
        <v>1</v>
      </c>
      <c r="D92" t="s">
        <v>139</v>
      </c>
      <c r="E92" t="s">
        <v>13</v>
      </c>
      <c r="F92">
        <f t="shared" si="6"/>
        <v>1</v>
      </c>
      <c r="G92">
        <f t="shared" si="4"/>
        <v>0</v>
      </c>
      <c r="H92">
        <f t="shared" si="5"/>
        <v>0</v>
      </c>
      <c r="I92">
        <v>3</v>
      </c>
      <c r="J92">
        <v>1</v>
      </c>
      <c r="K92">
        <v>2</v>
      </c>
      <c r="L92">
        <v>4.8</v>
      </c>
      <c r="M92" s="1">
        <v>71</v>
      </c>
      <c r="N92">
        <v>132</v>
      </c>
    </row>
    <row r="93" spans="1:14" x14ac:dyDescent="0.2">
      <c r="A93">
        <v>305392</v>
      </c>
      <c r="B93" t="s">
        <v>140</v>
      </c>
      <c r="C93">
        <v>1</v>
      </c>
      <c r="D93" t="s">
        <v>12</v>
      </c>
      <c r="E93" t="s">
        <v>13</v>
      </c>
      <c r="F93">
        <f t="shared" si="6"/>
        <v>1</v>
      </c>
      <c r="G93">
        <f t="shared" si="4"/>
        <v>0</v>
      </c>
      <c r="H93">
        <f t="shared" si="5"/>
        <v>0</v>
      </c>
      <c r="I93">
        <v>9</v>
      </c>
      <c r="J93">
        <v>4</v>
      </c>
      <c r="K93">
        <v>5</v>
      </c>
      <c r="L93">
        <v>5</v>
      </c>
      <c r="M93" s="1">
        <v>475</v>
      </c>
      <c r="N93">
        <v>9</v>
      </c>
    </row>
    <row r="94" spans="1:14" x14ac:dyDescent="0.2">
      <c r="A94">
        <v>314152</v>
      </c>
      <c r="B94" t="s">
        <v>141</v>
      </c>
      <c r="C94">
        <v>0</v>
      </c>
      <c r="D94" t="s">
        <v>142</v>
      </c>
      <c r="E94" t="s">
        <v>13</v>
      </c>
      <c r="F94">
        <f t="shared" si="6"/>
        <v>1</v>
      </c>
      <c r="G94">
        <f t="shared" si="4"/>
        <v>0</v>
      </c>
      <c r="H94">
        <f t="shared" si="5"/>
        <v>0</v>
      </c>
      <c r="I94">
        <v>4</v>
      </c>
      <c r="J94">
        <v>2</v>
      </c>
      <c r="M94" s="1">
        <v>350</v>
      </c>
      <c r="N94">
        <v>0</v>
      </c>
    </row>
    <row r="95" spans="1:14" x14ac:dyDescent="0.2">
      <c r="A95">
        <v>315239</v>
      </c>
      <c r="B95" t="s">
        <v>143</v>
      </c>
      <c r="C95">
        <v>0</v>
      </c>
      <c r="D95" t="s">
        <v>144</v>
      </c>
      <c r="E95" t="s">
        <v>13</v>
      </c>
      <c r="F95">
        <f t="shared" si="6"/>
        <v>1</v>
      </c>
      <c r="G95">
        <f t="shared" si="4"/>
        <v>0</v>
      </c>
      <c r="H95">
        <f t="shared" si="5"/>
        <v>0</v>
      </c>
      <c r="I95">
        <v>6</v>
      </c>
      <c r="J95">
        <v>3</v>
      </c>
      <c r="K95">
        <v>3</v>
      </c>
      <c r="L95">
        <v>5</v>
      </c>
      <c r="M95" s="1">
        <v>600</v>
      </c>
      <c r="N95">
        <v>2</v>
      </c>
    </row>
    <row r="96" spans="1:14" x14ac:dyDescent="0.2">
      <c r="A96">
        <v>316630</v>
      </c>
      <c r="B96" t="s">
        <v>145</v>
      </c>
      <c r="C96">
        <v>0</v>
      </c>
      <c r="D96" t="s">
        <v>74</v>
      </c>
      <c r="E96" t="s">
        <v>13</v>
      </c>
      <c r="F96">
        <f t="shared" si="6"/>
        <v>1</v>
      </c>
      <c r="G96">
        <f t="shared" si="4"/>
        <v>0</v>
      </c>
      <c r="H96">
        <f t="shared" si="5"/>
        <v>0</v>
      </c>
      <c r="I96">
        <v>4</v>
      </c>
      <c r="J96">
        <v>2</v>
      </c>
      <c r="K96">
        <v>2</v>
      </c>
      <c r="L96">
        <v>4.8899999999999997</v>
      </c>
      <c r="M96" s="1">
        <v>400</v>
      </c>
      <c r="N96">
        <v>9</v>
      </c>
    </row>
    <row r="97" spans="1:14" x14ac:dyDescent="0.2">
      <c r="A97">
        <v>319759</v>
      </c>
      <c r="B97" t="s">
        <v>146</v>
      </c>
      <c r="C97">
        <v>1</v>
      </c>
      <c r="D97" t="s">
        <v>12</v>
      </c>
      <c r="E97" t="s">
        <v>13</v>
      </c>
      <c r="F97">
        <f t="shared" si="6"/>
        <v>1</v>
      </c>
      <c r="G97">
        <f t="shared" si="4"/>
        <v>0</v>
      </c>
      <c r="H97">
        <f t="shared" si="5"/>
        <v>0</v>
      </c>
      <c r="I97">
        <v>16</v>
      </c>
      <c r="J97">
        <v>5</v>
      </c>
      <c r="K97">
        <v>9</v>
      </c>
      <c r="L97">
        <v>4.88</v>
      </c>
      <c r="M97" s="1">
        <v>593</v>
      </c>
      <c r="N97">
        <v>247</v>
      </c>
    </row>
    <row r="98" spans="1:14" x14ac:dyDescent="0.2">
      <c r="A98">
        <v>319887</v>
      </c>
      <c r="B98" t="s">
        <v>147</v>
      </c>
      <c r="C98">
        <v>0</v>
      </c>
      <c r="D98" t="s">
        <v>12</v>
      </c>
      <c r="E98" t="s">
        <v>13</v>
      </c>
      <c r="F98">
        <f t="shared" si="6"/>
        <v>1</v>
      </c>
      <c r="G98">
        <f t="shared" si="4"/>
        <v>0</v>
      </c>
      <c r="H98">
        <f t="shared" si="5"/>
        <v>0</v>
      </c>
      <c r="I98">
        <v>5</v>
      </c>
      <c r="J98">
        <v>2</v>
      </c>
      <c r="K98">
        <v>3</v>
      </c>
      <c r="L98">
        <v>4.5</v>
      </c>
      <c r="M98" s="1">
        <v>694</v>
      </c>
      <c r="N98">
        <v>2</v>
      </c>
    </row>
    <row r="99" spans="1:14" x14ac:dyDescent="0.2">
      <c r="A99">
        <v>319894</v>
      </c>
      <c r="B99" t="s">
        <v>148</v>
      </c>
      <c r="C99">
        <v>1</v>
      </c>
      <c r="E99" t="s">
        <v>13</v>
      </c>
      <c r="F99">
        <f t="shared" si="6"/>
        <v>1</v>
      </c>
      <c r="G99">
        <f t="shared" si="4"/>
        <v>0</v>
      </c>
      <c r="H99">
        <f t="shared" si="5"/>
        <v>0</v>
      </c>
      <c r="I99">
        <v>8</v>
      </c>
      <c r="J99">
        <v>3</v>
      </c>
      <c r="K99">
        <v>3</v>
      </c>
      <c r="L99">
        <v>4.83</v>
      </c>
      <c r="M99" s="1">
        <v>181</v>
      </c>
      <c r="N99">
        <v>125</v>
      </c>
    </row>
    <row r="100" spans="1:14" x14ac:dyDescent="0.2">
      <c r="A100">
        <v>321069</v>
      </c>
      <c r="B100" t="s">
        <v>149</v>
      </c>
      <c r="C100">
        <v>0</v>
      </c>
      <c r="D100" t="s">
        <v>70</v>
      </c>
      <c r="E100" t="s">
        <v>13</v>
      </c>
      <c r="F100">
        <f t="shared" si="6"/>
        <v>1</v>
      </c>
      <c r="G100">
        <f t="shared" si="4"/>
        <v>0</v>
      </c>
      <c r="H100">
        <f t="shared" si="5"/>
        <v>0</v>
      </c>
      <c r="I100">
        <v>6</v>
      </c>
      <c r="J100">
        <v>3</v>
      </c>
      <c r="K100">
        <v>3</v>
      </c>
      <c r="L100">
        <v>0</v>
      </c>
      <c r="M100" s="1">
        <v>679</v>
      </c>
      <c r="N100">
        <v>1</v>
      </c>
    </row>
    <row r="101" spans="1:14" x14ac:dyDescent="0.2">
      <c r="A101">
        <v>321675</v>
      </c>
      <c r="B101" t="s">
        <v>150</v>
      </c>
      <c r="C101">
        <v>0</v>
      </c>
      <c r="D101" t="s">
        <v>70</v>
      </c>
      <c r="E101" t="s">
        <v>13</v>
      </c>
      <c r="F101">
        <f t="shared" si="6"/>
        <v>1</v>
      </c>
      <c r="G101">
        <f t="shared" si="4"/>
        <v>0</v>
      </c>
      <c r="H101">
        <f t="shared" si="5"/>
        <v>0</v>
      </c>
      <c r="I101">
        <v>8</v>
      </c>
      <c r="J101">
        <v>3</v>
      </c>
      <c r="K101">
        <v>5</v>
      </c>
      <c r="L101">
        <v>5</v>
      </c>
      <c r="M101" s="1">
        <v>500</v>
      </c>
      <c r="N101">
        <v>13</v>
      </c>
    </row>
    <row r="102" spans="1:14" x14ac:dyDescent="0.2">
      <c r="A102">
        <v>322834</v>
      </c>
      <c r="B102" t="s">
        <v>151</v>
      </c>
      <c r="C102">
        <v>0</v>
      </c>
      <c r="D102" t="s">
        <v>12</v>
      </c>
      <c r="E102" t="s">
        <v>13</v>
      </c>
      <c r="F102">
        <f t="shared" si="6"/>
        <v>1</v>
      </c>
      <c r="G102">
        <f t="shared" si="4"/>
        <v>0</v>
      </c>
      <c r="H102">
        <f t="shared" si="5"/>
        <v>0</v>
      </c>
      <c r="I102">
        <v>8</v>
      </c>
      <c r="J102">
        <v>3</v>
      </c>
      <c r="K102">
        <v>5</v>
      </c>
      <c r="L102">
        <v>4.8</v>
      </c>
      <c r="M102" s="1">
        <v>240</v>
      </c>
      <c r="N102">
        <v>47</v>
      </c>
    </row>
    <row r="103" spans="1:14" x14ac:dyDescent="0.2">
      <c r="A103">
        <v>323733</v>
      </c>
      <c r="B103" t="s">
        <v>152</v>
      </c>
      <c r="C103">
        <v>0</v>
      </c>
      <c r="D103" t="s">
        <v>64</v>
      </c>
      <c r="E103" t="s">
        <v>13</v>
      </c>
      <c r="F103">
        <f t="shared" si="6"/>
        <v>1</v>
      </c>
      <c r="G103">
        <f t="shared" si="4"/>
        <v>0</v>
      </c>
      <c r="H103">
        <f t="shared" si="5"/>
        <v>0</v>
      </c>
      <c r="I103">
        <v>6</v>
      </c>
      <c r="J103">
        <v>2</v>
      </c>
      <c r="K103">
        <v>2</v>
      </c>
      <c r="L103">
        <v>4.8499999999999996</v>
      </c>
      <c r="M103" s="1">
        <v>178</v>
      </c>
      <c r="N103">
        <v>362</v>
      </c>
    </row>
    <row r="104" spans="1:14" x14ac:dyDescent="0.2">
      <c r="A104">
        <v>324480</v>
      </c>
      <c r="B104" t="s">
        <v>153</v>
      </c>
      <c r="C104">
        <v>0</v>
      </c>
      <c r="D104" t="s">
        <v>94</v>
      </c>
      <c r="E104" t="s">
        <v>13</v>
      </c>
      <c r="F104">
        <f t="shared" si="6"/>
        <v>1</v>
      </c>
      <c r="G104">
        <f t="shared" si="4"/>
        <v>0</v>
      </c>
      <c r="H104">
        <f t="shared" si="5"/>
        <v>0</v>
      </c>
      <c r="I104">
        <v>2</v>
      </c>
      <c r="J104">
        <v>1</v>
      </c>
      <c r="K104">
        <v>1</v>
      </c>
      <c r="M104" s="1">
        <v>82</v>
      </c>
      <c r="N104">
        <v>0</v>
      </c>
    </row>
    <row r="105" spans="1:14" x14ac:dyDescent="0.2">
      <c r="A105">
        <v>325889</v>
      </c>
      <c r="B105" t="s">
        <v>154</v>
      </c>
      <c r="C105">
        <v>0</v>
      </c>
      <c r="D105" t="s">
        <v>74</v>
      </c>
      <c r="E105" t="s">
        <v>13</v>
      </c>
      <c r="F105">
        <f t="shared" si="6"/>
        <v>1</v>
      </c>
      <c r="G105">
        <f t="shared" si="4"/>
        <v>0</v>
      </c>
      <c r="H105">
        <f t="shared" si="5"/>
        <v>0</v>
      </c>
      <c r="I105">
        <v>10</v>
      </c>
      <c r="J105">
        <v>5</v>
      </c>
      <c r="K105">
        <v>6</v>
      </c>
      <c r="L105">
        <v>4.8099999999999996</v>
      </c>
      <c r="M105" s="1">
        <v>999</v>
      </c>
      <c r="N105">
        <v>42</v>
      </c>
    </row>
    <row r="106" spans="1:14" x14ac:dyDescent="0.2">
      <c r="A106">
        <v>326172</v>
      </c>
      <c r="B106" t="s">
        <v>155</v>
      </c>
      <c r="C106">
        <v>1</v>
      </c>
      <c r="D106" t="s">
        <v>156</v>
      </c>
      <c r="E106" t="s">
        <v>13</v>
      </c>
      <c r="F106">
        <f t="shared" si="6"/>
        <v>1</v>
      </c>
      <c r="G106">
        <f t="shared" si="4"/>
        <v>0</v>
      </c>
      <c r="H106">
        <f t="shared" si="5"/>
        <v>0</v>
      </c>
      <c r="I106">
        <v>4</v>
      </c>
      <c r="J106">
        <v>1</v>
      </c>
      <c r="K106">
        <v>2</v>
      </c>
      <c r="L106">
        <v>5</v>
      </c>
      <c r="M106" s="1">
        <v>66</v>
      </c>
      <c r="N106">
        <v>12</v>
      </c>
    </row>
    <row r="107" spans="1:14" x14ac:dyDescent="0.2">
      <c r="A107">
        <v>329172</v>
      </c>
      <c r="B107" t="s">
        <v>157</v>
      </c>
      <c r="C107">
        <v>0</v>
      </c>
      <c r="D107" t="s">
        <v>158</v>
      </c>
      <c r="E107" t="s">
        <v>13</v>
      </c>
      <c r="F107">
        <f t="shared" si="6"/>
        <v>1</v>
      </c>
      <c r="G107">
        <f t="shared" si="4"/>
        <v>0</v>
      </c>
      <c r="H107">
        <f t="shared" si="5"/>
        <v>0</v>
      </c>
      <c r="I107">
        <v>6</v>
      </c>
      <c r="J107">
        <v>3</v>
      </c>
      <c r="K107">
        <v>3</v>
      </c>
      <c r="L107">
        <v>5</v>
      </c>
      <c r="M107" s="1">
        <v>495</v>
      </c>
      <c r="N107">
        <v>6</v>
      </c>
    </row>
    <row r="108" spans="1:14" x14ac:dyDescent="0.2">
      <c r="A108">
        <v>329306</v>
      </c>
      <c r="B108" t="s">
        <v>159</v>
      </c>
      <c r="C108">
        <v>0</v>
      </c>
      <c r="D108" t="s">
        <v>12</v>
      </c>
      <c r="E108" t="s">
        <v>15</v>
      </c>
      <c r="F108">
        <f t="shared" si="6"/>
        <v>0</v>
      </c>
      <c r="G108">
        <f t="shared" si="4"/>
        <v>1</v>
      </c>
      <c r="H108">
        <f t="shared" si="5"/>
        <v>0</v>
      </c>
      <c r="I108">
        <v>2</v>
      </c>
      <c r="J108">
        <v>1</v>
      </c>
      <c r="K108">
        <v>1</v>
      </c>
      <c r="L108">
        <v>4.84</v>
      </c>
      <c r="M108" s="1">
        <v>68</v>
      </c>
      <c r="N108">
        <v>503</v>
      </c>
    </row>
    <row r="109" spans="1:14" x14ac:dyDescent="0.2">
      <c r="A109">
        <v>330301</v>
      </c>
      <c r="B109" t="s">
        <v>160</v>
      </c>
      <c r="C109">
        <v>0</v>
      </c>
      <c r="E109" t="s">
        <v>15</v>
      </c>
      <c r="F109">
        <f t="shared" si="6"/>
        <v>0</v>
      </c>
      <c r="G109">
        <f t="shared" si="4"/>
        <v>1</v>
      </c>
      <c r="H109">
        <f t="shared" si="5"/>
        <v>0</v>
      </c>
      <c r="I109">
        <v>6</v>
      </c>
      <c r="J109">
        <v>2</v>
      </c>
      <c r="K109">
        <v>2</v>
      </c>
      <c r="L109">
        <v>4.95</v>
      </c>
      <c r="M109" s="1">
        <v>111</v>
      </c>
      <c r="N109">
        <v>20</v>
      </c>
    </row>
    <row r="110" spans="1:14" x14ac:dyDescent="0.2">
      <c r="A110">
        <v>331549</v>
      </c>
      <c r="B110" t="s">
        <v>161</v>
      </c>
      <c r="C110">
        <v>0</v>
      </c>
      <c r="E110" t="s">
        <v>15</v>
      </c>
      <c r="F110">
        <f t="shared" si="6"/>
        <v>0</v>
      </c>
      <c r="G110">
        <f t="shared" si="4"/>
        <v>1</v>
      </c>
      <c r="H110">
        <f t="shared" si="5"/>
        <v>0</v>
      </c>
      <c r="I110">
        <v>2</v>
      </c>
      <c r="J110">
        <v>1</v>
      </c>
      <c r="K110">
        <v>1</v>
      </c>
      <c r="M110" s="1">
        <v>100</v>
      </c>
      <c r="N110">
        <v>0</v>
      </c>
    </row>
    <row r="111" spans="1:14" x14ac:dyDescent="0.2">
      <c r="A111">
        <v>333114</v>
      </c>
      <c r="B111" t="s">
        <v>162</v>
      </c>
      <c r="C111">
        <v>0</v>
      </c>
      <c r="E111" t="s">
        <v>15</v>
      </c>
      <c r="F111">
        <f t="shared" si="6"/>
        <v>0</v>
      </c>
      <c r="G111">
        <f t="shared" si="4"/>
        <v>1</v>
      </c>
      <c r="H111">
        <f t="shared" si="5"/>
        <v>0</v>
      </c>
      <c r="I111">
        <v>4</v>
      </c>
      <c r="J111">
        <v>1</v>
      </c>
      <c r="K111">
        <v>1</v>
      </c>
      <c r="M111" s="1">
        <v>109</v>
      </c>
      <c r="N111">
        <v>0</v>
      </c>
    </row>
    <row r="112" spans="1:14" x14ac:dyDescent="0.2">
      <c r="A112">
        <v>333442</v>
      </c>
      <c r="B112" t="s">
        <v>163</v>
      </c>
      <c r="C112">
        <v>1</v>
      </c>
      <c r="D112" t="s">
        <v>50</v>
      </c>
      <c r="E112" t="s">
        <v>13</v>
      </c>
      <c r="F112">
        <f t="shared" si="6"/>
        <v>1</v>
      </c>
      <c r="G112">
        <f t="shared" si="4"/>
        <v>0</v>
      </c>
      <c r="H112">
        <f t="shared" si="5"/>
        <v>0</v>
      </c>
      <c r="I112">
        <v>10</v>
      </c>
      <c r="J112">
        <v>5</v>
      </c>
      <c r="K112">
        <v>5</v>
      </c>
      <c r="L112">
        <v>4.84</v>
      </c>
      <c r="M112" s="1">
        <v>276</v>
      </c>
      <c r="N112">
        <v>137</v>
      </c>
    </row>
    <row r="113" spans="1:14" x14ac:dyDescent="0.2">
      <c r="A113">
        <v>333815</v>
      </c>
      <c r="B113" t="s">
        <v>164</v>
      </c>
      <c r="C113">
        <v>1</v>
      </c>
      <c r="D113" t="s">
        <v>165</v>
      </c>
      <c r="E113" t="s">
        <v>15</v>
      </c>
      <c r="F113">
        <f t="shared" si="6"/>
        <v>0</v>
      </c>
      <c r="G113">
        <f t="shared" si="4"/>
        <v>1</v>
      </c>
      <c r="H113">
        <f t="shared" si="5"/>
        <v>0</v>
      </c>
      <c r="I113">
        <v>2</v>
      </c>
      <c r="J113">
        <v>1</v>
      </c>
      <c r="K113">
        <v>1</v>
      </c>
      <c r="L113">
        <v>4.9000000000000004</v>
      </c>
      <c r="M113" s="1">
        <v>102</v>
      </c>
      <c r="N113">
        <v>145</v>
      </c>
    </row>
    <row r="114" spans="1:14" x14ac:dyDescent="0.2">
      <c r="A114">
        <v>334616</v>
      </c>
      <c r="B114" t="s">
        <v>166</v>
      </c>
      <c r="C114">
        <v>0</v>
      </c>
      <c r="D114" t="s">
        <v>167</v>
      </c>
      <c r="E114" t="s">
        <v>13</v>
      </c>
      <c r="F114">
        <f t="shared" si="6"/>
        <v>1</v>
      </c>
      <c r="G114">
        <f t="shared" si="4"/>
        <v>0</v>
      </c>
      <c r="H114">
        <f t="shared" si="5"/>
        <v>0</v>
      </c>
      <c r="I114">
        <v>4</v>
      </c>
      <c r="J114">
        <v>2</v>
      </c>
      <c r="K114">
        <v>2</v>
      </c>
      <c r="L114">
        <v>5</v>
      </c>
      <c r="M114" s="1">
        <v>250</v>
      </c>
      <c r="N114">
        <v>2</v>
      </c>
    </row>
    <row r="115" spans="1:14" x14ac:dyDescent="0.2">
      <c r="A115">
        <v>335885</v>
      </c>
      <c r="B115" t="s">
        <v>168</v>
      </c>
      <c r="C115">
        <v>0</v>
      </c>
      <c r="D115" t="s">
        <v>101</v>
      </c>
      <c r="E115" t="s">
        <v>13</v>
      </c>
      <c r="F115">
        <f t="shared" si="6"/>
        <v>1</v>
      </c>
      <c r="G115">
        <f t="shared" si="4"/>
        <v>0</v>
      </c>
      <c r="H115">
        <f t="shared" si="5"/>
        <v>0</v>
      </c>
      <c r="I115">
        <v>16</v>
      </c>
      <c r="J115">
        <v>4</v>
      </c>
      <c r="K115">
        <v>6</v>
      </c>
      <c r="L115">
        <v>4.84</v>
      </c>
      <c r="M115" s="1">
        <v>1750</v>
      </c>
      <c r="N115">
        <v>43</v>
      </c>
    </row>
    <row r="116" spans="1:14" x14ac:dyDescent="0.2">
      <c r="A116">
        <v>337125</v>
      </c>
      <c r="B116" t="s">
        <v>169</v>
      </c>
      <c r="C116">
        <v>0</v>
      </c>
      <c r="E116" t="s">
        <v>15</v>
      </c>
      <c r="F116">
        <f t="shared" si="6"/>
        <v>0</v>
      </c>
      <c r="G116">
        <f t="shared" si="4"/>
        <v>1</v>
      </c>
      <c r="H116">
        <f t="shared" si="5"/>
        <v>0</v>
      </c>
      <c r="I116">
        <v>2</v>
      </c>
      <c r="J116">
        <v>1</v>
      </c>
      <c r="K116">
        <v>2</v>
      </c>
      <c r="L116">
        <v>4.79</v>
      </c>
      <c r="M116" s="1">
        <v>80</v>
      </c>
      <c r="N116">
        <v>33</v>
      </c>
    </row>
    <row r="117" spans="1:14" x14ac:dyDescent="0.2">
      <c r="A117">
        <v>340045</v>
      </c>
      <c r="B117" t="s">
        <v>170</v>
      </c>
      <c r="C117">
        <v>0</v>
      </c>
      <c r="D117" t="s">
        <v>70</v>
      </c>
      <c r="E117" t="s">
        <v>13</v>
      </c>
      <c r="F117">
        <f t="shared" si="6"/>
        <v>1</v>
      </c>
      <c r="G117">
        <f t="shared" si="4"/>
        <v>0</v>
      </c>
      <c r="H117">
        <f t="shared" si="5"/>
        <v>0</v>
      </c>
      <c r="I117">
        <v>3</v>
      </c>
      <c r="J117">
        <v>1</v>
      </c>
      <c r="K117">
        <v>1</v>
      </c>
      <c r="M117" s="1">
        <v>400</v>
      </c>
      <c r="N117">
        <v>0</v>
      </c>
    </row>
    <row r="118" spans="1:14" x14ac:dyDescent="0.2">
      <c r="A118">
        <v>340630</v>
      </c>
      <c r="B118" t="s">
        <v>171</v>
      </c>
      <c r="C118">
        <v>0</v>
      </c>
      <c r="D118" t="s">
        <v>172</v>
      </c>
      <c r="E118" t="s">
        <v>13</v>
      </c>
      <c r="F118">
        <f t="shared" si="6"/>
        <v>1</v>
      </c>
      <c r="G118">
        <f t="shared" si="4"/>
        <v>0</v>
      </c>
      <c r="H118">
        <f t="shared" si="5"/>
        <v>0</v>
      </c>
      <c r="I118">
        <v>2</v>
      </c>
      <c r="J118">
        <v>2</v>
      </c>
      <c r="K118">
        <v>2</v>
      </c>
      <c r="L118">
        <v>4.6500000000000004</v>
      </c>
      <c r="M118" s="1">
        <v>50</v>
      </c>
      <c r="N118">
        <v>18</v>
      </c>
    </row>
    <row r="119" spans="1:14" x14ac:dyDescent="0.2">
      <c r="A119">
        <v>341382</v>
      </c>
      <c r="B119" t="s">
        <v>173</v>
      </c>
      <c r="C119">
        <v>0</v>
      </c>
      <c r="D119" t="s">
        <v>12</v>
      </c>
      <c r="E119" t="s">
        <v>13</v>
      </c>
      <c r="F119">
        <f t="shared" si="6"/>
        <v>1</v>
      </c>
      <c r="G119">
        <f t="shared" si="4"/>
        <v>0</v>
      </c>
      <c r="H119">
        <f t="shared" si="5"/>
        <v>0</v>
      </c>
      <c r="I119">
        <v>10</v>
      </c>
      <c r="J119">
        <v>4</v>
      </c>
      <c r="K119">
        <v>6</v>
      </c>
      <c r="L119">
        <v>4.72</v>
      </c>
      <c r="M119" s="1">
        <v>750</v>
      </c>
      <c r="N119">
        <v>124</v>
      </c>
    </row>
    <row r="120" spans="1:14" x14ac:dyDescent="0.2">
      <c r="A120">
        <v>341596</v>
      </c>
      <c r="B120" t="s">
        <v>174</v>
      </c>
      <c r="C120">
        <v>1</v>
      </c>
      <c r="D120" t="s">
        <v>165</v>
      </c>
      <c r="E120" t="s">
        <v>15</v>
      </c>
      <c r="F120">
        <f t="shared" si="6"/>
        <v>0</v>
      </c>
      <c r="G120">
        <f t="shared" si="4"/>
        <v>1</v>
      </c>
      <c r="H120">
        <f t="shared" si="5"/>
        <v>0</v>
      </c>
      <c r="I120">
        <v>3</v>
      </c>
      <c r="J120">
        <v>2</v>
      </c>
      <c r="K120">
        <v>3</v>
      </c>
      <c r="L120">
        <v>5</v>
      </c>
      <c r="M120" s="1">
        <v>110</v>
      </c>
      <c r="N120">
        <v>68</v>
      </c>
    </row>
    <row r="121" spans="1:14" x14ac:dyDescent="0.2">
      <c r="A121">
        <v>342039</v>
      </c>
      <c r="B121" t="s">
        <v>175</v>
      </c>
      <c r="C121">
        <v>1</v>
      </c>
      <c r="D121" t="s">
        <v>12</v>
      </c>
      <c r="E121" t="s">
        <v>13</v>
      </c>
      <c r="F121">
        <f t="shared" si="6"/>
        <v>1</v>
      </c>
      <c r="G121">
        <f t="shared" si="4"/>
        <v>0</v>
      </c>
      <c r="H121">
        <f t="shared" si="5"/>
        <v>0</v>
      </c>
      <c r="I121">
        <v>2</v>
      </c>
      <c r="J121">
        <v>1</v>
      </c>
      <c r="K121">
        <v>1</v>
      </c>
      <c r="L121">
        <v>4.92</v>
      </c>
      <c r="M121" s="1">
        <v>150</v>
      </c>
      <c r="N121">
        <v>294</v>
      </c>
    </row>
    <row r="122" spans="1:14" x14ac:dyDescent="0.2">
      <c r="A122">
        <v>342243</v>
      </c>
      <c r="B122" t="s">
        <v>176</v>
      </c>
      <c r="C122">
        <v>0</v>
      </c>
      <c r="E122" t="s">
        <v>15</v>
      </c>
      <c r="F122">
        <f t="shared" si="6"/>
        <v>0</v>
      </c>
      <c r="G122">
        <f t="shared" si="4"/>
        <v>1</v>
      </c>
      <c r="H122">
        <f t="shared" si="5"/>
        <v>0</v>
      </c>
      <c r="I122">
        <v>1</v>
      </c>
      <c r="J122">
        <v>1</v>
      </c>
      <c r="K122">
        <v>1</v>
      </c>
      <c r="L122">
        <v>5</v>
      </c>
      <c r="M122" s="1">
        <v>34</v>
      </c>
      <c r="N122">
        <v>3</v>
      </c>
    </row>
    <row r="123" spans="1:14" x14ac:dyDescent="0.2">
      <c r="A123">
        <v>343462</v>
      </c>
      <c r="B123" t="s">
        <v>177</v>
      </c>
      <c r="C123">
        <v>0</v>
      </c>
      <c r="D123" t="s">
        <v>66</v>
      </c>
      <c r="E123" t="s">
        <v>13</v>
      </c>
      <c r="F123">
        <f t="shared" si="6"/>
        <v>1</v>
      </c>
      <c r="G123">
        <f t="shared" si="4"/>
        <v>0</v>
      </c>
      <c r="H123">
        <f t="shared" si="5"/>
        <v>0</v>
      </c>
      <c r="I123">
        <v>4</v>
      </c>
      <c r="J123">
        <v>1</v>
      </c>
      <c r="K123">
        <v>1</v>
      </c>
      <c r="L123">
        <v>4.88</v>
      </c>
      <c r="M123" s="1">
        <v>99</v>
      </c>
      <c r="N123">
        <v>243</v>
      </c>
    </row>
    <row r="124" spans="1:14" x14ac:dyDescent="0.2">
      <c r="A124">
        <v>343889</v>
      </c>
      <c r="B124" t="s">
        <v>178</v>
      </c>
      <c r="C124">
        <v>1</v>
      </c>
      <c r="D124" t="s">
        <v>12</v>
      </c>
      <c r="E124" t="s">
        <v>13</v>
      </c>
      <c r="F124">
        <f t="shared" si="6"/>
        <v>1</v>
      </c>
      <c r="G124">
        <f t="shared" si="4"/>
        <v>0</v>
      </c>
      <c r="H124">
        <f t="shared" si="5"/>
        <v>0</v>
      </c>
      <c r="I124">
        <v>2</v>
      </c>
      <c r="K124">
        <v>1</v>
      </c>
      <c r="L124">
        <v>4.83</v>
      </c>
      <c r="M124" s="1">
        <v>36</v>
      </c>
      <c r="N124">
        <v>26</v>
      </c>
    </row>
    <row r="125" spans="1:14" x14ac:dyDescent="0.2">
      <c r="A125">
        <v>345221</v>
      </c>
      <c r="B125" t="s">
        <v>179</v>
      </c>
      <c r="C125">
        <v>1</v>
      </c>
      <c r="D125" t="s">
        <v>64</v>
      </c>
      <c r="E125" t="s">
        <v>13</v>
      </c>
      <c r="F125">
        <f t="shared" si="6"/>
        <v>1</v>
      </c>
      <c r="G125">
        <f t="shared" si="4"/>
        <v>0</v>
      </c>
      <c r="H125">
        <f t="shared" si="5"/>
        <v>0</v>
      </c>
      <c r="I125">
        <v>6</v>
      </c>
      <c r="J125">
        <v>2</v>
      </c>
      <c r="K125">
        <v>3</v>
      </c>
      <c r="L125">
        <v>4.38</v>
      </c>
      <c r="M125" s="1">
        <v>299</v>
      </c>
      <c r="N125">
        <v>8</v>
      </c>
    </row>
    <row r="126" spans="1:14" x14ac:dyDescent="0.2">
      <c r="A126">
        <v>345473</v>
      </c>
      <c r="B126" t="s">
        <v>180</v>
      </c>
      <c r="C126">
        <v>1</v>
      </c>
      <c r="D126" t="s">
        <v>20</v>
      </c>
      <c r="E126" t="s">
        <v>13</v>
      </c>
      <c r="F126">
        <f t="shared" si="6"/>
        <v>1</v>
      </c>
      <c r="G126">
        <f t="shared" si="4"/>
        <v>0</v>
      </c>
      <c r="H126">
        <f t="shared" si="5"/>
        <v>0</v>
      </c>
      <c r="I126">
        <v>6</v>
      </c>
      <c r="J126">
        <v>3</v>
      </c>
      <c r="K126">
        <v>3</v>
      </c>
      <c r="L126">
        <v>4.9800000000000004</v>
      </c>
      <c r="M126" s="1">
        <v>295</v>
      </c>
      <c r="N126">
        <v>93</v>
      </c>
    </row>
    <row r="127" spans="1:14" x14ac:dyDescent="0.2">
      <c r="A127">
        <v>345536</v>
      </c>
      <c r="B127" t="s">
        <v>181</v>
      </c>
      <c r="C127">
        <v>1</v>
      </c>
      <c r="D127" t="s">
        <v>74</v>
      </c>
      <c r="E127" t="s">
        <v>13</v>
      </c>
      <c r="F127">
        <f t="shared" si="6"/>
        <v>1</v>
      </c>
      <c r="G127">
        <f t="shared" si="4"/>
        <v>0</v>
      </c>
      <c r="H127">
        <f t="shared" si="5"/>
        <v>0</v>
      </c>
      <c r="I127">
        <v>6</v>
      </c>
      <c r="J127">
        <v>2</v>
      </c>
      <c r="K127">
        <v>3</v>
      </c>
      <c r="L127">
        <v>4.93</v>
      </c>
      <c r="M127" s="1">
        <v>171</v>
      </c>
      <c r="N127">
        <v>234</v>
      </c>
    </row>
    <row r="128" spans="1:14" x14ac:dyDescent="0.2">
      <c r="A128">
        <v>347572</v>
      </c>
      <c r="B128" t="s">
        <v>182</v>
      </c>
      <c r="C128">
        <v>1</v>
      </c>
      <c r="D128" t="s">
        <v>12</v>
      </c>
      <c r="E128" t="s">
        <v>13</v>
      </c>
      <c r="F128">
        <f t="shared" si="6"/>
        <v>1</v>
      </c>
      <c r="G128">
        <f t="shared" si="4"/>
        <v>0</v>
      </c>
      <c r="H128">
        <f t="shared" si="5"/>
        <v>0</v>
      </c>
      <c r="I128">
        <v>4</v>
      </c>
      <c r="J128">
        <v>2</v>
      </c>
      <c r="K128">
        <v>3</v>
      </c>
      <c r="L128">
        <v>4.9000000000000004</v>
      </c>
      <c r="M128" s="1">
        <v>125</v>
      </c>
      <c r="N128">
        <v>29</v>
      </c>
    </row>
    <row r="129" spans="1:14" x14ac:dyDescent="0.2">
      <c r="A129">
        <v>347654</v>
      </c>
      <c r="B129" t="s">
        <v>183</v>
      </c>
      <c r="C129">
        <v>1</v>
      </c>
      <c r="D129" t="s">
        <v>20</v>
      </c>
      <c r="E129" t="s">
        <v>13</v>
      </c>
      <c r="F129">
        <f t="shared" si="6"/>
        <v>1</v>
      </c>
      <c r="G129">
        <f t="shared" si="4"/>
        <v>0</v>
      </c>
      <c r="H129">
        <f t="shared" si="5"/>
        <v>0</v>
      </c>
      <c r="I129">
        <v>7</v>
      </c>
      <c r="J129">
        <v>3</v>
      </c>
      <c r="K129">
        <v>3</v>
      </c>
      <c r="L129">
        <v>4.88</v>
      </c>
      <c r="M129" s="1">
        <v>500</v>
      </c>
      <c r="N129">
        <v>49</v>
      </c>
    </row>
    <row r="130" spans="1:14" x14ac:dyDescent="0.2">
      <c r="A130">
        <v>347847</v>
      </c>
      <c r="B130" t="s">
        <v>184</v>
      </c>
      <c r="C130">
        <v>1</v>
      </c>
      <c r="D130" t="s">
        <v>12</v>
      </c>
      <c r="E130" t="s">
        <v>13</v>
      </c>
      <c r="F130">
        <f t="shared" si="6"/>
        <v>1</v>
      </c>
      <c r="G130">
        <f t="shared" si="4"/>
        <v>0</v>
      </c>
      <c r="H130">
        <f t="shared" si="5"/>
        <v>0</v>
      </c>
      <c r="I130">
        <v>4</v>
      </c>
      <c r="J130">
        <v>2</v>
      </c>
      <c r="K130">
        <v>2</v>
      </c>
      <c r="L130">
        <v>4.83</v>
      </c>
      <c r="M130" s="1">
        <v>215</v>
      </c>
      <c r="N130">
        <v>65</v>
      </c>
    </row>
    <row r="131" spans="1:14" x14ac:dyDescent="0.2">
      <c r="A131">
        <v>347935</v>
      </c>
      <c r="B131" t="s">
        <v>185</v>
      </c>
      <c r="C131">
        <v>0</v>
      </c>
      <c r="D131" t="s">
        <v>74</v>
      </c>
      <c r="E131" t="s">
        <v>13</v>
      </c>
      <c r="F131">
        <f t="shared" si="6"/>
        <v>1</v>
      </c>
      <c r="G131">
        <f t="shared" ref="G131:G194" si="7">IF(E131="Private room",1,0)</f>
        <v>0</v>
      </c>
      <c r="H131">
        <f t="shared" ref="H131:H194" si="8">IF(E131="Shared room",1,0)</f>
        <v>0</v>
      </c>
      <c r="I131">
        <v>6</v>
      </c>
      <c r="J131">
        <v>2</v>
      </c>
      <c r="K131">
        <v>2</v>
      </c>
      <c r="L131">
        <v>5</v>
      </c>
      <c r="M131" s="1">
        <v>643</v>
      </c>
      <c r="N131">
        <v>1</v>
      </c>
    </row>
    <row r="132" spans="1:14" x14ac:dyDescent="0.2">
      <c r="A132">
        <v>349447</v>
      </c>
      <c r="B132" t="s">
        <v>186</v>
      </c>
      <c r="C132">
        <v>0</v>
      </c>
      <c r="E132" t="s">
        <v>13</v>
      </c>
      <c r="F132">
        <f t="shared" si="6"/>
        <v>1</v>
      </c>
      <c r="G132">
        <f t="shared" si="7"/>
        <v>0</v>
      </c>
      <c r="H132">
        <f t="shared" si="8"/>
        <v>0</v>
      </c>
      <c r="I132">
        <v>4</v>
      </c>
      <c r="J132">
        <v>1</v>
      </c>
      <c r="K132">
        <v>1</v>
      </c>
      <c r="L132">
        <v>4.8600000000000003</v>
      </c>
      <c r="M132" s="1">
        <v>132</v>
      </c>
      <c r="N132">
        <v>662</v>
      </c>
    </row>
    <row r="133" spans="1:14" x14ac:dyDescent="0.2">
      <c r="A133">
        <v>349635</v>
      </c>
      <c r="B133" t="s">
        <v>187</v>
      </c>
      <c r="C133">
        <v>1</v>
      </c>
      <c r="D133" t="s">
        <v>50</v>
      </c>
      <c r="E133" t="s">
        <v>15</v>
      </c>
      <c r="F133">
        <f t="shared" ref="F133:F196" si="9">IF(E133="Entire home/apt",1,0)</f>
        <v>0</v>
      </c>
      <c r="G133">
        <f t="shared" si="7"/>
        <v>1</v>
      </c>
      <c r="H133">
        <f t="shared" si="8"/>
        <v>0</v>
      </c>
      <c r="I133">
        <v>1</v>
      </c>
      <c r="J133">
        <v>1</v>
      </c>
      <c r="K133">
        <v>1</v>
      </c>
      <c r="L133">
        <v>4.68</v>
      </c>
      <c r="M133" s="1">
        <v>59</v>
      </c>
      <c r="N133">
        <v>54</v>
      </c>
    </row>
    <row r="134" spans="1:14" x14ac:dyDescent="0.2">
      <c r="A134">
        <v>351865</v>
      </c>
      <c r="B134" t="s">
        <v>188</v>
      </c>
      <c r="C134">
        <v>0</v>
      </c>
      <c r="E134" t="s">
        <v>15</v>
      </c>
      <c r="F134">
        <f t="shared" si="9"/>
        <v>0</v>
      </c>
      <c r="G134">
        <f t="shared" si="7"/>
        <v>1</v>
      </c>
      <c r="H134">
        <f t="shared" si="8"/>
        <v>0</v>
      </c>
      <c r="I134">
        <v>2</v>
      </c>
      <c r="J134">
        <v>1</v>
      </c>
      <c r="K134">
        <v>1</v>
      </c>
      <c r="M134" s="1">
        <v>75</v>
      </c>
      <c r="N134">
        <v>0</v>
      </c>
    </row>
    <row r="135" spans="1:14" x14ac:dyDescent="0.2">
      <c r="A135">
        <v>353126</v>
      </c>
      <c r="B135" t="s">
        <v>189</v>
      </c>
      <c r="C135">
        <v>1</v>
      </c>
      <c r="D135" t="s">
        <v>20</v>
      </c>
      <c r="E135" t="s">
        <v>13</v>
      </c>
      <c r="F135">
        <f t="shared" si="9"/>
        <v>1</v>
      </c>
      <c r="G135">
        <f t="shared" si="7"/>
        <v>0</v>
      </c>
      <c r="H135">
        <f t="shared" si="8"/>
        <v>0</v>
      </c>
      <c r="I135">
        <v>2</v>
      </c>
      <c r="J135">
        <v>1</v>
      </c>
      <c r="K135">
        <v>4</v>
      </c>
      <c r="L135">
        <v>4.83</v>
      </c>
      <c r="M135" s="1">
        <v>58</v>
      </c>
      <c r="N135">
        <v>6</v>
      </c>
    </row>
    <row r="136" spans="1:14" x14ac:dyDescent="0.2">
      <c r="A136">
        <v>353261</v>
      </c>
      <c r="B136" t="s">
        <v>190</v>
      </c>
      <c r="C136">
        <v>1</v>
      </c>
      <c r="D136" t="s">
        <v>40</v>
      </c>
      <c r="E136" t="s">
        <v>13</v>
      </c>
      <c r="F136">
        <f t="shared" si="9"/>
        <v>1</v>
      </c>
      <c r="G136">
        <f t="shared" si="7"/>
        <v>0</v>
      </c>
      <c r="H136">
        <f t="shared" si="8"/>
        <v>0</v>
      </c>
      <c r="I136">
        <v>10</v>
      </c>
      <c r="J136">
        <v>4</v>
      </c>
      <c r="K136">
        <v>5</v>
      </c>
      <c r="L136">
        <v>4.8899999999999997</v>
      </c>
      <c r="M136" s="1">
        <v>584</v>
      </c>
      <c r="N136">
        <v>158</v>
      </c>
    </row>
    <row r="137" spans="1:14" x14ac:dyDescent="0.2">
      <c r="A137">
        <v>353955</v>
      </c>
      <c r="B137" t="s">
        <v>191</v>
      </c>
      <c r="C137">
        <v>0</v>
      </c>
      <c r="E137" t="s">
        <v>13</v>
      </c>
      <c r="F137">
        <f t="shared" si="9"/>
        <v>1</v>
      </c>
      <c r="G137">
        <f t="shared" si="7"/>
        <v>0</v>
      </c>
      <c r="H137">
        <f t="shared" si="8"/>
        <v>0</v>
      </c>
      <c r="I137">
        <v>2</v>
      </c>
      <c r="J137">
        <v>2</v>
      </c>
      <c r="K137">
        <v>1</v>
      </c>
      <c r="L137">
        <v>4</v>
      </c>
      <c r="M137" s="1">
        <v>225</v>
      </c>
      <c r="N137">
        <v>1</v>
      </c>
    </row>
    <row r="138" spans="1:14" x14ac:dyDescent="0.2">
      <c r="A138">
        <v>354263</v>
      </c>
      <c r="B138" t="s">
        <v>192</v>
      </c>
      <c r="C138">
        <v>1</v>
      </c>
      <c r="D138" t="s">
        <v>74</v>
      </c>
      <c r="E138" t="s">
        <v>13</v>
      </c>
      <c r="F138">
        <f t="shared" si="9"/>
        <v>1</v>
      </c>
      <c r="G138">
        <f t="shared" si="7"/>
        <v>0</v>
      </c>
      <c r="H138">
        <f t="shared" si="8"/>
        <v>0</v>
      </c>
      <c r="I138">
        <v>5</v>
      </c>
      <c r="J138">
        <v>1</v>
      </c>
      <c r="K138">
        <v>2</v>
      </c>
      <c r="L138">
        <v>4.9000000000000004</v>
      </c>
      <c r="M138" s="1">
        <v>143</v>
      </c>
      <c r="N138">
        <v>323</v>
      </c>
    </row>
    <row r="139" spans="1:14" x14ac:dyDescent="0.2">
      <c r="A139">
        <v>354513</v>
      </c>
      <c r="B139" t="s">
        <v>193</v>
      </c>
      <c r="C139">
        <v>0</v>
      </c>
      <c r="D139" t="s">
        <v>12</v>
      </c>
      <c r="E139" t="s">
        <v>13</v>
      </c>
      <c r="F139">
        <f t="shared" si="9"/>
        <v>1</v>
      </c>
      <c r="G139">
        <f t="shared" si="7"/>
        <v>0</v>
      </c>
      <c r="H139">
        <f t="shared" si="8"/>
        <v>0</v>
      </c>
      <c r="I139">
        <v>4</v>
      </c>
      <c r="J139">
        <v>3</v>
      </c>
      <c r="K139">
        <v>3</v>
      </c>
      <c r="L139">
        <v>5</v>
      </c>
      <c r="M139" s="1">
        <v>630</v>
      </c>
      <c r="N139">
        <v>5</v>
      </c>
    </row>
    <row r="140" spans="1:14" x14ac:dyDescent="0.2">
      <c r="A140">
        <v>354569</v>
      </c>
      <c r="B140" t="s">
        <v>194</v>
      </c>
      <c r="C140">
        <v>0</v>
      </c>
      <c r="D140" t="s">
        <v>195</v>
      </c>
      <c r="E140" t="s">
        <v>13</v>
      </c>
      <c r="F140">
        <f t="shared" si="9"/>
        <v>1</v>
      </c>
      <c r="G140">
        <f t="shared" si="7"/>
        <v>0</v>
      </c>
      <c r="H140">
        <f t="shared" si="8"/>
        <v>0</v>
      </c>
      <c r="I140">
        <v>6</v>
      </c>
      <c r="J140">
        <v>2</v>
      </c>
      <c r="K140">
        <v>2</v>
      </c>
      <c r="L140">
        <v>5</v>
      </c>
      <c r="M140" s="1">
        <v>248</v>
      </c>
      <c r="N140">
        <v>11</v>
      </c>
    </row>
    <row r="141" spans="1:14" x14ac:dyDescent="0.2">
      <c r="A141">
        <v>355176</v>
      </c>
      <c r="B141" t="s">
        <v>196</v>
      </c>
      <c r="C141">
        <v>0</v>
      </c>
      <c r="D141" t="s">
        <v>144</v>
      </c>
      <c r="E141" t="s">
        <v>13</v>
      </c>
      <c r="F141">
        <f t="shared" si="9"/>
        <v>1</v>
      </c>
      <c r="G141">
        <f t="shared" si="7"/>
        <v>0</v>
      </c>
      <c r="H141">
        <f t="shared" si="8"/>
        <v>0</v>
      </c>
      <c r="I141">
        <v>2</v>
      </c>
      <c r="J141">
        <v>1</v>
      </c>
      <c r="K141">
        <v>1</v>
      </c>
      <c r="L141">
        <v>4.8499999999999996</v>
      </c>
      <c r="M141" s="1">
        <v>110</v>
      </c>
      <c r="N141">
        <v>21</v>
      </c>
    </row>
    <row r="142" spans="1:14" x14ac:dyDescent="0.2">
      <c r="A142">
        <v>355232</v>
      </c>
      <c r="B142" t="s">
        <v>197</v>
      </c>
      <c r="C142">
        <v>0</v>
      </c>
      <c r="D142" t="s">
        <v>20</v>
      </c>
      <c r="E142" t="s">
        <v>13</v>
      </c>
      <c r="F142">
        <f t="shared" si="9"/>
        <v>1</v>
      </c>
      <c r="G142">
        <f t="shared" si="7"/>
        <v>0</v>
      </c>
      <c r="H142">
        <f t="shared" si="8"/>
        <v>0</v>
      </c>
      <c r="I142">
        <v>7</v>
      </c>
      <c r="J142">
        <v>3</v>
      </c>
      <c r="K142">
        <v>7</v>
      </c>
      <c r="L142">
        <v>5</v>
      </c>
      <c r="M142" s="1">
        <v>1000</v>
      </c>
      <c r="N142">
        <v>3</v>
      </c>
    </row>
    <row r="143" spans="1:14" x14ac:dyDescent="0.2">
      <c r="A143">
        <v>355328</v>
      </c>
      <c r="B143" t="s">
        <v>198</v>
      </c>
      <c r="C143">
        <v>0</v>
      </c>
      <c r="D143" t="s">
        <v>48</v>
      </c>
      <c r="E143" t="s">
        <v>13</v>
      </c>
      <c r="F143">
        <f t="shared" si="9"/>
        <v>1</v>
      </c>
      <c r="G143">
        <f t="shared" si="7"/>
        <v>0</v>
      </c>
      <c r="H143">
        <f t="shared" si="8"/>
        <v>0</v>
      </c>
      <c r="I143">
        <v>2</v>
      </c>
      <c r="J143">
        <v>1</v>
      </c>
      <c r="K143">
        <v>1</v>
      </c>
      <c r="M143" s="1">
        <v>100</v>
      </c>
      <c r="N143">
        <v>0</v>
      </c>
    </row>
    <row r="144" spans="1:14" x14ac:dyDescent="0.2">
      <c r="A144">
        <v>355792</v>
      </c>
      <c r="B144" t="s">
        <v>199</v>
      </c>
      <c r="C144">
        <v>0</v>
      </c>
      <c r="D144" t="s">
        <v>107</v>
      </c>
      <c r="E144" t="s">
        <v>13</v>
      </c>
      <c r="F144">
        <f t="shared" si="9"/>
        <v>1</v>
      </c>
      <c r="G144">
        <f t="shared" si="7"/>
        <v>0</v>
      </c>
      <c r="H144">
        <f t="shared" si="8"/>
        <v>0</v>
      </c>
      <c r="I144">
        <v>2</v>
      </c>
      <c r="J144">
        <v>1</v>
      </c>
      <c r="K144">
        <v>1</v>
      </c>
      <c r="L144">
        <v>4.82</v>
      </c>
      <c r="M144" s="1">
        <v>97</v>
      </c>
      <c r="N144">
        <v>12</v>
      </c>
    </row>
    <row r="145" spans="1:14" x14ac:dyDescent="0.2">
      <c r="A145">
        <v>356675</v>
      </c>
      <c r="B145" t="s">
        <v>200</v>
      </c>
      <c r="C145">
        <v>0</v>
      </c>
      <c r="D145" t="s">
        <v>50</v>
      </c>
      <c r="E145" t="s">
        <v>13</v>
      </c>
      <c r="F145">
        <f t="shared" si="9"/>
        <v>1</v>
      </c>
      <c r="G145">
        <f t="shared" si="7"/>
        <v>0</v>
      </c>
      <c r="H145">
        <f t="shared" si="8"/>
        <v>0</v>
      </c>
      <c r="I145">
        <v>6</v>
      </c>
      <c r="J145">
        <v>3</v>
      </c>
      <c r="K145">
        <v>4</v>
      </c>
      <c r="L145">
        <v>5</v>
      </c>
      <c r="M145" s="1">
        <v>1050</v>
      </c>
      <c r="N145">
        <v>2</v>
      </c>
    </row>
    <row r="146" spans="1:14" x14ac:dyDescent="0.2">
      <c r="A146">
        <v>356719</v>
      </c>
      <c r="B146" t="s">
        <v>201</v>
      </c>
      <c r="C146">
        <v>0</v>
      </c>
      <c r="D146" t="s">
        <v>72</v>
      </c>
      <c r="E146" t="s">
        <v>13</v>
      </c>
      <c r="F146">
        <f t="shared" si="9"/>
        <v>1</v>
      </c>
      <c r="G146">
        <f t="shared" si="7"/>
        <v>0</v>
      </c>
      <c r="H146">
        <f t="shared" si="8"/>
        <v>0</v>
      </c>
      <c r="I146">
        <v>9</v>
      </c>
      <c r="J146">
        <v>3</v>
      </c>
      <c r="K146">
        <v>3</v>
      </c>
      <c r="L146">
        <v>0</v>
      </c>
      <c r="M146" s="1">
        <v>300</v>
      </c>
      <c r="N146">
        <v>1</v>
      </c>
    </row>
    <row r="147" spans="1:14" x14ac:dyDescent="0.2">
      <c r="A147">
        <v>356837</v>
      </c>
      <c r="B147" t="s">
        <v>202</v>
      </c>
      <c r="C147">
        <v>0</v>
      </c>
      <c r="D147" t="s">
        <v>64</v>
      </c>
      <c r="E147" t="s">
        <v>13</v>
      </c>
      <c r="F147">
        <f t="shared" si="9"/>
        <v>1</v>
      </c>
      <c r="G147">
        <f t="shared" si="7"/>
        <v>0</v>
      </c>
      <c r="H147">
        <f t="shared" si="8"/>
        <v>0</v>
      </c>
      <c r="I147">
        <v>6</v>
      </c>
      <c r="J147">
        <v>2</v>
      </c>
      <c r="K147">
        <v>5</v>
      </c>
      <c r="L147">
        <v>4.7</v>
      </c>
      <c r="M147" s="1">
        <v>428</v>
      </c>
      <c r="N147">
        <v>11</v>
      </c>
    </row>
    <row r="148" spans="1:14" x14ac:dyDescent="0.2">
      <c r="A148">
        <v>357503</v>
      </c>
      <c r="B148" t="s">
        <v>203</v>
      </c>
      <c r="C148">
        <v>0</v>
      </c>
      <c r="D148" t="s">
        <v>22</v>
      </c>
      <c r="E148" t="s">
        <v>13</v>
      </c>
      <c r="F148">
        <f t="shared" si="9"/>
        <v>1</v>
      </c>
      <c r="G148">
        <f t="shared" si="7"/>
        <v>0</v>
      </c>
      <c r="H148">
        <f t="shared" si="8"/>
        <v>0</v>
      </c>
      <c r="I148">
        <v>6</v>
      </c>
      <c r="J148">
        <v>3</v>
      </c>
      <c r="K148">
        <v>4</v>
      </c>
      <c r="L148">
        <v>4.5</v>
      </c>
      <c r="M148" s="1">
        <v>495</v>
      </c>
      <c r="N148">
        <v>3</v>
      </c>
    </row>
    <row r="149" spans="1:14" x14ac:dyDescent="0.2">
      <c r="A149">
        <v>357529</v>
      </c>
      <c r="B149" t="s">
        <v>204</v>
      </c>
      <c r="C149">
        <v>1</v>
      </c>
      <c r="D149" t="s">
        <v>22</v>
      </c>
      <c r="E149" t="s">
        <v>13</v>
      </c>
      <c r="F149">
        <f t="shared" si="9"/>
        <v>1</v>
      </c>
      <c r="G149">
        <f t="shared" si="7"/>
        <v>0</v>
      </c>
      <c r="H149">
        <f t="shared" si="8"/>
        <v>0</v>
      </c>
      <c r="I149">
        <v>4</v>
      </c>
      <c r="J149">
        <v>2</v>
      </c>
      <c r="K149">
        <v>2</v>
      </c>
      <c r="L149">
        <v>4.97</v>
      </c>
      <c r="M149" s="1">
        <v>172</v>
      </c>
      <c r="N149">
        <v>255</v>
      </c>
    </row>
    <row r="150" spans="1:14" x14ac:dyDescent="0.2">
      <c r="A150">
        <v>358164</v>
      </c>
      <c r="B150" t="s">
        <v>205</v>
      </c>
      <c r="C150">
        <v>1</v>
      </c>
      <c r="D150" t="s">
        <v>206</v>
      </c>
      <c r="E150" t="s">
        <v>15</v>
      </c>
      <c r="F150">
        <f t="shared" si="9"/>
        <v>0</v>
      </c>
      <c r="G150">
        <f t="shared" si="7"/>
        <v>1</v>
      </c>
      <c r="H150">
        <f t="shared" si="8"/>
        <v>0</v>
      </c>
      <c r="I150">
        <v>2</v>
      </c>
      <c r="J150">
        <v>1</v>
      </c>
      <c r="K150">
        <v>1</v>
      </c>
      <c r="L150">
        <v>4.9400000000000004</v>
      </c>
      <c r="M150" s="1">
        <v>100</v>
      </c>
      <c r="N150">
        <v>178</v>
      </c>
    </row>
    <row r="151" spans="1:14" x14ac:dyDescent="0.2">
      <c r="A151">
        <v>358643</v>
      </c>
      <c r="B151" t="s">
        <v>207</v>
      </c>
      <c r="C151">
        <v>0</v>
      </c>
      <c r="D151" t="s">
        <v>36</v>
      </c>
      <c r="E151" t="s">
        <v>13</v>
      </c>
      <c r="F151">
        <f t="shared" si="9"/>
        <v>1</v>
      </c>
      <c r="G151">
        <f t="shared" si="7"/>
        <v>0</v>
      </c>
      <c r="H151">
        <f t="shared" si="8"/>
        <v>0</v>
      </c>
      <c r="I151">
        <v>4</v>
      </c>
      <c r="J151">
        <v>2</v>
      </c>
      <c r="K151">
        <v>1</v>
      </c>
      <c r="M151" s="1">
        <v>800</v>
      </c>
      <c r="N151">
        <v>0</v>
      </c>
    </row>
    <row r="152" spans="1:14" x14ac:dyDescent="0.2">
      <c r="A152">
        <v>362460</v>
      </c>
      <c r="B152" t="s">
        <v>208</v>
      </c>
      <c r="C152">
        <v>0</v>
      </c>
      <c r="D152" t="s">
        <v>156</v>
      </c>
      <c r="E152" t="s">
        <v>13</v>
      </c>
      <c r="F152">
        <f t="shared" si="9"/>
        <v>1</v>
      </c>
      <c r="G152">
        <f t="shared" si="7"/>
        <v>0</v>
      </c>
      <c r="H152">
        <f t="shared" si="8"/>
        <v>0</v>
      </c>
      <c r="I152">
        <v>4</v>
      </c>
      <c r="J152">
        <v>2</v>
      </c>
      <c r="K152">
        <v>2</v>
      </c>
      <c r="M152" s="1">
        <v>625</v>
      </c>
      <c r="N152">
        <v>0</v>
      </c>
    </row>
    <row r="153" spans="1:14" x14ac:dyDescent="0.2">
      <c r="A153">
        <v>363040</v>
      </c>
      <c r="B153" t="s">
        <v>209</v>
      </c>
      <c r="C153">
        <v>1</v>
      </c>
      <c r="D153" t="s">
        <v>22</v>
      </c>
      <c r="E153" t="s">
        <v>13</v>
      </c>
      <c r="F153">
        <f t="shared" si="9"/>
        <v>1</v>
      </c>
      <c r="G153">
        <f t="shared" si="7"/>
        <v>0</v>
      </c>
      <c r="H153">
        <f t="shared" si="8"/>
        <v>0</v>
      </c>
      <c r="I153">
        <v>3</v>
      </c>
      <c r="J153">
        <v>1</v>
      </c>
      <c r="K153">
        <v>2</v>
      </c>
      <c r="L153">
        <v>4.82</v>
      </c>
      <c r="M153" s="1">
        <v>74</v>
      </c>
      <c r="N153">
        <v>273</v>
      </c>
    </row>
    <row r="154" spans="1:14" x14ac:dyDescent="0.2">
      <c r="A154">
        <v>363944</v>
      </c>
      <c r="B154" t="s">
        <v>210</v>
      </c>
      <c r="C154">
        <v>1</v>
      </c>
      <c r="D154" t="s">
        <v>22</v>
      </c>
      <c r="E154" t="s">
        <v>13</v>
      </c>
      <c r="F154">
        <f t="shared" si="9"/>
        <v>1</v>
      </c>
      <c r="G154">
        <f t="shared" si="7"/>
        <v>0</v>
      </c>
      <c r="H154">
        <f t="shared" si="8"/>
        <v>0</v>
      </c>
      <c r="I154">
        <v>12</v>
      </c>
      <c r="J154">
        <v>5</v>
      </c>
      <c r="K154">
        <v>7</v>
      </c>
      <c r="L154">
        <v>4.93</v>
      </c>
      <c r="M154" s="1">
        <v>886</v>
      </c>
      <c r="N154">
        <v>27</v>
      </c>
    </row>
    <row r="155" spans="1:14" x14ac:dyDescent="0.2">
      <c r="A155">
        <v>364025</v>
      </c>
      <c r="B155" t="s">
        <v>211</v>
      </c>
      <c r="C155">
        <v>0</v>
      </c>
      <c r="D155" t="s">
        <v>77</v>
      </c>
      <c r="E155" t="s">
        <v>13</v>
      </c>
      <c r="F155">
        <f t="shared" si="9"/>
        <v>1</v>
      </c>
      <c r="G155">
        <f t="shared" si="7"/>
        <v>0</v>
      </c>
      <c r="H155">
        <f t="shared" si="8"/>
        <v>0</v>
      </c>
      <c r="I155">
        <v>6</v>
      </c>
      <c r="J155">
        <v>1</v>
      </c>
      <c r="K155">
        <v>2</v>
      </c>
      <c r="L155">
        <v>4.6900000000000004</v>
      </c>
      <c r="M155" s="1">
        <v>225</v>
      </c>
      <c r="N155">
        <v>13</v>
      </c>
    </row>
    <row r="156" spans="1:14" x14ac:dyDescent="0.2">
      <c r="A156">
        <v>364269</v>
      </c>
      <c r="B156" t="s">
        <v>212</v>
      </c>
      <c r="C156">
        <v>1</v>
      </c>
      <c r="D156" t="s">
        <v>22</v>
      </c>
      <c r="E156" t="s">
        <v>13</v>
      </c>
      <c r="F156">
        <f t="shared" si="9"/>
        <v>1</v>
      </c>
      <c r="G156">
        <f t="shared" si="7"/>
        <v>0</v>
      </c>
      <c r="H156">
        <f t="shared" si="8"/>
        <v>0</v>
      </c>
      <c r="I156">
        <v>6</v>
      </c>
      <c r="J156">
        <v>3</v>
      </c>
      <c r="K156">
        <v>4</v>
      </c>
      <c r="L156">
        <v>4.8600000000000003</v>
      </c>
      <c r="M156" s="1">
        <v>387</v>
      </c>
      <c r="N156">
        <v>84</v>
      </c>
    </row>
    <row r="157" spans="1:14" x14ac:dyDescent="0.2">
      <c r="A157">
        <v>365471</v>
      </c>
      <c r="B157" t="s">
        <v>213</v>
      </c>
      <c r="C157">
        <v>1</v>
      </c>
      <c r="D157" t="s">
        <v>12</v>
      </c>
      <c r="E157" t="s">
        <v>13</v>
      </c>
      <c r="F157">
        <f t="shared" si="9"/>
        <v>1</v>
      </c>
      <c r="G157">
        <f t="shared" si="7"/>
        <v>0</v>
      </c>
      <c r="H157">
        <f t="shared" si="8"/>
        <v>0</v>
      </c>
      <c r="I157">
        <v>6</v>
      </c>
      <c r="J157">
        <v>3</v>
      </c>
      <c r="K157">
        <v>4</v>
      </c>
      <c r="L157">
        <v>4.8</v>
      </c>
      <c r="M157" s="1">
        <v>415</v>
      </c>
      <c r="N157">
        <v>82</v>
      </c>
    </row>
    <row r="158" spans="1:14" x14ac:dyDescent="0.2">
      <c r="A158">
        <v>367356</v>
      </c>
      <c r="B158" t="s">
        <v>214</v>
      </c>
      <c r="C158">
        <v>1</v>
      </c>
      <c r="D158" t="s">
        <v>206</v>
      </c>
      <c r="E158" t="s">
        <v>13</v>
      </c>
      <c r="F158">
        <f t="shared" si="9"/>
        <v>1</v>
      </c>
      <c r="G158">
        <f t="shared" si="7"/>
        <v>0</v>
      </c>
      <c r="H158">
        <f t="shared" si="8"/>
        <v>0</v>
      </c>
      <c r="I158">
        <v>6</v>
      </c>
      <c r="J158">
        <v>2</v>
      </c>
      <c r="K158">
        <v>3</v>
      </c>
      <c r="L158">
        <v>4.78</v>
      </c>
      <c r="M158" s="1">
        <v>178</v>
      </c>
      <c r="N158">
        <v>168</v>
      </c>
    </row>
    <row r="159" spans="1:14" x14ac:dyDescent="0.2">
      <c r="A159">
        <v>367366</v>
      </c>
      <c r="B159" t="s">
        <v>215</v>
      </c>
      <c r="C159">
        <v>1</v>
      </c>
      <c r="D159" t="s">
        <v>66</v>
      </c>
      <c r="E159" t="s">
        <v>13</v>
      </c>
      <c r="F159">
        <f t="shared" si="9"/>
        <v>1</v>
      </c>
      <c r="G159">
        <f t="shared" si="7"/>
        <v>0</v>
      </c>
      <c r="H159">
        <f t="shared" si="8"/>
        <v>0</v>
      </c>
      <c r="I159">
        <v>8</v>
      </c>
      <c r="J159">
        <v>3</v>
      </c>
      <c r="K159">
        <v>4</v>
      </c>
      <c r="L159">
        <v>4.8</v>
      </c>
      <c r="M159" s="1">
        <v>156</v>
      </c>
      <c r="N159">
        <v>124</v>
      </c>
    </row>
    <row r="160" spans="1:14" x14ac:dyDescent="0.2">
      <c r="A160">
        <v>367445</v>
      </c>
      <c r="B160" t="s">
        <v>216</v>
      </c>
      <c r="C160">
        <v>1</v>
      </c>
      <c r="D160" t="s">
        <v>68</v>
      </c>
      <c r="E160" t="s">
        <v>13</v>
      </c>
      <c r="F160">
        <f t="shared" si="9"/>
        <v>1</v>
      </c>
      <c r="G160">
        <f t="shared" si="7"/>
        <v>0</v>
      </c>
      <c r="H160">
        <f t="shared" si="8"/>
        <v>0</v>
      </c>
      <c r="I160">
        <v>4</v>
      </c>
      <c r="J160">
        <v>1</v>
      </c>
      <c r="K160">
        <v>1</v>
      </c>
      <c r="L160">
        <v>4.9000000000000004</v>
      </c>
      <c r="M160" s="1">
        <v>106</v>
      </c>
      <c r="N160">
        <v>191</v>
      </c>
    </row>
    <row r="161" spans="1:14" x14ac:dyDescent="0.2">
      <c r="A161">
        <v>367789</v>
      </c>
      <c r="B161" t="s">
        <v>217</v>
      </c>
      <c r="C161">
        <v>0</v>
      </c>
      <c r="D161" t="s">
        <v>50</v>
      </c>
      <c r="E161" t="s">
        <v>13</v>
      </c>
      <c r="F161">
        <f t="shared" si="9"/>
        <v>1</v>
      </c>
      <c r="G161">
        <f t="shared" si="7"/>
        <v>0</v>
      </c>
      <c r="H161">
        <f t="shared" si="8"/>
        <v>0</v>
      </c>
      <c r="I161">
        <v>8</v>
      </c>
      <c r="J161">
        <v>4</v>
      </c>
      <c r="K161">
        <v>6</v>
      </c>
      <c r="L161">
        <v>5</v>
      </c>
      <c r="M161" s="1">
        <v>2150</v>
      </c>
      <c r="N161">
        <v>1</v>
      </c>
    </row>
    <row r="162" spans="1:14" x14ac:dyDescent="0.2">
      <c r="A162">
        <v>368057</v>
      </c>
      <c r="B162" t="s">
        <v>218</v>
      </c>
      <c r="C162">
        <v>0</v>
      </c>
      <c r="D162" t="s">
        <v>219</v>
      </c>
      <c r="E162" t="s">
        <v>13</v>
      </c>
      <c r="F162">
        <f t="shared" si="9"/>
        <v>1</v>
      </c>
      <c r="G162">
        <f t="shared" si="7"/>
        <v>0</v>
      </c>
      <c r="H162">
        <f t="shared" si="8"/>
        <v>0</v>
      </c>
      <c r="I162">
        <v>4</v>
      </c>
      <c r="J162">
        <v>2</v>
      </c>
      <c r="K162">
        <v>2</v>
      </c>
      <c r="L162">
        <v>5</v>
      </c>
      <c r="M162" s="1">
        <v>275</v>
      </c>
      <c r="N162">
        <v>14</v>
      </c>
    </row>
    <row r="163" spans="1:14" x14ac:dyDescent="0.2">
      <c r="A163">
        <v>369090</v>
      </c>
      <c r="B163" t="s">
        <v>220</v>
      </c>
      <c r="C163">
        <v>0</v>
      </c>
      <c r="D163" t="s">
        <v>165</v>
      </c>
      <c r="E163" t="s">
        <v>13</v>
      </c>
      <c r="F163">
        <f t="shared" si="9"/>
        <v>1</v>
      </c>
      <c r="G163">
        <f t="shared" si="7"/>
        <v>0</v>
      </c>
      <c r="H163">
        <f t="shared" si="8"/>
        <v>0</v>
      </c>
      <c r="I163">
        <v>7</v>
      </c>
      <c r="J163">
        <v>2</v>
      </c>
      <c r="K163">
        <v>1</v>
      </c>
      <c r="M163" s="1">
        <v>650</v>
      </c>
      <c r="N163">
        <v>0</v>
      </c>
    </row>
    <row r="164" spans="1:14" x14ac:dyDescent="0.2">
      <c r="A164">
        <v>381240</v>
      </c>
      <c r="B164" t="s">
        <v>221</v>
      </c>
      <c r="C164">
        <v>0</v>
      </c>
      <c r="D164" t="s">
        <v>20</v>
      </c>
      <c r="E164" t="s">
        <v>13</v>
      </c>
      <c r="F164">
        <f t="shared" si="9"/>
        <v>1</v>
      </c>
      <c r="G164">
        <f t="shared" si="7"/>
        <v>0</v>
      </c>
      <c r="H164">
        <f t="shared" si="8"/>
        <v>0</v>
      </c>
      <c r="I164">
        <v>2</v>
      </c>
      <c r="J164">
        <v>2</v>
      </c>
      <c r="K164">
        <v>2</v>
      </c>
      <c r="L164">
        <v>5</v>
      </c>
      <c r="M164" s="1">
        <v>550</v>
      </c>
      <c r="N164">
        <v>3</v>
      </c>
    </row>
    <row r="165" spans="1:14" x14ac:dyDescent="0.2">
      <c r="A165">
        <v>403090</v>
      </c>
      <c r="B165" t="s">
        <v>222</v>
      </c>
      <c r="C165">
        <v>1</v>
      </c>
      <c r="D165" t="s">
        <v>74</v>
      </c>
      <c r="E165" t="s">
        <v>13</v>
      </c>
      <c r="F165">
        <f t="shared" si="9"/>
        <v>1</v>
      </c>
      <c r="G165">
        <f t="shared" si="7"/>
        <v>0</v>
      </c>
      <c r="H165">
        <f t="shared" si="8"/>
        <v>0</v>
      </c>
      <c r="I165">
        <v>5</v>
      </c>
      <c r="J165">
        <v>1</v>
      </c>
      <c r="K165">
        <v>2</v>
      </c>
      <c r="L165">
        <v>4.91</v>
      </c>
      <c r="M165" s="1">
        <v>88</v>
      </c>
      <c r="N165">
        <v>24</v>
      </c>
    </row>
    <row r="166" spans="1:14" x14ac:dyDescent="0.2">
      <c r="A166">
        <v>406911</v>
      </c>
      <c r="B166" t="s">
        <v>223</v>
      </c>
      <c r="C166">
        <v>1</v>
      </c>
      <c r="D166" t="s">
        <v>74</v>
      </c>
      <c r="E166" t="s">
        <v>13</v>
      </c>
      <c r="F166">
        <f t="shared" si="9"/>
        <v>1</v>
      </c>
      <c r="G166">
        <f t="shared" si="7"/>
        <v>0</v>
      </c>
      <c r="H166">
        <f t="shared" si="8"/>
        <v>0</v>
      </c>
      <c r="I166">
        <v>3</v>
      </c>
      <c r="J166">
        <v>1</v>
      </c>
      <c r="K166">
        <v>1</v>
      </c>
      <c r="L166">
        <v>4.9400000000000004</v>
      </c>
      <c r="M166" s="1">
        <v>150</v>
      </c>
      <c r="N166">
        <v>327</v>
      </c>
    </row>
    <row r="167" spans="1:14" x14ac:dyDescent="0.2">
      <c r="A167">
        <v>412290</v>
      </c>
      <c r="B167" t="s">
        <v>224</v>
      </c>
      <c r="C167">
        <v>0</v>
      </c>
      <c r="D167" t="s">
        <v>40</v>
      </c>
      <c r="E167" t="s">
        <v>15</v>
      </c>
      <c r="F167">
        <f t="shared" si="9"/>
        <v>0</v>
      </c>
      <c r="G167">
        <f t="shared" si="7"/>
        <v>1</v>
      </c>
      <c r="H167">
        <f t="shared" si="8"/>
        <v>0</v>
      </c>
      <c r="I167">
        <v>2</v>
      </c>
      <c r="J167">
        <v>1</v>
      </c>
      <c r="K167">
        <v>2</v>
      </c>
      <c r="L167">
        <v>4.67</v>
      </c>
      <c r="M167" s="1">
        <v>47</v>
      </c>
      <c r="N167">
        <v>52</v>
      </c>
    </row>
    <row r="168" spans="1:14" x14ac:dyDescent="0.2">
      <c r="A168">
        <v>424279</v>
      </c>
      <c r="B168" t="s">
        <v>225</v>
      </c>
      <c r="C168">
        <v>1</v>
      </c>
      <c r="D168" t="s">
        <v>40</v>
      </c>
      <c r="E168" t="s">
        <v>13</v>
      </c>
      <c r="F168">
        <f t="shared" si="9"/>
        <v>1</v>
      </c>
      <c r="G168">
        <f t="shared" si="7"/>
        <v>0</v>
      </c>
      <c r="H168">
        <f t="shared" si="8"/>
        <v>0</v>
      </c>
      <c r="I168">
        <v>4</v>
      </c>
      <c r="J168">
        <v>2</v>
      </c>
      <c r="K168">
        <v>3</v>
      </c>
      <c r="L168">
        <v>4.87</v>
      </c>
      <c r="M168" s="1">
        <v>152</v>
      </c>
      <c r="N168">
        <v>23</v>
      </c>
    </row>
    <row r="169" spans="1:14" x14ac:dyDescent="0.2">
      <c r="A169">
        <v>430683</v>
      </c>
      <c r="B169" t="s">
        <v>226</v>
      </c>
      <c r="C169">
        <v>1</v>
      </c>
      <c r="D169" t="s">
        <v>40</v>
      </c>
      <c r="E169" t="s">
        <v>13</v>
      </c>
      <c r="F169">
        <f t="shared" si="9"/>
        <v>1</v>
      </c>
      <c r="G169">
        <f t="shared" si="7"/>
        <v>0</v>
      </c>
      <c r="H169">
        <f t="shared" si="8"/>
        <v>0</v>
      </c>
      <c r="I169">
        <v>5</v>
      </c>
      <c r="J169">
        <v>3</v>
      </c>
      <c r="K169">
        <v>3</v>
      </c>
      <c r="L169">
        <v>5</v>
      </c>
      <c r="M169" s="1">
        <v>695</v>
      </c>
      <c r="N169">
        <v>2</v>
      </c>
    </row>
    <row r="170" spans="1:14" x14ac:dyDescent="0.2">
      <c r="A170">
        <v>433996</v>
      </c>
      <c r="B170" t="s">
        <v>227</v>
      </c>
      <c r="C170">
        <v>0</v>
      </c>
      <c r="D170" t="s">
        <v>70</v>
      </c>
      <c r="E170" t="s">
        <v>13</v>
      </c>
      <c r="F170">
        <f t="shared" si="9"/>
        <v>1</v>
      </c>
      <c r="G170">
        <f t="shared" si="7"/>
        <v>0</v>
      </c>
      <c r="H170">
        <f t="shared" si="8"/>
        <v>0</v>
      </c>
      <c r="I170">
        <v>2</v>
      </c>
      <c r="J170">
        <v>1</v>
      </c>
      <c r="K170">
        <v>1</v>
      </c>
      <c r="L170">
        <v>4.8</v>
      </c>
      <c r="M170" s="1">
        <v>123</v>
      </c>
      <c r="N170">
        <v>240</v>
      </c>
    </row>
    <row r="171" spans="1:14" x14ac:dyDescent="0.2">
      <c r="A171">
        <v>435211</v>
      </c>
      <c r="B171" t="s">
        <v>228</v>
      </c>
      <c r="C171">
        <v>1</v>
      </c>
      <c r="D171" t="s">
        <v>64</v>
      </c>
      <c r="E171" t="s">
        <v>15</v>
      </c>
      <c r="F171">
        <f t="shared" si="9"/>
        <v>0</v>
      </c>
      <c r="G171">
        <f t="shared" si="7"/>
        <v>1</v>
      </c>
      <c r="H171">
        <f t="shared" si="8"/>
        <v>0</v>
      </c>
      <c r="I171">
        <v>3</v>
      </c>
      <c r="J171">
        <v>1</v>
      </c>
      <c r="K171">
        <v>1</v>
      </c>
      <c r="L171">
        <v>4.84</v>
      </c>
      <c r="M171" s="1">
        <v>82</v>
      </c>
      <c r="N171">
        <v>164</v>
      </c>
    </row>
    <row r="172" spans="1:14" x14ac:dyDescent="0.2">
      <c r="A172">
        <v>438411</v>
      </c>
      <c r="B172" t="s">
        <v>229</v>
      </c>
      <c r="C172">
        <v>0</v>
      </c>
      <c r="D172" t="s">
        <v>12</v>
      </c>
      <c r="E172" t="s">
        <v>13</v>
      </c>
      <c r="F172">
        <f t="shared" si="9"/>
        <v>1</v>
      </c>
      <c r="G172">
        <f t="shared" si="7"/>
        <v>0</v>
      </c>
      <c r="H172">
        <f t="shared" si="8"/>
        <v>0</v>
      </c>
      <c r="I172">
        <v>4</v>
      </c>
      <c r="J172">
        <v>2</v>
      </c>
      <c r="K172">
        <v>2</v>
      </c>
      <c r="L172">
        <v>4.9400000000000004</v>
      </c>
      <c r="M172" s="1">
        <v>200</v>
      </c>
      <c r="N172">
        <v>16</v>
      </c>
    </row>
    <row r="173" spans="1:14" x14ac:dyDescent="0.2">
      <c r="A173">
        <v>442720</v>
      </c>
      <c r="B173" t="s">
        <v>230</v>
      </c>
      <c r="C173">
        <v>1</v>
      </c>
      <c r="D173" t="s">
        <v>158</v>
      </c>
      <c r="E173" t="s">
        <v>13</v>
      </c>
      <c r="F173">
        <f t="shared" si="9"/>
        <v>1</v>
      </c>
      <c r="G173">
        <f t="shared" si="7"/>
        <v>0</v>
      </c>
      <c r="H173">
        <f t="shared" si="8"/>
        <v>0</v>
      </c>
      <c r="I173">
        <v>10</v>
      </c>
      <c r="J173">
        <v>4</v>
      </c>
      <c r="K173">
        <v>5</v>
      </c>
      <c r="L173">
        <v>4.8</v>
      </c>
      <c r="M173" s="1">
        <v>311</v>
      </c>
      <c r="N173">
        <v>93</v>
      </c>
    </row>
    <row r="174" spans="1:14" x14ac:dyDescent="0.2">
      <c r="A174">
        <v>461404</v>
      </c>
      <c r="B174" t="s">
        <v>231</v>
      </c>
      <c r="C174">
        <v>0</v>
      </c>
      <c r="D174" t="s">
        <v>172</v>
      </c>
      <c r="E174" t="s">
        <v>13</v>
      </c>
      <c r="F174">
        <f t="shared" si="9"/>
        <v>1</v>
      </c>
      <c r="G174">
        <f t="shared" si="7"/>
        <v>0</v>
      </c>
      <c r="H174">
        <f t="shared" si="8"/>
        <v>0</v>
      </c>
      <c r="I174">
        <v>4</v>
      </c>
      <c r="J174">
        <v>2</v>
      </c>
      <c r="K174">
        <v>3</v>
      </c>
      <c r="L174">
        <v>4.7</v>
      </c>
      <c r="M174" s="1">
        <v>102</v>
      </c>
      <c r="N174">
        <v>73</v>
      </c>
    </row>
    <row r="175" spans="1:14" x14ac:dyDescent="0.2">
      <c r="A175">
        <v>479197</v>
      </c>
      <c r="B175" t="s">
        <v>232</v>
      </c>
      <c r="C175">
        <v>1</v>
      </c>
      <c r="D175" t="s">
        <v>165</v>
      </c>
      <c r="E175" t="s">
        <v>15</v>
      </c>
      <c r="F175">
        <f t="shared" si="9"/>
        <v>0</v>
      </c>
      <c r="G175">
        <f t="shared" si="7"/>
        <v>1</v>
      </c>
      <c r="H175">
        <f t="shared" si="8"/>
        <v>0</v>
      </c>
      <c r="I175">
        <v>2</v>
      </c>
      <c r="J175">
        <v>1</v>
      </c>
      <c r="K175">
        <v>2</v>
      </c>
      <c r="L175">
        <v>4.92</v>
      </c>
      <c r="M175" s="1">
        <v>45</v>
      </c>
      <c r="N175">
        <v>26</v>
      </c>
    </row>
    <row r="176" spans="1:14" x14ac:dyDescent="0.2">
      <c r="A176">
        <v>485360</v>
      </c>
      <c r="B176" t="s">
        <v>233</v>
      </c>
      <c r="C176">
        <v>1</v>
      </c>
      <c r="D176" t="s">
        <v>12</v>
      </c>
      <c r="E176" t="s">
        <v>13</v>
      </c>
      <c r="F176">
        <f t="shared" si="9"/>
        <v>1</v>
      </c>
      <c r="G176">
        <f t="shared" si="7"/>
        <v>0</v>
      </c>
      <c r="H176">
        <f t="shared" si="8"/>
        <v>0</v>
      </c>
      <c r="I176">
        <v>2</v>
      </c>
      <c r="K176">
        <v>1</v>
      </c>
      <c r="L176">
        <v>4.9400000000000004</v>
      </c>
      <c r="M176" s="1">
        <v>139</v>
      </c>
      <c r="N176">
        <v>91</v>
      </c>
    </row>
    <row r="177" spans="1:14" x14ac:dyDescent="0.2">
      <c r="A177">
        <v>501861</v>
      </c>
      <c r="B177" t="s">
        <v>234</v>
      </c>
      <c r="C177">
        <v>1</v>
      </c>
      <c r="D177" t="s">
        <v>40</v>
      </c>
      <c r="E177" t="s">
        <v>13</v>
      </c>
      <c r="F177">
        <f t="shared" si="9"/>
        <v>1</v>
      </c>
      <c r="G177">
        <f t="shared" si="7"/>
        <v>0</v>
      </c>
      <c r="H177">
        <f t="shared" si="8"/>
        <v>0</v>
      </c>
      <c r="I177">
        <v>4</v>
      </c>
      <c r="J177">
        <v>2</v>
      </c>
      <c r="K177">
        <v>2</v>
      </c>
      <c r="L177">
        <v>4.96</v>
      </c>
      <c r="M177" s="1">
        <v>268</v>
      </c>
      <c r="N177">
        <v>46</v>
      </c>
    </row>
    <row r="178" spans="1:14" x14ac:dyDescent="0.2">
      <c r="A178">
        <v>510168</v>
      </c>
      <c r="B178" t="s">
        <v>235</v>
      </c>
      <c r="C178">
        <v>1</v>
      </c>
      <c r="E178" t="s">
        <v>13</v>
      </c>
      <c r="F178">
        <f t="shared" si="9"/>
        <v>1</v>
      </c>
      <c r="G178">
        <f t="shared" si="7"/>
        <v>0</v>
      </c>
      <c r="H178">
        <f t="shared" si="8"/>
        <v>0</v>
      </c>
      <c r="I178">
        <v>6</v>
      </c>
      <c r="J178">
        <v>3</v>
      </c>
      <c r="K178">
        <v>3</v>
      </c>
      <c r="L178">
        <v>4.8899999999999997</v>
      </c>
      <c r="M178" s="1">
        <v>269</v>
      </c>
      <c r="N178">
        <v>81</v>
      </c>
    </row>
    <row r="179" spans="1:14" x14ac:dyDescent="0.2">
      <c r="A179">
        <v>517378</v>
      </c>
      <c r="B179" t="s">
        <v>236</v>
      </c>
      <c r="C179">
        <v>0</v>
      </c>
      <c r="E179" t="s">
        <v>13</v>
      </c>
      <c r="F179">
        <f t="shared" si="9"/>
        <v>1</v>
      </c>
      <c r="G179">
        <f t="shared" si="7"/>
        <v>0</v>
      </c>
      <c r="H179">
        <f t="shared" si="8"/>
        <v>0</v>
      </c>
      <c r="I179">
        <v>5</v>
      </c>
      <c r="J179">
        <v>2</v>
      </c>
      <c r="K179">
        <v>2</v>
      </c>
      <c r="M179" s="1">
        <v>250</v>
      </c>
      <c r="N179">
        <v>0</v>
      </c>
    </row>
    <row r="180" spans="1:14" x14ac:dyDescent="0.2">
      <c r="A180">
        <v>517430</v>
      </c>
      <c r="B180" t="s">
        <v>237</v>
      </c>
      <c r="C180">
        <v>1</v>
      </c>
      <c r="D180" t="s">
        <v>94</v>
      </c>
      <c r="E180" t="s">
        <v>13</v>
      </c>
      <c r="F180">
        <f t="shared" si="9"/>
        <v>1</v>
      </c>
      <c r="G180">
        <f t="shared" si="7"/>
        <v>0</v>
      </c>
      <c r="H180">
        <f t="shared" si="8"/>
        <v>0</v>
      </c>
      <c r="I180">
        <v>4</v>
      </c>
      <c r="J180">
        <v>1</v>
      </c>
      <c r="K180">
        <v>2</v>
      </c>
      <c r="L180">
        <v>4.99</v>
      </c>
      <c r="M180" s="1">
        <v>121</v>
      </c>
      <c r="N180">
        <v>114</v>
      </c>
    </row>
    <row r="181" spans="1:14" x14ac:dyDescent="0.2">
      <c r="A181">
        <v>522136</v>
      </c>
      <c r="B181" t="s">
        <v>238</v>
      </c>
      <c r="C181">
        <v>1</v>
      </c>
      <c r="D181" t="s">
        <v>64</v>
      </c>
      <c r="E181" t="s">
        <v>13</v>
      </c>
      <c r="F181">
        <f t="shared" si="9"/>
        <v>1</v>
      </c>
      <c r="G181">
        <f t="shared" si="7"/>
        <v>0</v>
      </c>
      <c r="H181">
        <f t="shared" si="8"/>
        <v>0</v>
      </c>
      <c r="I181">
        <v>4</v>
      </c>
      <c r="J181">
        <v>1</v>
      </c>
      <c r="K181">
        <v>2</v>
      </c>
      <c r="L181">
        <v>4.96</v>
      </c>
      <c r="M181" s="1">
        <v>102</v>
      </c>
      <c r="N181">
        <v>410</v>
      </c>
    </row>
    <row r="182" spans="1:14" x14ac:dyDescent="0.2">
      <c r="A182">
        <v>525231</v>
      </c>
      <c r="B182" t="s">
        <v>239</v>
      </c>
      <c r="C182">
        <v>1</v>
      </c>
      <c r="D182" t="s">
        <v>172</v>
      </c>
      <c r="E182" t="s">
        <v>13</v>
      </c>
      <c r="F182">
        <f t="shared" si="9"/>
        <v>1</v>
      </c>
      <c r="G182">
        <f t="shared" si="7"/>
        <v>0</v>
      </c>
      <c r="H182">
        <f t="shared" si="8"/>
        <v>0</v>
      </c>
      <c r="I182">
        <v>5</v>
      </c>
      <c r="J182">
        <v>2</v>
      </c>
      <c r="K182">
        <v>2</v>
      </c>
      <c r="L182">
        <v>4.84</v>
      </c>
      <c r="M182" s="1">
        <v>121</v>
      </c>
      <c r="N182">
        <v>77</v>
      </c>
    </row>
    <row r="183" spans="1:14" x14ac:dyDescent="0.2">
      <c r="A183">
        <v>528338</v>
      </c>
      <c r="B183" t="s">
        <v>240</v>
      </c>
      <c r="C183">
        <v>1</v>
      </c>
      <c r="D183" t="s">
        <v>22</v>
      </c>
      <c r="E183" t="s">
        <v>13</v>
      </c>
      <c r="F183">
        <f t="shared" si="9"/>
        <v>1</v>
      </c>
      <c r="G183">
        <f t="shared" si="7"/>
        <v>0</v>
      </c>
      <c r="H183">
        <f t="shared" si="8"/>
        <v>0</v>
      </c>
      <c r="I183">
        <v>3</v>
      </c>
      <c r="J183">
        <v>1</v>
      </c>
      <c r="K183">
        <v>2</v>
      </c>
      <c r="L183">
        <v>4.8899999999999997</v>
      </c>
      <c r="M183" s="1">
        <v>99</v>
      </c>
      <c r="N183">
        <v>460</v>
      </c>
    </row>
    <row r="184" spans="1:14" x14ac:dyDescent="0.2">
      <c r="A184">
        <v>540377</v>
      </c>
      <c r="B184" t="s">
        <v>241</v>
      </c>
      <c r="C184">
        <v>1</v>
      </c>
      <c r="D184" t="s">
        <v>20</v>
      </c>
      <c r="E184" t="s">
        <v>13</v>
      </c>
      <c r="F184">
        <f t="shared" si="9"/>
        <v>1</v>
      </c>
      <c r="G184">
        <f t="shared" si="7"/>
        <v>0</v>
      </c>
      <c r="H184">
        <f t="shared" si="8"/>
        <v>0</v>
      </c>
      <c r="I184">
        <v>5</v>
      </c>
      <c r="J184">
        <v>3</v>
      </c>
      <c r="K184">
        <v>4</v>
      </c>
      <c r="L184">
        <v>5</v>
      </c>
      <c r="M184" s="1">
        <v>255</v>
      </c>
      <c r="N184">
        <v>7</v>
      </c>
    </row>
    <row r="185" spans="1:14" x14ac:dyDescent="0.2">
      <c r="A185">
        <v>542124</v>
      </c>
      <c r="B185" t="s">
        <v>242</v>
      </c>
      <c r="C185">
        <v>1</v>
      </c>
      <c r="D185" t="s">
        <v>12</v>
      </c>
      <c r="E185" t="s">
        <v>15</v>
      </c>
      <c r="F185">
        <f t="shared" si="9"/>
        <v>0</v>
      </c>
      <c r="G185">
        <f t="shared" si="7"/>
        <v>1</v>
      </c>
      <c r="H185">
        <f t="shared" si="8"/>
        <v>0</v>
      </c>
      <c r="I185">
        <v>2</v>
      </c>
      <c r="J185">
        <v>1</v>
      </c>
      <c r="K185">
        <v>1</v>
      </c>
      <c r="L185">
        <v>5</v>
      </c>
      <c r="M185" s="1">
        <v>100</v>
      </c>
      <c r="N185">
        <v>25</v>
      </c>
    </row>
    <row r="186" spans="1:14" x14ac:dyDescent="0.2">
      <c r="A186">
        <v>560094</v>
      </c>
      <c r="B186" t="s">
        <v>243</v>
      </c>
      <c r="C186">
        <v>1</v>
      </c>
      <c r="D186" t="s">
        <v>70</v>
      </c>
      <c r="E186" t="s">
        <v>13</v>
      </c>
      <c r="F186">
        <f t="shared" si="9"/>
        <v>1</v>
      </c>
      <c r="G186">
        <f t="shared" si="7"/>
        <v>0</v>
      </c>
      <c r="H186">
        <f t="shared" si="8"/>
        <v>0</v>
      </c>
      <c r="I186">
        <v>8</v>
      </c>
      <c r="J186">
        <v>3</v>
      </c>
      <c r="K186">
        <v>3</v>
      </c>
      <c r="L186">
        <v>4.87</v>
      </c>
      <c r="M186" s="1">
        <v>400</v>
      </c>
      <c r="N186">
        <v>63</v>
      </c>
    </row>
    <row r="187" spans="1:14" x14ac:dyDescent="0.2">
      <c r="A187">
        <v>563735</v>
      </c>
      <c r="B187" t="s">
        <v>244</v>
      </c>
      <c r="C187">
        <v>0</v>
      </c>
      <c r="D187" t="s">
        <v>70</v>
      </c>
      <c r="E187" t="s">
        <v>15</v>
      </c>
      <c r="F187">
        <f t="shared" si="9"/>
        <v>0</v>
      </c>
      <c r="G187">
        <f t="shared" si="7"/>
        <v>1</v>
      </c>
      <c r="H187">
        <f t="shared" si="8"/>
        <v>0</v>
      </c>
      <c r="I187">
        <v>2</v>
      </c>
      <c r="J187">
        <v>1</v>
      </c>
      <c r="K187">
        <v>1</v>
      </c>
      <c r="L187">
        <v>5</v>
      </c>
      <c r="M187" s="1">
        <v>55</v>
      </c>
      <c r="N187">
        <v>1</v>
      </c>
    </row>
    <row r="188" spans="1:14" x14ac:dyDescent="0.2">
      <c r="A188">
        <v>577499</v>
      </c>
      <c r="B188" t="s">
        <v>245</v>
      </c>
      <c r="C188">
        <v>1</v>
      </c>
      <c r="D188" t="s">
        <v>22</v>
      </c>
      <c r="E188" t="s">
        <v>13</v>
      </c>
      <c r="F188">
        <f t="shared" si="9"/>
        <v>1</v>
      </c>
      <c r="G188">
        <f t="shared" si="7"/>
        <v>0</v>
      </c>
      <c r="H188">
        <f t="shared" si="8"/>
        <v>0</v>
      </c>
      <c r="I188">
        <v>3</v>
      </c>
      <c r="J188">
        <v>1</v>
      </c>
      <c r="K188">
        <v>1</v>
      </c>
      <c r="L188">
        <v>4.8899999999999997</v>
      </c>
      <c r="M188" s="1">
        <v>97</v>
      </c>
      <c r="N188">
        <v>424</v>
      </c>
    </row>
    <row r="189" spans="1:14" x14ac:dyDescent="0.2">
      <c r="A189">
        <v>587572</v>
      </c>
      <c r="B189" t="s">
        <v>246</v>
      </c>
      <c r="C189">
        <v>0</v>
      </c>
      <c r="D189" t="s">
        <v>74</v>
      </c>
      <c r="E189" t="s">
        <v>13</v>
      </c>
      <c r="F189">
        <f t="shared" si="9"/>
        <v>1</v>
      </c>
      <c r="G189">
        <f t="shared" si="7"/>
        <v>0</v>
      </c>
      <c r="H189">
        <f t="shared" si="8"/>
        <v>0</v>
      </c>
      <c r="I189">
        <v>3</v>
      </c>
      <c r="J189">
        <v>1</v>
      </c>
      <c r="K189">
        <v>1</v>
      </c>
      <c r="L189">
        <v>4.79</v>
      </c>
      <c r="M189" s="1">
        <v>107</v>
      </c>
      <c r="N189">
        <v>164</v>
      </c>
    </row>
    <row r="190" spans="1:14" x14ac:dyDescent="0.2">
      <c r="A190">
        <v>592958</v>
      </c>
      <c r="B190" t="s">
        <v>247</v>
      </c>
      <c r="C190">
        <v>1</v>
      </c>
      <c r="D190" t="s">
        <v>40</v>
      </c>
      <c r="E190" t="s">
        <v>13</v>
      </c>
      <c r="F190">
        <f t="shared" si="9"/>
        <v>1</v>
      </c>
      <c r="G190">
        <f t="shared" si="7"/>
        <v>0</v>
      </c>
      <c r="H190">
        <f t="shared" si="8"/>
        <v>0</v>
      </c>
      <c r="I190">
        <v>8</v>
      </c>
      <c r="J190">
        <v>3</v>
      </c>
      <c r="K190">
        <v>4</v>
      </c>
      <c r="L190">
        <v>4.91</v>
      </c>
      <c r="M190" s="1">
        <v>554</v>
      </c>
      <c r="N190">
        <v>47</v>
      </c>
    </row>
    <row r="191" spans="1:14" x14ac:dyDescent="0.2">
      <c r="A191">
        <v>602877</v>
      </c>
      <c r="B191" t="s">
        <v>248</v>
      </c>
      <c r="C191">
        <v>0</v>
      </c>
      <c r="D191" t="s">
        <v>249</v>
      </c>
      <c r="E191" t="s">
        <v>13</v>
      </c>
      <c r="F191">
        <f t="shared" si="9"/>
        <v>1</v>
      </c>
      <c r="G191">
        <f t="shared" si="7"/>
        <v>0</v>
      </c>
      <c r="H191">
        <f t="shared" si="8"/>
        <v>0</v>
      </c>
      <c r="I191">
        <v>4</v>
      </c>
      <c r="J191">
        <v>1</v>
      </c>
      <c r="K191">
        <v>1</v>
      </c>
      <c r="L191">
        <v>3.75</v>
      </c>
      <c r="M191" s="1">
        <v>75</v>
      </c>
      <c r="N191">
        <v>5</v>
      </c>
    </row>
    <row r="192" spans="1:14" x14ac:dyDescent="0.2">
      <c r="A192">
        <v>603084</v>
      </c>
      <c r="B192" t="s">
        <v>250</v>
      </c>
      <c r="C192">
        <v>0</v>
      </c>
      <c r="D192" t="s">
        <v>135</v>
      </c>
      <c r="E192" t="s">
        <v>13</v>
      </c>
      <c r="F192">
        <f t="shared" si="9"/>
        <v>1</v>
      </c>
      <c r="G192">
        <f t="shared" si="7"/>
        <v>0</v>
      </c>
      <c r="H192">
        <f t="shared" si="8"/>
        <v>0</v>
      </c>
      <c r="I192">
        <v>8</v>
      </c>
      <c r="J192">
        <v>3</v>
      </c>
      <c r="K192">
        <v>3</v>
      </c>
      <c r="L192">
        <v>4.76</v>
      </c>
      <c r="M192" s="1">
        <v>191</v>
      </c>
      <c r="N192">
        <v>87</v>
      </c>
    </row>
    <row r="193" spans="1:14" x14ac:dyDescent="0.2">
      <c r="A193">
        <v>607536</v>
      </c>
      <c r="B193" t="s">
        <v>251</v>
      </c>
      <c r="C193">
        <v>1</v>
      </c>
      <c r="D193" t="s">
        <v>252</v>
      </c>
      <c r="E193" t="s">
        <v>15</v>
      </c>
      <c r="F193">
        <f t="shared" si="9"/>
        <v>0</v>
      </c>
      <c r="G193">
        <f t="shared" si="7"/>
        <v>1</v>
      </c>
      <c r="H193">
        <f t="shared" si="8"/>
        <v>0</v>
      </c>
      <c r="I193">
        <v>4</v>
      </c>
      <c r="J193">
        <v>2</v>
      </c>
      <c r="K193">
        <v>2</v>
      </c>
      <c r="L193">
        <v>4.87</v>
      </c>
      <c r="M193" s="1">
        <v>73</v>
      </c>
      <c r="N193">
        <v>124</v>
      </c>
    </row>
    <row r="194" spans="1:14" x14ac:dyDescent="0.2">
      <c r="A194">
        <v>609427</v>
      </c>
      <c r="B194" t="s">
        <v>253</v>
      </c>
      <c r="C194">
        <v>1</v>
      </c>
      <c r="D194" t="s">
        <v>74</v>
      </c>
      <c r="E194" t="s">
        <v>13</v>
      </c>
      <c r="F194">
        <f t="shared" si="9"/>
        <v>1</v>
      </c>
      <c r="G194">
        <f t="shared" si="7"/>
        <v>0</v>
      </c>
      <c r="H194">
        <f t="shared" si="8"/>
        <v>0</v>
      </c>
      <c r="I194">
        <v>1</v>
      </c>
      <c r="J194">
        <v>1</v>
      </c>
      <c r="K194">
        <v>1</v>
      </c>
      <c r="L194">
        <v>4.88</v>
      </c>
      <c r="M194" s="1">
        <v>105</v>
      </c>
      <c r="N194">
        <v>52</v>
      </c>
    </row>
    <row r="195" spans="1:14" x14ac:dyDescent="0.2">
      <c r="A195">
        <v>609618</v>
      </c>
      <c r="B195" t="s">
        <v>254</v>
      </c>
      <c r="C195">
        <v>0</v>
      </c>
      <c r="D195" t="s">
        <v>54</v>
      </c>
      <c r="E195" t="s">
        <v>15</v>
      </c>
      <c r="F195">
        <f t="shared" si="9"/>
        <v>0</v>
      </c>
      <c r="G195">
        <f t="shared" ref="G195:G258" si="10">IF(E195="Private room",1,0)</f>
        <v>1</v>
      </c>
      <c r="H195">
        <f t="shared" ref="H195:H258" si="11">IF(E195="Shared room",1,0)</f>
        <v>0</v>
      </c>
      <c r="I195">
        <v>2</v>
      </c>
      <c r="J195">
        <v>1</v>
      </c>
      <c r="K195">
        <v>1</v>
      </c>
      <c r="L195">
        <v>5</v>
      </c>
      <c r="M195" s="1">
        <v>70</v>
      </c>
      <c r="N195">
        <v>28</v>
      </c>
    </row>
    <row r="196" spans="1:14" x14ac:dyDescent="0.2">
      <c r="A196">
        <v>620532</v>
      </c>
      <c r="B196" t="s">
        <v>255</v>
      </c>
      <c r="C196">
        <v>1</v>
      </c>
      <c r="D196" t="s">
        <v>256</v>
      </c>
      <c r="E196" t="s">
        <v>13</v>
      </c>
      <c r="F196">
        <f t="shared" si="9"/>
        <v>1</v>
      </c>
      <c r="G196">
        <f t="shared" si="10"/>
        <v>0</v>
      </c>
      <c r="H196">
        <f t="shared" si="11"/>
        <v>0</v>
      </c>
      <c r="I196">
        <v>2</v>
      </c>
      <c r="J196">
        <v>1</v>
      </c>
      <c r="K196">
        <v>1</v>
      </c>
      <c r="L196">
        <v>5</v>
      </c>
      <c r="M196" s="1">
        <v>55</v>
      </c>
      <c r="N196">
        <v>16</v>
      </c>
    </row>
    <row r="197" spans="1:14" x14ac:dyDescent="0.2">
      <c r="A197">
        <v>622495</v>
      </c>
      <c r="B197" t="s">
        <v>257</v>
      </c>
      <c r="C197">
        <v>0</v>
      </c>
      <c r="D197" t="s">
        <v>31</v>
      </c>
      <c r="E197" t="s">
        <v>13</v>
      </c>
      <c r="F197">
        <f t="shared" ref="F197:F260" si="12">IF(E197="Entire home/apt",1,0)</f>
        <v>1</v>
      </c>
      <c r="G197">
        <f t="shared" si="10"/>
        <v>0</v>
      </c>
      <c r="H197">
        <f t="shared" si="11"/>
        <v>0</v>
      </c>
      <c r="I197">
        <v>2</v>
      </c>
      <c r="J197">
        <v>1</v>
      </c>
      <c r="K197">
        <v>0</v>
      </c>
      <c r="L197">
        <v>4.9000000000000004</v>
      </c>
      <c r="M197" s="1">
        <v>117</v>
      </c>
      <c r="N197">
        <v>30</v>
      </c>
    </row>
    <row r="198" spans="1:14" x14ac:dyDescent="0.2">
      <c r="A198">
        <v>628034</v>
      </c>
      <c r="B198" t="s">
        <v>258</v>
      </c>
      <c r="C198">
        <v>1</v>
      </c>
      <c r="D198" t="s">
        <v>12</v>
      </c>
      <c r="E198" t="s">
        <v>13</v>
      </c>
      <c r="F198">
        <f t="shared" si="12"/>
        <v>1</v>
      </c>
      <c r="G198">
        <f t="shared" si="10"/>
        <v>0</v>
      </c>
      <c r="H198">
        <f t="shared" si="11"/>
        <v>0</v>
      </c>
      <c r="I198">
        <v>6</v>
      </c>
      <c r="J198">
        <v>2</v>
      </c>
      <c r="K198">
        <v>2</v>
      </c>
      <c r="L198">
        <v>4.91</v>
      </c>
      <c r="M198" s="1">
        <v>186</v>
      </c>
      <c r="N198">
        <v>511</v>
      </c>
    </row>
    <row r="199" spans="1:14" x14ac:dyDescent="0.2">
      <c r="A199">
        <v>632659</v>
      </c>
      <c r="B199" t="s">
        <v>259</v>
      </c>
      <c r="C199">
        <v>1</v>
      </c>
      <c r="D199" t="s">
        <v>54</v>
      </c>
      <c r="E199" t="s">
        <v>13</v>
      </c>
      <c r="F199">
        <f t="shared" si="12"/>
        <v>1</v>
      </c>
      <c r="G199">
        <f t="shared" si="10"/>
        <v>0</v>
      </c>
      <c r="H199">
        <f t="shared" si="11"/>
        <v>0</v>
      </c>
      <c r="I199">
        <v>4</v>
      </c>
      <c r="J199">
        <v>2</v>
      </c>
      <c r="K199">
        <v>2</v>
      </c>
      <c r="L199">
        <v>4.9800000000000004</v>
      </c>
      <c r="M199" s="1">
        <v>195</v>
      </c>
      <c r="N199">
        <v>326</v>
      </c>
    </row>
    <row r="200" spans="1:14" x14ac:dyDescent="0.2">
      <c r="A200">
        <v>634224</v>
      </c>
      <c r="B200" t="s">
        <v>260</v>
      </c>
      <c r="C200">
        <v>0</v>
      </c>
      <c r="D200" t="s">
        <v>28</v>
      </c>
      <c r="E200" t="s">
        <v>13</v>
      </c>
      <c r="F200">
        <f t="shared" si="12"/>
        <v>1</v>
      </c>
      <c r="G200">
        <f t="shared" si="10"/>
        <v>0</v>
      </c>
      <c r="H200">
        <f t="shared" si="11"/>
        <v>0</v>
      </c>
      <c r="I200">
        <v>8</v>
      </c>
      <c r="J200">
        <v>5</v>
      </c>
      <c r="K200">
        <v>5</v>
      </c>
      <c r="L200">
        <v>5</v>
      </c>
      <c r="M200" s="1">
        <v>3000</v>
      </c>
      <c r="N200">
        <v>9</v>
      </c>
    </row>
    <row r="201" spans="1:14" x14ac:dyDescent="0.2">
      <c r="A201">
        <v>636996</v>
      </c>
      <c r="B201" t="s">
        <v>261</v>
      </c>
      <c r="C201">
        <v>1</v>
      </c>
      <c r="D201" t="s">
        <v>52</v>
      </c>
      <c r="E201" t="s">
        <v>13</v>
      </c>
      <c r="F201">
        <f t="shared" si="12"/>
        <v>1</v>
      </c>
      <c r="G201">
        <f t="shared" si="10"/>
        <v>0</v>
      </c>
      <c r="H201">
        <f t="shared" si="11"/>
        <v>0</v>
      </c>
      <c r="I201">
        <v>6</v>
      </c>
      <c r="J201">
        <v>2</v>
      </c>
      <c r="K201">
        <v>3</v>
      </c>
      <c r="L201">
        <v>4.8899999999999997</v>
      </c>
      <c r="M201" s="1">
        <v>106</v>
      </c>
      <c r="N201">
        <v>9</v>
      </c>
    </row>
    <row r="202" spans="1:14" x14ac:dyDescent="0.2">
      <c r="A202">
        <v>637480</v>
      </c>
      <c r="B202" t="s">
        <v>262</v>
      </c>
      <c r="C202">
        <v>0</v>
      </c>
      <c r="E202" t="s">
        <v>13</v>
      </c>
      <c r="F202">
        <f t="shared" si="12"/>
        <v>1</v>
      </c>
      <c r="G202">
        <f t="shared" si="10"/>
        <v>0</v>
      </c>
      <c r="H202">
        <f t="shared" si="11"/>
        <v>0</v>
      </c>
      <c r="I202">
        <v>3</v>
      </c>
      <c r="J202">
        <v>1</v>
      </c>
      <c r="K202">
        <v>1</v>
      </c>
      <c r="L202">
        <v>4.8</v>
      </c>
      <c r="M202" s="1">
        <v>190</v>
      </c>
      <c r="N202">
        <v>11</v>
      </c>
    </row>
    <row r="203" spans="1:14" x14ac:dyDescent="0.2">
      <c r="A203">
        <v>642674</v>
      </c>
      <c r="B203" t="s">
        <v>263</v>
      </c>
      <c r="C203">
        <v>0</v>
      </c>
      <c r="E203" t="s">
        <v>13</v>
      </c>
      <c r="F203">
        <f t="shared" si="12"/>
        <v>1</v>
      </c>
      <c r="G203">
        <f t="shared" si="10"/>
        <v>0</v>
      </c>
      <c r="H203">
        <f t="shared" si="11"/>
        <v>0</v>
      </c>
      <c r="I203">
        <v>4</v>
      </c>
      <c r="J203">
        <v>1</v>
      </c>
      <c r="K203">
        <v>1</v>
      </c>
      <c r="L203">
        <v>5</v>
      </c>
      <c r="M203" s="1">
        <v>125</v>
      </c>
      <c r="N203">
        <v>50</v>
      </c>
    </row>
    <row r="204" spans="1:14" x14ac:dyDescent="0.2">
      <c r="A204">
        <v>644051</v>
      </c>
      <c r="B204" t="s">
        <v>264</v>
      </c>
      <c r="C204">
        <v>1</v>
      </c>
      <c r="D204" t="s">
        <v>20</v>
      </c>
      <c r="E204" t="s">
        <v>13</v>
      </c>
      <c r="F204">
        <f t="shared" si="12"/>
        <v>1</v>
      </c>
      <c r="G204">
        <f t="shared" si="10"/>
        <v>0</v>
      </c>
      <c r="H204">
        <f t="shared" si="11"/>
        <v>0</v>
      </c>
      <c r="I204">
        <v>10</v>
      </c>
      <c r="J204">
        <v>4</v>
      </c>
      <c r="K204">
        <v>6</v>
      </c>
      <c r="L204">
        <v>4.96</v>
      </c>
      <c r="M204" s="1">
        <v>350</v>
      </c>
      <c r="N204">
        <v>26</v>
      </c>
    </row>
    <row r="205" spans="1:14" x14ac:dyDescent="0.2">
      <c r="A205">
        <v>646392</v>
      </c>
      <c r="B205" t="s">
        <v>265</v>
      </c>
      <c r="C205">
        <v>1</v>
      </c>
      <c r="D205" t="s">
        <v>20</v>
      </c>
      <c r="E205" t="s">
        <v>13</v>
      </c>
      <c r="F205">
        <f t="shared" si="12"/>
        <v>1</v>
      </c>
      <c r="G205">
        <f t="shared" si="10"/>
        <v>0</v>
      </c>
      <c r="H205">
        <f t="shared" si="11"/>
        <v>0</v>
      </c>
      <c r="I205">
        <v>2</v>
      </c>
      <c r="J205">
        <v>1</v>
      </c>
      <c r="K205">
        <v>1</v>
      </c>
      <c r="L205">
        <v>4.95</v>
      </c>
      <c r="M205" s="1">
        <v>102</v>
      </c>
      <c r="N205">
        <v>674</v>
      </c>
    </row>
    <row r="206" spans="1:14" x14ac:dyDescent="0.2">
      <c r="A206">
        <v>649833</v>
      </c>
      <c r="B206" t="s">
        <v>266</v>
      </c>
      <c r="C206">
        <v>0</v>
      </c>
      <c r="D206" t="s">
        <v>64</v>
      </c>
      <c r="E206" t="s">
        <v>13</v>
      </c>
      <c r="F206">
        <f t="shared" si="12"/>
        <v>1</v>
      </c>
      <c r="G206">
        <f t="shared" si="10"/>
        <v>0</v>
      </c>
      <c r="H206">
        <f t="shared" si="11"/>
        <v>0</v>
      </c>
      <c r="I206">
        <v>6</v>
      </c>
      <c r="J206">
        <v>2</v>
      </c>
      <c r="K206">
        <v>2</v>
      </c>
      <c r="L206">
        <v>5</v>
      </c>
      <c r="M206" s="1">
        <v>899</v>
      </c>
      <c r="N206">
        <v>1</v>
      </c>
    </row>
    <row r="207" spans="1:14" x14ac:dyDescent="0.2">
      <c r="A207">
        <v>659787</v>
      </c>
      <c r="B207" t="s">
        <v>267</v>
      </c>
      <c r="C207">
        <v>1</v>
      </c>
      <c r="D207" t="s">
        <v>12</v>
      </c>
      <c r="E207" t="s">
        <v>13</v>
      </c>
      <c r="F207">
        <f t="shared" si="12"/>
        <v>1</v>
      </c>
      <c r="G207">
        <f t="shared" si="10"/>
        <v>0</v>
      </c>
      <c r="H207">
        <f t="shared" si="11"/>
        <v>0</v>
      </c>
      <c r="I207">
        <v>4</v>
      </c>
      <c r="J207">
        <v>2</v>
      </c>
      <c r="K207">
        <v>2</v>
      </c>
      <c r="L207">
        <v>4.96</v>
      </c>
      <c r="M207" s="1">
        <v>236</v>
      </c>
      <c r="N207">
        <v>123</v>
      </c>
    </row>
    <row r="208" spans="1:14" x14ac:dyDescent="0.2">
      <c r="A208">
        <v>660425</v>
      </c>
      <c r="B208" t="s">
        <v>268</v>
      </c>
      <c r="C208">
        <v>1</v>
      </c>
      <c r="D208" t="s">
        <v>22</v>
      </c>
      <c r="E208" t="s">
        <v>13</v>
      </c>
      <c r="F208">
        <f t="shared" si="12"/>
        <v>1</v>
      </c>
      <c r="G208">
        <f t="shared" si="10"/>
        <v>0</v>
      </c>
      <c r="H208">
        <f t="shared" si="11"/>
        <v>0</v>
      </c>
      <c r="I208">
        <v>4</v>
      </c>
      <c r="J208">
        <v>2</v>
      </c>
      <c r="K208">
        <v>2</v>
      </c>
      <c r="L208">
        <v>4.9000000000000004</v>
      </c>
      <c r="M208" s="1">
        <v>139</v>
      </c>
      <c r="N208">
        <v>139</v>
      </c>
    </row>
    <row r="209" spans="1:14" x14ac:dyDescent="0.2">
      <c r="A209">
        <v>662226</v>
      </c>
      <c r="B209" t="s">
        <v>269</v>
      </c>
      <c r="C209">
        <v>1</v>
      </c>
      <c r="D209" t="s">
        <v>38</v>
      </c>
      <c r="E209" t="s">
        <v>13</v>
      </c>
      <c r="F209">
        <f t="shared" si="12"/>
        <v>1</v>
      </c>
      <c r="G209">
        <f t="shared" si="10"/>
        <v>0</v>
      </c>
      <c r="H209">
        <f t="shared" si="11"/>
        <v>0</v>
      </c>
      <c r="I209">
        <v>4</v>
      </c>
      <c r="J209">
        <v>2</v>
      </c>
      <c r="K209">
        <v>2</v>
      </c>
      <c r="L209">
        <v>4.95</v>
      </c>
      <c r="M209" s="1">
        <v>160</v>
      </c>
      <c r="N209">
        <v>21</v>
      </c>
    </row>
    <row r="210" spans="1:14" x14ac:dyDescent="0.2">
      <c r="A210">
        <v>662245</v>
      </c>
      <c r="B210" t="s">
        <v>270</v>
      </c>
      <c r="C210">
        <v>0</v>
      </c>
      <c r="D210" t="s">
        <v>64</v>
      </c>
      <c r="E210" t="s">
        <v>13</v>
      </c>
      <c r="F210">
        <f t="shared" si="12"/>
        <v>1</v>
      </c>
      <c r="G210">
        <f t="shared" si="10"/>
        <v>0</v>
      </c>
      <c r="H210">
        <f t="shared" si="11"/>
        <v>0</v>
      </c>
      <c r="I210">
        <v>6</v>
      </c>
      <c r="J210">
        <v>2</v>
      </c>
      <c r="K210">
        <v>2</v>
      </c>
      <c r="L210">
        <v>3.5</v>
      </c>
      <c r="M210" s="1">
        <v>493</v>
      </c>
      <c r="N210">
        <v>2</v>
      </c>
    </row>
    <row r="211" spans="1:14" x14ac:dyDescent="0.2">
      <c r="A211">
        <v>664013</v>
      </c>
      <c r="B211" t="s">
        <v>271</v>
      </c>
      <c r="C211">
        <v>0</v>
      </c>
      <c r="E211" t="s">
        <v>15</v>
      </c>
      <c r="F211">
        <f t="shared" si="12"/>
        <v>0</v>
      </c>
      <c r="G211">
        <f t="shared" si="10"/>
        <v>1</v>
      </c>
      <c r="H211">
        <f t="shared" si="11"/>
        <v>0</v>
      </c>
      <c r="I211">
        <v>2</v>
      </c>
      <c r="J211">
        <v>1</v>
      </c>
      <c r="K211">
        <v>1</v>
      </c>
      <c r="L211">
        <v>4.82</v>
      </c>
      <c r="M211" s="1">
        <v>82</v>
      </c>
      <c r="N211">
        <v>173</v>
      </c>
    </row>
    <row r="212" spans="1:14" x14ac:dyDescent="0.2">
      <c r="A212">
        <v>668301</v>
      </c>
      <c r="B212" t="s">
        <v>272</v>
      </c>
      <c r="C212">
        <v>0</v>
      </c>
      <c r="D212" t="s">
        <v>165</v>
      </c>
      <c r="E212" t="s">
        <v>13</v>
      </c>
      <c r="F212">
        <f t="shared" si="12"/>
        <v>1</v>
      </c>
      <c r="G212">
        <f t="shared" si="10"/>
        <v>0</v>
      </c>
      <c r="H212">
        <f t="shared" si="11"/>
        <v>0</v>
      </c>
      <c r="I212">
        <v>4</v>
      </c>
      <c r="J212">
        <v>2</v>
      </c>
      <c r="K212">
        <v>2</v>
      </c>
      <c r="L212">
        <v>4.9000000000000004</v>
      </c>
      <c r="M212" s="1">
        <v>400</v>
      </c>
      <c r="N212">
        <v>156</v>
      </c>
    </row>
    <row r="213" spans="1:14" x14ac:dyDescent="0.2">
      <c r="A213">
        <v>673379</v>
      </c>
      <c r="B213" t="s">
        <v>273</v>
      </c>
      <c r="C213">
        <v>0</v>
      </c>
      <c r="D213" t="s">
        <v>274</v>
      </c>
      <c r="E213" t="s">
        <v>13</v>
      </c>
      <c r="F213">
        <f t="shared" si="12"/>
        <v>1</v>
      </c>
      <c r="G213">
        <f t="shared" si="10"/>
        <v>0</v>
      </c>
      <c r="H213">
        <f t="shared" si="11"/>
        <v>0</v>
      </c>
      <c r="I213">
        <v>16</v>
      </c>
      <c r="J213">
        <v>4</v>
      </c>
      <c r="K213">
        <v>9</v>
      </c>
      <c r="L213">
        <v>4.91</v>
      </c>
      <c r="M213" s="1">
        <v>1499</v>
      </c>
      <c r="N213">
        <v>56</v>
      </c>
    </row>
    <row r="214" spans="1:14" x14ac:dyDescent="0.2">
      <c r="A214">
        <v>676107</v>
      </c>
      <c r="B214" t="s">
        <v>275</v>
      </c>
      <c r="C214">
        <v>1</v>
      </c>
      <c r="E214" t="s">
        <v>15</v>
      </c>
      <c r="F214">
        <f t="shared" si="12"/>
        <v>0</v>
      </c>
      <c r="G214">
        <f t="shared" si="10"/>
        <v>1</v>
      </c>
      <c r="H214">
        <f t="shared" si="11"/>
        <v>0</v>
      </c>
      <c r="I214">
        <v>2</v>
      </c>
      <c r="J214">
        <v>1</v>
      </c>
      <c r="K214">
        <v>1</v>
      </c>
      <c r="L214">
        <v>4.93</v>
      </c>
      <c r="M214" s="1">
        <v>66</v>
      </c>
      <c r="N214">
        <v>253</v>
      </c>
    </row>
    <row r="215" spans="1:14" x14ac:dyDescent="0.2">
      <c r="A215">
        <v>676959</v>
      </c>
      <c r="B215" t="s">
        <v>276</v>
      </c>
      <c r="C215">
        <v>1</v>
      </c>
      <c r="E215" t="s">
        <v>15</v>
      </c>
      <c r="F215">
        <f t="shared" si="12"/>
        <v>0</v>
      </c>
      <c r="G215">
        <f t="shared" si="10"/>
        <v>1</v>
      </c>
      <c r="H215">
        <f t="shared" si="11"/>
        <v>0</v>
      </c>
      <c r="I215">
        <v>2</v>
      </c>
      <c r="J215">
        <v>1</v>
      </c>
      <c r="K215">
        <v>1</v>
      </c>
      <c r="L215">
        <v>4.88</v>
      </c>
      <c r="M215" s="1">
        <v>49</v>
      </c>
      <c r="N215">
        <v>417</v>
      </c>
    </row>
    <row r="216" spans="1:14" x14ac:dyDescent="0.2">
      <c r="A216">
        <v>676963</v>
      </c>
      <c r="B216" t="s">
        <v>277</v>
      </c>
      <c r="C216">
        <v>0</v>
      </c>
      <c r="D216" t="s">
        <v>64</v>
      </c>
      <c r="E216" t="s">
        <v>13</v>
      </c>
      <c r="F216">
        <f t="shared" si="12"/>
        <v>1</v>
      </c>
      <c r="G216">
        <f t="shared" si="10"/>
        <v>0</v>
      </c>
      <c r="H216">
        <f t="shared" si="11"/>
        <v>0</v>
      </c>
      <c r="I216">
        <v>5</v>
      </c>
      <c r="J216">
        <v>2</v>
      </c>
      <c r="K216">
        <v>1</v>
      </c>
      <c r="M216" s="1">
        <v>1000</v>
      </c>
      <c r="N216">
        <v>0</v>
      </c>
    </row>
    <row r="217" spans="1:14" x14ac:dyDescent="0.2">
      <c r="A217">
        <v>683558</v>
      </c>
      <c r="B217" t="s">
        <v>279</v>
      </c>
      <c r="C217">
        <v>0</v>
      </c>
      <c r="D217" t="s">
        <v>99</v>
      </c>
      <c r="E217" t="s">
        <v>13</v>
      </c>
      <c r="F217">
        <f t="shared" si="12"/>
        <v>1</v>
      </c>
      <c r="G217">
        <f t="shared" si="10"/>
        <v>0</v>
      </c>
      <c r="H217">
        <f t="shared" si="11"/>
        <v>0</v>
      </c>
      <c r="I217">
        <v>8</v>
      </c>
      <c r="J217">
        <v>3</v>
      </c>
      <c r="K217">
        <v>6</v>
      </c>
      <c r="M217" s="1">
        <v>2000</v>
      </c>
      <c r="N217">
        <v>0</v>
      </c>
    </row>
    <row r="218" spans="1:14" x14ac:dyDescent="0.2">
      <c r="A218">
        <v>685361</v>
      </c>
      <c r="B218" t="s">
        <v>280</v>
      </c>
      <c r="C218">
        <v>0</v>
      </c>
      <c r="D218" t="s">
        <v>107</v>
      </c>
      <c r="E218" t="s">
        <v>13</v>
      </c>
      <c r="F218">
        <f t="shared" si="12"/>
        <v>1</v>
      </c>
      <c r="G218">
        <f t="shared" si="10"/>
        <v>0</v>
      </c>
      <c r="H218">
        <f t="shared" si="11"/>
        <v>0</v>
      </c>
      <c r="I218">
        <v>8</v>
      </c>
      <c r="J218">
        <v>4</v>
      </c>
      <c r="K218">
        <v>7</v>
      </c>
      <c r="L218">
        <v>4.8499999999999996</v>
      </c>
      <c r="M218" s="1">
        <v>820</v>
      </c>
      <c r="N218">
        <v>26</v>
      </c>
    </row>
    <row r="219" spans="1:14" x14ac:dyDescent="0.2">
      <c r="A219">
        <v>685451</v>
      </c>
      <c r="B219" t="s">
        <v>281</v>
      </c>
      <c r="C219">
        <v>1</v>
      </c>
      <c r="D219" t="s">
        <v>139</v>
      </c>
      <c r="E219" t="s">
        <v>13</v>
      </c>
      <c r="F219">
        <f t="shared" si="12"/>
        <v>1</v>
      </c>
      <c r="G219">
        <f t="shared" si="10"/>
        <v>0</v>
      </c>
      <c r="H219">
        <f t="shared" si="11"/>
        <v>0</v>
      </c>
      <c r="I219">
        <v>16</v>
      </c>
      <c r="K219">
        <v>1</v>
      </c>
      <c r="L219">
        <v>4.9000000000000004</v>
      </c>
      <c r="M219" s="1">
        <v>18</v>
      </c>
      <c r="N219">
        <v>21</v>
      </c>
    </row>
    <row r="220" spans="1:14" x14ac:dyDescent="0.2">
      <c r="A220">
        <v>687675</v>
      </c>
      <c r="B220" t="s">
        <v>282</v>
      </c>
      <c r="C220">
        <v>0</v>
      </c>
      <c r="D220" t="s">
        <v>28</v>
      </c>
      <c r="E220" t="s">
        <v>13</v>
      </c>
      <c r="F220">
        <f t="shared" si="12"/>
        <v>1</v>
      </c>
      <c r="G220">
        <f t="shared" si="10"/>
        <v>0</v>
      </c>
      <c r="H220">
        <f t="shared" si="11"/>
        <v>0</v>
      </c>
      <c r="I220">
        <v>8</v>
      </c>
      <c r="J220">
        <v>3</v>
      </c>
      <c r="K220">
        <v>3</v>
      </c>
      <c r="L220">
        <v>4.7</v>
      </c>
      <c r="M220" s="1">
        <v>275</v>
      </c>
      <c r="N220">
        <v>67</v>
      </c>
    </row>
    <row r="221" spans="1:14" x14ac:dyDescent="0.2">
      <c r="A221">
        <v>692220</v>
      </c>
      <c r="B221" t="s">
        <v>283</v>
      </c>
      <c r="C221">
        <v>0</v>
      </c>
      <c r="D221" t="s">
        <v>128</v>
      </c>
      <c r="E221" t="s">
        <v>13</v>
      </c>
      <c r="F221">
        <f t="shared" si="12"/>
        <v>1</v>
      </c>
      <c r="G221">
        <f t="shared" si="10"/>
        <v>0</v>
      </c>
      <c r="H221">
        <f t="shared" si="11"/>
        <v>0</v>
      </c>
      <c r="I221">
        <v>4</v>
      </c>
      <c r="J221">
        <v>1</v>
      </c>
      <c r="K221">
        <v>2</v>
      </c>
      <c r="L221">
        <v>4.72</v>
      </c>
      <c r="M221" s="1">
        <v>55</v>
      </c>
      <c r="N221">
        <v>62</v>
      </c>
    </row>
    <row r="222" spans="1:14" x14ac:dyDescent="0.2">
      <c r="A222">
        <v>693890</v>
      </c>
      <c r="B222" t="s">
        <v>284</v>
      </c>
      <c r="C222">
        <v>0</v>
      </c>
      <c r="D222" t="s">
        <v>20</v>
      </c>
      <c r="E222" t="s">
        <v>13</v>
      </c>
      <c r="F222">
        <f t="shared" si="12"/>
        <v>1</v>
      </c>
      <c r="G222">
        <f t="shared" si="10"/>
        <v>0</v>
      </c>
      <c r="H222">
        <f t="shared" si="11"/>
        <v>0</v>
      </c>
      <c r="I222">
        <v>4</v>
      </c>
      <c r="J222">
        <v>2</v>
      </c>
      <c r="K222">
        <v>2</v>
      </c>
      <c r="M222" s="1">
        <v>545</v>
      </c>
      <c r="N222">
        <v>0</v>
      </c>
    </row>
    <row r="223" spans="1:14" x14ac:dyDescent="0.2">
      <c r="A223">
        <v>698373</v>
      </c>
      <c r="B223" t="s">
        <v>285</v>
      </c>
      <c r="C223">
        <v>0</v>
      </c>
      <c r="D223" t="s">
        <v>40</v>
      </c>
      <c r="E223" t="s">
        <v>15</v>
      </c>
      <c r="F223">
        <f t="shared" si="12"/>
        <v>0</v>
      </c>
      <c r="G223">
        <f t="shared" si="10"/>
        <v>1</v>
      </c>
      <c r="H223">
        <f t="shared" si="11"/>
        <v>0</v>
      </c>
      <c r="I223">
        <v>2</v>
      </c>
      <c r="J223">
        <v>1</v>
      </c>
      <c r="K223">
        <v>1</v>
      </c>
      <c r="M223" s="1">
        <v>250</v>
      </c>
      <c r="N223">
        <v>0</v>
      </c>
    </row>
    <row r="224" spans="1:14" x14ac:dyDescent="0.2">
      <c r="A224">
        <v>699018</v>
      </c>
      <c r="B224" t="s">
        <v>286</v>
      </c>
      <c r="C224">
        <v>1</v>
      </c>
      <c r="D224" t="s">
        <v>42</v>
      </c>
      <c r="E224" t="s">
        <v>13</v>
      </c>
      <c r="F224">
        <f t="shared" si="12"/>
        <v>1</v>
      </c>
      <c r="G224">
        <f t="shared" si="10"/>
        <v>0</v>
      </c>
      <c r="H224">
        <f t="shared" si="11"/>
        <v>0</v>
      </c>
      <c r="I224">
        <v>8</v>
      </c>
      <c r="J224">
        <v>3</v>
      </c>
      <c r="K224">
        <v>3</v>
      </c>
      <c r="L224">
        <v>4.62</v>
      </c>
      <c r="M224" s="1">
        <v>185</v>
      </c>
      <c r="N224">
        <v>46</v>
      </c>
    </row>
    <row r="225" spans="1:14" x14ac:dyDescent="0.2">
      <c r="A225">
        <v>699485</v>
      </c>
      <c r="B225" t="s">
        <v>287</v>
      </c>
      <c r="C225">
        <v>0</v>
      </c>
      <c r="D225" t="s">
        <v>135</v>
      </c>
      <c r="E225" t="s">
        <v>13</v>
      </c>
      <c r="F225">
        <f t="shared" si="12"/>
        <v>1</v>
      </c>
      <c r="G225">
        <f t="shared" si="10"/>
        <v>0</v>
      </c>
      <c r="H225">
        <f t="shared" si="11"/>
        <v>0</v>
      </c>
      <c r="I225">
        <v>3</v>
      </c>
      <c r="J225">
        <v>1</v>
      </c>
      <c r="K225">
        <v>1</v>
      </c>
      <c r="M225" s="1">
        <v>400</v>
      </c>
      <c r="N225">
        <v>0</v>
      </c>
    </row>
    <row r="226" spans="1:14" x14ac:dyDescent="0.2">
      <c r="A226">
        <v>701159</v>
      </c>
      <c r="B226" t="s">
        <v>288</v>
      </c>
      <c r="C226">
        <v>0</v>
      </c>
      <c r="D226" t="s">
        <v>107</v>
      </c>
      <c r="E226" t="s">
        <v>13</v>
      </c>
      <c r="F226">
        <f t="shared" si="12"/>
        <v>1</v>
      </c>
      <c r="G226">
        <f t="shared" si="10"/>
        <v>0</v>
      </c>
      <c r="H226">
        <f t="shared" si="11"/>
        <v>0</v>
      </c>
      <c r="I226">
        <v>2</v>
      </c>
      <c r="J226">
        <v>1</v>
      </c>
      <c r="K226">
        <v>1</v>
      </c>
      <c r="L226">
        <v>4.67</v>
      </c>
      <c r="M226" s="1">
        <v>225</v>
      </c>
      <c r="N226">
        <v>9</v>
      </c>
    </row>
    <row r="227" spans="1:14" x14ac:dyDescent="0.2">
      <c r="A227">
        <v>701300</v>
      </c>
      <c r="B227" t="s">
        <v>289</v>
      </c>
      <c r="C227">
        <v>0</v>
      </c>
      <c r="D227" t="s">
        <v>290</v>
      </c>
      <c r="E227" t="s">
        <v>13</v>
      </c>
      <c r="F227">
        <f t="shared" si="12"/>
        <v>1</v>
      </c>
      <c r="G227">
        <f t="shared" si="10"/>
        <v>0</v>
      </c>
      <c r="H227">
        <f t="shared" si="11"/>
        <v>0</v>
      </c>
      <c r="I227">
        <v>7</v>
      </c>
      <c r="J227">
        <v>3</v>
      </c>
      <c r="K227">
        <v>3</v>
      </c>
      <c r="M227" s="1">
        <v>1250</v>
      </c>
      <c r="N227">
        <v>0</v>
      </c>
    </row>
    <row r="228" spans="1:14" x14ac:dyDescent="0.2">
      <c r="A228">
        <v>701392</v>
      </c>
      <c r="B228" t="s">
        <v>291</v>
      </c>
      <c r="C228">
        <v>1</v>
      </c>
      <c r="D228" t="s">
        <v>94</v>
      </c>
      <c r="E228" t="s">
        <v>13</v>
      </c>
      <c r="F228">
        <f t="shared" si="12"/>
        <v>1</v>
      </c>
      <c r="G228">
        <f t="shared" si="10"/>
        <v>0</v>
      </c>
      <c r="H228">
        <f t="shared" si="11"/>
        <v>0</v>
      </c>
      <c r="I228">
        <v>6</v>
      </c>
      <c r="J228">
        <v>3</v>
      </c>
      <c r="K228">
        <v>3</v>
      </c>
      <c r="L228">
        <v>4.92</v>
      </c>
      <c r="M228" s="1">
        <v>228</v>
      </c>
      <c r="N228">
        <v>142</v>
      </c>
    </row>
    <row r="229" spans="1:14" x14ac:dyDescent="0.2">
      <c r="A229">
        <v>702294</v>
      </c>
      <c r="B229" t="s">
        <v>292</v>
      </c>
      <c r="C229">
        <v>0</v>
      </c>
      <c r="D229" t="s">
        <v>20</v>
      </c>
      <c r="E229" t="s">
        <v>13</v>
      </c>
      <c r="F229">
        <f t="shared" si="12"/>
        <v>1</v>
      </c>
      <c r="G229">
        <f t="shared" si="10"/>
        <v>0</v>
      </c>
      <c r="H229">
        <f t="shared" si="11"/>
        <v>0</v>
      </c>
      <c r="I229">
        <v>5</v>
      </c>
      <c r="J229">
        <v>2</v>
      </c>
      <c r="K229">
        <v>2</v>
      </c>
      <c r="L229">
        <v>4.8499999999999996</v>
      </c>
      <c r="M229" s="1">
        <v>286</v>
      </c>
      <c r="N229">
        <v>33</v>
      </c>
    </row>
    <row r="230" spans="1:14" x14ac:dyDescent="0.2">
      <c r="A230">
        <v>702474</v>
      </c>
      <c r="B230" t="s">
        <v>293</v>
      </c>
      <c r="C230">
        <v>0</v>
      </c>
      <c r="D230" t="s">
        <v>36</v>
      </c>
      <c r="E230" t="s">
        <v>15</v>
      </c>
      <c r="F230">
        <f t="shared" si="12"/>
        <v>0</v>
      </c>
      <c r="G230">
        <f t="shared" si="10"/>
        <v>1</v>
      </c>
      <c r="H230">
        <f t="shared" si="11"/>
        <v>0</v>
      </c>
      <c r="I230">
        <v>3</v>
      </c>
      <c r="J230">
        <v>1</v>
      </c>
      <c r="K230">
        <v>1</v>
      </c>
      <c r="M230" s="1">
        <v>300</v>
      </c>
      <c r="N230">
        <v>0</v>
      </c>
    </row>
    <row r="231" spans="1:14" x14ac:dyDescent="0.2">
      <c r="A231">
        <v>702825</v>
      </c>
      <c r="B231" t="s">
        <v>294</v>
      </c>
      <c r="C231">
        <v>1</v>
      </c>
      <c r="D231" t="s">
        <v>36</v>
      </c>
      <c r="E231" t="s">
        <v>13</v>
      </c>
      <c r="F231">
        <f t="shared" si="12"/>
        <v>1</v>
      </c>
      <c r="G231">
        <f t="shared" si="10"/>
        <v>0</v>
      </c>
      <c r="H231">
        <f t="shared" si="11"/>
        <v>0</v>
      </c>
      <c r="I231">
        <v>7</v>
      </c>
      <c r="J231">
        <v>3</v>
      </c>
      <c r="K231">
        <v>3</v>
      </c>
      <c r="L231">
        <v>4.88</v>
      </c>
      <c r="M231" s="1">
        <v>269</v>
      </c>
      <c r="N231">
        <v>191</v>
      </c>
    </row>
    <row r="232" spans="1:14" x14ac:dyDescent="0.2">
      <c r="A232">
        <v>704589</v>
      </c>
      <c r="B232" t="s">
        <v>295</v>
      </c>
      <c r="C232">
        <v>1</v>
      </c>
      <c r="D232" t="s">
        <v>167</v>
      </c>
      <c r="E232" t="s">
        <v>13</v>
      </c>
      <c r="F232">
        <f t="shared" si="12"/>
        <v>1</v>
      </c>
      <c r="G232">
        <f t="shared" si="10"/>
        <v>0</v>
      </c>
      <c r="H232">
        <f t="shared" si="11"/>
        <v>0</v>
      </c>
      <c r="I232">
        <v>2</v>
      </c>
      <c r="J232">
        <v>1</v>
      </c>
      <c r="K232">
        <v>1</v>
      </c>
      <c r="L232">
        <v>4.93</v>
      </c>
      <c r="M232" s="1">
        <v>146</v>
      </c>
      <c r="N232">
        <v>27</v>
      </c>
    </row>
    <row r="233" spans="1:14" x14ac:dyDescent="0.2">
      <c r="A233">
        <v>705858</v>
      </c>
      <c r="B233" t="s">
        <v>296</v>
      </c>
      <c r="C233">
        <v>1</v>
      </c>
      <c r="D233" t="s">
        <v>20</v>
      </c>
      <c r="E233" t="s">
        <v>13</v>
      </c>
      <c r="F233">
        <f t="shared" si="12"/>
        <v>1</v>
      </c>
      <c r="G233">
        <f t="shared" si="10"/>
        <v>0</v>
      </c>
      <c r="H233">
        <f t="shared" si="11"/>
        <v>0</v>
      </c>
      <c r="I233">
        <v>2</v>
      </c>
      <c r="J233">
        <v>1</v>
      </c>
      <c r="K233">
        <v>1</v>
      </c>
      <c r="L233">
        <v>4.96</v>
      </c>
      <c r="M233" s="1">
        <v>190</v>
      </c>
      <c r="N233">
        <v>670</v>
      </c>
    </row>
    <row r="234" spans="1:14" x14ac:dyDescent="0.2">
      <c r="A234">
        <v>706950</v>
      </c>
      <c r="B234" t="s">
        <v>297</v>
      </c>
      <c r="C234">
        <v>0</v>
      </c>
      <c r="D234" t="s">
        <v>52</v>
      </c>
      <c r="E234" t="s">
        <v>13</v>
      </c>
      <c r="F234">
        <f t="shared" si="12"/>
        <v>1</v>
      </c>
      <c r="G234">
        <f t="shared" si="10"/>
        <v>0</v>
      </c>
      <c r="H234">
        <f t="shared" si="11"/>
        <v>0</v>
      </c>
      <c r="I234">
        <v>8</v>
      </c>
      <c r="J234">
        <v>4</v>
      </c>
      <c r="K234">
        <v>4</v>
      </c>
      <c r="M234" s="1">
        <v>2250</v>
      </c>
      <c r="N234">
        <v>0</v>
      </c>
    </row>
    <row r="235" spans="1:14" x14ac:dyDescent="0.2">
      <c r="A235">
        <v>708582</v>
      </c>
      <c r="B235" t="s">
        <v>298</v>
      </c>
      <c r="C235">
        <v>0</v>
      </c>
      <c r="D235" t="s">
        <v>110</v>
      </c>
      <c r="E235" t="s">
        <v>13</v>
      </c>
      <c r="F235">
        <f t="shared" si="12"/>
        <v>1</v>
      </c>
      <c r="G235">
        <f t="shared" si="10"/>
        <v>0</v>
      </c>
      <c r="H235">
        <f t="shared" si="11"/>
        <v>0</v>
      </c>
      <c r="I235">
        <v>4</v>
      </c>
      <c r="J235">
        <v>2</v>
      </c>
      <c r="K235">
        <v>2</v>
      </c>
      <c r="L235">
        <v>4.82</v>
      </c>
      <c r="M235" s="1">
        <v>124</v>
      </c>
      <c r="N235">
        <v>22</v>
      </c>
    </row>
    <row r="236" spans="1:14" x14ac:dyDescent="0.2">
      <c r="A236">
        <v>710276</v>
      </c>
      <c r="B236" t="s">
        <v>299</v>
      </c>
      <c r="C236">
        <v>0</v>
      </c>
      <c r="D236" t="s">
        <v>48</v>
      </c>
      <c r="E236" t="s">
        <v>13</v>
      </c>
      <c r="F236">
        <f t="shared" si="12"/>
        <v>1</v>
      </c>
      <c r="G236">
        <f t="shared" si="10"/>
        <v>0</v>
      </c>
      <c r="H236">
        <f t="shared" si="11"/>
        <v>0</v>
      </c>
      <c r="I236">
        <v>3</v>
      </c>
      <c r="J236">
        <v>1</v>
      </c>
      <c r="K236">
        <v>2</v>
      </c>
      <c r="L236">
        <v>5</v>
      </c>
      <c r="M236" s="1">
        <v>233</v>
      </c>
      <c r="N236">
        <v>5</v>
      </c>
    </row>
    <row r="237" spans="1:14" x14ac:dyDescent="0.2">
      <c r="A237">
        <v>711149</v>
      </c>
      <c r="B237" t="s">
        <v>300</v>
      </c>
      <c r="C237">
        <v>0</v>
      </c>
      <c r="E237" t="s">
        <v>13</v>
      </c>
      <c r="F237">
        <f t="shared" si="12"/>
        <v>1</v>
      </c>
      <c r="G237">
        <f t="shared" si="10"/>
        <v>0</v>
      </c>
      <c r="H237">
        <f t="shared" si="11"/>
        <v>0</v>
      </c>
      <c r="I237">
        <v>6</v>
      </c>
      <c r="J237">
        <v>3</v>
      </c>
      <c r="K237">
        <v>4</v>
      </c>
      <c r="M237" s="1">
        <v>1100</v>
      </c>
      <c r="N237">
        <v>0</v>
      </c>
    </row>
    <row r="238" spans="1:14" x14ac:dyDescent="0.2">
      <c r="A238">
        <v>714115</v>
      </c>
      <c r="B238" t="s">
        <v>301</v>
      </c>
      <c r="C238">
        <v>0</v>
      </c>
      <c r="D238" t="s">
        <v>48</v>
      </c>
      <c r="E238" t="s">
        <v>13</v>
      </c>
      <c r="F238">
        <f t="shared" si="12"/>
        <v>1</v>
      </c>
      <c r="G238">
        <f t="shared" si="10"/>
        <v>0</v>
      </c>
      <c r="H238">
        <f t="shared" si="11"/>
        <v>0</v>
      </c>
      <c r="I238">
        <v>8</v>
      </c>
      <c r="J238">
        <v>3</v>
      </c>
      <c r="M238" s="1">
        <v>500</v>
      </c>
      <c r="N238">
        <v>0</v>
      </c>
    </row>
    <row r="239" spans="1:14" x14ac:dyDescent="0.2">
      <c r="A239">
        <v>714922</v>
      </c>
      <c r="B239" t="s">
        <v>302</v>
      </c>
      <c r="C239">
        <v>1</v>
      </c>
      <c r="D239" t="s">
        <v>38</v>
      </c>
      <c r="E239" t="s">
        <v>13</v>
      </c>
      <c r="F239">
        <f t="shared" si="12"/>
        <v>1</v>
      </c>
      <c r="G239">
        <f t="shared" si="10"/>
        <v>0</v>
      </c>
      <c r="H239">
        <f t="shared" si="11"/>
        <v>0</v>
      </c>
      <c r="I239">
        <v>2</v>
      </c>
      <c r="J239">
        <v>2</v>
      </c>
      <c r="K239">
        <v>2</v>
      </c>
      <c r="L239">
        <v>4.92</v>
      </c>
      <c r="M239" s="1">
        <v>75</v>
      </c>
      <c r="N239">
        <v>85</v>
      </c>
    </row>
    <row r="240" spans="1:14" x14ac:dyDescent="0.2">
      <c r="A240">
        <v>716119</v>
      </c>
      <c r="B240" t="s">
        <v>303</v>
      </c>
      <c r="C240">
        <v>0</v>
      </c>
      <c r="E240" t="s">
        <v>13</v>
      </c>
      <c r="F240">
        <f t="shared" si="12"/>
        <v>1</v>
      </c>
      <c r="G240">
        <f t="shared" si="10"/>
        <v>0</v>
      </c>
      <c r="H240">
        <f t="shared" si="11"/>
        <v>0</v>
      </c>
      <c r="I240">
        <v>2</v>
      </c>
      <c r="J240">
        <v>1</v>
      </c>
      <c r="K240">
        <v>1</v>
      </c>
      <c r="L240">
        <v>4.87</v>
      </c>
      <c r="M240" s="1">
        <v>112</v>
      </c>
      <c r="N240">
        <v>252</v>
      </c>
    </row>
    <row r="241" spans="1:14" x14ac:dyDescent="0.2">
      <c r="A241">
        <v>720315</v>
      </c>
      <c r="B241" t="s">
        <v>304</v>
      </c>
      <c r="C241">
        <v>1</v>
      </c>
      <c r="D241" t="s">
        <v>26</v>
      </c>
      <c r="E241" t="s">
        <v>13</v>
      </c>
      <c r="F241">
        <f t="shared" si="12"/>
        <v>1</v>
      </c>
      <c r="G241">
        <f t="shared" si="10"/>
        <v>0</v>
      </c>
      <c r="H241">
        <f t="shared" si="11"/>
        <v>0</v>
      </c>
      <c r="I241">
        <v>2</v>
      </c>
      <c r="J241">
        <v>1</v>
      </c>
      <c r="K241">
        <v>1</v>
      </c>
      <c r="L241">
        <v>4.96</v>
      </c>
      <c r="M241" s="1">
        <v>175</v>
      </c>
      <c r="N241">
        <v>89</v>
      </c>
    </row>
    <row r="242" spans="1:14" x14ac:dyDescent="0.2">
      <c r="A242">
        <v>720369</v>
      </c>
      <c r="B242" t="s">
        <v>305</v>
      </c>
      <c r="C242">
        <v>1</v>
      </c>
      <c r="D242" t="s">
        <v>219</v>
      </c>
      <c r="E242" t="s">
        <v>13</v>
      </c>
      <c r="F242">
        <f t="shared" si="12"/>
        <v>1</v>
      </c>
      <c r="G242">
        <f t="shared" si="10"/>
        <v>0</v>
      </c>
      <c r="H242">
        <f t="shared" si="11"/>
        <v>0</v>
      </c>
      <c r="I242">
        <v>7</v>
      </c>
      <c r="J242">
        <v>3</v>
      </c>
      <c r="K242">
        <v>4</v>
      </c>
      <c r="L242">
        <v>4.93</v>
      </c>
      <c r="M242" s="1">
        <v>219</v>
      </c>
      <c r="N242">
        <v>74</v>
      </c>
    </row>
    <row r="243" spans="1:14" x14ac:dyDescent="0.2">
      <c r="A243">
        <v>729271</v>
      </c>
      <c r="B243" t="s">
        <v>306</v>
      </c>
      <c r="C243">
        <v>0</v>
      </c>
      <c r="D243" t="s">
        <v>38</v>
      </c>
      <c r="E243" t="s">
        <v>13</v>
      </c>
      <c r="F243">
        <f t="shared" si="12"/>
        <v>1</v>
      </c>
      <c r="G243">
        <f t="shared" si="10"/>
        <v>0</v>
      </c>
      <c r="H243">
        <f t="shared" si="11"/>
        <v>0</v>
      </c>
      <c r="I243">
        <v>4</v>
      </c>
      <c r="J243">
        <v>2</v>
      </c>
      <c r="K243">
        <v>2</v>
      </c>
      <c r="L243">
        <v>4.71</v>
      </c>
      <c r="M243" s="1">
        <v>700</v>
      </c>
      <c r="N243">
        <v>8</v>
      </c>
    </row>
    <row r="244" spans="1:14" x14ac:dyDescent="0.2">
      <c r="A244">
        <v>731024</v>
      </c>
      <c r="B244" t="s">
        <v>307</v>
      </c>
      <c r="C244">
        <v>1</v>
      </c>
      <c r="D244" t="s">
        <v>12</v>
      </c>
      <c r="E244" t="s">
        <v>13</v>
      </c>
      <c r="F244">
        <f t="shared" si="12"/>
        <v>1</v>
      </c>
      <c r="G244">
        <f t="shared" si="10"/>
        <v>0</v>
      </c>
      <c r="H244">
        <f t="shared" si="11"/>
        <v>0</v>
      </c>
      <c r="I244">
        <v>6</v>
      </c>
      <c r="J244">
        <v>3</v>
      </c>
      <c r="K244">
        <v>3</v>
      </c>
      <c r="L244">
        <v>5</v>
      </c>
      <c r="M244" s="1">
        <v>425</v>
      </c>
      <c r="N244">
        <v>4</v>
      </c>
    </row>
    <row r="245" spans="1:14" x14ac:dyDescent="0.2">
      <c r="A245">
        <v>733203</v>
      </c>
      <c r="B245" t="s">
        <v>308</v>
      </c>
      <c r="C245">
        <v>1</v>
      </c>
      <c r="D245" t="s">
        <v>12</v>
      </c>
      <c r="E245" t="s">
        <v>13</v>
      </c>
      <c r="F245">
        <f t="shared" si="12"/>
        <v>1</v>
      </c>
      <c r="G245">
        <f t="shared" si="10"/>
        <v>0</v>
      </c>
      <c r="H245">
        <f t="shared" si="11"/>
        <v>0</v>
      </c>
      <c r="I245">
        <v>10</v>
      </c>
      <c r="J245">
        <v>5</v>
      </c>
      <c r="K245">
        <v>8</v>
      </c>
      <c r="L245">
        <v>4.95</v>
      </c>
      <c r="M245" s="1">
        <v>714</v>
      </c>
      <c r="N245">
        <v>253</v>
      </c>
    </row>
    <row r="246" spans="1:14" x14ac:dyDescent="0.2">
      <c r="A246">
        <v>735659</v>
      </c>
      <c r="B246" t="s">
        <v>309</v>
      </c>
      <c r="C246">
        <v>0</v>
      </c>
      <c r="E246" t="s">
        <v>13</v>
      </c>
      <c r="F246">
        <f t="shared" si="12"/>
        <v>1</v>
      </c>
      <c r="G246">
        <f t="shared" si="10"/>
        <v>0</v>
      </c>
      <c r="H246">
        <f t="shared" si="11"/>
        <v>0</v>
      </c>
      <c r="I246">
        <v>8</v>
      </c>
      <c r="J246">
        <v>4</v>
      </c>
      <c r="K246">
        <v>4</v>
      </c>
      <c r="M246" s="1">
        <v>1200</v>
      </c>
      <c r="N246">
        <v>0</v>
      </c>
    </row>
    <row r="247" spans="1:14" x14ac:dyDescent="0.2">
      <c r="A247">
        <v>735775</v>
      </c>
      <c r="B247" t="s">
        <v>310</v>
      </c>
      <c r="C247">
        <v>0</v>
      </c>
      <c r="D247" t="s">
        <v>135</v>
      </c>
      <c r="E247" t="s">
        <v>13</v>
      </c>
      <c r="F247">
        <f t="shared" si="12"/>
        <v>1</v>
      </c>
      <c r="G247">
        <f t="shared" si="10"/>
        <v>0</v>
      </c>
      <c r="H247">
        <f t="shared" si="11"/>
        <v>0</v>
      </c>
      <c r="I247">
        <v>10</v>
      </c>
      <c r="J247">
        <v>3</v>
      </c>
      <c r="K247">
        <v>2</v>
      </c>
      <c r="M247" s="1">
        <v>375</v>
      </c>
      <c r="N247">
        <v>0</v>
      </c>
    </row>
    <row r="248" spans="1:14" x14ac:dyDescent="0.2">
      <c r="A248">
        <v>736279</v>
      </c>
      <c r="B248" t="s">
        <v>311</v>
      </c>
      <c r="C248">
        <v>1</v>
      </c>
      <c r="E248" t="s">
        <v>15</v>
      </c>
      <c r="F248">
        <f t="shared" si="12"/>
        <v>0</v>
      </c>
      <c r="G248">
        <f t="shared" si="10"/>
        <v>1</v>
      </c>
      <c r="H248">
        <f t="shared" si="11"/>
        <v>0</v>
      </c>
      <c r="I248">
        <v>2</v>
      </c>
      <c r="J248">
        <v>1</v>
      </c>
      <c r="K248">
        <v>1</v>
      </c>
      <c r="L248">
        <v>4.93</v>
      </c>
      <c r="M248" s="1">
        <v>70</v>
      </c>
      <c r="N248">
        <v>15</v>
      </c>
    </row>
    <row r="249" spans="1:14" x14ac:dyDescent="0.2">
      <c r="A249">
        <v>742593</v>
      </c>
      <c r="B249" t="s">
        <v>312</v>
      </c>
      <c r="C249">
        <v>1</v>
      </c>
      <c r="D249" t="s">
        <v>68</v>
      </c>
      <c r="E249" t="s">
        <v>13</v>
      </c>
      <c r="F249">
        <f t="shared" si="12"/>
        <v>1</v>
      </c>
      <c r="G249">
        <f t="shared" si="10"/>
        <v>0</v>
      </c>
      <c r="H249">
        <f t="shared" si="11"/>
        <v>0</v>
      </c>
      <c r="I249">
        <v>8</v>
      </c>
      <c r="J249">
        <v>4</v>
      </c>
      <c r="K249">
        <v>4</v>
      </c>
      <c r="L249">
        <v>4.95</v>
      </c>
      <c r="M249" s="1">
        <v>298</v>
      </c>
      <c r="N249">
        <v>77</v>
      </c>
    </row>
    <row r="250" spans="1:14" x14ac:dyDescent="0.2">
      <c r="A250">
        <v>743362</v>
      </c>
      <c r="B250" t="s">
        <v>313</v>
      </c>
      <c r="C250">
        <v>0</v>
      </c>
      <c r="D250" t="s">
        <v>314</v>
      </c>
      <c r="E250" t="s">
        <v>13</v>
      </c>
      <c r="F250">
        <f t="shared" si="12"/>
        <v>1</v>
      </c>
      <c r="G250">
        <f t="shared" si="10"/>
        <v>0</v>
      </c>
      <c r="H250">
        <f t="shared" si="11"/>
        <v>0</v>
      </c>
      <c r="I250">
        <v>6</v>
      </c>
      <c r="J250">
        <v>3</v>
      </c>
      <c r="K250">
        <v>3</v>
      </c>
      <c r="L250">
        <v>5</v>
      </c>
      <c r="M250" s="1">
        <v>151</v>
      </c>
      <c r="N250">
        <v>6</v>
      </c>
    </row>
    <row r="251" spans="1:14" x14ac:dyDescent="0.2">
      <c r="A251">
        <v>744442</v>
      </c>
      <c r="B251" t="s">
        <v>315</v>
      </c>
      <c r="C251">
        <v>0</v>
      </c>
      <c r="D251" t="s">
        <v>316</v>
      </c>
      <c r="E251" t="s">
        <v>13</v>
      </c>
      <c r="F251">
        <f t="shared" si="12"/>
        <v>1</v>
      </c>
      <c r="G251">
        <f t="shared" si="10"/>
        <v>0</v>
      </c>
      <c r="H251">
        <f t="shared" si="11"/>
        <v>0</v>
      </c>
      <c r="I251">
        <v>6</v>
      </c>
      <c r="J251">
        <v>3</v>
      </c>
      <c r="K251">
        <v>3</v>
      </c>
      <c r="M251" s="1">
        <v>1250</v>
      </c>
      <c r="N251">
        <v>0</v>
      </c>
    </row>
    <row r="252" spans="1:14" x14ac:dyDescent="0.2">
      <c r="A252">
        <v>744480</v>
      </c>
      <c r="B252" t="s">
        <v>315</v>
      </c>
      <c r="C252">
        <v>0</v>
      </c>
      <c r="D252" t="s">
        <v>316</v>
      </c>
      <c r="E252" t="s">
        <v>13</v>
      </c>
      <c r="F252">
        <f t="shared" si="12"/>
        <v>1</v>
      </c>
      <c r="G252">
        <f t="shared" si="10"/>
        <v>0</v>
      </c>
      <c r="H252">
        <f t="shared" si="11"/>
        <v>0</v>
      </c>
      <c r="I252">
        <v>6</v>
      </c>
      <c r="J252">
        <v>3</v>
      </c>
      <c r="K252">
        <v>3</v>
      </c>
      <c r="M252" s="1">
        <v>1000</v>
      </c>
      <c r="N252">
        <v>0</v>
      </c>
    </row>
    <row r="253" spans="1:14" x14ac:dyDescent="0.2">
      <c r="A253">
        <v>746317</v>
      </c>
      <c r="B253" t="s">
        <v>317</v>
      </c>
      <c r="C253">
        <v>1</v>
      </c>
      <c r="D253" t="s">
        <v>22</v>
      </c>
      <c r="E253" t="s">
        <v>13</v>
      </c>
      <c r="F253">
        <f t="shared" si="12"/>
        <v>1</v>
      </c>
      <c r="G253">
        <f t="shared" si="10"/>
        <v>0</v>
      </c>
      <c r="H253">
        <f t="shared" si="11"/>
        <v>0</v>
      </c>
      <c r="I253">
        <v>6</v>
      </c>
      <c r="J253">
        <v>2</v>
      </c>
      <c r="K253">
        <v>3</v>
      </c>
      <c r="L253">
        <v>4.91</v>
      </c>
      <c r="M253" s="1">
        <v>267</v>
      </c>
      <c r="N253">
        <v>65</v>
      </c>
    </row>
    <row r="254" spans="1:14" x14ac:dyDescent="0.2">
      <c r="A254">
        <v>747499</v>
      </c>
      <c r="B254" t="s">
        <v>318</v>
      </c>
      <c r="C254">
        <v>1</v>
      </c>
      <c r="D254" t="s">
        <v>107</v>
      </c>
      <c r="E254" t="s">
        <v>13</v>
      </c>
      <c r="F254">
        <f t="shared" si="12"/>
        <v>1</v>
      </c>
      <c r="G254">
        <f t="shared" si="10"/>
        <v>0</v>
      </c>
      <c r="H254">
        <f t="shared" si="11"/>
        <v>0</v>
      </c>
      <c r="I254">
        <v>6</v>
      </c>
      <c r="J254">
        <v>2</v>
      </c>
      <c r="K254">
        <v>2</v>
      </c>
      <c r="L254">
        <v>4.95</v>
      </c>
      <c r="M254" s="1">
        <v>165</v>
      </c>
      <c r="N254">
        <v>98</v>
      </c>
    </row>
    <row r="255" spans="1:14" x14ac:dyDescent="0.2">
      <c r="A255">
        <v>750935</v>
      </c>
      <c r="B255" t="s">
        <v>319</v>
      </c>
      <c r="C255">
        <v>0</v>
      </c>
      <c r="D255" t="s">
        <v>12</v>
      </c>
      <c r="E255" t="s">
        <v>13</v>
      </c>
      <c r="F255">
        <f t="shared" si="12"/>
        <v>1</v>
      </c>
      <c r="G255">
        <f t="shared" si="10"/>
        <v>0</v>
      </c>
      <c r="H255">
        <f t="shared" si="11"/>
        <v>0</v>
      </c>
      <c r="I255">
        <v>9</v>
      </c>
      <c r="J255">
        <v>3</v>
      </c>
      <c r="K255">
        <v>4</v>
      </c>
      <c r="L255">
        <v>4.7300000000000004</v>
      </c>
      <c r="M255" s="1">
        <v>600</v>
      </c>
      <c r="N255">
        <v>26</v>
      </c>
    </row>
    <row r="256" spans="1:14" x14ac:dyDescent="0.2">
      <c r="A256">
        <v>751847</v>
      </c>
      <c r="B256" t="s">
        <v>320</v>
      </c>
      <c r="C256">
        <v>1</v>
      </c>
      <c r="D256" t="s">
        <v>83</v>
      </c>
      <c r="E256" t="s">
        <v>13</v>
      </c>
      <c r="F256">
        <f t="shared" si="12"/>
        <v>1</v>
      </c>
      <c r="G256">
        <f t="shared" si="10"/>
        <v>0</v>
      </c>
      <c r="H256">
        <f t="shared" si="11"/>
        <v>0</v>
      </c>
      <c r="I256">
        <v>8</v>
      </c>
      <c r="J256">
        <v>4</v>
      </c>
      <c r="K256">
        <v>4</v>
      </c>
      <c r="L256">
        <v>4.93</v>
      </c>
      <c r="M256" s="1">
        <v>270</v>
      </c>
      <c r="N256">
        <v>128</v>
      </c>
    </row>
    <row r="257" spans="1:14" x14ac:dyDescent="0.2">
      <c r="A257">
        <v>758675</v>
      </c>
      <c r="B257" t="s">
        <v>321</v>
      </c>
      <c r="C257">
        <v>1</v>
      </c>
      <c r="D257" t="s">
        <v>20</v>
      </c>
      <c r="E257" t="s">
        <v>13</v>
      </c>
      <c r="F257">
        <f t="shared" si="12"/>
        <v>1</v>
      </c>
      <c r="G257">
        <f t="shared" si="10"/>
        <v>0</v>
      </c>
      <c r="H257">
        <f t="shared" si="11"/>
        <v>0</v>
      </c>
      <c r="I257">
        <v>2</v>
      </c>
      <c r="J257">
        <v>1</v>
      </c>
      <c r="K257">
        <v>1</v>
      </c>
      <c r="L257">
        <v>4.88</v>
      </c>
      <c r="M257" s="1">
        <v>70</v>
      </c>
      <c r="N257">
        <v>26</v>
      </c>
    </row>
    <row r="258" spans="1:14" x14ac:dyDescent="0.2">
      <c r="A258">
        <v>760036</v>
      </c>
      <c r="B258" t="s">
        <v>322</v>
      </c>
      <c r="C258">
        <v>0</v>
      </c>
      <c r="D258" t="s">
        <v>64</v>
      </c>
      <c r="E258" t="s">
        <v>13</v>
      </c>
      <c r="F258">
        <f t="shared" si="12"/>
        <v>1</v>
      </c>
      <c r="G258">
        <f t="shared" si="10"/>
        <v>0</v>
      </c>
      <c r="H258">
        <f t="shared" si="11"/>
        <v>0</v>
      </c>
      <c r="I258">
        <v>2</v>
      </c>
      <c r="J258">
        <v>1</v>
      </c>
      <c r="K258">
        <v>1</v>
      </c>
      <c r="L258">
        <v>5</v>
      </c>
      <c r="M258" s="1">
        <v>200</v>
      </c>
      <c r="N258">
        <v>2</v>
      </c>
    </row>
    <row r="259" spans="1:14" x14ac:dyDescent="0.2">
      <c r="A259">
        <v>761955</v>
      </c>
      <c r="B259" t="s">
        <v>323</v>
      </c>
      <c r="C259">
        <v>0</v>
      </c>
      <c r="D259" t="s">
        <v>70</v>
      </c>
      <c r="E259" t="s">
        <v>13</v>
      </c>
      <c r="F259">
        <f t="shared" si="12"/>
        <v>1</v>
      </c>
      <c r="G259">
        <f t="shared" ref="G259:G322" si="13">IF(E259="Private room",1,0)</f>
        <v>0</v>
      </c>
      <c r="H259">
        <f t="shared" ref="H259:H322" si="14">IF(E259="Shared room",1,0)</f>
        <v>0</v>
      </c>
      <c r="I259">
        <v>6</v>
      </c>
      <c r="J259">
        <v>4</v>
      </c>
      <c r="K259">
        <v>0</v>
      </c>
      <c r="L259">
        <v>5</v>
      </c>
      <c r="M259" s="1">
        <v>1000</v>
      </c>
      <c r="N259">
        <v>7</v>
      </c>
    </row>
    <row r="260" spans="1:14" x14ac:dyDescent="0.2">
      <c r="A260">
        <v>762400</v>
      </c>
      <c r="B260" t="s">
        <v>324</v>
      </c>
      <c r="C260">
        <v>1</v>
      </c>
      <c r="D260" t="s">
        <v>77</v>
      </c>
      <c r="E260" t="s">
        <v>13</v>
      </c>
      <c r="F260">
        <f t="shared" si="12"/>
        <v>1</v>
      </c>
      <c r="G260">
        <f t="shared" si="13"/>
        <v>0</v>
      </c>
      <c r="H260">
        <f t="shared" si="14"/>
        <v>0</v>
      </c>
      <c r="I260">
        <v>10</v>
      </c>
      <c r="J260">
        <v>4</v>
      </c>
      <c r="K260">
        <v>7</v>
      </c>
      <c r="L260">
        <v>4.91</v>
      </c>
      <c r="M260" s="1">
        <v>622</v>
      </c>
      <c r="N260">
        <v>138</v>
      </c>
    </row>
    <row r="261" spans="1:14" x14ac:dyDescent="0.2">
      <c r="A261">
        <v>763084</v>
      </c>
      <c r="B261" t="s">
        <v>325</v>
      </c>
      <c r="C261">
        <v>0</v>
      </c>
      <c r="D261" t="s">
        <v>50</v>
      </c>
      <c r="E261" t="s">
        <v>13</v>
      </c>
      <c r="F261">
        <f t="shared" ref="F261:F324" si="15">IF(E261="Entire home/apt",1,0)</f>
        <v>1</v>
      </c>
      <c r="G261">
        <f t="shared" si="13"/>
        <v>0</v>
      </c>
      <c r="H261">
        <f t="shared" si="14"/>
        <v>0</v>
      </c>
      <c r="I261">
        <v>10</v>
      </c>
      <c r="J261">
        <v>4</v>
      </c>
      <c r="K261">
        <v>5</v>
      </c>
      <c r="L261">
        <v>5</v>
      </c>
      <c r="M261" s="1">
        <v>1999</v>
      </c>
      <c r="N261">
        <v>1</v>
      </c>
    </row>
    <row r="262" spans="1:14" x14ac:dyDescent="0.2">
      <c r="A262">
        <v>765117</v>
      </c>
      <c r="B262" t="s">
        <v>326</v>
      </c>
      <c r="C262">
        <v>0</v>
      </c>
      <c r="E262" t="s">
        <v>15</v>
      </c>
      <c r="F262">
        <f t="shared" si="15"/>
        <v>0</v>
      </c>
      <c r="G262">
        <f t="shared" si="13"/>
        <v>1</v>
      </c>
      <c r="H262">
        <f t="shared" si="14"/>
        <v>0</v>
      </c>
      <c r="I262">
        <v>3</v>
      </c>
      <c r="J262">
        <v>1</v>
      </c>
      <c r="K262">
        <v>1</v>
      </c>
      <c r="M262" s="1">
        <v>106</v>
      </c>
      <c r="N262">
        <v>0</v>
      </c>
    </row>
    <row r="263" spans="1:14" x14ac:dyDescent="0.2">
      <c r="A263">
        <v>765450</v>
      </c>
      <c r="B263" t="s">
        <v>327</v>
      </c>
      <c r="C263">
        <v>1</v>
      </c>
      <c r="D263" t="s">
        <v>172</v>
      </c>
      <c r="E263" t="s">
        <v>13</v>
      </c>
      <c r="F263">
        <f t="shared" si="15"/>
        <v>1</v>
      </c>
      <c r="G263">
        <f t="shared" si="13"/>
        <v>0</v>
      </c>
      <c r="H263">
        <f t="shared" si="14"/>
        <v>0</v>
      </c>
      <c r="I263">
        <v>9</v>
      </c>
      <c r="J263">
        <v>2</v>
      </c>
      <c r="K263">
        <v>6</v>
      </c>
      <c r="L263">
        <v>4.99</v>
      </c>
      <c r="M263" s="1">
        <v>240</v>
      </c>
      <c r="N263">
        <v>135</v>
      </c>
    </row>
    <row r="264" spans="1:14" x14ac:dyDescent="0.2">
      <c r="A264">
        <v>771437</v>
      </c>
      <c r="B264" t="s">
        <v>328</v>
      </c>
      <c r="C264">
        <v>0</v>
      </c>
      <c r="D264" t="s">
        <v>144</v>
      </c>
      <c r="E264" t="s">
        <v>15</v>
      </c>
      <c r="F264">
        <f t="shared" si="15"/>
        <v>0</v>
      </c>
      <c r="G264">
        <f t="shared" si="13"/>
        <v>1</v>
      </c>
      <c r="H264">
        <f t="shared" si="14"/>
        <v>0</v>
      </c>
      <c r="I264">
        <v>2</v>
      </c>
      <c r="J264">
        <v>1</v>
      </c>
      <c r="K264">
        <v>1</v>
      </c>
      <c r="L264">
        <v>5</v>
      </c>
      <c r="M264" s="1">
        <v>100</v>
      </c>
      <c r="N264">
        <v>7</v>
      </c>
    </row>
    <row r="265" spans="1:14" x14ac:dyDescent="0.2">
      <c r="A265">
        <v>772700</v>
      </c>
      <c r="B265" t="s">
        <v>329</v>
      </c>
      <c r="C265">
        <v>0</v>
      </c>
      <c r="D265" t="s">
        <v>54</v>
      </c>
      <c r="E265" t="s">
        <v>13</v>
      </c>
      <c r="F265">
        <f t="shared" si="15"/>
        <v>1</v>
      </c>
      <c r="G265">
        <f t="shared" si="13"/>
        <v>0</v>
      </c>
      <c r="H265">
        <f t="shared" si="14"/>
        <v>0</v>
      </c>
      <c r="I265">
        <v>4</v>
      </c>
      <c r="J265">
        <v>3</v>
      </c>
      <c r="K265">
        <v>2</v>
      </c>
      <c r="L265">
        <v>5</v>
      </c>
      <c r="M265" s="1">
        <v>350</v>
      </c>
      <c r="N265">
        <v>1</v>
      </c>
    </row>
    <row r="266" spans="1:14" x14ac:dyDescent="0.2">
      <c r="A266">
        <v>775192</v>
      </c>
      <c r="B266" t="s">
        <v>330</v>
      </c>
      <c r="C266">
        <v>0</v>
      </c>
      <c r="D266" t="s">
        <v>331</v>
      </c>
      <c r="E266" t="s">
        <v>15</v>
      </c>
      <c r="F266">
        <f t="shared" si="15"/>
        <v>0</v>
      </c>
      <c r="G266">
        <f t="shared" si="13"/>
        <v>1</v>
      </c>
      <c r="H266">
        <f t="shared" si="14"/>
        <v>0</v>
      </c>
      <c r="I266">
        <v>2</v>
      </c>
      <c r="J266">
        <v>1</v>
      </c>
      <c r="K266">
        <v>1</v>
      </c>
      <c r="L266">
        <v>5</v>
      </c>
      <c r="M266" s="1">
        <v>265</v>
      </c>
      <c r="N266">
        <v>2</v>
      </c>
    </row>
    <row r="267" spans="1:14" x14ac:dyDescent="0.2">
      <c r="A267">
        <v>776649</v>
      </c>
      <c r="B267" t="s">
        <v>332</v>
      </c>
      <c r="C267">
        <v>1</v>
      </c>
      <c r="D267" t="s">
        <v>20</v>
      </c>
      <c r="E267" t="s">
        <v>13</v>
      </c>
      <c r="F267">
        <f t="shared" si="15"/>
        <v>1</v>
      </c>
      <c r="G267">
        <f t="shared" si="13"/>
        <v>0</v>
      </c>
      <c r="H267">
        <f t="shared" si="14"/>
        <v>0</v>
      </c>
      <c r="I267">
        <v>12</v>
      </c>
      <c r="J267">
        <v>4</v>
      </c>
      <c r="K267">
        <v>8</v>
      </c>
      <c r="L267">
        <v>4.91</v>
      </c>
      <c r="M267" s="1">
        <v>3000</v>
      </c>
      <c r="N267">
        <v>59</v>
      </c>
    </row>
    <row r="268" spans="1:14" x14ac:dyDescent="0.2">
      <c r="A268">
        <v>781716</v>
      </c>
      <c r="B268" t="s">
        <v>333</v>
      </c>
      <c r="C268">
        <v>0</v>
      </c>
      <c r="D268" t="s">
        <v>12</v>
      </c>
      <c r="E268" t="s">
        <v>13</v>
      </c>
      <c r="F268">
        <f t="shared" si="15"/>
        <v>1</v>
      </c>
      <c r="G268">
        <f t="shared" si="13"/>
        <v>0</v>
      </c>
      <c r="H268">
        <f t="shared" si="14"/>
        <v>0</v>
      </c>
      <c r="I268">
        <v>8</v>
      </c>
      <c r="J268">
        <v>2</v>
      </c>
      <c r="K268">
        <v>5</v>
      </c>
      <c r="L268">
        <v>4.7300000000000004</v>
      </c>
      <c r="M268" s="1">
        <v>106</v>
      </c>
      <c r="N268">
        <v>357</v>
      </c>
    </row>
    <row r="269" spans="1:14" x14ac:dyDescent="0.2">
      <c r="A269">
        <v>785963</v>
      </c>
      <c r="B269" t="s">
        <v>334</v>
      </c>
      <c r="C269">
        <v>1</v>
      </c>
      <c r="D269" t="s">
        <v>74</v>
      </c>
      <c r="E269" t="s">
        <v>13</v>
      </c>
      <c r="F269">
        <f t="shared" si="15"/>
        <v>1</v>
      </c>
      <c r="G269">
        <f t="shared" si="13"/>
        <v>0</v>
      </c>
      <c r="H269">
        <f t="shared" si="14"/>
        <v>0</v>
      </c>
      <c r="I269">
        <v>6</v>
      </c>
      <c r="J269">
        <v>2</v>
      </c>
      <c r="K269">
        <v>2</v>
      </c>
      <c r="L269">
        <v>4.79</v>
      </c>
      <c r="M269" s="1">
        <v>550</v>
      </c>
      <c r="N269">
        <v>67</v>
      </c>
    </row>
    <row r="270" spans="1:14" x14ac:dyDescent="0.2">
      <c r="A270">
        <v>789994</v>
      </c>
      <c r="B270" t="s">
        <v>335</v>
      </c>
      <c r="C270">
        <v>0</v>
      </c>
      <c r="D270" t="s">
        <v>336</v>
      </c>
      <c r="E270" t="s">
        <v>15</v>
      </c>
      <c r="F270">
        <f t="shared" si="15"/>
        <v>0</v>
      </c>
      <c r="G270">
        <f t="shared" si="13"/>
        <v>1</v>
      </c>
      <c r="H270">
        <f t="shared" si="14"/>
        <v>0</v>
      </c>
      <c r="I270">
        <v>2</v>
      </c>
      <c r="J270">
        <v>1</v>
      </c>
      <c r="K270">
        <v>1</v>
      </c>
      <c r="M270" s="1">
        <v>125</v>
      </c>
      <c r="N270">
        <v>0</v>
      </c>
    </row>
    <row r="271" spans="1:14" x14ac:dyDescent="0.2">
      <c r="A271">
        <v>801521</v>
      </c>
      <c r="B271" t="s">
        <v>337</v>
      </c>
      <c r="C271">
        <v>1</v>
      </c>
      <c r="D271" t="s">
        <v>36</v>
      </c>
      <c r="E271" t="s">
        <v>13</v>
      </c>
      <c r="F271">
        <f t="shared" si="15"/>
        <v>1</v>
      </c>
      <c r="G271">
        <f t="shared" si="13"/>
        <v>0</v>
      </c>
      <c r="H271">
        <f t="shared" si="14"/>
        <v>0</v>
      </c>
      <c r="I271">
        <v>5</v>
      </c>
      <c r="K271">
        <v>3</v>
      </c>
      <c r="L271">
        <v>4.95</v>
      </c>
      <c r="M271" s="1">
        <v>89</v>
      </c>
      <c r="N271">
        <v>127</v>
      </c>
    </row>
    <row r="272" spans="1:14" x14ac:dyDescent="0.2">
      <c r="A272">
        <v>811086</v>
      </c>
      <c r="B272" t="s">
        <v>338</v>
      </c>
      <c r="C272">
        <v>0</v>
      </c>
      <c r="D272" t="s">
        <v>64</v>
      </c>
      <c r="E272" t="s">
        <v>13</v>
      </c>
      <c r="F272">
        <f t="shared" si="15"/>
        <v>1</v>
      </c>
      <c r="G272">
        <f t="shared" si="13"/>
        <v>0</v>
      </c>
      <c r="H272">
        <f t="shared" si="14"/>
        <v>0</v>
      </c>
      <c r="I272">
        <v>6</v>
      </c>
      <c r="J272">
        <v>3</v>
      </c>
      <c r="K272">
        <v>3</v>
      </c>
      <c r="L272">
        <v>4.57</v>
      </c>
      <c r="M272" s="1">
        <v>260</v>
      </c>
      <c r="N272">
        <v>7</v>
      </c>
    </row>
    <row r="273" spans="1:14" x14ac:dyDescent="0.2">
      <c r="A273">
        <v>813709</v>
      </c>
      <c r="B273" t="s">
        <v>339</v>
      </c>
      <c r="C273">
        <v>1</v>
      </c>
      <c r="D273" t="s">
        <v>68</v>
      </c>
      <c r="E273" t="s">
        <v>13</v>
      </c>
      <c r="F273">
        <f t="shared" si="15"/>
        <v>1</v>
      </c>
      <c r="G273">
        <f t="shared" si="13"/>
        <v>0</v>
      </c>
      <c r="H273">
        <f t="shared" si="14"/>
        <v>0</v>
      </c>
      <c r="I273">
        <v>2</v>
      </c>
      <c r="J273">
        <v>1</v>
      </c>
      <c r="K273">
        <v>1</v>
      </c>
      <c r="L273">
        <v>4.92</v>
      </c>
      <c r="M273" s="1">
        <v>102</v>
      </c>
      <c r="N273">
        <v>52</v>
      </c>
    </row>
    <row r="274" spans="1:14" x14ac:dyDescent="0.2">
      <c r="A274">
        <v>814908</v>
      </c>
      <c r="B274" t="s">
        <v>340</v>
      </c>
      <c r="C274">
        <v>0</v>
      </c>
      <c r="D274" t="s">
        <v>22</v>
      </c>
      <c r="E274" t="s">
        <v>13</v>
      </c>
      <c r="F274">
        <f t="shared" si="15"/>
        <v>1</v>
      </c>
      <c r="G274">
        <f t="shared" si="13"/>
        <v>0</v>
      </c>
      <c r="H274">
        <f t="shared" si="14"/>
        <v>0</v>
      </c>
      <c r="I274">
        <v>16</v>
      </c>
      <c r="J274">
        <v>7</v>
      </c>
      <c r="K274">
        <v>8</v>
      </c>
      <c r="L274">
        <v>4.74</v>
      </c>
      <c r="M274" s="1">
        <v>1264</v>
      </c>
      <c r="N274">
        <v>61</v>
      </c>
    </row>
    <row r="275" spans="1:14" x14ac:dyDescent="0.2">
      <c r="A275">
        <v>825940</v>
      </c>
      <c r="B275" t="s">
        <v>341</v>
      </c>
      <c r="C275">
        <v>0</v>
      </c>
      <c r="D275" t="s">
        <v>48</v>
      </c>
      <c r="E275" t="s">
        <v>13</v>
      </c>
      <c r="F275">
        <f t="shared" si="15"/>
        <v>1</v>
      </c>
      <c r="G275">
        <f t="shared" si="13"/>
        <v>0</v>
      </c>
      <c r="H275">
        <f t="shared" si="14"/>
        <v>0</v>
      </c>
      <c r="I275">
        <v>4</v>
      </c>
      <c r="J275">
        <v>2</v>
      </c>
      <c r="K275">
        <v>3</v>
      </c>
      <c r="L275">
        <v>4.97</v>
      </c>
      <c r="M275" s="1">
        <v>195</v>
      </c>
      <c r="N275">
        <v>33</v>
      </c>
    </row>
    <row r="276" spans="1:14" x14ac:dyDescent="0.2">
      <c r="A276">
        <v>826750</v>
      </c>
      <c r="B276" t="s">
        <v>342</v>
      </c>
      <c r="C276">
        <v>1</v>
      </c>
      <c r="D276" t="s">
        <v>42</v>
      </c>
      <c r="E276" t="s">
        <v>13</v>
      </c>
      <c r="F276">
        <f t="shared" si="15"/>
        <v>1</v>
      </c>
      <c r="G276">
        <f t="shared" si="13"/>
        <v>0</v>
      </c>
      <c r="H276">
        <f t="shared" si="14"/>
        <v>0</v>
      </c>
      <c r="I276">
        <v>10</v>
      </c>
      <c r="J276">
        <v>5</v>
      </c>
      <c r="K276">
        <v>6</v>
      </c>
      <c r="L276">
        <v>4.74</v>
      </c>
      <c r="M276" s="1">
        <v>349</v>
      </c>
      <c r="N276">
        <v>40</v>
      </c>
    </row>
    <row r="277" spans="1:14" x14ac:dyDescent="0.2">
      <c r="A277">
        <v>839470</v>
      </c>
      <c r="B277" t="s">
        <v>343</v>
      </c>
      <c r="C277">
        <v>0</v>
      </c>
      <c r="D277" t="s">
        <v>70</v>
      </c>
      <c r="E277" t="s">
        <v>15</v>
      </c>
      <c r="F277">
        <f t="shared" si="15"/>
        <v>0</v>
      </c>
      <c r="G277">
        <f t="shared" si="13"/>
        <v>1</v>
      </c>
      <c r="H277">
        <f t="shared" si="14"/>
        <v>0</v>
      </c>
      <c r="I277">
        <v>2</v>
      </c>
      <c r="J277">
        <v>1</v>
      </c>
      <c r="K277">
        <v>2</v>
      </c>
      <c r="M277" s="1">
        <v>60</v>
      </c>
      <c r="N277">
        <v>0</v>
      </c>
    </row>
    <row r="278" spans="1:14" x14ac:dyDescent="0.2">
      <c r="A278">
        <v>846780</v>
      </c>
      <c r="B278" t="s">
        <v>344</v>
      </c>
      <c r="C278">
        <v>1</v>
      </c>
      <c r="D278" t="s">
        <v>22</v>
      </c>
      <c r="E278" t="s">
        <v>13</v>
      </c>
      <c r="F278">
        <f t="shared" si="15"/>
        <v>1</v>
      </c>
      <c r="G278">
        <f t="shared" si="13"/>
        <v>0</v>
      </c>
      <c r="H278">
        <f t="shared" si="14"/>
        <v>0</v>
      </c>
      <c r="I278">
        <v>5</v>
      </c>
      <c r="J278">
        <v>2</v>
      </c>
      <c r="K278">
        <v>0</v>
      </c>
      <c r="L278">
        <v>4.95</v>
      </c>
      <c r="M278" s="1">
        <v>151</v>
      </c>
      <c r="N278">
        <v>178</v>
      </c>
    </row>
    <row r="279" spans="1:14" x14ac:dyDescent="0.2">
      <c r="A279">
        <v>850518</v>
      </c>
      <c r="B279" t="s">
        <v>345</v>
      </c>
      <c r="C279">
        <v>1</v>
      </c>
      <c r="D279" t="s">
        <v>12</v>
      </c>
      <c r="E279" t="s">
        <v>13</v>
      </c>
      <c r="F279">
        <f t="shared" si="15"/>
        <v>1</v>
      </c>
      <c r="G279">
        <f t="shared" si="13"/>
        <v>0</v>
      </c>
      <c r="H279">
        <f t="shared" si="14"/>
        <v>0</v>
      </c>
      <c r="I279">
        <v>4</v>
      </c>
      <c r="J279">
        <v>2</v>
      </c>
      <c r="K279">
        <v>3</v>
      </c>
      <c r="L279">
        <v>4.95</v>
      </c>
      <c r="M279" s="1">
        <v>215</v>
      </c>
      <c r="N279">
        <v>87</v>
      </c>
    </row>
    <row r="280" spans="1:14" x14ac:dyDescent="0.2">
      <c r="A280">
        <v>860402</v>
      </c>
      <c r="B280" t="s">
        <v>346</v>
      </c>
      <c r="C280">
        <v>0</v>
      </c>
      <c r="D280" t="s">
        <v>64</v>
      </c>
      <c r="E280" t="s">
        <v>13</v>
      </c>
      <c r="F280">
        <f t="shared" si="15"/>
        <v>1</v>
      </c>
      <c r="G280">
        <f t="shared" si="13"/>
        <v>0</v>
      </c>
      <c r="H280">
        <f t="shared" si="14"/>
        <v>0</v>
      </c>
      <c r="I280">
        <v>3</v>
      </c>
      <c r="J280">
        <v>2</v>
      </c>
      <c r="K280">
        <v>2</v>
      </c>
      <c r="L280">
        <v>5</v>
      </c>
      <c r="M280" s="1">
        <v>125</v>
      </c>
      <c r="N280">
        <v>7</v>
      </c>
    </row>
    <row r="281" spans="1:14" x14ac:dyDescent="0.2">
      <c r="A281">
        <v>867806</v>
      </c>
      <c r="B281" t="s">
        <v>347</v>
      </c>
      <c r="C281">
        <v>0</v>
      </c>
      <c r="D281" t="s">
        <v>156</v>
      </c>
      <c r="E281" t="s">
        <v>13</v>
      </c>
      <c r="F281">
        <f t="shared" si="15"/>
        <v>1</v>
      </c>
      <c r="G281">
        <f t="shared" si="13"/>
        <v>0</v>
      </c>
      <c r="H281">
        <f t="shared" si="14"/>
        <v>0</v>
      </c>
      <c r="I281">
        <v>4</v>
      </c>
      <c r="J281">
        <v>1</v>
      </c>
      <c r="K281">
        <v>1</v>
      </c>
      <c r="L281">
        <v>5</v>
      </c>
      <c r="M281" s="1">
        <v>85</v>
      </c>
      <c r="N281">
        <v>4</v>
      </c>
    </row>
    <row r="282" spans="1:14" x14ac:dyDescent="0.2">
      <c r="A282">
        <v>870943</v>
      </c>
      <c r="B282" t="s">
        <v>348</v>
      </c>
      <c r="C282">
        <v>0</v>
      </c>
      <c r="D282" t="s">
        <v>22</v>
      </c>
      <c r="E282" t="s">
        <v>13</v>
      </c>
      <c r="F282">
        <f t="shared" si="15"/>
        <v>1</v>
      </c>
      <c r="G282">
        <f t="shared" si="13"/>
        <v>0</v>
      </c>
      <c r="H282">
        <f t="shared" si="14"/>
        <v>0</v>
      </c>
      <c r="I282">
        <v>2</v>
      </c>
      <c r="J282">
        <v>1</v>
      </c>
      <c r="K282">
        <v>1</v>
      </c>
      <c r="L282">
        <v>4.33</v>
      </c>
      <c r="M282" s="1">
        <v>80</v>
      </c>
      <c r="N282">
        <v>4</v>
      </c>
    </row>
    <row r="283" spans="1:14" x14ac:dyDescent="0.2">
      <c r="A283">
        <v>878464</v>
      </c>
      <c r="B283" t="s">
        <v>349</v>
      </c>
      <c r="C283">
        <v>0</v>
      </c>
      <c r="D283" t="s">
        <v>12</v>
      </c>
      <c r="E283" t="s">
        <v>13</v>
      </c>
      <c r="F283">
        <f t="shared" si="15"/>
        <v>1</v>
      </c>
      <c r="G283">
        <f t="shared" si="13"/>
        <v>0</v>
      </c>
      <c r="H283">
        <f t="shared" si="14"/>
        <v>0</v>
      </c>
      <c r="I283">
        <v>6</v>
      </c>
      <c r="J283">
        <v>2</v>
      </c>
      <c r="K283">
        <v>3</v>
      </c>
      <c r="L283">
        <v>5</v>
      </c>
      <c r="M283" s="1">
        <v>500</v>
      </c>
      <c r="N283">
        <v>3</v>
      </c>
    </row>
    <row r="284" spans="1:14" x14ac:dyDescent="0.2">
      <c r="A284">
        <v>879070</v>
      </c>
      <c r="B284" t="s">
        <v>350</v>
      </c>
      <c r="C284">
        <v>1</v>
      </c>
      <c r="D284" t="s">
        <v>156</v>
      </c>
      <c r="E284" t="s">
        <v>15</v>
      </c>
      <c r="F284">
        <f t="shared" si="15"/>
        <v>0</v>
      </c>
      <c r="G284">
        <f t="shared" si="13"/>
        <v>1</v>
      </c>
      <c r="H284">
        <f t="shared" si="14"/>
        <v>0</v>
      </c>
      <c r="I284">
        <v>2</v>
      </c>
      <c r="J284">
        <v>1</v>
      </c>
      <c r="K284">
        <v>2</v>
      </c>
      <c r="L284">
        <v>4.93</v>
      </c>
      <c r="M284" s="1">
        <v>98</v>
      </c>
      <c r="N284">
        <v>168</v>
      </c>
    </row>
    <row r="285" spans="1:14" x14ac:dyDescent="0.2">
      <c r="A285">
        <v>883802</v>
      </c>
      <c r="B285" t="s">
        <v>159</v>
      </c>
      <c r="C285">
        <v>0</v>
      </c>
      <c r="D285" t="s">
        <v>12</v>
      </c>
      <c r="E285" t="s">
        <v>15</v>
      </c>
      <c r="F285">
        <f t="shared" si="15"/>
        <v>0</v>
      </c>
      <c r="G285">
        <f t="shared" si="13"/>
        <v>1</v>
      </c>
      <c r="H285">
        <f t="shared" si="14"/>
        <v>0</v>
      </c>
      <c r="I285">
        <v>2</v>
      </c>
      <c r="J285">
        <v>1</v>
      </c>
      <c r="K285">
        <v>1</v>
      </c>
      <c r="L285">
        <v>4.87</v>
      </c>
      <c r="M285" s="1">
        <v>61</v>
      </c>
      <c r="N285">
        <v>313</v>
      </c>
    </row>
    <row r="286" spans="1:14" x14ac:dyDescent="0.2">
      <c r="A286">
        <v>883970</v>
      </c>
      <c r="B286" t="s">
        <v>351</v>
      </c>
      <c r="C286">
        <v>0</v>
      </c>
      <c r="D286" t="s">
        <v>20</v>
      </c>
      <c r="E286" t="s">
        <v>13</v>
      </c>
      <c r="F286">
        <f t="shared" si="15"/>
        <v>1</v>
      </c>
      <c r="G286">
        <f t="shared" si="13"/>
        <v>0</v>
      </c>
      <c r="H286">
        <f t="shared" si="14"/>
        <v>0</v>
      </c>
      <c r="I286">
        <v>2</v>
      </c>
      <c r="J286">
        <v>1</v>
      </c>
      <c r="K286">
        <v>1</v>
      </c>
      <c r="L286">
        <v>5</v>
      </c>
      <c r="M286" s="1">
        <v>129</v>
      </c>
      <c r="N286">
        <v>17</v>
      </c>
    </row>
    <row r="287" spans="1:14" x14ac:dyDescent="0.2">
      <c r="A287">
        <v>887185</v>
      </c>
      <c r="B287" t="s">
        <v>352</v>
      </c>
      <c r="C287">
        <v>1</v>
      </c>
      <c r="D287" t="s">
        <v>50</v>
      </c>
      <c r="E287" t="s">
        <v>13</v>
      </c>
      <c r="F287">
        <f t="shared" si="15"/>
        <v>1</v>
      </c>
      <c r="G287">
        <f t="shared" si="13"/>
        <v>0</v>
      </c>
      <c r="H287">
        <f t="shared" si="14"/>
        <v>0</v>
      </c>
      <c r="I287">
        <v>6</v>
      </c>
      <c r="J287">
        <v>3</v>
      </c>
      <c r="K287">
        <v>3</v>
      </c>
      <c r="L287">
        <v>5</v>
      </c>
      <c r="M287" s="1">
        <v>250</v>
      </c>
      <c r="N287">
        <v>1</v>
      </c>
    </row>
    <row r="288" spans="1:14" x14ac:dyDescent="0.2">
      <c r="A288">
        <v>890163</v>
      </c>
      <c r="B288" t="s">
        <v>353</v>
      </c>
      <c r="C288">
        <v>1</v>
      </c>
      <c r="D288" t="s">
        <v>57</v>
      </c>
      <c r="E288" t="s">
        <v>13</v>
      </c>
      <c r="F288">
        <f t="shared" si="15"/>
        <v>1</v>
      </c>
      <c r="G288">
        <f t="shared" si="13"/>
        <v>0</v>
      </c>
      <c r="H288">
        <f t="shared" si="14"/>
        <v>0</v>
      </c>
      <c r="I288">
        <v>4</v>
      </c>
      <c r="J288">
        <v>1</v>
      </c>
      <c r="K288">
        <v>2</v>
      </c>
      <c r="L288">
        <v>4.95</v>
      </c>
      <c r="M288" s="1">
        <v>158</v>
      </c>
      <c r="N288">
        <v>188</v>
      </c>
    </row>
    <row r="289" spans="1:14" x14ac:dyDescent="0.2">
      <c r="A289">
        <v>892124</v>
      </c>
      <c r="B289" t="s">
        <v>354</v>
      </c>
      <c r="C289">
        <v>1</v>
      </c>
      <c r="D289" t="s">
        <v>48</v>
      </c>
      <c r="E289" t="s">
        <v>13</v>
      </c>
      <c r="F289">
        <f t="shared" si="15"/>
        <v>1</v>
      </c>
      <c r="G289">
        <f t="shared" si="13"/>
        <v>0</v>
      </c>
      <c r="H289">
        <f t="shared" si="14"/>
        <v>0</v>
      </c>
      <c r="I289">
        <v>4</v>
      </c>
      <c r="J289">
        <v>1</v>
      </c>
      <c r="K289">
        <v>1</v>
      </c>
      <c r="L289">
        <v>4.95</v>
      </c>
      <c r="M289" s="1">
        <v>122</v>
      </c>
      <c r="N289">
        <v>160</v>
      </c>
    </row>
    <row r="290" spans="1:14" x14ac:dyDescent="0.2">
      <c r="A290">
        <v>894743</v>
      </c>
      <c r="B290" t="s">
        <v>355</v>
      </c>
      <c r="C290">
        <v>0</v>
      </c>
      <c r="D290" t="s">
        <v>128</v>
      </c>
      <c r="E290" t="s">
        <v>13</v>
      </c>
      <c r="F290">
        <f t="shared" si="15"/>
        <v>1</v>
      </c>
      <c r="G290">
        <f t="shared" si="13"/>
        <v>0</v>
      </c>
      <c r="H290">
        <f t="shared" si="14"/>
        <v>0</v>
      </c>
      <c r="I290">
        <v>2</v>
      </c>
      <c r="J290">
        <v>1</v>
      </c>
      <c r="K290">
        <v>1</v>
      </c>
      <c r="L290">
        <v>4.7300000000000004</v>
      </c>
      <c r="M290" s="1">
        <v>45</v>
      </c>
      <c r="N290">
        <v>49</v>
      </c>
    </row>
    <row r="291" spans="1:14" x14ac:dyDescent="0.2">
      <c r="A291">
        <v>895352</v>
      </c>
      <c r="B291" t="s">
        <v>356</v>
      </c>
      <c r="C291">
        <v>0</v>
      </c>
      <c r="D291" t="s">
        <v>132</v>
      </c>
      <c r="E291" t="s">
        <v>13</v>
      </c>
      <c r="F291">
        <f t="shared" si="15"/>
        <v>1</v>
      </c>
      <c r="G291">
        <f t="shared" si="13"/>
        <v>0</v>
      </c>
      <c r="H291">
        <f t="shared" si="14"/>
        <v>0</v>
      </c>
      <c r="I291">
        <v>10</v>
      </c>
      <c r="J291">
        <v>4</v>
      </c>
      <c r="K291">
        <v>8</v>
      </c>
      <c r="L291">
        <v>5</v>
      </c>
      <c r="M291" s="1">
        <v>600</v>
      </c>
      <c r="N291">
        <v>6</v>
      </c>
    </row>
    <row r="292" spans="1:14" x14ac:dyDescent="0.2">
      <c r="A292">
        <v>900420</v>
      </c>
      <c r="B292" t="s">
        <v>357</v>
      </c>
      <c r="C292">
        <v>0</v>
      </c>
      <c r="D292" t="s">
        <v>219</v>
      </c>
      <c r="E292" t="s">
        <v>13</v>
      </c>
      <c r="F292">
        <f t="shared" si="15"/>
        <v>1</v>
      </c>
      <c r="G292">
        <f t="shared" si="13"/>
        <v>0</v>
      </c>
      <c r="H292">
        <f t="shared" si="14"/>
        <v>0</v>
      </c>
      <c r="I292">
        <v>5</v>
      </c>
      <c r="J292">
        <v>3</v>
      </c>
      <c r="K292">
        <v>3</v>
      </c>
      <c r="M292" s="1">
        <v>775</v>
      </c>
      <c r="N292">
        <v>0</v>
      </c>
    </row>
    <row r="293" spans="1:14" x14ac:dyDescent="0.2">
      <c r="A293">
        <v>904354</v>
      </c>
      <c r="B293" t="s">
        <v>358</v>
      </c>
      <c r="C293">
        <v>1</v>
      </c>
      <c r="D293" t="s">
        <v>12</v>
      </c>
      <c r="E293" t="s">
        <v>13</v>
      </c>
      <c r="F293">
        <f t="shared" si="15"/>
        <v>1</v>
      </c>
      <c r="G293">
        <f t="shared" si="13"/>
        <v>0</v>
      </c>
      <c r="H293">
        <f t="shared" si="14"/>
        <v>0</v>
      </c>
      <c r="I293">
        <v>16</v>
      </c>
      <c r="J293">
        <v>5</v>
      </c>
      <c r="K293">
        <v>7</v>
      </c>
      <c r="L293">
        <v>4.8</v>
      </c>
      <c r="M293" s="1">
        <v>779</v>
      </c>
      <c r="N293">
        <v>203</v>
      </c>
    </row>
    <row r="294" spans="1:14" x14ac:dyDescent="0.2">
      <c r="A294">
        <v>908424</v>
      </c>
      <c r="B294" t="s">
        <v>359</v>
      </c>
      <c r="C294">
        <v>0</v>
      </c>
      <c r="D294" t="s">
        <v>20</v>
      </c>
      <c r="E294" t="s">
        <v>13</v>
      </c>
      <c r="F294">
        <f t="shared" si="15"/>
        <v>1</v>
      </c>
      <c r="G294">
        <f t="shared" si="13"/>
        <v>0</v>
      </c>
      <c r="H294">
        <f t="shared" si="14"/>
        <v>0</v>
      </c>
      <c r="I294">
        <v>10</v>
      </c>
      <c r="J294">
        <v>5</v>
      </c>
      <c r="K294">
        <v>5</v>
      </c>
      <c r="L294">
        <v>4.71</v>
      </c>
      <c r="M294" s="1">
        <v>495</v>
      </c>
      <c r="N294">
        <v>9</v>
      </c>
    </row>
    <row r="295" spans="1:14" x14ac:dyDescent="0.2">
      <c r="A295">
        <v>910250</v>
      </c>
      <c r="B295" t="s">
        <v>360</v>
      </c>
      <c r="C295">
        <v>0</v>
      </c>
      <c r="D295" t="s">
        <v>22</v>
      </c>
      <c r="E295" t="s">
        <v>13</v>
      </c>
      <c r="F295">
        <f t="shared" si="15"/>
        <v>1</v>
      </c>
      <c r="G295">
        <f t="shared" si="13"/>
        <v>0</v>
      </c>
      <c r="H295">
        <f t="shared" si="14"/>
        <v>0</v>
      </c>
      <c r="I295">
        <v>3</v>
      </c>
      <c r="J295">
        <v>1</v>
      </c>
      <c r="K295">
        <v>2</v>
      </c>
      <c r="L295">
        <v>4.83</v>
      </c>
      <c r="M295" s="1">
        <v>136</v>
      </c>
      <c r="N295">
        <v>40</v>
      </c>
    </row>
    <row r="296" spans="1:14" x14ac:dyDescent="0.2">
      <c r="A296">
        <v>910957</v>
      </c>
      <c r="B296" t="s">
        <v>361</v>
      </c>
      <c r="C296">
        <v>0</v>
      </c>
      <c r="D296" t="s">
        <v>94</v>
      </c>
      <c r="E296" t="s">
        <v>15</v>
      </c>
      <c r="F296">
        <f t="shared" si="15"/>
        <v>0</v>
      </c>
      <c r="G296">
        <f t="shared" si="13"/>
        <v>1</v>
      </c>
      <c r="H296">
        <f t="shared" si="14"/>
        <v>0</v>
      </c>
      <c r="I296">
        <v>2</v>
      </c>
      <c r="J296">
        <v>1</v>
      </c>
      <c r="K296">
        <v>1</v>
      </c>
      <c r="M296" s="1">
        <v>375</v>
      </c>
      <c r="N296">
        <v>0</v>
      </c>
    </row>
    <row r="297" spans="1:14" x14ac:dyDescent="0.2">
      <c r="A297">
        <v>916900</v>
      </c>
      <c r="B297" t="s">
        <v>362</v>
      </c>
      <c r="C297">
        <v>0</v>
      </c>
      <c r="D297" t="s">
        <v>12</v>
      </c>
      <c r="E297" t="s">
        <v>13</v>
      </c>
      <c r="F297">
        <f t="shared" si="15"/>
        <v>1</v>
      </c>
      <c r="G297">
        <f t="shared" si="13"/>
        <v>0</v>
      </c>
      <c r="H297">
        <f t="shared" si="14"/>
        <v>0</v>
      </c>
      <c r="I297">
        <v>4</v>
      </c>
      <c r="J297">
        <v>2</v>
      </c>
      <c r="K297">
        <v>2</v>
      </c>
      <c r="L297">
        <v>5</v>
      </c>
      <c r="M297" s="1">
        <v>425</v>
      </c>
      <c r="N297">
        <v>2</v>
      </c>
    </row>
    <row r="298" spans="1:14" x14ac:dyDescent="0.2">
      <c r="A298">
        <v>917823</v>
      </c>
      <c r="B298" t="s">
        <v>363</v>
      </c>
      <c r="C298">
        <v>1</v>
      </c>
      <c r="D298" t="s">
        <v>83</v>
      </c>
      <c r="E298" t="s">
        <v>13</v>
      </c>
      <c r="F298">
        <f t="shared" si="15"/>
        <v>1</v>
      </c>
      <c r="G298">
        <f t="shared" si="13"/>
        <v>0</v>
      </c>
      <c r="H298">
        <f t="shared" si="14"/>
        <v>0</v>
      </c>
      <c r="I298">
        <v>4</v>
      </c>
      <c r="J298">
        <v>1</v>
      </c>
      <c r="K298">
        <v>2</v>
      </c>
      <c r="L298">
        <v>4.9400000000000004</v>
      </c>
      <c r="M298" s="1">
        <v>65</v>
      </c>
      <c r="N298">
        <v>108</v>
      </c>
    </row>
    <row r="299" spans="1:14" x14ac:dyDescent="0.2">
      <c r="A299">
        <v>917932</v>
      </c>
      <c r="B299" t="s">
        <v>364</v>
      </c>
      <c r="C299">
        <v>0</v>
      </c>
      <c r="D299" t="s">
        <v>64</v>
      </c>
      <c r="E299" t="s">
        <v>13</v>
      </c>
      <c r="F299">
        <f t="shared" si="15"/>
        <v>1</v>
      </c>
      <c r="G299">
        <f t="shared" si="13"/>
        <v>0</v>
      </c>
      <c r="H299">
        <f t="shared" si="14"/>
        <v>0</v>
      </c>
      <c r="I299">
        <v>8</v>
      </c>
      <c r="J299">
        <v>3</v>
      </c>
      <c r="K299">
        <v>5</v>
      </c>
      <c r="L299">
        <v>4.74</v>
      </c>
      <c r="M299" s="1">
        <v>265</v>
      </c>
      <c r="N299">
        <v>237</v>
      </c>
    </row>
    <row r="300" spans="1:14" x14ac:dyDescent="0.2">
      <c r="A300">
        <v>917990</v>
      </c>
      <c r="B300" t="s">
        <v>365</v>
      </c>
      <c r="C300">
        <v>0</v>
      </c>
      <c r="D300" t="s">
        <v>172</v>
      </c>
      <c r="E300" t="s">
        <v>13</v>
      </c>
      <c r="F300">
        <f t="shared" si="15"/>
        <v>1</v>
      </c>
      <c r="G300">
        <f t="shared" si="13"/>
        <v>0</v>
      </c>
      <c r="H300">
        <f t="shared" si="14"/>
        <v>0</v>
      </c>
      <c r="I300">
        <v>2</v>
      </c>
      <c r="K300">
        <v>2</v>
      </c>
      <c r="L300">
        <v>5</v>
      </c>
      <c r="M300" s="1">
        <v>120</v>
      </c>
      <c r="N300">
        <v>4</v>
      </c>
    </row>
    <row r="301" spans="1:14" x14ac:dyDescent="0.2">
      <c r="A301">
        <v>918204</v>
      </c>
      <c r="B301" t="s">
        <v>366</v>
      </c>
      <c r="C301">
        <v>1</v>
      </c>
      <c r="D301" t="s">
        <v>48</v>
      </c>
      <c r="E301" t="s">
        <v>13</v>
      </c>
      <c r="F301">
        <f t="shared" si="15"/>
        <v>1</v>
      </c>
      <c r="G301">
        <f t="shared" si="13"/>
        <v>0</v>
      </c>
      <c r="H301">
        <f t="shared" si="14"/>
        <v>0</v>
      </c>
      <c r="I301">
        <v>7</v>
      </c>
      <c r="J301">
        <v>3</v>
      </c>
      <c r="K301">
        <v>3</v>
      </c>
      <c r="L301">
        <v>4.55</v>
      </c>
      <c r="M301" s="1">
        <v>159</v>
      </c>
      <c r="N301">
        <v>280</v>
      </c>
    </row>
    <row r="302" spans="1:14" x14ac:dyDescent="0.2">
      <c r="A302">
        <v>918617</v>
      </c>
      <c r="B302" t="s">
        <v>367</v>
      </c>
      <c r="C302">
        <v>0</v>
      </c>
      <c r="D302" t="s">
        <v>368</v>
      </c>
      <c r="E302" t="s">
        <v>15</v>
      </c>
      <c r="F302">
        <f t="shared" si="15"/>
        <v>0</v>
      </c>
      <c r="G302">
        <f t="shared" si="13"/>
        <v>1</v>
      </c>
      <c r="H302">
        <f t="shared" si="14"/>
        <v>0</v>
      </c>
      <c r="I302">
        <v>2</v>
      </c>
      <c r="J302">
        <v>1</v>
      </c>
      <c r="K302">
        <v>1</v>
      </c>
      <c r="M302" s="1">
        <v>164</v>
      </c>
      <c r="N302">
        <v>0</v>
      </c>
    </row>
    <row r="303" spans="1:14" x14ac:dyDescent="0.2">
      <c r="A303">
        <v>923138</v>
      </c>
      <c r="B303" t="s">
        <v>369</v>
      </c>
      <c r="C303">
        <v>0</v>
      </c>
      <c r="E303" t="s">
        <v>15</v>
      </c>
      <c r="F303">
        <f t="shared" si="15"/>
        <v>0</v>
      </c>
      <c r="G303">
        <f t="shared" si="13"/>
        <v>1</v>
      </c>
      <c r="H303">
        <f t="shared" si="14"/>
        <v>0</v>
      </c>
      <c r="I303">
        <v>4</v>
      </c>
      <c r="J303">
        <v>1</v>
      </c>
      <c r="K303">
        <v>2</v>
      </c>
      <c r="M303" s="1">
        <v>225</v>
      </c>
      <c r="N303">
        <v>0</v>
      </c>
    </row>
    <row r="304" spans="1:14" x14ac:dyDescent="0.2">
      <c r="A304">
        <v>925943</v>
      </c>
      <c r="B304" t="s">
        <v>370</v>
      </c>
      <c r="C304">
        <v>0</v>
      </c>
      <c r="E304" t="s">
        <v>13</v>
      </c>
      <c r="F304">
        <f t="shared" si="15"/>
        <v>1</v>
      </c>
      <c r="G304">
        <f t="shared" si="13"/>
        <v>0</v>
      </c>
      <c r="H304">
        <f t="shared" si="14"/>
        <v>0</v>
      </c>
      <c r="I304">
        <v>4</v>
      </c>
      <c r="J304">
        <v>2</v>
      </c>
      <c r="K304">
        <v>1</v>
      </c>
      <c r="M304" s="1">
        <v>400</v>
      </c>
      <c r="N304">
        <v>0</v>
      </c>
    </row>
    <row r="305" spans="1:14" x14ac:dyDescent="0.2">
      <c r="A305">
        <v>925980</v>
      </c>
      <c r="B305" t="s">
        <v>371</v>
      </c>
      <c r="C305">
        <v>0</v>
      </c>
      <c r="D305" t="s">
        <v>40</v>
      </c>
      <c r="E305" t="s">
        <v>15</v>
      </c>
      <c r="F305">
        <f t="shared" si="15"/>
        <v>0</v>
      </c>
      <c r="G305">
        <f t="shared" si="13"/>
        <v>1</v>
      </c>
      <c r="H305">
        <f t="shared" si="14"/>
        <v>0</v>
      </c>
      <c r="I305">
        <v>4</v>
      </c>
      <c r="J305">
        <v>1</v>
      </c>
      <c r="K305">
        <v>2</v>
      </c>
      <c r="L305">
        <v>4</v>
      </c>
      <c r="M305" s="1">
        <v>5021</v>
      </c>
      <c r="N305">
        <v>2</v>
      </c>
    </row>
    <row r="306" spans="1:14" x14ac:dyDescent="0.2">
      <c r="A306">
        <v>926034</v>
      </c>
      <c r="B306" t="s">
        <v>372</v>
      </c>
      <c r="C306">
        <v>1</v>
      </c>
      <c r="D306" t="s">
        <v>158</v>
      </c>
      <c r="E306" t="s">
        <v>13</v>
      </c>
      <c r="F306">
        <f t="shared" si="15"/>
        <v>1</v>
      </c>
      <c r="G306">
        <f t="shared" si="13"/>
        <v>0</v>
      </c>
      <c r="H306">
        <f t="shared" si="14"/>
        <v>0</v>
      </c>
      <c r="I306">
        <v>8</v>
      </c>
      <c r="J306">
        <v>4</v>
      </c>
      <c r="K306">
        <v>6</v>
      </c>
      <c r="L306">
        <v>4.88</v>
      </c>
      <c r="M306" s="1">
        <v>1300</v>
      </c>
      <c r="N306">
        <v>60</v>
      </c>
    </row>
    <row r="307" spans="1:14" x14ac:dyDescent="0.2">
      <c r="A307">
        <v>929579</v>
      </c>
      <c r="B307" t="s">
        <v>373</v>
      </c>
      <c r="C307">
        <v>0</v>
      </c>
      <c r="D307" t="s">
        <v>77</v>
      </c>
      <c r="E307" t="s">
        <v>13</v>
      </c>
      <c r="F307">
        <f t="shared" si="15"/>
        <v>1</v>
      </c>
      <c r="G307">
        <f t="shared" si="13"/>
        <v>0</v>
      </c>
      <c r="H307">
        <f t="shared" si="14"/>
        <v>0</v>
      </c>
      <c r="I307">
        <v>2</v>
      </c>
      <c r="J307">
        <v>2</v>
      </c>
      <c r="M307" s="1">
        <v>800</v>
      </c>
      <c r="N307">
        <v>0</v>
      </c>
    </row>
    <row r="308" spans="1:14" x14ac:dyDescent="0.2">
      <c r="A308">
        <v>929758</v>
      </c>
      <c r="B308" t="s">
        <v>374</v>
      </c>
      <c r="C308">
        <v>0</v>
      </c>
      <c r="D308" t="s">
        <v>12</v>
      </c>
      <c r="E308" t="s">
        <v>13</v>
      </c>
      <c r="F308">
        <f t="shared" si="15"/>
        <v>1</v>
      </c>
      <c r="G308">
        <f t="shared" si="13"/>
        <v>0</v>
      </c>
      <c r="H308">
        <f t="shared" si="14"/>
        <v>0</v>
      </c>
      <c r="I308">
        <v>4</v>
      </c>
      <c r="J308">
        <v>2</v>
      </c>
      <c r="K308">
        <v>0</v>
      </c>
      <c r="L308">
        <v>4.95</v>
      </c>
      <c r="M308" s="1">
        <v>250</v>
      </c>
      <c r="N308">
        <v>21</v>
      </c>
    </row>
    <row r="309" spans="1:14" x14ac:dyDescent="0.2">
      <c r="A309">
        <v>929974</v>
      </c>
      <c r="B309" t="s">
        <v>375</v>
      </c>
      <c r="C309">
        <v>1</v>
      </c>
      <c r="D309" t="s">
        <v>48</v>
      </c>
      <c r="E309" t="s">
        <v>15</v>
      </c>
      <c r="F309">
        <f t="shared" si="15"/>
        <v>0</v>
      </c>
      <c r="G309">
        <f t="shared" si="13"/>
        <v>1</v>
      </c>
      <c r="H309">
        <f t="shared" si="14"/>
        <v>0</v>
      </c>
      <c r="I309">
        <v>2</v>
      </c>
      <c r="J309">
        <v>1</v>
      </c>
      <c r="K309">
        <v>1</v>
      </c>
      <c r="L309">
        <v>5</v>
      </c>
      <c r="M309" s="1">
        <v>77</v>
      </c>
      <c r="N309">
        <v>10</v>
      </c>
    </row>
    <row r="310" spans="1:14" x14ac:dyDescent="0.2">
      <c r="A310">
        <v>931667</v>
      </c>
      <c r="B310" t="s">
        <v>376</v>
      </c>
      <c r="C310">
        <v>0</v>
      </c>
      <c r="D310" t="s">
        <v>20</v>
      </c>
      <c r="E310" t="s">
        <v>13</v>
      </c>
      <c r="F310">
        <f t="shared" si="15"/>
        <v>1</v>
      </c>
      <c r="G310">
        <f t="shared" si="13"/>
        <v>0</v>
      </c>
      <c r="H310">
        <f t="shared" si="14"/>
        <v>0</v>
      </c>
      <c r="I310">
        <v>2</v>
      </c>
      <c r="J310">
        <v>1</v>
      </c>
      <c r="K310">
        <v>1</v>
      </c>
      <c r="L310">
        <v>4.83</v>
      </c>
      <c r="M310" s="1">
        <v>300</v>
      </c>
      <c r="N310">
        <v>6</v>
      </c>
    </row>
    <row r="311" spans="1:14" x14ac:dyDescent="0.2">
      <c r="A311">
        <v>932231</v>
      </c>
      <c r="B311" t="s">
        <v>377</v>
      </c>
      <c r="C311">
        <v>0</v>
      </c>
      <c r="D311" t="s">
        <v>107</v>
      </c>
      <c r="E311" t="s">
        <v>13</v>
      </c>
      <c r="F311">
        <f t="shared" si="15"/>
        <v>1</v>
      </c>
      <c r="G311">
        <f t="shared" si="13"/>
        <v>0</v>
      </c>
      <c r="H311">
        <f t="shared" si="14"/>
        <v>0</v>
      </c>
      <c r="I311">
        <v>2</v>
      </c>
      <c r="J311">
        <v>1</v>
      </c>
      <c r="K311">
        <v>1</v>
      </c>
      <c r="L311">
        <v>4.96</v>
      </c>
      <c r="M311" s="1">
        <v>249</v>
      </c>
      <c r="N311">
        <v>53</v>
      </c>
    </row>
    <row r="312" spans="1:14" x14ac:dyDescent="0.2">
      <c r="A312">
        <v>934074</v>
      </c>
      <c r="B312" t="s">
        <v>378</v>
      </c>
      <c r="C312">
        <v>1</v>
      </c>
      <c r="D312" t="s">
        <v>68</v>
      </c>
      <c r="E312" t="s">
        <v>13</v>
      </c>
      <c r="F312">
        <f t="shared" si="15"/>
        <v>1</v>
      </c>
      <c r="G312">
        <f t="shared" si="13"/>
        <v>0</v>
      </c>
      <c r="H312">
        <f t="shared" si="14"/>
        <v>0</v>
      </c>
      <c r="I312">
        <v>3</v>
      </c>
      <c r="J312">
        <v>1</v>
      </c>
      <c r="K312">
        <v>1</v>
      </c>
      <c r="L312">
        <v>4.92</v>
      </c>
      <c r="M312" s="1">
        <v>120</v>
      </c>
      <c r="N312">
        <v>107</v>
      </c>
    </row>
    <row r="313" spans="1:14" x14ac:dyDescent="0.2">
      <c r="A313">
        <v>934471</v>
      </c>
      <c r="B313" t="s">
        <v>379</v>
      </c>
      <c r="C313">
        <v>0</v>
      </c>
      <c r="D313" t="s">
        <v>64</v>
      </c>
      <c r="E313" t="s">
        <v>15</v>
      </c>
      <c r="F313">
        <f t="shared" si="15"/>
        <v>0</v>
      </c>
      <c r="G313">
        <f t="shared" si="13"/>
        <v>1</v>
      </c>
      <c r="H313">
        <f t="shared" si="14"/>
        <v>0</v>
      </c>
      <c r="I313">
        <v>4</v>
      </c>
      <c r="J313">
        <v>1</v>
      </c>
      <c r="K313">
        <v>2</v>
      </c>
      <c r="L313">
        <v>5</v>
      </c>
      <c r="M313" s="1">
        <v>148</v>
      </c>
      <c r="N313">
        <v>3</v>
      </c>
    </row>
    <row r="314" spans="1:14" x14ac:dyDescent="0.2">
      <c r="A314">
        <v>936349</v>
      </c>
      <c r="B314" t="s">
        <v>380</v>
      </c>
      <c r="C314">
        <v>0</v>
      </c>
      <c r="E314" t="s">
        <v>15</v>
      </c>
      <c r="F314">
        <f t="shared" si="15"/>
        <v>0</v>
      </c>
      <c r="G314">
        <f t="shared" si="13"/>
        <v>1</v>
      </c>
      <c r="H314">
        <f t="shared" si="14"/>
        <v>0</v>
      </c>
      <c r="I314">
        <v>2</v>
      </c>
      <c r="J314">
        <v>1</v>
      </c>
      <c r="K314">
        <v>1</v>
      </c>
      <c r="L314">
        <v>4.8499999999999996</v>
      </c>
      <c r="M314" s="1">
        <v>74</v>
      </c>
      <c r="N314">
        <v>41</v>
      </c>
    </row>
    <row r="315" spans="1:14" x14ac:dyDescent="0.2">
      <c r="A315">
        <v>937157</v>
      </c>
      <c r="B315" t="s">
        <v>381</v>
      </c>
      <c r="C315">
        <v>1</v>
      </c>
      <c r="D315" t="s">
        <v>26</v>
      </c>
      <c r="E315" t="s">
        <v>13</v>
      </c>
      <c r="F315">
        <f t="shared" si="15"/>
        <v>1</v>
      </c>
      <c r="G315">
        <f t="shared" si="13"/>
        <v>0</v>
      </c>
      <c r="H315">
        <f t="shared" si="14"/>
        <v>0</v>
      </c>
      <c r="I315">
        <v>6</v>
      </c>
      <c r="J315">
        <v>3</v>
      </c>
      <c r="K315">
        <v>4</v>
      </c>
      <c r="L315">
        <v>4.9000000000000004</v>
      </c>
      <c r="M315" s="1">
        <v>255</v>
      </c>
      <c r="N315">
        <v>91</v>
      </c>
    </row>
    <row r="316" spans="1:14" x14ac:dyDescent="0.2">
      <c r="A316">
        <v>939240</v>
      </c>
      <c r="B316" t="s">
        <v>382</v>
      </c>
      <c r="C316">
        <v>0</v>
      </c>
      <c r="D316" t="s">
        <v>383</v>
      </c>
      <c r="E316" t="s">
        <v>13</v>
      </c>
      <c r="F316">
        <f t="shared" si="15"/>
        <v>1</v>
      </c>
      <c r="G316">
        <f t="shared" si="13"/>
        <v>0</v>
      </c>
      <c r="H316">
        <f t="shared" si="14"/>
        <v>0</v>
      </c>
      <c r="I316">
        <v>1</v>
      </c>
      <c r="J316">
        <v>1</v>
      </c>
      <c r="K316">
        <v>1</v>
      </c>
      <c r="L316">
        <v>4.87</v>
      </c>
      <c r="M316" s="1">
        <v>129</v>
      </c>
      <c r="N316">
        <v>54</v>
      </c>
    </row>
    <row r="317" spans="1:14" x14ac:dyDescent="0.2">
      <c r="A317">
        <v>942588</v>
      </c>
      <c r="B317" t="s">
        <v>384</v>
      </c>
      <c r="C317">
        <v>0</v>
      </c>
      <c r="E317" t="s">
        <v>13</v>
      </c>
      <c r="F317">
        <f t="shared" si="15"/>
        <v>1</v>
      </c>
      <c r="G317">
        <f t="shared" si="13"/>
        <v>0</v>
      </c>
      <c r="H317">
        <f t="shared" si="14"/>
        <v>0</v>
      </c>
      <c r="I317">
        <v>4</v>
      </c>
      <c r="J317">
        <v>2</v>
      </c>
      <c r="K317">
        <v>1</v>
      </c>
      <c r="M317" s="1">
        <v>500</v>
      </c>
      <c r="N317">
        <v>0</v>
      </c>
    </row>
    <row r="318" spans="1:14" x14ac:dyDescent="0.2">
      <c r="A318">
        <v>942734</v>
      </c>
      <c r="B318" t="s">
        <v>385</v>
      </c>
      <c r="C318">
        <v>0</v>
      </c>
      <c r="D318" t="s">
        <v>77</v>
      </c>
      <c r="E318" t="s">
        <v>13</v>
      </c>
      <c r="F318">
        <f t="shared" si="15"/>
        <v>1</v>
      </c>
      <c r="G318">
        <f t="shared" si="13"/>
        <v>0</v>
      </c>
      <c r="H318">
        <f t="shared" si="14"/>
        <v>0</v>
      </c>
      <c r="I318">
        <v>4</v>
      </c>
      <c r="J318">
        <v>2</v>
      </c>
      <c r="K318">
        <v>3</v>
      </c>
      <c r="L318">
        <v>5</v>
      </c>
      <c r="M318" s="1">
        <v>1000</v>
      </c>
      <c r="N318">
        <v>7</v>
      </c>
    </row>
    <row r="319" spans="1:14" x14ac:dyDescent="0.2">
      <c r="A319">
        <v>942843</v>
      </c>
      <c r="B319" t="s">
        <v>386</v>
      </c>
      <c r="C319">
        <v>0</v>
      </c>
      <c r="D319" t="s">
        <v>368</v>
      </c>
      <c r="E319" t="s">
        <v>13</v>
      </c>
      <c r="F319">
        <f t="shared" si="15"/>
        <v>1</v>
      </c>
      <c r="G319">
        <f t="shared" si="13"/>
        <v>0</v>
      </c>
      <c r="H319">
        <f t="shared" si="14"/>
        <v>0</v>
      </c>
      <c r="I319">
        <v>4</v>
      </c>
      <c r="J319">
        <v>3</v>
      </c>
      <c r="K319">
        <v>3</v>
      </c>
      <c r="L319">
        <v>0</v>
      </c>
      <c r="M319" s="1">
        <v>225</v>
      </c>
      <c r="N319">
        <v>1</v>
      </c>
    </row>
    <row r="320" spans="1:14" x14ac:dyDescent="0.2">
      <c r="A320">
        <v>942883</v>
      </c>
      <c r="B320" t="s">
        <v>387</v>
      </c>
      <c r="C320">
        <v>1</v>
      </c>
      <c r="D320" t="s">
        <v>94</v>
      </c>
      <c r="E320" t="s">
        <v>13</v>
      </c>
      <c r="F320">
        <f t="shared" si="15"/>
        <v>1</v>
      </c>
      <c r="G320">
        <f t="shared" si="13"/>
        <v>0</v>
      </c>
      <c r="H320">
        <f t="shared" si="14"/>
        <v>0</v>
      </c>
      <c r="I320">
        <v>2</v>
      </c>
      <c r="J320">
        <v>1</v>
      </c>
      <c r="K320">
        <v>1</v>
      </c>
      <c r="L320">
        <v>4.84</v>
      </c>
      <c r="M320" s="1">
        <v>90</v>
      </c>
      <c r="N320">
        <v>185</v>
      </c>
    </row>
    <row r="321" spans="1:14" x14ac:dyDescent="0.2">
      <c r="A321">
        <v>943528</v>
      </c>
      <c r="B321" t="s">
        <v>388</v>
      </c>
      <c r="C321">
        <v>0</v>
      </c>
      <c r="D321" t="s">
        <v>64</v>
      </c>
      <c r="E321" t="s">
        <v>13</v>
      </c>
      <c r="F321">
        <f t="shared" si="15"/>
        <v>1</v>
      </c>
      <c r="G321">
        <f t="shared" si="13"/>
        <v>0</v>
      </c>
      <c r="H321">
        <f t="shared" si="14"/>
        <v>0</v>
      </c>
      <c r="I321">
        <v>3</v>
      </c>
      <c r="J321">
        <v>1</v>
      </c>
      <c r="K321">
        <v>1</v>
      </c>
      <c r="L321">
        <v>4.82</v>
      </c>
      <c r="M321" s="1">
        <v>200</v>
      </c>
      <c r="N321">
        <v>425</v>
      </c>
    </row>
    <row r="322" spans="1:14" x14ac:dyDescent="0.2">
      <c r="A322">
        <v>943616</v>
      </c>
      <c r="B322" t="s">
        <v>389</v>
      </c>
      <c r="C322">
        <v>0</v>
      </c>
      <c r="D322" t="s">
        <v>12</v>
      </c>
      <c r="E322" t="s">
        <v>13</v>
      </c>
      <c r="F322">
        <f t="shared" si="15"/>
        <v>1</v>
      </c>
      <c r="G322">
        <f t="shared" si="13"/>
        <v>0</v>
      </c>
      <c r="H322">
        <f t="shared" si="14"/>
        <v>0</v>
      </c>
      <c r="I322">
        <v>6</v>
      </c>
      <c r="J322">
        <v>3</v>
      </c>
      <c r="K322">
        <v>4</v>
      </c>
      <c r="M322" s="1">
        <v>700</v>
      </c>
      <c r="N322">
        <v>0</v>
      </c>
    </row>
    <row r="323" spans="1:14" x14ac:dyDescent="0.2">
      <c r="A323">
        <v>945590</v>
      </c>
      <c r="B323" t="s">
        <v>390</v>
      </c>
      <c r="C323">
        <v>0</v>
      </c>
      <c r="D323" t="s">
        <v>99</v>
      </c>
      <c r="E323" t="s">
        <v>13</v>
      </c>
      <c r="F323">
        <f t="shared" si="15"/>
        <v>1</v>
      </c>
      <c r="G323">
        <f t="shared" ref="G323:G386" si="16">IF(E323="Private room",1,0)</f>
        <v>0</v>
      </c>
      <c r="H323">
        <f t="shared" ref="H323:H386" si="17">IF(E323="Shared room",1,0)</f>
        <v>0</v>
      </c>
      <c r="I323">
        <v>10</v>
      </c>
      <c r="J323">
        <v>5</v>
      </c>
      <c r="K323">
        <v>5</v>
      </c>
      <c r="M323" s="1">
        <v>900</v>
      </c>
      <c r="N323">
        <v>0</v>
      </c>
    </row>
    <row r="324" spans="1:14" x14ac:dyDescent="0.2">
      <c r="A324">
        <v>946813</v>
      </c>
      <c r="B324" t="s">
        <v>391</v>
      </c>
      <c r="C324">
        <v>0</v>
      </c>
      <c r="D324" t="s">
        <v>72</v>
      </c>
      <c r="E324" t="s">
        <v>13</v>
      </c>
      <c r="F324">
        <f t="shared" si="15"/>
        <v>1</v>
      </c>
      <c r="G324">
        <f t="shared" si="16"/>
        <v>0</v>
      </c>
      <c r="H324">
        <f t="shared" si="17"/>
        <v>0</v>
      </c>
      <c r="I324">
        <v>4</v>
      </c>
      <c r="J324">
        <v>2</v>
      </c>
      <c r="K324">
        <v>2</v>
      </c>
      <c r="M324" s="1">
        <v>399</v>
      </c>
      <c r="N324">
        <v>0</v>
      </c>
    </row>
    <row r="325" spans="1:14" x14ac:dyDescent="0.2">
      <c r="A325">
        <v>947412</v>
      </c>
      <c r="B325" t="s">
        <v>392</v>
      </c>
      <c r="C325">
        <v>1</v>
      </c>
      <c r="D325" t="s">
        <v>135</v>
      </c>
      <c r="E325" t="s">
        <v>13</v>
      </c>
      <c r="F325">
        <f t="shared" ref="F325:F388" si="18">IF(E325="Entire home/apt",1,0)</f>
        <v>1</v>
      </c>
      <c r="G325">
        <f t="shared" si="16"/>
        <v>0</v>
      </c>
      <c r="H325">
        <f t="shared" si="17"/>
        <v>0</v>
      </c>
      <c r="I325">
        <v>6</v>
      </c>
      <c r="J325">
        <v>3</v>
      </c>
      <c r="K325">
        <v>4</v>
      </c>
      <c r="L325">
        <v>4.7300000000000004</v>
      </c>
      <c r="M325" s="1">
        <v>139</v>
      </c>
      <c r="N325">
        <v>40</v>
      </c>
    </row>
    <row r="326" spans="1:14" x14ac:dyDescent="0.2">
      <c r="A326">
        <v>947423</v>
      </c>
      <c r="B326" t="s">
        <v>393</v>
      </c>
      <c r="C326">
        <v>0</v>
      </c>
      <c r="D326" t="s">
        <v>110</v>
      </c>
      <c r="E326" t="s">
        <v>15</v>
      </c>
      <c r="F326">
        <f t="shared" si="18"/>
        <v>0</v>
      </c>
      <c r="G326">
        <f t="shared" si="16"/>
        <v>1</v>
      </c>
      <c r="H326">
        <f t="shared" si="17"/>
        <v>0</v>
      </c>
      <c r="I326">
        <v>8</v>
      </c>
      <c r="J326">
        <v>1</v>
      </c>
      <c r="K326">
        <v>1</v>
      </c>
      <c r="M326" s="1">
        <v>250</v>
      </c>
      <c r="N326">
        <v>0</v>
      </c>
    </row>
    <row r="327" spans="1:14" x14ac:dyDescent="0.2">
      <c r="A327">
        <v>949922</v>
      </c>
      <c r="B327" t="s">
        <v>394</v>
      </c>
      <c r="C327">
        <v>1</v>
      </c>
      <c r="D327" t="s">
        <v>252</v>
      </c>
      <c r="E327" t="s">
        <v>13</v>
      </c>
      <c r="F327">
        <f t="shared" si="18"/>
        <v>1</v>
      </c>
      <c r="G327">
        <f t="shared" si="16"/>
        <v>0</v>
      </c>
      <c r="H327">
        <f t="shared" si="17"/>
        <v>0</v>
      </c>
      <c r="I327">
        <v>2</v>
      </c>
      <c r="J327">
        <v>1</v>
      </c>
      <c r="K327">
        <v>1</v>
      </c>
      <c r="L327">
        <v>4.8899999999999997</v>
      </c>
      <c r="M327" s="1">
        <v>82</v>
      </c>
      <c r="N327">
        <v>917</v>
      </c>
    </row>
    <row r="328" spans="1:14" x14ac:dyDescent="0.2">
      <c r="A328">
        <v>951272</v>
      </c>
      <c r="B328" t="s">
        <v>395</v>
      </c>
      <c r="C328">
        <v>0</v>
      </c>
      <c r="D328" t="s">
        <v>64</v>
      </c>
      <c r="E328" t="s">
        <v>13</v>
      </c>
      <c r="F328">
        <f t="shared" si="18"/>
        <v>1</v>
      </c>
      <c r="G328">
        <f t="shared" si="16"/>
        <v>0</v>
      </c>
      <c r="H328">
        <f t="shared" si="17"/>
        <v>0</v>
      </c>
      <c r="I328">
        <v>3</v>
      </c>
      <c r="K328">
        <v>0</v>
      </c>
      <c r="L328">
        <v>4.76</v>
      </c>
      <c r="M328" s="1">
        <v>102</v>
      </c>
      <c r="N328">
        <v>819</v>
      </c>
    </row>
    <row r="329" spans="1:14" x14ac:dyDescent="0.2">
      <c r="A329">
        <v>953071</v>
      </c>
      <c r="B329" t="s">
        <v>396</v>
      </c>
      <c r="C329">
        <v>0</v>
      </c>
      <c r="D329" t="s">
        <v>57</v>
      </c>
      <c r="E329" t="s">
        <v>13</v>
      </c>
      <c r="F329">
        <f t="shared" si="18"/>
        <v>1</v>
      </c>
      <c r="G329">
        <f t="shared" si="16"/>
        <v>0</v>
      </c>
      <c r="H329">
        <f t="shared" si="17"/>
        <v>0</v>
      </c>
      <c r="I329">
        <v>3</v>
      </c>
      <c r="J329">
        <v>1</v>
      </c>
      <c r="K329">
        <v>1</v>
      </c>
      <c r="L329">
        <v>4.67</v>
      </c>
      <c r="M329" s="1">
        <v>114</v>
      </c>
      <c r="N329">
        <v>78</v>
      </c>
    </row>
    <row r="330" spans="1:14" x14ac:dyDescent="0.2">
      <c r="A330">
        <v>954116</v>
      </c>
      <c r="B330" t="s">
        <v>397</v>
      </c>
      <c r="C330">
        <v>0</v>
      </c>
      <c r="D330" t="s">
        <v>20</v>
      </c>
      <c r="E330" t="s">
        <v>13</v>
      </c>
      <c r="F330">
        <f t="shared" si="18"/>
        <v>1</v>
      </c>
      <c r="G330">
        <f t="shared" si="16"/>
        <v>0</v>
      </c>
      <c r="H330">
        <f t="shared" si="17"/>
        <v>0</v>
      </c>
      <c r="I330">
        <v>4</v>
      </c>
      <c r="J330">
        <v>1</v>
      </c>
      <c r="K330">
        <v>2</v>
      </c>
      <c r="L330">
        <v>4.9000000000000004</v>
      </c>
      <c r="M330" s="1">
        <v>136</v>
      </c>
      <c r="N330">
        <v>214</v>
      </c>
    </row>
    <row r="331" spans="1:14" x14ac:dyDescent="0.2">
      <c r="A331">
        <v>955612</v>
      </c>
      <c r="B331" t="s">
        <v>398</v>
      </c>
      <c r="C331">
        <v>1</v>
      </c>
      <c r="D331" t="s">
        <v>316</v>
      </c>
      <c r="E331" t="s">
        <v>13</v>
      </c>
      <c r="F331">
        <f t="shared" si="18"/>
        <v>1</v>
      </c>
      <c r="G331">
        <f t="shared" si="16"/>
        <v>0</v>
      </c>
      <c r="H331">
        <f t="shared" si="17"/>
        <v>0</v>
      </c>
      <c r="I331">
        <v>8</v>
      </c>
      <c r="J331">
        <v>3</v>
      </c>
      <c r="K331">
        <v>5</v>
      </c>
      <c r="L331">
        <v>4.95</v>
      </c>
      <c r="M331" s="1">
        <v>299</v>
      </c>
      <c r="N331">
        <v>130</v>
      </c>
    </row>
    <row r="332" spans="1:14" x14ac:dyDescent="0.2">
      <c r="A332">
        <v>956708</v>
      </c>
      <c r="B332" t="s">
        <v>399</v>
      </c>
      <c r="C332">
        <v>0</v>
      </c>
      <c r="D332" t="s">
        <v>68</v>
      </c>
      <c r="E332" t="s">
        <v>13</v>
      </c>
      <c r="F332">
        <f t="shared" si="18"/>
        <v>1</v>
      </c>
      <c r="G332">
        <f t="shared" si="16"/>
        <v>0</v>
      </c>
      <c r="H332">
        <f t="shared" si="17"/>
        <v>0</v>
      </c>
      <c r="I332">
        <v>3</v>
      </c>
      <c r="J332">
        <v>1</v>
      </c>
      <c r="K332">
        <v>1</v>
      </c>
      <c r="L332">
        <v>4.8899999999999997</v>
      </c>
      <c r="M332" s="1">
        <v>60</v>
      </c>
      <c r="N332">
        <v>11</v>
      </c>
    </row>
    <row r="333" spans="1:14" x14ac:dyDescent="0.2">
      <c r="A333">
        <v>957282</v>
      </c>
      <c r="B333" t="s">
        <v>400</v>
      </c>
      <c r="C333">
        <v>0</v>
      </c>
      <c r="D333" t="s">
        <v>70</v>
      </c>
      <c r="E333" t="s">
        <v>13</v>
      </c>
      <c r="F333">
        <f t="shared" si="18"/>
        <v>1</v>
      </c>
      <c r="G333">
        <f t="shared" si="16"/>
        <v>0</v>
      </c>
      <c r="H333">
        <f t="shared" si="17"/>
        <v>0</v>
      </c>
      <c r="I333">
        <v>10</v>
      </c>
      <c r="J333">
        <v>5</v>
      </c>
      <c r="K333">
        <v>5</v>
      </c>
      <c r="L333">
        <v>4.88</v>
      </c>
      <c r="M333" s="1">
        <v>1000</v>
      </c>
      <c r="N333">
        <v>8</v>
      </c>
    </row>
    <row r="334" spans="1:14" x14ac:dyDescent="0.2">
      <c r="A334">
        <v>957405</v>
      </c>
      <c r="B334" t="s">
        <v>401</v>
      </c>
      <c r="C334">
        <v>0</v>
      </c>
      <c r="E334" t="s">
        <v>15</v>
      </c>
      <c r="F334">
        <f t="shared" si="18"/>
        <v>0</v>
      </c>
      <c r="G334">
        <f t="shared" si="16"/>
        <v>1</v>
      </c>
      <c r="H334">
        <f t="shared" si="17"/>
        <v>0</v>
      </c>
      <c r="I334">
        <v>4</v>
      </c>
      <c r="J334">
        <v>1</v>
      </c>
      <c r="K334">
        <v>1</v>
      </c>
      <c r="M334" s="1">
        <v>350</v>
      </c>
      <c r="N334">
        <v>0</v>
      </c>
    </row>
    <row r="335" spans="1:14" x14ac:dyDescent="0.2">
      <c r="A335">
        <v>958172</v>
      </c>
      <c r="B335" t="s">
        <v>402</v>
      </c>
      <c r="C335">
        <v>0</v>
      </c>
      <c r="D335" t="s">
        <v>57</v>
      </c>
      <c r="E335" t="s">
        <v>13</v>
      </c>
      <c r="F335">
        <f t="shared" si="18"/>
        <v>1</v>
      </c>
      <c r="G335">
        <f t="shared" si="16"/>
        <v>0</v>
      </c>
      <c r="H335">
        <f t="shared" si="17"/>
        <v>0</v>
      </c>
      <c r="I335">
        <v>2</v>
      </c>
      <c r="J335">
        <v>1</v>
      </c>
      <c r="K335">
        <v>1</v>
      </c>
      <c r="L335">
        <v>4.84</v>
      </c>
      <c r="M335" s="1">
        <v>88</v>
      </c>
      <c r="N335">
        <v>216</v>
      </c>
    </row>
    <row r="336" spans="1:14" x14ac:dyDescent="0.2">
      <c r="A336">
        <v>959270</v>
      </c>
      <c r="B336" t="s">
        <v>403</v>
      </c>
      <c r="C336">
        <v>1</v>
      </c>
      <c r="D336" t="s">
        <v>22</v>
      </c>
      <c r="E336" t="s">
        <v>13</v>
      </c>
      <c r="F336">
        <f t="shared" si="18"/>
        <v>1</v>
      </c>
      <c r="G336">
        <f t="shared" si="16"/>
        <v>0</v>
      </c>
      <c r="H336">
        <f t="shared" si="17"/>
        <v>0</v>
      </c>
      <c r="I336">
        <v>2</v>
      </c>
      <c r="J336">
        <v>1</v>
      </c>
      <c r="K336">
        <v>1</v>
      </c>
      <c r="L336">
        <v>4.92</v>
      </c>
      <c r="M336" s="1">
        <v>98</v>
      </c>
      <c r="N336">
        <v>158</v>
      </c>
    </row>
    <row r="337" spans="1:14" x14ac:dyDescent="0.2">
      <c r="A337">
        <v>959630</v>
      </c>
      <c r="B337" t="s">
        <v>404</v>
      </c>
      <c r="C337">
        <v>1</v>
      </c>
      <c r="D337" t="s">
        <v>22</v>
      </c>
      <c r="E337" t="s">
        <v>13</v>
      </c>
      <c r="F337">
        <f t="shared" si="18"/>
        <v>1</v>
      </c>
      <c r="G337">
        <f t="shared" si="16"/>
        <v>0</v>
      </c>
      <c r="H337">
        <f t="shared" si="17"/>
        <v>0</v>
      </c>
      <c r="I337">
        <v>2</v>
      </c>
      <c r="J337">
        <v>1</v>
      </c>
      <c r="K337">
        <v>1</v>
      </c>
      <c r="L337">
        <v>4.9800000000000004</v>
      </c>
      <c r="M337" s="1">
        <v>150</v>
      </c>
      <c r="N337">
        <v>159</v>
      </c>
    </row>
    <row r="338" spans="1:14" x14ac:dyDescent="0.2">
      <c r="A338">
        <v>960315</v>
      </c>
      <c r="B338" t="s">
        <v>405</v>
      </c>
      <c r="C338">
        <v>1</v>
      </c>
      <c r="D338" t="s">
        <v>80</v>
      </c>
      <c r="E338" t="s">
        <v>13</v>
      </c>
      <c r="F338">
        <f t="shared" si="18"/>
        <v>1</v>
      </c>
      <c r="G338">
        <f t="shared" si="16"/>
        <v>0</v>
      </c>
      <c r="H338">
        <f t="shared" si="17"/>
        <v>0</v>
      </c>
      <c r="I338">
        <v>10</v>
      </c>
      <c r="J338">
        <v>5</v>
      </c>
      <c r="K338">
        <v>5</v>
      </c>
      <c r="L338">
        <v>4.87</v>
      </c>
      <c r="M338" s="1">
        <v>359</v>
      </c>
      <c r="N338">
        <v>168</v>
      </c>
    </row>
    <row r="339" spans="1:14" x14ac:dyDescent="0.2">
      <c r="A339">
        <v>960376</v>
      </c>
      <c r="B339" t="s">
        <v>406</v>
      </c>
      <c r="C339">
        <v>0</v>
      </c>
      <c r="D339" t="s">
        <v>132</v>
      </c>
      <c r="E339" t="s">
        <v>15</v>
      </c>
      <c r="F339">
        <f t="shared" si="18"/>
        <v>0</v>
      </c>
      <c r="G339">
        <f t="shared" si="16"/>
        <v>1</v>
      </c>
      <c r="H339">
        <f t="shared" si="17"/>
        <v>0</v>
      </c>
      <c r="I339">
        <v>2</v>
      </c>
      <c r="J339">
        <v>1</v>
      </c>
      <c r="K339">
        <v>1</v>
      </c>
      <c r="L339">
        <v>4.8899999999999997</v>
      </c>
      <c r="M339" s="1">
        <v>49</v>
      </c>
      <c r="N339">
        <v>9</v>
      </c>
    </row>
    <row r="340" spans="1:14" x14ac:dyDescent="0.2">
      <c r="A340">
        <v>961883</v>
      </c>
      <c r="B340" t="s">
        <v>407</v>
      </c>
      <c r="C340">
        <v>0</v>
      </c>
      <c r="D340" t="s">
        <v>64</v>
      </c>
      <c r="E340" t="s">
        <v>13</v>
      </c>
      <c r="F340">
        <f t="shared" si="18"/>
        <v>1</v>
      </c>
      <c r="G340">
        <f t="shared" si="16"/>
        <v>0</v>
      </c>
      <c r="H340">
        <f t="shared" si="17"/>
        <v>0</v>
      </c>
      <c r="I340">
        <v>5</v>
      </c>
      <c r="J340">
        <v>1</v>
      </c>
      <c r="K340">
        <v>3</v>
      </c>
      <c r="L340">
        <v>4.7699999999999996</v>
      </c>
      <c r="M340" s="1">
        <v>160</v>
      </c>
      <c r="N340">
        <v>399</v>
      </c>
    </row>
    <row r="341" spans="1:14" x14ac:dyDescent="0.2">
      <c r="A341">
        <v>966550</v>
      </c>
      <c r="B341" t="s">
        <v>408</v>
      </c>
      <c r="C341">
        <v>0</v>
      </c>
      <c r="D341" t="s">
        <v>12</v>
      </c>
      <c r="E341" t="s">
        <v>13</v>
      </c>
      <c r="F341">
        <f t="shared" si="18"/>
        <v>1</v>
      </c>
      <c r="G341">
        <f t="shared" si="16"/>
        <v>0</v>
      </c>
      <c r="H341">
        <f t="shared" si="17"/>
        <v>0</v>
      </c>
      <c r="I341">
        <v>4</v>
      </c>
      <c r="J341">
        <v>1</v>
      </c>
      <c r="K341">
        <v>3</v>
      </c>
      <c r="M341" s="1">
        <v>295</v>
      </c>
      <c r="N341">
        <v>0</v>
      </c>
    </row>
    <row r="342" spans="1:14" x14ac:dyDescent="0.2">
      <c r="A342">
        <v>968725</v>
      </c>
      <c r="B342" t="s">
        <v>409</v>
      </c>
      <c r="C342">
        <v>0</v>
      </c>
      <c r="D342" t="s">
        <v>128</v>
      </c>
      <c r="E342" t="s">
        <v>13</v>
      </c>
      <c r="F342">
        <f t="shared" si="18"/>
        <v>1</v>
      </c>
      <c r="G342">
        <f t="shared" si="16"/>
        <v>0</v>
      </c>
      <c r="H342">
        <f t="shared" si="17"/>
        <v>0</v>
      </c>
      <c r="I342">
        <v>8</v>
      </c>
      <c r="J342">
        <v>3</v>
      </c>
      <c r="K342">
        <v>3</v>
      </c>
      <c r="L342">
        <v>4.9400000000000004</v>
      </c>
      <c r="M342" s="1">
        <v>253</v>
      </c>
      <c r="N342">
        <v>31</v>
      </c>
    </row>
    <row r="343" spans="1:14" x14ac:dyDescent="0.2">
      <c r="A343">
        <v>968817</v>
      </c>
      <c r="B343" t="s">
        <v>410</v>
      </c>
      <c r="C343">
        <v>1</v>
      </c>
      <c r="D343" t="s">
        <v>139</v>
      </c>
      <c r="E343" t="s">
        <v>13</v>
      </c>
      <c r="F343">
        <f t="shared" si="18"/>
        <v>1</v>
      </c>
      <c r="G343">
        <f t="shared" si="16"/>
        <v>0</v>
      </c>
      <c r="H343">
        <f t="shared" si="17"/>
        <v>0</v>
      </c>
      <c r="I343">
        <v>16</v>
      </c>
      <c r="K343">
        <v>0</v>
      </c>
      <c r="L343">
        <v>5</v>
      </c>
      <c r="M343" s="1">
        <v>18</v>
      </c>
      <c r="N343">
        <v>16</v>
      </c>
    </row>
    <row r="344" spans="1:14" x14ac:dyDescent="0.2">
      <c r="A344">
        <v>968883</v>
      </c>
      <c r="B344" t="s">
        <v>411</v>
      </c>
      <c r="C344">
        <v>1</v>
      </c>
      <c r="D344" t="s">
        <v>20</v>
      </c>
      <c r="E344" t="s">
        <v>13</v>
      </c>
      <c r="F344">
        <f t="shared" si="18"/>
        <v>1</v>
      </c>
      <c r="G344">
        <f t="shared" si="16"/>
        <v>0</v>
      </c>
      <c r="H344">
        <f t="shared" si="17"/>
        <v>0</v>
      </c>
      <c r="I344">
        <v>3</v>
      </c>
      <c r="J344">
        <v>1</v>
      </c>
      <c r="K344">
        <v>1</v>
      </c>
      <c r="L344">
        <v>4.71</v>
      </c>
      <c r="M344" s="1">
        <v>165</v>
      </c>
      <c r="N344">
        <v>32</v>
      </c>
    </row>
    <row r="345" spans="1:14" x14ac:dyDescent="0.2">
      <c r="A345">
        <v>972878</v>
      </c>
      <c r="B345" t="s">
        <v>412</v>
      </c>
      <c r="C345">
        <v>0</v>
      </c>
      <c r="D345" t="s">
        <v>50</v>
      </c>
      <c r="E345" t="s">
        <v>13</v>
      </c>
      <c r="F345">
        <f t="shared" si="18"/>
        <v>1</v>
      </c>
      <c r="G345">
        <f t="shared" si="16"/>
        <v>0</v>
      </c>
      <c r="H345">
        <f t="shared" si="17"/>
        <v>0</v>
      </c>
      <c r="I345">
        <v>1</v>
      </c>
      <c r="J345">
        <v>1</v>
      </c>
      <c r="K345">
        <v>1</v>
      </c>
      <c r="L345">
        <v>4.78</v>
      </c>
      <c r="M345" s="1">
        <v>71</v>
      </c>
      <c r="N345">
        <v>148</v>
      </c>
    </row>
    <row r="346" spans="1:14" x14ac:dyDescent="0.2">
      <c r="A346">
        <v>973664</v>
      </c>
      <c r="B346" t="s">
        <v>413</v>
      </c>
      <c r="C346">
        <v>0</v>
      </c>
      <c r="D346" t="s">
        <v>20</v>
      </c>
      <c r="E346" t="s">
        <v>13</v>
      </c>
      <c r="F346">
        <f t="shared" si="18"/>
        <v>1</v>
      </c>
      <c r="G346">
        <f t="shared" si="16"/>
        <v>0</v>
      </c>
      <c r="H346">
        <f t="shared" si="17"/>
        <v>0</v>
      </c>
      <c r="I346">
        <v>6</v>
      </c>
      <c r="J346">
        <v>3</v>
      </c>
      <c r="K346">
        <v>4</v>
      </c>
      <c r="L346">
        <v>4.83</v>
      </c>
      <c r="M346" s="1">
        <v>116</v>
      </c>
      <c r="N346">
        <v>6</v>
      </c>
    </row>
    <row r="347" spans="1:14" x14ac:dyDescent="0.2">
      <c r="A347">
        <v>974793</v>
      </c>
      <c r="B347" t="s">
        <v>414</v>
      </c>
      <c r="C347">
        <v>0</v>
      </c>
      <c r="D347" t="s">
        <v>74</v>
      </c>
      <c r="E347" t="s">
        <v>13</v>
      </c>
      <c r="F347">
        <f t="shared" si="18"/>
        <v>1</v>
      </c>
      <c r="G347">
        <f t="shared" si="16"/>
        <v>0</v>
      </c>
      <c r="H347">
        <f t="shared" si="17"/>
        <v>0</v>
      </c>
      <c r="I347">
        <v>4</v>
      </c>
      <c r="J347">
        <v>2</v>
      </c>
      <c r="K347">
        <v>3</v>
      </c>
      <c r="L347">
        <v>4.5</v>
      </c>
      <c r="M347" s="1">
        <v>137</v>
      </c>
      <c r="N347">
        <v>2</v>
      </c>
    </row>
    <row r="348" spans="1:14" x14ac:dyDescent="0.2">
      <c r="A348">
        <v>975093</v>
      </c>
      <c r="B348" t="s">
        <v>415</v>
      </c>
      <c r="C348">
        <v>0</v>
      </c>
      <c r="D348" t="s">
        <v>20</v>
      </c>
      <c r="E348" t="s">
        <v>13</v>
      </c>
      <c r="F348">
        <f t="shared" si="18"/>
        <v>1</v>
      </c>
      <c r="G348">
        <f t="shared" si="16"/>
        <v>0</v>
      </c>
      <c r="H348">
        <f t="shared" si="17"/>
        <v>0</v>
      </c>
      <c r="I348">
        <v>2</v>
      </c>
      <c r="J348">
        <v>1</v>
      </c>
      <c r="K348">
        <v>1</v>
      </c>
      <c r="L348">
        <v>4.84</v>
      </c>
      <c r="M348" s="1">
        <v>96</v>
      </c>
      <c r="N348">
        <v>74</v>
      </c>
    </row>
    <row r="349" spans="1:14" x14ac:dyDescent="0.2">
      <c r="A349">
        <v>977492</v>
      </c>
      <c r="B349" t="s">
        <v>416</v>
      </c>
      <c r="C349">
        <v>1</v>
      </c>
      <c r="D349" t="s">
        <v>57</v>
      </c>
      <c r="E349" t="s">
        <v>13</v>
      </c>
      <c r="F349">
        <f t="shared" si="18"/>
        <v>1</v>
      </c>
      <c r="G349">
        <f t="shared" si="16"/>
        <v>0</v>
      </c>
      <c r="H349">
        <f t="shared" si="17"/>
        <v>0</v>
      </c>
      <c r="I349">
        <v>3</v>
      </c>
      <c r="J349">
        <v>1</v>
      </c>
      <c r="K349">
        <v>1</v>
      </c>
      <c r="L349">
        <v>4.9000000000000004</v>
      </c>
      <c r="M349" s="1">
        <v>98</v>
      </c>
      <c r="N349">
        <v>459</v>
      </c>
    </row>
    <row r="350" spans="1:14" x14ac:dyDescent="0.2">
      <c r="A350">
        <v>978089</v>
      </c>
      <c r="B350" t="s">
        <v>417</v>
      </c>
      <c r="C350">
        <v>0</v>
      </c>
      <c r="D350" t="s">
        <v>54</v>
      </c>
      <c r="E350" t="s">
        <v>15</v>
      </c>
      <c r="F350">
        <f t="shared" si="18"/>
        <v>0</v>
      </c>
      <c r="G350">
        <f t="shared" si="16"/>
        <v>1</v>
      </c>
      <c r="H350">
        <f t="shared" si="17"/>
        <v>0</v>
      </c>
      <c r="I350">
        <v>2</v>
      </c>
      <c r="J350">
        <v>1</v>
      </c>
      <c r="L350">
        <v>5</v>
      </c>
      <c r="M350" s="1">
        <v>200</v>
      </c>
      <c r="N350">
        <v>1</v>
      </c>
    </row>
    <row r="351" spans="1:14" x14ac:dyDescent="0.2">
      <c r="A351">
        <v>978566</v>
      </c>
      <c r="B351" t="s">
        <v>418</v>
      </c>
      <c r="C351">
        <v>0</v>
      </c>
      <c r="D351" t="s">
        <v>36</v>
      </c>
      <c r="E351" t="s">
        <v>15</v>
      </c>
      <c r="F351">
        <f t="shared" si="18"/>
        <v>0</v>
      </c>
      <c r="G351">
        <f t="shared" si="16"/>
        <v>1</v>
      </c>
      <c r="H351">
        <f t="shared" si="17"/>
        <v>0</v>
      </c>
      <c r="I351">
        <v>4</v>
      </c>
      <c r="J351">
        <v>2</v>
      </c>
      <c r="K351">
        <v>2</v>
      </c>
      <c r="L351">
        <v>5</v>
      </c>
      <c r="M351" s="1">
        <v>260</v>
      </c>
      <c r="N351">
        <v>3</v>
      </c>
    </row>
    <row r="352" spans="1:14" x14ac:dyDescent="0.2">
      <c r="A352">
        <v>980424</v>
      </c>
      <c r="B352" t="s">
        <v>419</v>
      </c>
      <c r="C352">
        <v>1</v>
      </c>
      <c r="D352" t="s">
        <v>12</v>
      </c>
      <c r="E352" t="s">
        <v>13</v>
      </c>
      <c r="F352">
        <f t="shared" si="18"/>
        <v>1</v>
      </c>
      <c r="G352">
        <f t="shared" si="16"/>
        <v>0</v>
      </c>
      <c r="H352">
        <f t="shared" si="17"/>
        <v>0</v>
      </c>
      <c r="I352">
        <v>6</v>
      </c>
      <c r="J352">
        <v>4</v>
      </c>
      <c r="K352">
        <v>5</v>
      </c>
      <c r="L352">
        <v>4.97</v>
      </c>
      <c r="M352" s="1">
        <v>135</v>
      </c>
      <c r="N352">
        <v>156</v>
      </c>
    </row>
    <row r="353" spans="1:14" x14ac:dyDescent="0.2">
      <c r="A353">
        <v>980785</v>
      </c>
      <c r="B353" t="s">
        <v>420</v>
      </c>
      <c r="C353">
        <v>0</v>
      </c>
      <c r="D353" t="s">
        <v>31</v>
      </c>
      <c r="E353" t="s">
        <v>15</v>
      </c>
      <c r="F353">
        <f t="shared" si="18"/>
        <v>0</v>
      </c>
      <c r="G353">
        <f t="shared" si="16"/>
        <v>1</v>
      </c>
      <c r="H353">
        <f t="shared" si="17"/>
        <v>0</v>
      </c>
      <c r="I353">
        <v>3</v>
      </c>
      <c r="J353">
        <v>1</v>
      </c>
      <c r="K353">
        <v>1</v>
      </c>
      <c r="M353" s="1">
        <v>350</v>
      </c>
      <c r="N353">
        <v>0</v>
      </c>
    </row>
    <row r="354" spans="1:14" x14ac:dyDescent="0.2">
      <c r="A354">
        <v>985426</v>
      </c>
      <c r="B354" t="s">
        <v>421</v>
      </c>
      <c r="C354">
        <v>1</v>
      </c>
      <c r="D354" t="s">
        <v>132</v>
      </c>
      <c r="E354" t="s">
        <v>15</v>
      </c>
      <c r="F354">
        <f t="shared" si="18"/>
        <v>0</v>
      </c>
      <c r="G354">
        <f t="shared" si="16"/>
        <v>1</v>
      </c>
      <c r="H354">
        <f t="shared" si="17"/>
        <v>0</v>
      </c>
      <c r="I354">
        <v>1</v>
      </c>
      <c r="J354">
        <v>1</v>
      </c>
      <c r="K354">
        <v>1</v>
      </c>
      <c r="L354">
        <v>4.96</v>
      </c>
      <c r="M354" s="1">
        <v>110</v>
      </c>
      <c r="N354">
        <v>24</v>
      </c>
    </row>
    <row r="355" spans="1:14" x14ac:dyDescent="0.2">
      <c r="A355">
        <v>986684</v>
      </c>
      <c r="B355" t="s">
        <v>422</v>
      </c>
      <c r="C355">
        <v>0</v>
      </c>
      <c r="D355" t="s">
        <v>57</v>
      </c>
      <c r="E355" t="s">
        <v>13</v>
      </c>
      <c r="F355">
        <f t="shared" si="18"/>
        <v>1</v>
      </c>
      <c r="G355">
        <f t="shared" si="16"/>
        <v>0</v>
      </c>
      <c r="H355">
        <f t="shared" si="17"/>
        <v>0</v>
      </c>
      <c r="I355">
        <v>5</v>
      </c>
      <c r="J355">
        <v>2</v>
      </c>
      <c r="K355">
        <v>2</v>
      </c>
      <c r="L355">
        <v>4.9400000000000004</v>
      </c>
      <c r="M355" s="1">
        <v>254</v>
      </c>
      <c r="N355">
        <v>16</v>
      </c>
    </row>
    <row r="356" spans="1:14" x14ac:dyDescent="0.2">
      <c r="A356">
        <v>996332</v>
      </c>
      <c r="B356" t="s">
        <v>423</v>
      </c>
      <c r="C356">
        <v>1</v>
      </c>
      <c r="D356" t="s">
        <v>165</v>
      </c>
      <c r="E356" t="s">
        <v>15</v>
      </c>
      <c r="F356">
        <f t="shared" si="18"/>
        <v>0</v>
      </c>
      <c r="G356">
        <f t="shared" si="16"/>
        <v>1</v>
      </c>
      <c r="H356">
        <f t="shared" si="17"/>
        <v>0</v>
      </c>
      <c r="I356">
        <v>2</v>
      </c>
      <c r="J356">
        <v>1</v>
      </c>
      <c r="K356">
        <v>1</v>
      </c>
      <c r="L356">
        <v>4.96</v>
      </c>
      <c r="M356" s="1">
        <v>96</v>
      </c>
      <c r="N356">
        <v>200</v>
      </c>
    </row>
    <row r="357" spans="1:14" x14ac:dyDescent="0.2">
      <c r="A357">
        <v>999823</v>
      </c>
      <c r="B357" t="s">
        <v>424</v>
      </c>
      <c r="C357">
        <v>1</v>
      </c>
      <c r="D357" t="s">
        <v>40</v>
      </c>
      <c r="E357" t="s">
        <v>13</v>
      </c>
      <c r="F357">
        <f t="shared" si="18"/>
        <v>1</v>
      </c>
      <c r="G357">
        <f t="shared" si="16"/>
        <v>0</v>
      </c>
      <c r="H357">
        <f t="shared" si="17"/>
        <v>0</v>
      </c>
      <c r="I357">
        <v>3</v>
      </c>
      <c r="J357">
        <v>1</v>
      </c>
      <c r="K357">
        <v>2</v>
      </c>
      <c r="L357">
        <v>4.9400000000000004</v>
      </c>
      <c r="M357" s="1">
        <v>116</v>
      </c>
      <c r="N357">
        <v>285</v>
      </c>
    </row>
    <row r="358" spans="1:14" x14ac:dyDescent="0.2">
      <c r="A358">
        <v>1001303</v>
      </c>
      <c r="B358" t="s">
        <v>425</v>
      </c>
      <c r="C358">
        <v>1</v>
      </c>
      <c r="D358" t="s">
        <v>172</v>
      </c>
      <c r="E358" t="s">
        <v>13</v>
      </c>
      <c r="F358">
        <f t="shared" si="18"/>
        <v>1</v>
      </c>
      <c r="G358">
        <f t="shared" si="16"/>
        <v>0</v>
      </c>
      <c r="H358">
        <f t="shared" si="17"/>
        <v>0</v>
      </c>
      <c r="I358">
        <v>7</v>
      </c>
      <c r="J358">
        <v>3</v>
      </c>
      <c r="K358">
        <v>3</v>
      </c>
      <c r="L358">
        <v>4.99</v>
      </c>
      <c r="M358" s="1">
        <v>314</v>
      </c>
      <c r="N358">
        <v>68</v>
      </c>
    </row>
    <row r="359" spans="1:14" x14ac:dyDescent="0.2">
      <c r="A359">
        <v>1024597</v>
      </c>
      <c r="B359" t="s">
        <v>426</v>
      </c>
      <c r="C359">
        <v>1</v>
      </c>
      <c r="D359" t="s">
        <v>64</v>
      </c>
      <c r="E359" t="s">
        <v>15</v>
      </c>
      <c r="F359">
        <f t="shared" si="18"/>
        <v>0</v>
      </c>
      <c r="G359">
        <f t="shared" si="16"/>
        <v>1</v>
      </c>
      <c r="H359">
        <f t="shared" si="17"/>
        <v>0</v>
      </c>
      <c r="I359">
        <v>2</v>
      </c>
      <c r="J359">
        <v>1</v>
      </c>
      <c r="K359">
        <v>1</v>
      </c>
      <c r="L359">
        <v>4.84</v>
      </c>
      <c r="M359" s="1">
        <v>149</v>
      </c>
      <c r="N359">
        <v>89</v>
      </c>
    </row>
    <row r="360" spans="1:14" x14ac:dyDescent="0.2">
      <c r="A360">
        <v>1024819</v>
      </c>
      <c r="B360" t="s">
        <v>427</v>
      </c>
      <c r="C360">
        <v>1</v>
      </c>
      <c r="D360" t="s">
        <v>94</v>
      </c>
      <c r="E360" t="s">
        <v>13</v>
      </c>
      <c r="F360">
        <f t="shared" si="18"/>
        <v>1</v>
      </c>
      <c r="G360">
        <f t="shared" si="16"/>
        <v>0</v>
      </c>
      <c r="H360">
        <f t="shared" si="17"/>
        <v>0</v>
      </c>
      <c r="I360">
        <v>1</v>
      </c>
      <c r="J360">
        <v>1</v>
      </c>
      <c r="K360">
        <v>1</v>
      </c>
      <c r="L360">
        <v>4.8600000000000003</v>
      </c>
      <c r="M360" s="1">
        <v>56</v>
      </c>
      <c r="N360">
        <v>632</v>
      </c>
    </row>
    <row r="361" spans="1:14" x14ac:dyDescent="0.2">
      <c r="A361">
        <v>1034604</v>
      </c>
      <c r="B361" t="s">
        <v>428</v>
      </c>
      <c r="C361">
        <v>0</v>
      </c>
      <c r="D361" t="s">
        <v>70</v>
      </c>
      <c r="E361" t="s">
        <v>13</v>
      </c>
      <c r="F361">
        <f t="shared" si="18"/>
        <v>1</v>
      </c>
      <c r="G361">
        <f t="shared" si="16"/>
        <v>0</v>
      </c>
      <c r="H361">
        <f t="shared" si="17"/>
        <v>0</v>
      </c>
      <c r="I361">
        <v>10</v>
      </c>
      <c r="J361">
        <v>5</v>
      </c>
      <c r="K361">
        <v>5</v>
      </c>
      <c r="L361">
        <v>5</v>
      </c>
      <c r="M361" s="1">
        <v>1071</v>
      </c>
      <c r="N361">
        <v>16</v>
      </c>
    </row>
    <row r="362" spans="1:14" x14ac:dyDescent="0.2">
      <c r="A362">
        <v>1042961</v>
      </c>
      <c r="B362" t="s">
        <v>429</v>
      </c>
      <c r="C362">
        <v>0</v>
      </c>
      <c r="D362" t="s">
        <v>316</v>
      </c>
      <c r="E362" t="s">
        <v>13</v>
      </c>
      <c r="F362">
        <f t="shared" si="18"/>
        <v>1</v>
      </c>
      <c r="G362">
        <f t="shared" si="16"/>
        <v>0</v>
      </c>
      <c r="H362">
        <f t="shared" si="17"/>
        <v>0</v>
      </c>
      <c r="I362">
        <v>2</v>
      </c>
      <c r="J362">
        <v>1</v>
      </c>
      <c r="K362">
        <v>1</v>
      </c>
      <c r="L362">
        <v>4.67</v>
      </c>
      <c r="M362" s="1">
        <v>220</v>
      </c>
      <c r="N362">
        <v>3</v>
      </c>
    </row>
    <row r="363" spans="1:14" x14ac:dyDescent="0.2">
      <c r="A363">
        <v>1059128</v>
      </c>
      <c r="B363" t="s">
        <v>430</v>
      </c>
      <c r="C363">
        <v>0</v>
      </c>
      <c r="D363" t="s">
        <v>336</v>
      </c>
      <c r="E363" t="s">
        <v>13</v>
      </c>
      <c r="F363">
        <f t="shared" si="18"/>
        <v>1</v>
      </c>
      <c r="G363">
        <f t="shared" si="16"/>
        <v>0</v>
      </c>
      <c r="H363">
        <f t="shared" si="17"/>
        <v>0</v>
      </c>
      <c r="I363">
        <v>12</v>
      </c>
      <c r="J363">
        <v>3</v>
      </c>
      <c r="K363">
        <v>6</v>
      </c>
      <c r="L363">
        <v>4.4800000000000004</v>
      </c>
      <c r="M363" s="1">
        <v>243</v>
      </c>
      <c r="N363">
        <v>161</v>
      </c>
    </row>
    <row r="364" spans="1:14" x14ac:dyDescent="0.2">
      <c r="A364">
        <v>1086338</v>
      </c>
      <c r="B364" t="s">
        <v>431</v>
      </c>
      <c r="C364">
        <v>0</v>
      </c>
      <c r="D364" t="s">
        <v>26</v>
      </c>
      <c r="E364" t="s">
        <v>15</v>
      </c>
      <c r="F364">
        <f t="shared" si="18"/>
        <v>0</v>
      </c>
      <c r="G364">
        <f t="shared" si="16"/>
        <v>1</v>
      </c>
      <c r="H364">
        <f t="shared" si="17"/>
        <v>0</v>
      </c>
      <c r="I364">
        <v>1</v>
      </c>
      <c r="J364">
        <v>1</v>
      </c>
      <c r="K364">
        <v>1</v>
      </c>
      <c r="M364" s="1">
        <v>519</v>
      </c>
      <c r="N364">
        <v>0</v>
      </c>
    </row>
    <row r="365" spans="1:14" x14ac:dyDescent="0.2">
      <c r="A365">
        <v>1109489</v>
      </c>
      <c r="B365" t="s">
        <v>432</v>
      </c>
      <c r="C365">
        <v>1</v>
      </c>
      <c r="D365" t="s">
        <v>72</v>
      </c>
      <c r="E365" t="s">
        <v>15</v>
      </c>
      <c r="F365">
        <f t="shared" si="18"/>
        <v>0</v>
      </c>
      <c r="G365">
        <f t="shared" si="16"/>
        <v>1</v>
      </c>
      <c r="H365">
        <f t="shared" si="17"/>
        <v>0</v>
      </c>
      <c r="I365">
        <v>2</v>
      </c>
      <c r="J365">
        <v>1</v>
      </c>
      <c r="K365">
        <v>1</v>
      </c>
      <c r="L365">
        <v>4.95</v>
      </c>
      <c r="M365" s="1">
        <v>175</v>
      </c>
      <c r="N365">
        <v>203</v>
      </c>
    </row>
    <row r="366" spans="1:14" x14ac:dyDescent="0.2">
      <c r="A366">
        <v>1117880</v>
      </c>
      <c r="B366" t="s">
        <v>433</v>
      </c>
      <c r="C366">
        <v>1</v>
      </c>
      <c r="E366" t="s">
        <v>13</v>
      </c>
      <c r="F366">
        <f t="shared" si="18"/>
        <v>1</v>
      </c>
      <c r="G366">
        <f t="shared" si="16"/>
        <v>0</v>
      </c>
      <c r="H366">
        <f t="shared" si="17"/>
        <v>0</v>
      </c>
      <c r="I366">
        <v>6</v>
      </c>
      <c r="J366">
        <v>3</v>
      </c>
      <c r="K366">
        <v>4</v>
      </c>
      <c r="L366">
        <v>4.96</v>
      </c>
      <c r="M366" s="1">
        <v>329</v>
      </c>
      <c r="N366">
        <v>83</v>
      </c>
    </row>
    <row r="367" spans="1:14" x14ac:dyDescent="0.2">
      <c r="A367">
        <v>1126920</v>
      </c>
      <c r="B367" t="s">
        <v>434</v>
      </c>
      <c r="C367">
        <v>1</v>
      </c>
      <c r="D367" t="s">
        <v>165</v>
      </c>
      <c r="E367" t="s">
        <v>13</v>
      </c>
      <c r="F367">
        <f t="shared" si="18"/>
        <v>1</v>
      </c>
      <c r="G367">
        <f t="shared" si="16"/>
        <v>0</v>
      </c>
      <c r="H367">
        <f t="shared" si="17"/>
        <v>0</v>
      </c>
      <c r="I367">
        <v>8</v>
      </c>
      <c r="J367">
        <v>4</v>
      </c>
      <c r="K367">
        <v>5</v>
      </c>
      <c r="L367">
        <v>4.97</v>
      </c>
      <c r="M367" s="1">
        <v>563</v>
      </c>
      <c r="N367">
        <v>217</v>
      </c>
    </row>
    <row r="368" spans="1:14" x14ac:dyDescent="0.2">
      <c r="A368">
        <v>1135629</v>
      </c>
      <c r="B368" t="s">
        <v>435</v>
      </c>
      <c r="C368">
        <v>0</v>
      </c>
      <c r="D368" t="s">
        <v>12</v>
      </c>
      <c r="E368" t="s">
        <v>13</v>
      </c>
      <c r="F368">
        <f t="shared" si="18"/>
        <v>1</v>
      </c>
      <c r="G368">
        <f t="shared" si="16"/>
        <v>0</v>
      </c>
      <c r="H368">
        <f t="shared" si="17"/>
        <v>0</v>
      </c>
      <c r="I368">
        <v>6</v>
      </c>
      <c r="J368">
        <v>4</v>
      </c>
      <c r="K368">
        <v>6</v>
      </c>
      <c r="L368">
        <v>4.8</v>
      </c>
      <c r="M368" s="1">
        <v>450</v>
      </c>
      <c r="N368">
        <v>5</v>
      </c>
    </row>
    <row r="369" spans="1:14" x14ac:dyDescent="0.2">
      <c r="A369">
        <v>1141445</v>
      </c>
      <c r="B369" t="s">
        <v>436</v>
      </c>
      <c r="C369">
        <v>1</v>
      </c>
      <c r="D369" t="s">
        <v>132</v>
      </c>
      <c r="E369" t="s">
        <v>15</v>
      </c>
      <c r="F369">
        <f t="shared" si="18"/>
        <v>0</v>
      </c>
      <c r="G369">
        <f t="shared" si="16"/>
        <v>1</v>
      </c>
      <c r="H369">
        <f t="shared" si="17"/>
        <v>0</v>
      </c>
      <c r="I369">
        <v>2</v>
      </c>
      <c r="J369">
        <v>1</v>
      </c>
      <c r="K369">
        <v>1</v>
      </c>
      <c r="L369">
        <v>4.9000000000000004</v>
      </c>
      <c r="M369" s="1">
        <v>65</v>
      </c>
      <c r="N369">
        <v>20</v>
      </c>
    </row>
    <row r="370" spans="1:14" x14ac:dyDescent="0.2">
      <c r="A370">
        <v>1143126</v>
      </c>
      <c r="B370" t="s">
        <v>437</v>
      </c>
      <c r="C370">
        <v>0</v>
      </c>
      <c r="E370" t="s">
        <v>13</v>
      </c>
      <c r="F370">
        <f t="shared" si="18"/>
        <v>1</v>
      </c>
      <c r="G370">
        <f t="shared" si="16"/>
        <v>0</v>
      </c>
      <c r="H370">
        <f t="shared" si="17"/>
        <v>0</v>
      </c>
      <c r="I370">
        <v>1</v>
      </c>
      <c r="J370">
        <v>2</v>
      </c>
      <c r="K370">
        <v>2</v>
      </c>
      <c r="M370" s="1">
        <v>240</v>
      </c>
      <c r="N370">
        <v>0</v>
      </c>
    </row>
    <row r="371" spans="1:14" x14ac:dyDescent="0.2">
      <c r="A371">
        <v>1148536</v>
      </c>
      <c r="B371" t="s">
        <v>438</v>
      </c>
      <c r="C371">
        <v>1</v>
      </c>
      <c r="D371" t="s">
        <v>12</v>
      </c>
      <c r="E371" t="s">
        <v>13</v>
      </c>
      <c r="F371">
        <f t="shared" si="18"/>
        <v>1</v>
      </c>
      <c r="G371">
        <f t="shared" si="16"/>
        <v>0</v>
      </c>
      <c r="H371">
        <f t="shared" si="17"/>
        <v>0</v>
      </c>
      <c r="I371">
        <v>8</v>
      </c>
      <c r="J371">
        <v>3</v>
      </c>
      <c r="K371">
        <v>3</v>
      </c>
      <c r="L371">
        <v>4.9000000000000004</v>
      </c>
      <c r="M371" s="1">
        <v>586</v>
      </c>
      <c r="N371">
        <v>260</v>
      </c>
    </row>
    <row r="372" spans="1:14" x14ac:dyDescent="0.2">
      <c r="A372">
        <v>1157268</v>
      </c>
      <c r="B372" t="s">
        <v>439</v>
      </c>
      <c r="C372">
        <v>0</v>
      </c>
      <c r="D372" t="s">
        <v>64</v>
      </c>
      <c r="E372" t="s">
        <v>13</v>
      </c>
      <c r="F372">
        <f t="shared" si="18"/>
        <v>1</v>
      </c>
      <c r="G372">
        <f t="shared" si="16"/>
        <v>0</v>
      </c>
      <c r="H372">
        <f t="shared" si="17"/>
        <v>0</v>
      </c>
      <c r="I372">
        <v>10</v>
      </c>
      <c r="J372">
        <v>3</v>
      </c>
      <c r="K372">
        <v>6</v>
      </c>
      <c r="L372">
        <v>4.67</v>
      </c>
      <c r="M372" s="1">
        <v>362</v>
      </c>
      <c r="N372">
        <v>164</v>
      </c>
    </row>
    <row r="373" spans="1:14" x14ac:dyDescent="0.2">
      <c r="A373">
        <v>1157317</v>
      </c>
      <c r="B373" t="s">
        <v>440</v>
      </c>
      <c r="C373">
        <v>0</v>
      </c>
      <c r="D373" t="s">
        <v>64</v>
      </c>
      <c r="E373" t="s">
        <v>13</v>
      </c>
      <c r="F373">
        <f t="shared" si="18"/>
        <v>1</v>
      </c>
      <c r="G373">
        <f t="shared" si="16"/>
        <v>0</v>
      </c>
      <c r="H373">
        <f t="shared" si="17"/>
        <v>0</v>
      </c>
      <c r="I373">
        <v>10</v>
      </c>
      <c r="J373">
        <v>4</v>
      </c>
      <c r="K373">
        <v>6</v>
      </c>
      <c r="L373">
        <v>4.75</v>
      </c>
      <c r="M373" s="1">
        <v>609</v>
      </c>
      <c r="N373">
        <v>157</v>
      </c>
    </row>
    <row r="374" spans="1:14" x14ac:dyDescent="0.2">
      <c r="A374">
        <v>1162922</v>
      </c>
      <c r="B374" t="s">
        <v>441</v>
      </c>
      <c r="C374">
        <v>0</v>
      </c>
      <c r="D374" t="s">
        <v>64</v>
      </c>
      <c r="E374" t="s">
        <v>13</v>
      </c>
      <c r="F374">
        <f t="shared" si="18"/>
        <v>1</v>
      </c>
      <c r="G374">
        <f t="shared" si="16"/>
        <v>0</v>
      </c>
      <c r="H374">
        <f t="shared" si="17"/>
        <v>0</v>
      </c>
      <c r="I374">
        <v>6</v>
      </c>
      <c r="J374">
        <v>2</v>
      </c>
      <c r="K374">
        <v>3</v>
      </c>
      <c r="L374">
        <v>4.5599999999999996</v>
      </c>
      <c r="M374" s="1">
        <v>199</v>
      </c>
      <c r="N374">
        <v>166</v>
      </c>
    </row>
    <row r="375" spans="1:14" x14ac:dyDescent="0.2">
      <c r="A375">
        <v>1165854</v>
      </c>
      <c r="B375" t="s">
        <v>442</v>
      </c>
      <c r="C375">
        <v>0</v>
      </c>
      <c r="D375" t="s">
        <v>74</v>
      </c>
      <c r="E375" t="s">
        <v>13</v>
      </c>
      <c r="F375">
        <f t="shared" si="18"/>
        <v>1</v>
      </c>
      <c r="G375">
        <f t="shared" si="16"/>
        <v>0</v>
      </c>
      <c r="H375">
        <f t="shared" si="17"/>
        <v>0</v>
      </c>
      <c r="I375">
        <v>2</v>
      </c>
      <c r="J375">
        <v>1</v>
      </c>
      <c r="K375">
        <v>1</v>
      </c>
      <c r="L375">
        <v>4.62</v>
      </c>
      <c r="M375" s="1">
        <v>71</v>
      </c>
      <c r="N375">
        <v>29</v>
      </c>
    </row>
    <row r="376" spans="1:14" x14ac:dyDescent="0.2">
      <c r="A376">
        <v>1182544</v>
      </c>
      <c r="B376" t="s">
        <v>443</v>
      </c>
      <c r="C376">
        <v>1</v>
      </c>
      <c r="E376" t="s">
        <v>13</v>
      </c>
      <c r="F376">
        <f t="shared" si="18"/>
        <v>1</v>
      </c>
      <c r="G376">
        <f t="shared" si="16"/>
        <v>0</v>
      </c>
      <c r="H376">
        <f t="shared" si="17"/>
        <v>0</v>
      </c>
      <c r="I376">
        <v>3</v>
      </c>
      <c r="J376">
        <v>1</v>
      </c>
      <c r="K376">
        <v>1</v>
      </c>
      <c r="L376">
        <v>4.9400000000000004</v>
      </c>
      <c r="M376" s="1">
        <v>95</v>
      </c>
      <c r="N376">
        <v>156</v>
      </c>
    </row>
    <row r="377" spans="1:14" x14ac:dyDescent="0.2">
      <c r="A377">
        <v>1195493</v>
      </c>
      <c r="B377" t="s">
        <v>444</v>
      </c>
      <c r="C377">
        <v>1</v>
      </c>
      <c r="D377" t="s">
        <v>12</v>
      </c>
      <c r="E377" t="s">
        <v>15</v>
      </c>
      <c r="F377">
        <f t="shared" si="18"/>
        <v>0</v>
      </c>
      <c r="G377">
        <f t="shared" si="16"/>
        <v>1</v>
      </c>
      <c r="H377">
        <f t="shared" si="17"/>
        <v>0</v>
      </c>
      <c r="I377">
        <v>1</v>
      </c>
      <c r="J377">
        <v>1</v>
      </c>
      <c r="K377">
        <v>1</v>
      </c>
      <c r="L377">
        <v>4.95</v>
      </c>
      <c r="M377" s="1">
        <v>49</v>
      </c>
      <c r="N377">
        <v>142</v>
      </c>
    </row>
    <row r="378" spans="1:14" x14ac:dyDescent="0.2">
      <c r="A378">
        <v>1197928</v>
      </c>
      <c r="B378" t="s">
        <v>445</v>
      </c>
      <c r="C378">
        <v>0</v>
      </c>
      <c r="D378" t="s">
        <v>446</v>
      </c>
      <c r="E378" t="s">
        <v>13</v>
      </c>
      <c r="F378">
        <f t="shared" si="18"/>
        <v>1</v>
      </c>
      <c r="G378">
        <f t="shared" si="16"/>
        <v>0</v>
      </c>
      <c r="H378">
        <f t="shared" si="17"/>
        <v>0</v>
      </c>
      <c r="I378">
        <v>7</v>
      </c>
      <c r="J378">
        <v>3</v>
      </c>
      <c r="K378">
        <v>3</v>
      </c>
      <c r="M378" s="1">
        <v>250</v>
      </c>
      <c r="N378">
        <v>0</v>
      </c>
    </row>
    <row r="379" spans="1:14" x14ac:dyDescent="0.2">
      <c r="A379">
        <v>1206474</v>
      </c>
      <c r="B379" t="s">
        <v>447</v>
      </c>
      <c r="C379">
        <v>1</v>
      </c>
      <c r="D379" t="s">
        <v>54</v>
      </c>
      <c r="E379" t="s">
        <v>15</v>
      </c>
      <c r="F379">
        <f t="shared" si="18"/>
        <v>0</v>
      </c>
      <c r="G379">
        <f t="shared" si="16"/>
        <v>1</v>
      </c>
      <c r="H379">
        <f t="shared" si="17"/>
        <v>0</v>
      </c>
      <c r="I379">
        <v>2</v>
      </c>
      <c r="J379">
        <v>1</v>
      </c>
      <c r="K379">
        <v>1</v>
      </c>
      <c r="L379">
        <v>4.95</v>
      </c>
      <c r="M379" s="1">
        <v>100</v>
      </c>
      <c r="N379">
        <v>98</v>
      </c>
    </row>
    <row r="380" spans="1:14" x14ac:dyDescent="0.2">
      <c r="A380">
        <v>1213690</v>
      </c>
      <c r="B380" t="s">
        <v>448</v>
      </c>
      <c r="C380">
        <v>1</v>
      </c>
      <c r="D380" t="s">
        <v>12</v>
      </c>
      <c r="E380" t="s">
        <v>13</v>
      </c>
      <c r="F380">
        <f t="shared" si="18"/>
        <v>1</v>
      </c>
      <c r="G380">
        <f t="shared" si="16"/>
        <v>0</v>
      </c>
      <c r="H380">
        <f t="shared" si="17"/>
        <v>0</v>
      </c>
      <c r="I380">
        <v>7</v>
      </c>
      <c r="J380">
        <v>3</v>
      </c>
      <c r="K380">
        <v>3</v>
      </c>
      <c r="L380">
        <v>4.95</v>
      </c>
      <c r="M380" s="1">
        <v>286</v>
      </c>
      <c r="N380">
        <v>482</v>
      </c>
    </row>
    <row r="381" spans="1:14" x14ac:dyDescent="0.2">
      <c r="A381">
        <v>1242559</v>
      </c>
      <c r="B381" t="s">
        <v>449</v>
      </c>
      <c r="C381">
        <v>1</v>
      </c>
      <c r="D381" t="s">
        <v>156</v>
      </c>
      <c r="E381" t="s">
        <v>13</v>
      </c>
      <c r="F381">
        <f t="shared" si="18"/>
        <v>1</v>
      </c>
      <c r="G381">
        <f t="shared" si="16"/>
        <v>0</v>
      </c>
      <c r="H381">
        <f t="shared" si="17"/>
        <v>0</v>
      </c>
      <c r="I381">
        <v>4</v>
      </c>
      <c r="J381">
        <v>2</v>
      </c>
      <c r="K381">
        <v>3</v>
      </c>
      <c r="L381">
        <v>4.5599999999999996</v>
      </c>
      <c r="M381" s="1">
        <v>175</v>
      </c>
      <c r="N381">
        <v>9</v>
      </c>
    </row>
    <row r="382" spans="1:14" x14ac:dyDescent="0.2">
      <c r="A382">
        <v>1248702</v>
      </c>
      <c r="B382" t="s">
        <v>450</v>
      </c>
      <c r="C382">
        <v>1</v>
      </c>
      <c r="D382" t="s">
        <v>172</v>
      </c>
      <c r="E382" t="s">
        <v>13</v>
      </c>
      <c r="F382">
        <f t="shared" si="18"/>
        <v>1</v>
      </c>
      <c r="G382">
        <f t="shared" si="16"/>
        <v>0</v>
      </c>
      <c r="H382">
        <f t="shared" si="17"/>
        <v>0</v>
      </c>
      <c r="I382">
        <v>4</v>
      </c>
      <c r="J382">
        <v>1</v>
      </c>
      <c r="K382">
        <v>3</v>
      </c>
      <c r="L382">
        <v>4.8499999999999996</v>
      </c>
      <c r="M382" s="1">
        <v>110</v>
      </c>
      <c r="N382">
        <v>273</v>
      </c>
    </row>
    <row r="383" spans="1:14" x14ac:dyDescent="0.2">
      <c r="A383">
        <v>1255816</v>
      </c>
      <c r="B383" t="s">
        <v>451</v>
      </c>
      <c r="C383">
        <v>1</v>
      </c>
      <c r="D383" t="s">
        <v>20</v>
      </c>
      <c r="E383" t="s">
        <v>13</v>
      </c>
      <c r="F383">
        <f t="shared" si="18"/>
        <v>1</v>
      </c>
      <c r="G383">
        <f t="shared" si="16"/>
        <v>0</v>
      </c>
      <c r="H383">
        <f t="shared" si="17"/>
        <v>0</v>
      </c>
      <c r="I383">
        <v>2</v>
      </c>
      <c r="J383">
        <v>1</v>
      </c>
      <c r="K383">
        <v>1</v>
      </c>
      <c r="L383">
        <v>4.9000000000000004</v>
      </c>
      <c r="M383" s="1">
        <v>111</v>
      </c>
      <c r="N383">
        <v>494</v>
      </c>
    </row>
    <row r="384" spans="1:14" x14ac:dyDescent="0.2">
      <c r="A384">
        <v>1278532</v>
      </c>
      <c r="B384" t="s">
        <v>452</v>
      </c>
      <c r="C384">
        <v>1</v>
      </c>
      <c r="D384" t="s">
        <v>12</v>
      </c>
      <c r="E384" t="s">
        <v>13</v>
      </c>
      <c r="F384">
        <f t="shared" si="18"/>
        <v>1</v>
      </c>
      <c r="G384">
        <f t="shared" si="16"/>
        <v>0</v>
      </c>
      <c r="H384">
        <f t="shared" si="17"/>
        <v>0</v>
      </c>
      <c r="I384">
        <v>3</v>
      </c>
      <c r="J384">
        <v>1</v>
      </c>
      <c r="K384">
        <v>1</v>
      </c>
      <c r="L384">
        <v>4.91</v>
      </c>
      <c r="M384" s="1">
        <v>129</v>
      </c>
      <c r="N384">
        <v>601</v>
      </c>
    </row>
    <row r="385" spans="1:14" x14ac:dyDescent="0.2">
      <c r="A385">
        <v>1283113</v>
      </c>
      <c r="B385" t="s">
        <v>453</v>
      </c>
      <c r="C385">
        <v>0</v>
      </c>
      <c r="D385" t="s">
        <v>64</v>
      </c>
      <c r="E385" t="s">
        <v>13</v>
      </c>
      <c r="F385">
        <f t="shared" si="18"/>
        <v>1</v>
      </c>
      <c r="G385">
        <f t="shared" si="16"/>
        <v>0</v>
      </c>
      <c r="H385">
        <f t="shared" si="17"/>
        <v>0</v>
      </c>
      <c r="I385">
        <v>12</v>
      </c>
      <c r="J385">
        <v>4</v>
      </c>
      <c r="K385">
        <v>7</v>
      </c>
      <c r="L385">
        <v>4.76</v>
      </c>
      <c r="M385" s="1">
        <v>1168</v>
      </c>
      <c r="N385">
        <v>63</v>
      </c>
    </row>
    <row r="386" spans="1:14" x14ac:dyDescent="0.2">
      <c r="A386">
        <v>1317291</v>
      </c>
      <c r="B386" t="s">
        <v>454</v>
      </c>
      <c r="C386">
        <v>1</v>
      </c>
      <c r="D386" t="s">
        <v>57</v>
      </c>
      <c r="E386" t="s">
        <v>13</v>
      </c>
      <c r="F386">
        <f t="shared" si="18"/>
        <v>1</v>
      </c>
      <c r="G386">
        <f t="shared" si="16"/>
        <v>0</v>
      </c>
      <c r="H386">
        <f t="shared" si="17"/>
        <v>0</v>
      </c>
      <c r="I386">
        <v>4</v>
      </c>
      <c r="J386">
        <v>1</v>
      </c>
      <c r="K386">
        <v>1</v>
      </c>
      <c r="L386">
        <v>4.8499999999999996</v>
      </c>
      <c r="M386" s="1">
        <v>175</v>
      </c>
      <c r="N386">
        <v>143</v>
      </c>
    </row>
    <row r="387" spans="1:14" x14ac:dyDescent="0.2">
      <c r="A387">
        <v>1321453</v>
      </c>
      <c r="B387" t="s">
        <v>455</v>
      </c>
      <c r="C387">
        <v>0</v>
      </c>
      <c r="D387" t="s">
        <v>331</v>
      </c>
      <c r="E387" t="s">
        <v>15</v>
      </c>
      <c r="F387">
        <f t="shared" si="18"/>
        <v>0</v>
      </c>
      <c r="G387">
        <f t="shared" ref="G387:G450" si="19">IF(E387="Private room",1,0)</f>
        <v>1</v>
      </c>
      <c r="H387">
        <f t="shared" ref="H387:H450" si="20">IF(E387="Shared room",1,0)</f>
        <v>0</v>
      </c>
      <c r="I387">
        <v>2</v>
      </c>
      <c r="J387">
        <v>1</v>
      </c>
      <c r="K387">
        <v>1</v>
      </c>
      <c r="M387" s="1">
        <v>234</v>
      </c>
      <c r="N387">
        <v>0</v>
      </c>
    </row>
    <row r="388" spans="1:14" x14ac:dyDescent="0.2">
      <c r="A388">
        <v>1327668</v>
      </c>
      <c r="B388" t="s">
        <v>456</v>
      </c>
      <c r="C388">
        <v>1</v>
      </c>
      <c r="D388" t="s">
        <v>156</v>
      </c>
      <c r="E388" t="s">
        <v>15</v>
      </c>
      <c r="F388">
        <f t="shared" si="18"/>
        <v>0</v>
      </c>
      <c r="G388">
        <f t="shared" si="19"/>
        <v>1</v>
      </c>
      <c r="H388">
        <f t="shared" si="20"/>
        <v>0</v>
      </c>
      <c r="I388">
        <v>3</v>
      </c>
      <c r="J388">
        <v>1</v>
      </c>
      <c r="K388">
        <v>2</v>
      </c>
      <c r="L388">
        <v>4.9400000000000004</v>
      </c>
      <c r="M388" s="1">
        <v>70</v>
      </c>
      <c r="N388">
        <v>190</v>
      </c>
    </row>
    <row r="389" spans="1:14" x14ac:dyDescent="0.2">
      <c r="A389">
        <v>1342654</v>
      </c>
      <c r="B389" t="s">
        <v>457</v>
      </c>
      <c r="C389">
        <v>1</v>
      </c>
      <c r="D389" t="s">
        <v>74</v>
      </c>
      <c r="E389" t="s">
        <v>13</v>
      </c>
      <c r="F389">
        <f t="shared" ref="F389:F452" si="21">IF(E389="Entire home/apt",1,0)</f>
        <v>1</v>
      </c>
      <c r="G389">
        <f t="shared" si="19"/>
        <v>0</v>
      </c>
      <c r="H389">
        <f t="shared" si="20"/>
        <v>0</v>
      </c>
      <c r="I389">
        <v>2</v>
      </c>
      <c r="J389">
        <v>1</v>
      </c>
      <c r="K389">
        <v>1</v>
      </c>
      <c r="L389">
        <v>4.74</v>
      </c>
      <c r="M389" s="1">
        <v>139</v>
      </c>
      <c r="N389">
        <v>152</v>
      </c>
    </row>
    <row r="390" spans="1:14" x14ac:dyDescent="0.2">
      <c r="A390">
        <v>1343707</v>
      </c>
      <c r="B390" t="s">
        <v>458</v>
      </c>
      <c r="C390">
        <v>0</v>
      </c>
      <c r="D390" t="s">
        <v>158</v>
      </c>
      <c r="E390" t="s">
        <v>13</v>
      </c>
      <c r="F390">
        <f t="shared" si="21"/>
        <v>1</v>
      </c>
      <c r="G390">
        <f t="shared" si="19"/>
        <v>0</v>
      </c>
      <c r="H390">
        <f t="shared" si="20"/>
        <v>0</v>
      </c>
      <c r="I390">
        <v>12</v>
      </c>
      <c r="J390">
        <v>5</v>
      </c>
      <c r="K390">
        <v>9</v>
      </c>
      <c r="L390">
        <v>4.8899999999999997</v>
      </c>
      <c r="M390" s="1">
        <v>750</v>
      </c>
      <c r="N390">
        <v>61</v>
      </c>
    </row>
    <row r="391" spans="1:14" x14ac:dyDescent="0.2">
      <c r="A391">
        <v>1347317</v>
      </c>
      <c r="B391" t="s">
        <v>459</v>
      </c>
      <c r="C391">
        <v>0</v>
      </c>
      <c r="D391" t="s">
        <v>57</v>
      </c>
      <c r="E391" t="s">
        <v>13</v>
      </c>
      <c r="F391">
        <f t="shared" si="21"/>
        <v>1</v>
      </c>
      <c r="G391">
        <f t="shared" si="19"/>
        <v>0</v>
      </c>
      <c r="H391">
        <f t="shared" si="20"/>
        <v>0</v>
      </c>
      <c r="I391">
        <v>16</v>
      </c>
      <c r="J391">
        <v>3</v>
      </c>
      <c r="K391">
        <v>12</v>
      </c>
      <c r="L391">
        <v>4.79</v>
      </c>
      <c r="M391" s="1">
        <v>479</v>
      </c>
      <c r="N391">
        <v>274</v>
      </c>
    </row>
    <row r="392" spans="1:14" x14ac:dyDescent="0.2">
      <c r="A392">
        <v>1349780</v>
      </c>
      <c r="B392" t="s">
        <v>460</v>
      </c>
      <c r="C392">
        <v>1</v>
      </c>
      <c r="D392" t="s">
        <v>461</v>
      </c>
      <c r="E392" t="s">
        <v>13</v>
      </c>
      <c r="F392">
        <f t="shared" si="21"/>
        <v>1</v>
      </c>
      <c r="G392">
        <f t="shared" si="19"/>
        <v>0</v>
      </c>
      <c r="H392">
        <f t="shared" si="20"/>
        <v>0</v>
      </c>
      <c r="I392">
        <v>10</v>
      </c>
      <c r="J392">
        <v>4</v>
      </c>
      <c r="K392">
        <v>7</v>
      </c>
      <c r="L392">
        <v>4.91</v>
      </c>
      <c r="M392" s="1">
        <v>499</v>
      </c>
      <c r="N392">
        <v>46</v>
      </c>
    </row>
    <row r="393" spans="1:14" x14ac:dyDescent="0.2">
      <c r="A393">
        <v>1388265</v>
      </c>
      <c r="B393" t="s">
        <v>462</v>
      </c>
      <c r="C393">
        <v>1</v>
      </c>
      <c r="D393" t="s">
        <v>156</v>
      </c>
      <c r="E393" t="s">
        <v>13</v>
      </c>
      <c r="F393">
        <f t="shared" si="21"/>
        <v>1</v>
      </c>
      <c r="G393">
        <f t="shared" si="19"/>
        <v>0</v>
      </c>
      <c r="H393">
        <f t="shared" si="20"/>
        <v>0</v>
      </c>
      <c r="I393">
        <v>8</v>
      </c>
      <c r="J393">
        <v>4</v>
      </c>
      <c r="K393">
        <v>6</v>
      </c>
      <c r="L393">
        <v>4.9400000000000004</v>
      </c>
      <c r="M393" s="1">
        <v>375</v>
      </c>
      <c r="N393">
        <v>152</v>
      </c>
    </row>
    <row r="394" spans="1:14" x14ac:dyDescent="0.2">
      <c r="A394">
        <v>1401705</v>
      </c>
      <c r="B394" t="s">
        <v>463</v>
      </c>
      <c r="C394">
        <v>0</v>
      </c>
      <c r="D394" t="s">
        <v>336</v>
      </c>
      <c r="E394" t="s">
        <v>13</v>
      </c>
      <c r="F394">
        <f t="shared" si="21"/>
        <v>1</v>
      </c>
      <c r="G394">
        <f t="shared" si="19"/>
        <v>0</v>
      </c>
      <c r="H394">
        <f t="shared" si="20"/>
        <v>0</v>
      </c>
      <c r="I394">
        <v>6</v>
      </c>
      <c r="J394">
        <v>3</v>
      </c>
      <c r="K394">
        <v>3</v>
      </c>
      <c r="L394">
        <v>4.8899999999999997</v>
      </c>
      <c r="M394" s="1">
        <v>270</v>
      </c>
      <c r="N394">
        <v>267</v>
      </c>
    </row>
    <row r="395" spans="1:14" x14ac:dyDescent="0.2">
      <c r="A395">
        <v>1428582</v>
      </c>
      <c r="B395" t="s">
        <v>464</v>
      </c>
      <c r="C395">
        <v>1</v>
      </c>
      <c r="D395" t="s">
        <v>12</v>
      </c>
      <c r="E395" t="s">
        <v>13</v>
      </c>
      <c r="F395">
        <f t="shared" si="21"/>
        <v>1</v>
      </c>
      <c r="G395">
        <f t="shared" si="19"/>
        <v>0</v>
      </c>
      <c r="H395">
        <f t="shared" si="20"/>
        <v>0</v>
      </c>
      <c r="I395">
        <v>16</v>
      </c>
      <c r="J395">
        <v>5</v>
      </c>
      <c r="K395">
        <v>13</v>
      </c>
      <c r="L395">
        <v>4.91</v>
      </c>
      <c r="M395" s="1">
        <v>657</v>
      </c>
      <c r="N395">
        <v>230</v>
      </c>
    </row>
    <row r="396" spans="1:14" x14ac:dyDescent="0.2">
      <c r="A396">
        <v>1440830</v>
      </c>
      <c r="B396" t="s">
        <v>465</v>
      </c>
      <c r="C396">
        <v>0</v>
      </c>
      <c r="D396" t="s">
        <v>12</v>
      </c>
      <c r="E396" t="s">
        <v>13</v>
      </c>
      <c r="F396">
        <f t="shared" si="21"/>
        <v>1</v>
      </c>
      <c r="G396">
        <f t="shared" si="19"/>
        <v>0</v>
      </c>
      <c r="H396">
        <f t="shared" si="20"/>
        <v>0</v>
      </c>
      <c r="I396">
        <v>5</v>
      </c>
      <c r="J396">
        <v>1</v>
      </c>
      <c r="K396">
        <v>1</v>
      </c>
      <c r="L396">
        <v>4.93</v>
      </c>
      <c r="M396" s="1">
        <v>120</v>
      </c>
      <c r="N396">
        <v>86</v>
      </c>
    </row>
    <row r="397" spans="1:14" x14ac:dyDescent="0.2">
      <c r="A397">
        <v>1441538</v>
      </c>
      <c r="B397" t="s">
        <v>466</v>
      </c>
      <c r="C397">
        <v>0</v>
      </c>
      <c r="D397" t="s">
        <v>50</v>
      </c>
      <c r="E397" t="s">
        <v>13</v>
      </c>
      <c r="F397">
        <f t="shared" si="21"/>
        <v>1</v>
      </c>
      <c r="G397">
        <f t="shared" si="19"/>
        <v>0</v>
      </c>
      <c r="H397">
        <f t="shared" si="20"/>
        <v>0</v>
      </c>
      <c r="I397">
        <v>8</v>
      </c>
      <c r="J397">
        <v>4</v>
      </c>
      <c r="K397">
        <v>5</v>
      </c>
      <c r="M397" s="1">
        <v>1500</v>
      </c>
      <c r="N397">
        <v>0</v>
      </c>
    </row>
    <row r="398" spans="1:14" x14ac:dyDescent="0.2">
      <c r="A398">
        <v>1461266</v>
      </c>
      <c r="B398" t="s">
        <v>467</v>
      </c>
      <c r="C398">
        <v>1</v>
      </c>
      <c r="D398" t="s">
        <v>68</v>
      </c>
      <c r="E398" t="s">
        <v>13</v>
      </c>
      <c r="F398">
        <f t="shared" si="21"/>
        <v>1</v>
      </c>
      <c r="G398">
        <f t="shared" si="19"/>
        <v>0</v>
      </c>
      <c r="H398">
        <f t="shared" si="20"/>
        <v>0</v>
      </c>
      <c r="I398">
        <v>2</v>
      </c>
      <c r="J398">
        <v>1</v>
      </c>
      <c r="K398">
        <v>1</v>
      </c>
      <c r="L398">
        <v>4.8899999999999997</v>
      </c>
      <c r="M398" s="1">
        <v>126</v>
      </c>
      <c r="N398">
        <v>53</v>
      </c>
    </row>
    <row r="399" spans="1:14" x14ac:dyDescent="0.2">
      <c r="A399">
        <v>1462311</v>
      </c>
      <c r="B399" t="s">
        <v>468</v>
      </c>
      <c r="C399">
        <v>1</v>
      </c>
      <c r="D399" t="s">
        <v>165</v>
      </c>
      <c r="E399" t="s">
        <v>13</v>
      </c>
      <c r="F399">
        <f t="shared" si="21"/>
        <v>1</v>
      </c>
      <c r="G399">
        <f t="shared" si="19"/>
        <v>0</v>
      </c>
      <c r="H399">
        <f t="shared" si="20"/>
        <v>0</v>
      </c>
      <c r="I399">
        <v>2</v>
      </c>
      <c r="J399">
        <v>1</v>
      </c>
      <c r="K399">
        <v>1</v>
      </c>
      <c r="L399">
        <v>4.93</v>
      </c>
      <c r="M399" s="1">
        <v>144</v>
      </c>
      <c r="N399">
        <v>903</v>
      </c>
    </row>
    <row r="400" spans="1:14" x14ac:dyDescent="0.2">
      <c r="A400">
        <v>1462557</v>
      </c>
      <c r="B400" t="s">
        <v>469</v>
      </c>
      <c r="C400">
        <v>1</v>
      </c>
      <c r="D400" t="s">
        <v>156</v>
      </c>
      <c r="E400" t="s">
        <v>13</v>
      </c>
      <c r="F400">
        <f t="shared" si="21"/>
        <v>1</v>
      </c>
      <c r="G400">
        <f t="shared" si="19"/>
        <v>0</v>
      </c>
      <c r="H400">
        <f t="shared" si="20"/>
        <v>0</v>
      </c>
      <c r="I400">
        <v>3</v>
      </c>
      <c r="J400">
        <v>1</v>
      </c>
      <c r="K400">
        <v>1</v>
      </c>
      <c r="L400">
        <v>4.9000000000000004</v>
      </c>
      <c r="M400" s="1">
        <v>81</v>
      </c>
      <c r="N400">
        <v>143</v>
      </c>
    </row>
    <row r="401" spans="1:14" x14ac:dyDescent="0.2">
      <c r="A401">
        <v>1484462</v>
      </c>
      <c r="B401" t="s">
        <v>470</v>
      </c>
      <c r="C401">
        <v>1</v>
      </c>
      <c r="D401" t="s">
        <v>22</v>
      </c>
      <c r="E401" t="s">
        <v>13</v>
      </c>
      <c r="F401">
        <f t="shared" si="21"/>
        <v>1</v>
      </c>
      <c r="G401">
        <f t="shared" si="19"/>
        <v>0</v>
      </c>
      <c r="H401">
        <f t="shared" si="20"/>
        <v>0</v>
      </c>
      <c r="I401">
        <v>2</v>
      </c>
      <c r="J401">
        <v>1</v>
      </c>
      <c r="K401">
        <v>1</v>
      </c>
      <c r="L401">
        <v>4.96</v>
      </c>
      <c r="M401" s="1">
        <v>82</v>
      </c>
      <c r="N401">
        <v>287</v>
      </c>
    </row>
    <row r="402" spans="1:14" x14ac:dyDescent="0.2">
      <c r="A402">
        <v>1499714</v>
      </c>
      <c r="B402" t="s">
        <v>471</v>
      </c>
      <c r="C402">
        <v>0</v>
      </c>
      <c r="D402" t="s">
        <v>12</v>
      </c>
      <c r="E402" t="s">
        <v>13</v>
      </c>
      <c r="F402">
        <f t="shared" si="21"/>
        <v>1</v>
      </c>
      <c r="G402">
        <f t="shared" si="19"/>
        <v>0</v>
      </c>
      <c r="H402">
        <f t="shared" si="20"/>
        <v>0</v>
      </c>
      <c r="I402">
        <v>2</v>
      </c>
      <c r="K402">
        <v>1</v>
      </c>
      <c r="L402">
        <v>4.8099999999999996</v>
      </c>
      <c r="M402" s="1">
        <v>106</v>
      </c>
      <c r="N402">
        <v>428</v>
      </c>
    </row>
    <row r="403" spans="1:14" x14ac:dyDescent="0.2">
      <c r="A403">
        <v>1502213</v>
      </c>
      <c r="B403" t="s">
        <v>472</v>
      </c>
      <c r="C403">
        <v>1</v>
      </c>
      <c r="D403" t="s">
        <v>36</v>
      </c>
      <c r="E403" t="s">
        <v>13</v>
      </c>
      <c r="F403">
        <f t="shared" si="21"/>
        <v>1</v>
      </c>
      <c r="G403">
        <f t="shared" si="19"/>
        <v>0</v>
      </c>
      <c r="H403">
        <f t="shared" si="20"/>
        <v>0</v>
      </c>
      <c r="I403">
        <v>1</v>
      </c>
      <c r="K403">
        <v>1</v>
      </c>
      <c r="L403">
        <v>4.8600000000000003</v>
      </c>
      <c r="M403" s="1">
        <v>85</v>
      </c>
      <c r="N403">
        <v>7</v>
      </c>
    </row>
    <row r="404" spans="1:14" x14ac:dyDescent="0.2">
      <c r="A404">
        <v>1507941</v>
      </c>
      <c r="B404" t="s">
        <v>473</v>
      </c>
      <c r="C404">
        <v>1</v>
      </c>
      <c r="D404" t="s">
        <v>54</v>
      </c>
      <c r="E404" t="s">
        <v>13</v>
      </c>
      <c r="F404">
        <f t="shared" si="21"/>
        <v>1</v>
      </c>
      <c r="G404">
        <f t="shared" si="19"/>
        <v>0</v>
      </c>
      <c r="H404">
        <f t="shared" si="20"/>
        <v>0</v>
      </c>
      <c r="I404">
        <v>5</v>
      </c>
      <c r="J404">
        <v>1</v>
      </c>
      <c r="K404">
        <v>3</v>
      </c>
      <c r="L404">
        <v>4.97</v>
      </c>
      <c r="M404" s="1">
        <v>149</v>
      </c>
      <c r="N404">
        <v>132</v>
      </c>
    </row>
    <row r="405" spans="1:14" x14ac:dyDescent="0.2">
      <c r="A405">
        <v>1542596</v>
      </c>
      <c r="B405" t="s">
        <v>474</v>
      </c>
      <c r="C405">
        <v>0</v>
      </c>
      <c r="D405" t="s">
        <v>22</v>
      </c>
      <c r="E405" t="s">
        <v>15</v>
      </c>
      <c r="F405">
        <f t="shared" si="21"/>
        <v>0</v>
      </c>
      <c r="G405">
        <f t="shared" si="19"/>
        <v>1</v>
      </c>
      <c r="H405">
        <f t="shared" si="20"/>
        <v>0</v>
      </c>
      <c r="I405">
        <v>2</v>
      </c>
      <c r="J405">
        <v>1</v>
      </c>
      <c r="K405">
        <v>1</v>
      </c>
      <c r="M405" s="1">
        <v>500</v>
      </c>
      <c r="N405">
        <v>0</v>
      </c>
    </row>
    <row r="406" spans="1:14" x14ac:dyDescent="0.2">
      <c r="A406">
        <v>1542779</v>
      </c>
      <c r="B406" t="s">
        <v>475</v>
      </c>
      <c r="C406">
        <v>0</v>
      </c>
      <c r="D406" t="s">
        <v>336</v>
      </c>
      <c r="E406" t="s">
        <v>15</v>
      </c>
      <c r="F406">
        <f t="shared" si="21"/>
        <v>0</v>
      </c>
      <c r="G406">
        <f t="shared" si="19"/>
        <v>1</v>
      </c>
      <c r="H406">
        <f t="shared" si="20"/>
        <v>0</v>
      </c>
      <c r="I406">
        <v>3</v>
      </c>
      <c r="J406">
        <v>1</v>
      </c>
      <c r="K406">
        <v>3</v>
      </c>
      <c r="L406">
        <v>4.87</v>
      </c>
      <c r="M406" s="1">
        <v>59</v>
      </c>
      <c r="N406">
        <v>237</v>
      </c>
    </row>
    <row r="407" spans="1:14" x14ac:dyDescent="0.2">
      <c r="A407">
        <v>1551163</v>
      </c>
      <c r="B407" t="s">
        <v>476</v>
      </c>
      <c r="C407">
        <v>0</v>
      </c>
      <c r="D407" t="s">
        <v>57</v>
      </c>
      <c r="E407" t="s">
        <v>13</v>
      </c>
      <c r="F407">
        <f t="shared" si="21"/>
        <v>1</v>
      </c>
      <c r="G407">
        <f t="shared" si="19"/>
        <v>0</v>
      </c>
      <c r="H407">
        <f t="shared" si="20"/>
        <v>0</v>
      </c>
      <c r="I407">
        <v>7</v>
      </c>
      <c r="J407">
        <v>3</v>
      </c>
      <c r="K407">
        <v>7</v>
      </c>
      <c r="L407">
        <v>5</v>
      </c>
      <c r="M407" s="1">
        <v>285</v>
      </c>
      <c r="N407">
        <v>3</v>
      </c>
    </row>
    <row r="408" spans="1:14" x14ac:dyDescent="0.2">
      <c r="A408">
        <v>1570491</v>
      </c>
      <c r="B408" t="s">
        <v>477</v>
      </c>
      <c r="C408">
        <v>0</v>
      </c>
      <c r="D408" t="s">
        <v>64</v>
      </c>
      <c r="E408" t="s">
        <v>13</v>
      </c>
      <c r="F408">
        <f t="shared" si="21"/>
        <v>1</v>
      </c>
      <c r="G408">
        <f t="shared" si="19"/>
        <v>0</v>
      </c>
      <c r="H408">
        <f t="shared" si="20"/>
        <v>0</v>
      </c>
      <c r="I408">
        <v>6</v>
      </c>
      <c r="J408">
        <v>2</v>
      </c>
      <c r="K408">
        <v>4</v>
      </c>
      <c r="L408">
        <v>4.53</v>
      </c>
      <c r="M408" s="1">
        <v>193</v>
      </c>
      <c r="N408">
        <v>192</v>
      </c>
    </row>
    <row r="409" spans="1:14" x14ac:dyDescent="0.2">
      <c r="A409">
        <v>1574481</v>
      </c>
      <c r="B409" t="s">
        <v>478</v>
      </c>
      <c r="C409">
        <v>1</v>
      </c>
      <c r="D409" t="s">
        <v>12</v>
      </c>
      <c r="E409" t="s">
        <v>13</v>
      </c>
      <c r="F409">
        <f t="shared" si="21"/>
        <v>1</v>
      </c>
      <c r="G409">
        <f t="shared" si="19"/>
        <v>0</v>
      </c>
      <c r="H409">
        <f t="shared" si="20"/>
        <v>0</v>
      </c>
      <c r="I409">
        <v>4</v>
      </c>
      <c r="J409">
        <v>2</v>
      </c>
      <c r="K409">
        <v>0</v>
      </c>
      <c r="L409">
        <v>4.9400000000000004</v>
      </c>
      <c r="M409" s="1">
        <v>314</v>
      </c>
      <c r="N409">
        <v>34</v>
      </c>
    </row>
    <row r="410" spans="1:14" x14ac:dyDescent="0.2">
      <c r="A410">
        <v>1576290</v>
      </c>
      <c r="B410" t="s">
        <v>479</v>
      </c>
      <c r="C410">
        <v>0</v>
      </c>
      <c r="D410" t="s">
        <v>101</v>
      </c>
      <c r="E410" t="s">
        <v>15</v>
      </c>
      <c r="F410">
        <f t="shared" si="21"/>
        <v>0</v>
      </c>
      <c r="G410">
        <f t="shared" si="19"/>
        <v>1</v>
      </c>
      <c r="H410">
        <f t="shared" si="20"/>
        <v>0</v>
      </c>
      <c r="I410">
        <v>1</v>
      </c>
      <c r="J410">
        <v>1</v>
      </c>
      <c r="K410">
        <v>1</v>
      </c>
      <c r="M410" s="1">
        <v>115</v>
      </c>
      <c r="N410">
        <v>0</v>
      </c>
    </row>
    <row r="411" spans="1:14" x14ac:dyDescent="0.2">
      <c r="A411">
        <v>1577342</v>
      </c>
      <c r="B411" t="s">
        <v>480</v>
      </c>
      <c r="C411">
        <v>1</v>
      </c>
      <c r="D411" t="s">
        <v>12</v>
      </c>
      <c r="E411" t="s">
        <v>13</v>
      </c>
      <c r="F411">
        <f t="shared" si="21"/>
        <v>1</v>
      </c>
      <c r="G411">
        <f t="shared" si="19"/>
        <v>0</v>
      </c>
      <c r="H411">
        <f t="shared" si="20"/>
        <v>0</v>
      </c>
      <c r="I411">
        <v>2</v>
      </c>
      <c r="K411">
        <v>1</v>
      </c>
      <c r="L411">
        <v>4.9000000000000004</v>
      </c>
      <c r="M411" s="1">
        <v>105</v>
      </c>
      <c r="N411">
        <v>289</v>
      </c>
    </row>
    <row r="412" spans="1:14" x14ac:dyDescent="0.2">
      <c r="A412">
        <v>1578787</v>
      </c>
      <c r="B412" t="s">
        <v>481</v>
      </c>
      <c r="C412">
        <v>0</v>
      </c>
      <c r="D412" t="s">
        <v>12</v>
      </c>
      <c r="E412" t="s">
        <v>13</v>
      </c>
      <c r="F412">
        <f t="shared" si="21"/>
        <v>1</v>
      </c>
      <c r="G412">
        <f t="shared" si="19"/>
        <v>0</v>
      </c>
      <c r="H412">
        <f t="shared" si="20"/>
        <v>0</v>
      </c>
      <c r="I412">
        <v>4</v>
      </c>
      <c r="J412">
        <v>2</v>
      </c>
      <c r="K412">
        <v>2</v>
      </c>
      <c r="L412">
        <v>4</v>
      </c>
      <c r="M412" s="1">
        <v>425</v>
      </c>
      <c r="N412">
        <v>1</v>
      </c>
    </row>
    <row r="413" spans="1:14" x14ac:dyDescent="0.2">
      <c r="A413">
        <v>1579405</v>
      </c>
      <c r="B413" t="s">
        <v>482</v>
      </c>
      <c r="C413">
        <v>1</v>
      </c>
      <c r="D413" t="s">
        <v>132</v>
      </c>
      <c r="E413" t="s">
        <v>13</v>
      </c>
      <c r="F413">
        <f t="shared" si="21"/>
        <v>1</v>
      </c>
      <c r="G413">
        <f t="shared" si="19"/>
        <v>0</v>
      </c>
      <c r="H413">
        <f t="shared" si="20"/>
        <v>0</v>
      </c>
      <c r="I413">
        <v>12</v>
      </c>
      <c r="J413">
        <v>3</v>
      </c>
      <c r="K413">
        <v>4</v>
      </c>
      <c r="L413">
        <v>4.84</v>
      </c>
      <c r="M413" s="1">
        <v>235</v>
      </c>
      <c r="N413">
        <v>190</v>
      </c>
    </row>
    <row r="414" spans="1:14" x14ac:dyDescent="0.2">
      <c r="A414">
        <v>1586879</v>
      </c>
      <c r="B414" t="s">
        <v>483</v>
      </c>
      <c r="C414">
        <v>0</v>
      </c>
      <c r="D414" t="s">
        <v>48</v>
      </c>
      <c r="E414" t="s">
        <v>13</v>
      </c>
      <c r="F414">
        <f t="shared" si="21"/>
        <v>1</v>
      </c>
      <c r="G414">
        <f t="shared" si="19"/>
        <v>0</v>
      </c>
      <c r="H414">
        <f t="shared" si="20"/>
        <v>0</v>
      </c>
      <c r="I414">
        <v>2</v>
      </c>
      <c r="K414">
        <v>1</v>
      </c>
      <c r="M414" s="1">
        <v>175</v>
      </c>
      <c r="N414">
        <v>0</v>
      </c>
    </row>
    <row r="415" spans="1:14" x14ac:dyDescent="0.2">
      <c r="A415">
        <v>1588655</v>
      </c>
      <c r="B415" t="s">
        <v>484</v>
      </c>
      <c r="C415">
        <v>1</v>
      </c>
      <c r="D415" t="s">
        <v>446</v>
      </c>
      <c r="E415" t="s">
        <v>13</v>
      </c>
      <c r="F415">
        <f t="shared" si="21"/>
        <v>1</v>
      </c>
      <c r="G415">
        <f t="shared" si="19"/>
        <v>0</v>
      </c>
      <c r="H415">
        <f t="shared" si="20"/>
        <v>0</v>
      </c>
      <c r="I415">
        <v>9</v>
      </c>
      <c r="J415">
        <v>4</v>
      </c>
      <c r="K415">
        <v>14</v>
      </c>
      <c r="L415">
        <v>5</v>
      </c>
      <c r="M415" s="1">
        <v>333</v>
      </c>
      <c r="N415">
        <v>71</v>
      </c>
    </row>
    <row r="416" spans="1:14" x14ac:dyDescent="0.2">
      <c r="A416">
        <v>1592065</v>
      </c>
      <c r="B416" t="s">
        <v>485</v>
      </c>
      <c r="C416">
        <v>0</v>
      </c>
      <c r="D416" t="s">
        <v>74</v>
      </c>
      <c r="E416" t="s">
        <v>13</v>
      </c>
      <c r="F416">
        <f t="shared" si="21"/>
        <v>1</v>
      </c>
      <c r="G416">
        <f t="shared" si="19"/>
        <v>0</v>
      </c>
      <c r="H416">
        <f t="shared" si="20"/>
        <v>0</v>
      </c>
      <c r="I416">
        <v>2</v>
      </c>
      <c r="J416">
        <v>1</v>
      </c>
      <c r="K416">
        <v>1</v>
      </c>
      <c r="L416">
        <v>4.82</v>
      </c>
      <c r="M416" s="1">
        <v>325</v>
      </c>
      <c r="N416">
        <v>65</v>
      </c>
    </row>
    <row r="417" spans="1:14" x14ac:dyDescent="0.2">
      <c r="A417">
        <v>1593451</v>
      </c>
      <c r="B417" t="s">
        <v>486</v>
      </c>
      <c r="C417">
        <v>1</v>
      </c>
      <c r="D417" t="s">
        <v>22</v>
      </c>
      <c r="E417" t="s">
        <v>13</v>
      </c>
      <c r="F417">
        <f t="shared" si="21"/>
        <v>1</v>
      </c>
      <c r="G417">
        <f t="shared" si="19"/>
        <v>0</v>
      </c>
      <c r="H417">
        <f t="shared" si="20"/>
        <v>0</v>
      </c>
      <c r="I417">
        <v>2</v>
      </c>
      <c r="J417">
        <v>1</v>
      </c>
      <c r="K417">
        <v>1</v>
      </c>
      <c r="L417">
        <v>4.92</v>
      </c>
      <c r="M417" s="1">
        <v>92</v>
      </c>
      <c r="N417">
        <v>222</v>
      </c>
    </row>
    <row r="418" spans="1:14" x14ac:dyDescent="0.2">
      <c r="A418">
        <v>1594441</v>
      </c>
      <c r="B418" t="s">
        <v>487</v>
      </c>
      <c r="C418">
        <v>0</v>
      </c>
      <c r="D418" t="s">
        <v>94</v>
      </c>
      <c r="E418" t="s">
        <v>13</v>
      </c>
      <c r="F418">
        <f t="shared" si="21"/>
        <v>1</v>
      </c>
      <c r="G418">
        <f t="shared" si="19"/>
        <v>0</v>
      </c>
      <c r="H418">
        <f t="shared" si="20"/>
        <v>0</v>
      </c>
      <c r="I418">
        <v>4</v>
      </c>
      <c r="J418">
        <v>2</v>
      </c>
      <c r="K418">
        <v>3</v>
      </c>
      <c r="L418">
        <v>4.71</v>
      </c>
      <c r="M418" s="1">
        <v>155</v>
      </c>
      <c r="N418">
        <v>22</v>
      </c>
    </row>
    <row r="419" spans="1:14" x14ac:dyDescent="0.2">
      <c r="A419">
        <v>1599035</v>
      </c>
      <c r="B419" t="s">
        <v>488</v>
      </c>
      <c r="C419">
        <v>1</v>
      </c>
      <c r="D419" t="s">
        <v>489</v>
      </c>
      <c r="E419" t="s">
        <v>13</v>
      </c>
      <c r="F419">
        <f t="shared" si="21"/>
        <v>1</v>
      </c>
      <c r="G419">
        <f t="shared" si="19"/>
        <v>0</v>
      </c>
      <c r="H419">
        <f t="shared" si="20"/>
        <v>0</v>
      </c>
      <c r="I419">
        <v>10</v>
      </c>
      <c r="J419">
        <v>4</v>
      </c>
      <c r="K419">
        <v>9</v>
      </c>
      <c r="L419">
        <v>4.88</v>
      </c>
      <c r="M419" s="1">
        <v>563</v>
      </c>
      <c r="N419">
        <v>217</v>
      </c>
    </row>
    <row r="420" spans="1:14" x14ac:dyDescent="0.2">
      <c r="A420">
        <v>1608290</v>
      </c>
      <c r="B420" t="s">
        <v>490</v>
      </c>
      <c r="C420">
        <v>0</v>
      </c>
      <c r="D420" t="s">
        <v>22</v>
      </c>
      <c r="E420" t="s">
        <v>13</v>
      </c>
      <c r="F420">
        <f t="shared" si="21"/>
        <v>1</v>
      </c>
      <c r="G420">
        <f t="shared" si="19"/>
        <v>0</v>
      </c>
      <c r="H420">
        <f t="shared" si="20"/>
        <v>0</v>
      </c>
      <c r="I420">
        <v>8</v>
      </c>
      <c r="J420">
        <v>3</v>
      </c>
      <c r="K420">
        <v>4</v>
      </c>
      <c r="M420" s="1">
        <v>1100</v>
      </c>
      <c r="N420">
        <v>0</v>
      </c>
    </row>
    <row r="421" spans="1:14" x14ac:dyDescent="0.2">
      <c r="A421">
        <v>1608994</v>
      </c>
      <c r="B421" t="s">
        <v>491</v>
      </c>
      <c r="C421">
        <v>1</v>
      </c>
      <c r="D421" t="s">
        <v>68</v>
      </c>
      <c r="E421" t="s">
        <v>13</v>
      </c>
      <c r="F421">
        <f t="shared" si="21"/>
        <v>1</v>
      </c>
      <c r="G421">
        <f t="shared" si="19"/>
        <v>0</v>
      </c>
      <c r="H421">
        <f t="shared" si="20"/>
        <v>0</v>
      </c>
      <c r="I421">
        <v>4</v>
      </c>
      <c r="J421">
        <v>2</v>
      </c>
      <c r="K421">
        <v>2</v>
      </c>
      <c r="L421">
        <v>4.99</v>
      </c>
      <c r="M421" s="1">
        <v>165</v>
      </c>
      <c r="N421">
        <v>72</v>
      </c>
    </row>
    <row r="422" spans="1:14" x14ac:dyDescent="0.2">
      <c r="A422">
        <v>1612438</v>
      </c>
      <c r="B422" t="s">
        <v>492</v>
      </c>
      <c r="C422">
        <v>0</v>
      </c>
      <c r="D422" t="s">
        <v>40</v>
      </c>
      <c r="E422" t="s">
        <v>13</v>
      </c>
      <c r="F422">
        <f t="shared" si="21"/>
        <v>1</v>
      </c>
      <c r="G422">
        <f t="shared" si="19"/>
        <v>0</v>
      </c>
      <c r="H422">
        <f t="shared" si="20"/>
        <v>0</v>
      </c>
      <c r="I422">
        <v>4</v>
      </c>
      <c r="J422">
        <v>2</v>
      </c>
      <c r="K422">
        <v>0</v>
      </c>
      <c r="L422">
        <v>4.83</v>
      </c>
      <c r="M422" s="1">
        <v>236</v>
      </c>
      <c r="N422">
        <v>30</v>
      </c>
    </row>
    <row r="423" spans="1:14" x14ac:dyDescent="0.2">
      <c r="A423">
        <v>1618754</v>
      </c>
      <c r="B423" t="s">
        <v>493</v>
      </c>
      <c r="C423">
        <v>0</v>
      </c>
      <c r="D423" t="s">
        <v>28</v>
      </c>
      <c r="E423" t="s">
        <v>15</v>
      </c>
      <c r="F423">
        <f t="shared" si="21"/>
        <v>0</v>
      </c>
      <c r="G423">
        <f t="shared" si="19"/>
        <v>1</v>
      </c>
      <c r="H423">
        <f t="shared" si="20"/>
        <v>0</v>
      </c>
      <c r="I423">
        <v>2</v>
      </c>
      <c r="J423">
        <v>1</v>
      </c>
      <c r="K423">
        <v>1</v>
      </c>
      <c r="L423">
        <v>4.75</v>
      </c>
      <c r="M423" s="1">
        <v>100</v>
      </c>
      <c r="N423">
        <v>8</v>
      </c>
    </row>
    <row r="424" spans="1:14" x14ac:dyDescent="0.2">
      <c r="A424">
        <v>1627417</v>
      </c>
      <c r="B424" t="s">
        <v>494</v>
      </c>
      <c r="C424">
        <v>1</v>
      </c>
      <c r="E424" t="s">
        <v>13</v>
      </c>
      <c r="F424">
        <f t="shared" si="21"/>
        <v>1</v>
      </c>
      <c r="G424">
        <f t="shared" si="19"/>
        <v>0</v>
      </c>
      <c r="H424">
        <f t="shared" si="20"/>
        <v>0</v>
      </c>
      <c r="I424">
        <v>3</v>
      </c>
      <c r="J424">
        <v>2</v>
      </c>
      <c r="K424">
        <v>2</v>
      </c>
      <c r="L424">
        <v>4.91</v>
      </c>
      <c r="M424" s="1">
        <v>130</v>
      </c>
      <c r="N424">
        <v>120</v>
      </c>
    </row>
    <row r="425" spans="1:14" x14ac:dyDescent="0.2">
      <c r="A425">
        <v>1640231</v>
      </c>
      <c r="B425" t="s">
        <v>495</v>
      </c>
      <c r="C425">
        <v>1</v>
      </c>
      <c r="D425" t="s">
        <v>57</v>
      </c>
      <c r="E425" t="s">
        <v>13</v>
      </c>
      <c r="F425">
        <f t="shared" si="21"/>
        <v>1</v>
      </c>
      <c r="G425">
        <f t="shared" si="19"/>
        <v>0</v>
      </c>
      <c r="H425">
        <f t="shared" si="20"/>
        <v>0</v>
      </c>
      <c r="I425">
        <v>2</v>
      </c>
      <c r="J425">
        <v>1</v>
      </c>
      <c r="K425">
        <v>1</v>
      </c>
      <c r="L425">
        <v>4.84</v>
      </c>
      <c r="M425" s="1">
        <v>114</v>
      </c>
      <c r="N425">
        <v>199</v>
      </c>
    </row>
    <row r="426" spans="1:14" x14ac:dyDescent="0.2">
      <c r="A426">
        <v>1641751</v>
      </c>
      <c r="B426" t="s">
        <v>496</v>
      </c>
      <c r="C426">
        <v>1</v>
      </c>
      <c r="D426" t="s">
        <v>38</v>
      </c>
      <c r="E426" t="s">
        <v>13</v>
      </c>
      <c r="F426">
        <f t="shared" si="21"/>
        <v>1</v>
      </c>
      <c r="G426">
        <f t="shared" si="19"/>
        <v>0</v>
      </c>
      <c r="H426">
        <f t="shared" si="20"/>
        <v>0</v>
      </c>
      <c r="I426">
        <v>5</v>
      </c>
      <c r="J426">
        <v>2</v>
      </c>
      <c r="K426">
        <v>3</v>
      </c>
      <c r="L426">
        <v>4.92</v>
      </c>
      <c r="M426" s="1">
        <v>113</v>
      </c>
      <c r="N426">
        <v>348</v>
      </c>
    </row>
    <row r="427" spans="1:14" x14ac:dyDescent="0.2">
      <c r="A427">
        <v>1649463</v>
      </c>
      <c r="B427" t="s">
        <v>497</v>
      </c>
      <c r="C427">
        <v>0</v>
      </c>
      <c r="D427" t="s">
        <v>99</v>
      </c>
      <c r="E427" t="s">
        <v>13</v>
      </c>
      <c r="F427">
        <f t="shared" si="21"/>
        <v>1</v>
      </c>
      <c r="G427">
        <f t="shared" si="19"/>
        <v>0</v>
      </c>
      <c r="H427">
        <f t="shared" si="20"/>
        <v>0</v>
      </c>
      <c r="I427">
        <v>8</v>
      </c>
      <c r="J427">
        <v>4</v>
      </c>
      <c r="K427">
        <v>4</v>
      </c>
      <c r="M427" s="1">
        <v>1650</v>
      </c>
      <c r="N427">
        <v>0</v>
      </c>
    </row>
    <row r="428" spans="1:14" x14ac:dyDescent="0.2">
      <c r="A428">
        <v>1664692</v>
      </c>
      <c r="B428" t="s">
        <v>498</v>
      </c>
      <c r="C428">
        <v>1</v>
      </c>
      <c r="D428" t="s">
        <v>195</v>
      </c>
      <c r="E428" t="s">
        <v>15</v>
      </c>
      <c r="F428">
        <f t="shared" si="21"/>
        <v>0</v>
      </c>
      <c r="G428">
        <f t="shared" si="19"/>
        <v>1</v>
      </c>
      <c r="H428">
        <f t="shared" si="20"/>
        <v>0</v>
      </c>
      <c r="I428">
        <v>2</v>
      </c>
      <c r="J428">
        <v>1</v>
      </c>
      <c r="K428">
        <v>1</v>
      </c>
      <c r="L428">
        <v>4.96</v>
      </c>
      <c r="M428" s="1">
        <v>137</v>
      </c>
      <c r="N428">
        <v>159</v>
      </c>
    </row>
    <row r="429" spans="1:14" x14ac:dyDescent="0.2">
      <c r="A429">
        <v>1668551</v>
      </c>
      <c r="B429" t="s">
        <v>499</v>
      </c>
      <c r="C429">
        <v>0</v>
      </c>
      <c r="D429" t="s">
        <v>20</v>
      </c>
      <c r="E429" t="s">
        <v>13</v>
      </c>
      <c r="F429">
        <f t="shared" si="21"/>
        <v>1</v>
      </c>
      <c r="G429">
        <f t="shared" si="19"/>
        <v>0</v>
      </c>
      <c r="H429">
        <f t="shared" si="20"/>
        <v>0</v>
      </c>
      <c r="I429">
        <v>2</v>
      </c>
      <c r="J429">
        <v>1</v>
      </c>
      <c r="K429">
        <v>1</v>
      </c>
      <c r="L429">
        <v>5</v>
      </c>
      <c r="M429" s="1">
        <v>450</v>
      </c>
      <c r="N429">
        <v>1</v>
      </c>
    </row>
    <row r="430" spans="1:14" x14ac:dyDescent="0.2">
      <c r="A430">
        <v>1673142</v>
      </c>
      <c r="B430" t="s">
        <v>500</v>
      </c>
      <c r="C430">
        <v>1</v>
      </c>
      <c r="D430" t="s">
        <v>99</v>
      </c>
      <c r="E430" t="s">
        <v>13</v>
      </c>
      <c r="F430">
        <f t="shared" si="21"/>
        <v>1</v>
      </c>
      <c r="G430">
        <f t="shared" si="19"/>
        <v>0</v>
      </c>
      <c r="H430">
        <f t="shared" si="20"/>
        <v>0</v>
      </c>
      <c r="I430">
        <v>8</v>
      </c>
      <c r="J430">
        <v>5</v>
      </c>
      <c r="K430">
        <v>6</v>
      </c>
      <c r="L430">
        <v>5</v>
      </c>
      <c r="M430" s="1">
        <v>1120</v>
      </c>
      <c r="N430">
        <v>34</v>
      </c>
    </row>
    <row r="431" spans="1:14" x14ac:dyDescent="0.2">
      <c r="A431">
        <v>1677516</v>
      </c>
      <c r="B431" t="s">
        <v>501</v>
      </c>
      <c r="C431">
        <v>0</v>
      </c>
      <c r="E431" t="s">
        <v>15</v>
      </c>
      <c r="F431">
        <f t="shared" si="21"/>
        <v>0</v>
      </c>
      <c r="G431">
        <f t="shared" si="19"/>
        <v>1</v>
      </c>
      <c r="H431">
        <f t="shared" si="20"/>
        <v>0</v>
      </c>
      <c r="I431">
        <v>2</v>
      </c>
      <c r="J431">
        <v>1</v>
      </c>
      <c r="K431">
        <v>1</v>
      </c>
      <c r="L431">
        <v>4.88</v>
      </c>
      <c r="M431" s="1">
        <v>48</v>
      </c>
      <c r="N431">
        <v>16</v>
      </c>
    </row>
    <row r="432" spans="1:14" x14ac:dyDescent="0.2">
      <c r="A432">
        <v>1681072</v>
      </c>
      <c r="B432" t="s">
        <v>502</v>
      </c>
      <c r="C432">
        <v>1</v>
      </c>
      <c r="D432" t="s">
        <v>20</v>
      </c>
      <c r="E432" t="s">
        <v>13</v>
      </c>
      <c r="F432">
        <f t="shared" si="21"/>
        <v>1</v>
      </c>
      <c r="G432">
        <f t="shared" si="19"/>
        <v>0</v>
      </c>
      <c r="H432">
        <f t="shared" si="20"/>
        <v>0</v>
      </c>
      <c r="I432">
        <v>8</v>
      </c>
      <c r="J432">
        <v>4</v>
      </c>
      <c r="K432">
        <v>5</v>
      </c>
      <c r="L432">
        <v>4.91</v>
      </c>
      <c r="M432" s="1">
        <v>712</v>
      </c>
      <c r="N432">
        <v>123</v>
      </c>
    </row>
    <row r="433" spans="1:14" x14ac:dyDescent="0.2">
      <c r="A433">
        <v>1683574</v>
      </c>
      <c r="B433" t="s">
        <v>503</v>
      </c>
      <c r="C433">
        <v>1</v>
      </c>
      <c r="D433" t="s">
        <v>68</v>
      </c>
      <c r="E433" t="s">
        <v>13</v>
      </c>
      <c r="F433">
        <f t="shared" si="21"/>
        <v>1</v>
      </c>
      <c r="G433">
        <f t="shared" si="19"/>
        <v>0</v>
      </c>
      <c r="H433">
        <f t="shared" si="20"/>
        <v>0</v>
      </c>
      <c r="I433">
        <v>4</v>
      </c>
      <c r="J433">
        <v>2</v>
      </c>
      <c r="K433">
        <v>2</v>
      </c>
      <c r="L433">
        <v>4.93</v>
      </c>
      <c r="M433" s="1">
        <v>172</v>
      </c>
      <c r="N433">
        <v>61</v>
      </c>
    </row>
    <row r="434" spans="1:14" x14ac:dyDescent="0.2">
      <c r="A434">
        <v>1690154</v>
      </c>
      <c r="B434" t="s">
        <v>504</v>
      </c>
      <c r="C434">
        <v>0</v>
      </c>
      <c r="D434" t="s">
        <v>12</v>
      </c>
      <c r="E434" t="s">
        <v>13</v>
      </c>
      <c r="F434">
        <f t="shared" si="21"/>
        <v>1</v>
      </c>
      <c r="G434">
        <f t="shared" si="19"/>
        <v>0</v>
      </c>
      <c r="H434">
        <f t="shared" si="20"/>
        <v>0</v>
      </c>
      <c r="I434">
        <v>3</v>
      </c>
      <c r="J434">
        <v>1</v>
      </c>
      <c r="K434">
        <v>1</v>
      </c>
      <c r="L434">
        <v>4.95</v>
      </c>
      <c r="M434" s="1">
        <v>179</v>
      </c>
      <c r="N434">
        <v>43</v>
      </c>
    </row>
    <row r="435" spans="1:14" x14ac:dyDescent="0.2">
      <c r="A435">
        <v>1692542</v>
      </c>
      <c r="B435" t="s">
        <v>505</v>
      </c>
      <c r="C435">
        <v>0</v>
      </c>
      <c r="D435" t="s">
        <v>40</v>
      </c>
      <c r="E435" t="s">
        <v>13</v>
      </c>
      <c r="F435">
        <f t="shared" si="21"/>
        <v>1</v>
      </c>
      <c r="G435">
        <f t="shared" si="19"/>
        <v>0</v>
      </c>
      <c r="H435">
        <f t="shared" si="20"/>
        <v>0</v>
      </c>
      <c r="I435">
        <v>2</v>
      </c>
      <c r="J435">
        <v>2</v>
      </c>
      <c r="K435">
        <v>2</v>
      </c>
      <c r="L435">
        <v>5</v>
      </c>
      <c r="M435" s="1">
        <v>140</v>
      </c>
      <c r="N435">
        <v>6</v>
      </c>
    </row>
    <row r="436" spans="1:14" x14ac:dyDescent="0.2">
      <c r="A436">
        <v>1698089</v>
      </c>
      <c r="B436" t="s">
        <v>506</v>
      </c>
      <c r="C436">
        <v>1</v>
      </c>
      <c r="D436" t="s">
        <v>64</v>
      </c>
      <c r="E436" t="s">
        <v>13</v>
      </c>
      <c r="F436">
        <f t="shared" si="21"/>
        <v>1</v>
      </c>
      <c r="G436">
        <f t="shared" si="19"/>
        <v>0</v>
      </c>
      <c r="H436">
        <f t="shared" si="20"/>
        <v>0</v>
      </c>
      <c r="I436">
        <v>4</v>
      </c>
      <c r="J436">
        <v>1</v>
      </c>
      <c r="K436">
        <v>1</v>
      </c>
      <c r="L436">
        <v>4.8600000000000003</v>
      </c>
      <c r="M436" s="1">
        <v>125</v>
      </c>
      <c r="N436">
        <v>44</v>
      </c>
    </row>
    <row r="437" spans="1:14" x14ac:dyDescent="0.2">
      <c r="A437">
        <v>1699415</v>
      </c>
      <c r="B437" t="s">
        <v>507</v>
      </c>
      <c r="C437">
        <v>1</v>
      </c>
      <c r="D437" t="s">
        <v>70</v>
      </c>
      <c r="E437" t="s">
        <v>13</v>
      </c>
      <c r="F437">
        <f t="shared" si="21"/>
        <v>1</v>
      </c>
      <c r="G437">
        <f t="shared" si="19"/>
        <v>0</v>
      </c>
      <c r="H437">
        <f t="shared" si="20"/>
        <v>0</v>
      </c>
      <c r="I437">
        <v>2</v>
      </c>
      <c r="J437">
        <v>1</v>
      </c>
      <c r="K437">
        <v>0</v>
      </c>
      <c r="L437">
        <v>4.9400000000000004</v>
      </c>
      <c r="M437" s="1">
        <v>125</v>
      </c>
      <c r="N437">
        <v>72</v>
      </c>
    </row>
    <row r="438" spans="1:14" x14ac:dyDescent="0.2">
      <c r="A438">
        <v>1703216</v>
      </c>
      <c r="B438" t="s">
        <v>508</v>
      </c>
      <c r="C438">
        <v>0</v>
      </c>
      <c r="D438" t="s">
        <v>22</v>
      </c>
      <c r="E438" t="s">
        <v>13</v>
      </c>
      <c r="F438">
        <f t="shared" si="21"/>
        <v>1</v>
      </c>
      <c r="G438">
        <f t="shared" si="19"/>
        <v>0</v>
      </c>
      <c r="H438">
        <f t="shared" si="20"/>
        <v>0</v>
      </c>
      <c r="I438">
        <v>4</v>
      </c>
      <c r="J438">
        <v>1</v>
      </c>
      <c r="K438">
        <v>1</v>
      </c>
      <c r="L438">
        <v>4.9800000000000004</v>
      </c>
      <c r="M438" s="1">
        <v>185</v>
      </c>
      <c r="N438">
        <v>121</v>
      </c>
    </row>
    <row r="439" spans="1:14" x14ac:dyDescent="0.2">
      <c r="A439">
        <v>1704436</v>
      </c>
      <c r="B439" t="s">
        <v>509</v>
      </c>
      <c r="C439">
        <v>1</v>
      </c>
      <c r="D439" t="s">
        <v>20</v>
      </c>
      <c r="E439" t="s">
        <v>13</v>
      </c>
      <c r="F439">
        <f t="shared" si="21"/>
        <v>1</v>
      </c>
      <c r="G439">
        <f t="shared" si="19"/>
        <v>0</v>
      </c>
      <c r="H439">
        <f t="shared" si="20"/>
        <v>0</v>
      </c>
      <c r="I439">
        <v>4</v>
      </c>
      <c r="J439">
        <v>2</v>
      </c>
      <c r="K439">
        <v>2</v>
      </c>
      <c r="L439">
        <v>4.92</v>
      </c>
      <c r="M439" s="1">
        <v>181</v>
      </c>
      <c r="N439">
        <v>166</v>
      </c>
    </row>
    <row r="440" spans="1:14" x14ac:dyDescent="0.2">
      <c r="A440">
        <v>1704832</v>
      </c>
      <c r="B440" t="s">
        <v>510</v>
      </c>
      <c r="C440">
        <v>0</v>
      </c>
      <c r="D440" t="s">
        <v>48</v>
      </c>
      <c r="E440" t="s">
        <v>13</v>
      </c>
      <c r="F440">
        <f t="shared" si="21"/>
        <v>1</v>
      </c>
      <c r="G440">
        <f t="shared" si="19"/>
        <v>0</v>
      </c>
      <c r="H440">
        <f t="shared" si="20"/>
        <v>0</v>
      </c>
      <c r="I440">
        <v>7</v>
      </c>
      <c r="J440">
        <v>2</v>
      </c>
      <c r="K440">
        <v>1</v>
      </c>
      <c r="L440">
        <v>4.7300000000000004</v>
      </c>
      <c r="M440" s="1">
        <v>150</v>
      </c>
      <c r="N440">
        <v>15</v>
      </c>
    </row>
    <row r="441" spans="1:14" x14ac:dyDescent="0.2">
      <c r="A441">
        <v>1706466</v>
      </c>
      <c r="B441" t="s">
        <v>511</v>
      </c>
      <c r="C441">
        <v>0</v>
      </c>
      <c r="D441" t="s">
        <v>20</v>
      </c>
      <c r="E441" t="s">
        <v>15</v>
      </c>
      <c r="F441">
        <f t="shared" si="21"/>
        <v>0</v>
      </c>
      <c r="G441">
        <f t="shared" si="19"/>
        <v>1</v>
      </c>
      <c r="H441">
        <f t="shared" si="20"/>
        <v>0</v>
      </c>
      <c r="I441">
        <v>2</v>
      </c>
      <c r="J441">
        <v>1</v>
      </c>
      <c r="K441">
        <v>1</v>
      </c>
      <c r="L441">
        <v>4.8600000000000003</v>
      </c>
      <c r="M441" s="1">
        <v>68</v>
      </c>
      <c r="N441">
        <v>15</v>
      </c>
    </row>
    <row r="442" spans="1:14" x14ac:dyDescent="0.2">
      <c r="A442">
        <v>1712329</v>
      </c>
      <c r="B442" t="s">
        <v>512</v>
      </c>
      <c r="C442">
        <v>0</v>
      </c>
      <c r="D442" t="s">
        <v>274</v>
      </c>
      <c r="E442" t="s">
        <v>13</v>
      </c>
      <c r="F442">
        <f t="shared" si="21"/>
        <v>1</v>
      </c>
      <c r="G442">
        <f t="shared" si="19"/>
        <v>0</v>
      </c>
      <c r="H442">
        <f t="shared" si="20"/>
        <v>0</v>
      </c>
      <c r="I442">
        <v>2</v>
      </c>
      <c r="J442">
        <v>1</v>
      </c>
      <c r="K442">
        <v>1</v>
      </c>
      <c r="M442" s="1">
        <v>300</v>
      </c>
      <c r="N442">
        <v>0</v>
      </c>
    </row>
    <row r="443" spans="1:14" x14ac:dyDescent="0.2">
      <c r="A443">
        <v>1717090</v>
      </c>
      <c r="B443" t="s">
        <v>513</v>
      </c>
      <c r="C443">
        <v>0</v>
      </c>
      <c r="D443" t="s">
        <v>77</v>
      </c>
      <c r="E443" t="s">
        <v>13</v>
      </c>
      <c r="F443">
        <f t="shared" si="21"/>
        <v>1</v>
      </c>
      <c r="G443">
        <f t="shared" si="19"/>
        <v>0</v>
      </c>
      <c r="H443">
        <f t="shared" si="20"/>
        <v>0</v>
      </c>
      <c r="I443">
        <v>4</v>
      </c>
      <c r="J443">
        <v>2</v>
      </c>
      <c r="K443">
        <v>2</v>
      </c>
      <c r="L443">
        <v>4.3099999999999996</v>
      </c>
      <c r="M443" s="1">
        <v>204</v>
      </c>
      <c r="N443">
        <v>37</v>
      </c>
    </row>
    <row r="444" spans="1:14" x14ac:dyDescent="0.2">
      <c r="A444">
        <v>1720604</v>
      </c>
      <c r="B444" t="s">
        <v>514</v>
      </c>
      <c r="C444">
        <v>0</v>
      </c>
      <c r="D444" t="s">
        <v>158</v>
      </c>
      <c r="E444" t="s">
        <v>13</v>
      </c>
      <c r="F444">
        <f t="shared" si="21"/>
        <v>1</v>
      </c>
      <c r="G444">
        <f t="shared" si="19"/>
        <v>0</v>
      </c>
      <c r="H444">
        <f t="shared" si="20"/>
        <v>0</v>
      </c>
      <c r="I444">
        <v>8</v>
      </c>
      <c r="J444">
        <v>4</v>
      </c>
      <c r="K444">
        <v>6</v>
      </c>
      <c r="L444">
        <v>4.95</v>
      </c>
      <c r="M444" s="1">
        <v>528</v>
      </c>
      <c r="N444">
        <v>38</v>
      </c>
    </row>
    <row r="445" spans="1:14" x14ac:dyDescent="0.2">
      <c r="A445">
        <v>1725159</v>
      </c>
      <c r="B445" t="s">
        <v>515</v>
      </c>
      <c r="C445">
        <v>0</v>
      </c>
      <c r="D445" t="s">
        <v>48</v>
      </c>
      <c r="E445" t="s">
        <v>13</v>
      </c>
      <c r="F445">
        <f t="shared" si="21"/>
        <v>1</v>
      </c>
      <c r="G445">
        <f t="shared" si="19"/>
        <v>0</v>
      </c>
      <c r="H445">
        <f t="shared" si="20"/>
        <v>0</v>
      </c>
      <c r="I445">
        <v>4</v>
      </c>
      <c r="J445">
        <v>2</v>
      </c>
      <c r="K445">
        <v>2</v>
      </c>
      <c r="M445" s="1">
        <v>65</v>
      </c>
      <c r="N445">
        <v>0</v>
      </c>
    </row>
    <row r="446" spans="1:14" x14ac:dyDescent="0.2">
      <c r="A446">
        <v>1725964</v>
      </c>
      <c r="B446" t="s">
        <v>516</v>
      </c>
      <c r="C446">
        <v>0</v>
      </c>
      <c r="D446" t="s">
        <v>57</v>
      </c>
      <c r="E446" t="s">
        <v>13</v>
      </c>
      <c r="F446">
        <f t="shared" si="21"/>
        <v>1</v>
      </c>
      <c r="G446">
        <f t="shared" si="19"/>
        <v>0</v>
      </c>
      <c r="H446">
        <f t="shared" si="20"/>
        <v>0</v>
      </c>
      <c r="I446">
        <v>6</v>
      </c>
      <c r="J446">
        <v>3</v>
      </c>
      <c r="K446">
        <v>3</v>
      </c>
      <c r="L446">
        <v>4.91</v>
      </c>
      <c r="M446" s="1">
        <v>291</v>
      </c>
      <c r="N446">
        <v>35</v>
      </c>
    </row>
    <row r="447" spans="1:14" x14ac:dyDescent="0.2">
      <c r="A447">
        <v>1728927</v>
      </c>
      <c r="B447" t="s">
        <v>517</v>
      </c>
      <c r="C447">
        <v>0</v>
      </c>
      <c r="D447" t="s">
        <v>12</v>
      </c>
      <c r="E447" t="s">
        <v>13</v>
      </c>
      <c r="F447">
        <f t="shared" si="21"/>
        <v>1</v>
      </c>
      <c r="G447">
        <f t="shared" si="19"/>
        <v>0</v>
      </c>
      <c r="H447">
        <f t="shared" si="20"/>
        <v>0</v>
      </c>
      <c r="I447">
        <v>7</v>
      </c>
      <c r="J447">
        <v>2</v>
      </c>
      <c r="K447">
        <v>4</v>
      </c>
      <c r="L447">
        <v>4.75</v>
      </c>
      <c r="M447" s="1">
        <v>193</v>
      </c>
      <c r="N447">
        <v>18</v>
      </c>
    </row>
    <row r="448" spans="1:14" x14ac:dyDescent="0.2">
      <c r="A448">
        <v>1731755</v>
      </c>
      <c r="B448" t="s">
        <v>518</v>
      </c>
      <c r="C448">
        <v>0</v>
      </c>
      <c r="D448" t="s">
        <v>144</v>
      </c>
      <c r="E448" t="s">
        <v>15</v>
      </c>
      <c r="F448">
        <f t="shared" si="21"/>
        <v>0</v>
      </c>
      <c r="G448">
        <f t="shared" si="19"/>
        <v>1</v>
      </c>
      <c r="H448">
        <f t="shared" si="20"/>
        <v>0</v>
      </c>
      <c r="I448">
        <v>2</v>
      </c>
      <c r="J448">
        <v>1</v>
      </c>
      <c r="K448">
        <v>1</v>
      </c>
      <c r="L448">
        <v>4.9000000000000004</v>
      </c>
      <c r="M448" s="1">
        <v>106</v>
      </c>
      <c r="N448">
        <v>10</v>
      </c>
    </row>
    <row r="449" spans="1:14" x14ac:dyDescent="0.2">
      <c r="A449">
        <v>1733137</v>
      </c>
      <c r="B449" t="s">
        <v>519</v>
      </c>
      <c r="C449">
        <v>1</v>
      </c>
      <c r="D449" t="s">
        <v>22</v>
      </c>
      <c r="E449" t="s">
        <v>13</v>
      </c>
      <c r="F449">
        <f t="shared" si="21"/>
        <v>1</v>
      </c>
      <c r="G449">
        <f t="shared" si="19"/>
        <v>0</v>
      </c>
      <c r="H449">
        <f t="shared" si="20"/>
        <v>0</v>
      </c>
      <c r="I449">
        <v>2</v>
      </c>
      <c r="J449">
        <v>1</v>
      </c>
      <c r="K449">
        <v>2</v>
      </c>
      <c r="L449">
        <v>4.97</v>
      </c>
      <c r="M449" s="1">
        <v>125</v>
      </c>
      <c r="N449">
        <v>169</v>
      </c>
    </row>
    <row r="450" spans="1:14" x14ac:dyDescent="0.2">
      <c r="A450">
        <v>1736648</v>
      </c>
      <c r="B450" t="s">
        <v>520</v>
      </c>
      <c r="C450">
        <v>0</v>
      </c>
      <c r="D450" t="s">
        <v>64</v>
      </c>
      <c r="E450" t="s">
        <v>13</v>
      </c>
      <c r="F450">
        <f t="shared" si="21"/>
        <v>1</v>
      </c>
      <c r="G450">
        <f t="shared" si="19"/>
        <v>0</v>
      </c>
      <c r="H450">
        <f t="shared" si="20"/>
        <v>0</v>
      </c>
      <c r="I450">
        <v>8</v>
      </c>
      <c r="J450">
        <v>3</v>
      </c>
      <c r="K450">
        <v>4</v>
      </c>
      <c r="L450">
        <v>4.58</v>
      </c>
      <c r="M450" s="1">
        <v>362</v>
      </c>
      <c r="N450">
        <v>186</v>
      </c>
    </row>
    <row r="451" spans="1:14" x14ac:dyDescent="0.2">
      <c r="A451">
        <v>1737139</v>
      </c>
      <c r="B451" t="s">
        <v>521</v>
      </c>
      <c r="C451">
        <v>1</v>
      </c>
      <c r="D451" t="s">
        <v>70</v>
      </c>
      <c r="E451" t="s">
        <v>13</v>
      </c>
      <c r="F451">
        <f t="shared" si="21"/>
        <v>1</v>
      </c>
      <c r="G451">
        <f t="shared" ref="G451:G514" si="22">IF(E451="Private room",1,0)</f>
        <v>0</v>
      </c>
      <c r="H451">
        <f t="shared" ref="H451:H514" si="23">IF(E451="Shared room",1,0)</f>
        <v>0</v>
      </c>
      <c r="I451">
        <v>4</v>
      </c>
      <c r="J451">
        <v>1</v>
      </c>
      <c r="K451">
        <v>2</v>
      </c>
      <c r="L451">
        <v>4.91</v>
      </c>
      <c r="M451" s="1">
        <v>78</v>
      </c>
      <c r="N451">
        <v>198</v>
      </c>
    </row>
    <row r="452" spans="1:14" x14ac:dyDescent="0.2">
      <c r="A452">
        <v>1737270</v>
      </c>
      <c r="B452" t="s">
        <v>522</v>
      </c>
      <c r="C452">
        <v>0</v>
      </c>
      <c r="D452" t="s">
        <v>54</v>
      </c>
      <c r="E452" t="s">
        <v>13</v>
      </c>
      <c r="F452">
        <f t="shared" si="21"/>
        <v>1</v>
      </c>
      <c r="G452">
        <f t="shared" si="22"/>
        <v>0</v>
      </c>
      <c r="H452">
        <f t="shared" si="23"/>
        <v>0</v>
      </c>
      <c r="I452">
        <v>2</v>
      </c>
      <c r="J452">
        <v>1</v>
      </c>
      <c r="K452">
        <v>1</v>
      </c>
      <c r="L452">
        <v>4.67</v>
      </c>
      <c r="M452" s="1">
        <v>58</v>
      </c>
      <c r="N452">
        <v>232</v>
      </c>
    </row>
    <row r="453" spans="1:14" x14ac:dyDescent="0.2">
      <c r="A453">
        <v>1746957</v>
      </c>
      <c r="B453" t="s">
        <v>523</v>
      </c>
      <c r="C453">
        <v>0</v>
      </c>
      <c r="E453" t="s">
        <v>13</v>
      </c>
      <c r="F453">
        <f t="shared" ref="F453:F516" si="24">IF(E453="Entire home/apt",1,0)</f>
        <v>1</v>
      </c>
      <c r="G453">
        <f t="shared" si="22"/>
        <v>0</v>
      </c>
      <c r="H453">
        <f t="shared" si="23"/>
        <v>0</v>
      </c>
      <c r="I453">
        <v>2</v>
      </c>
      <c r="J453">
        <v>1</v>
      </c>
      <c r="K453">
        <v>1</v>
      </c>
      <c r="M453" s="1">
        <v>400</v>
      </c>
      <c r="N453">
        <v>0</v>
      </c>
    </row>
    <row r="454" spans="1:14" x14ac:dyDescent="0.2">
      <c r="A454">
        <v>1751718</v>
      </c>
      <c r="B454" t="s">
        <v>524</v>
      </c>
      <c r="C454">
        <v>0</v>
      </c>
      <c r="D454" t="s">
        <v>70</v>
      </c>
      <c r="E454" t="s">
        <v>13</v>
      </c>
      <c r="F454">
        <f t="shared" si="24"/>
        <v>1</v>
      </c>
      <c r="G454">
        <f t="shared" si="22"/>
        <v>0</v>
      </c>
      <c r="H454">
        <f t="shared" si="23"/>
        <v>0</v>
      </c>
      <c r="I454">
        <v>6</v>
      </c>
      <c r="J454">
        <v>2</v>
      </c>
      <c r="K454">
        <v>3</v>
      </c>
      <c r="L454">
        <v>4.8099999999999996</v>
      </c>
      <c r="M454" s="1">
        <v>179</v>
      </c>
      <c r="N454">
        <v>75</v>
      </c>
    </row>
    <row r="455" spans="1:14" x14ac:dyDescent="0.2">
      <c r="A455">
        <v>1755240</v>
      </c>
      <c r="B455" t="s">
        <v>525</v>
      </c>
      <c r="C455">
        <v>0</v>
      </c>
      <c r="D455" t="s">
        <v>64</v>
      </c>
      <c r="E455" t="s">
        <v>13</v>
      </c>
      <c r="F455">
        <f t="shared" si="24"/>
        <v>1</v>
      </c>
      <c r="G455">
        <f t="shared" si="22"/>
        <v>0</v>
      </c>
      <c r="H455">
        <f t="shared" si="23"/>
        <v>0</v>
      </c>
      <c r="I455">
        <v>10</v>
      </c>
      <c r="J455">
        <v>4</v>
      </c>
      <c r="K455">
        <v>7</v>
      </c>
      <c r="L455">
        <v>4.76</v>
      </c>
      <c r="M455" s="1">
        <v>552</v>
      </c>
      <c r="N455">
        <v>169</v>
      </c>
    </row>
    <row r="456" spans="1:14" x14ac:dyDescent="0.2">
      <c r="A456">
        <v>1757346</v>
      </c>
      <c r="B456" t="s">
        <v>526</v>
      </c>
      <c r="C456">
        <v>1</v>
      </c>
      <c r="E456" t="s">
        <v>15</v>
      </c>
      <c r="F456">
        <f t="shared" si="24"/>
        <v>0</v>
      </c>
      <c r="G456">
        <f t="shared" si="22"/>
        <v>1</v>
      </c>
      <c r="H456">
        <f t="shared" si="23"/>
        <v>0</v>
      </c>
      <c r="I456">
        <v>2</v>
      </c>
      <c r="J456">
        <v>1</v>
      </c>
      <c r="K456">
        <v>1</v>
      </c>
      <c r="L456">
        <v>4.92</v>
      </c>
      <c r="M456" s="1">
        <v>62</v>
      </c>
      <c r="N456">
        <v>75</v>
      </c>
    </row>
    <row r="457" spans="1:14" x14ac:dyDescent="0.2">
      <c r="A457">
        <v>1777542</v>
      </c>
      <c r="B457" t="s">
        <v>527</v>
      </c>
      <c r="C457">
        <v>0</v>
      </c>
      <c r="D457" t="s">
        <v>26</v>
      </c>
      <c r="E457" t="s">
        <v>15</v>
      </c>
      <c r="F457">
        <f t="shared" si="24"/>
        <v>0</v>
      </c>
      <c r="G457">
        <f t="shared" si="22"/>
        <v>1</v>
      </c>
      <c r="H457">
        <f t="shared" si="23"/>
        <v>0</v>
      </c>
      <c r="I457">
        <v>2</v>
      </c>
      <c r="J457">
        <v>1</v>
      </c>
      <c r="K457">
        <v>0</v>
      </c>
      <c r="L457">
        <v>5</v>
      </c>
      <c r="M457" s="1">
        <v>300</v>
      </c>
      <c r="N457">
        <v>1</v>
      </c>
    </row>
    <row r="458" spans="1:14" x14ac:dyDescent="0.2">
      <c r="A458">
        <v>1777600</v>
      </c>
      <c r="B458" t="s">
        <v>528</v>
      </c>
      <c r="C458">
        <v>1</v>
      </c>
      <c r="D458" t="s">
        <v>83</v>
      </c>
      <c r="E458" t="s">
        <v>13</v>
      </c>
      <c r="F458">
        <f t="shared" si="24"/>
        <v>1</v>
      </c>
      <c r="G458">
        <f t="shared" si="22"/>
        <v>0</v>
      </c>
      <c r="H458">
        <f t="shared" si="23"/>
        <v>0</v>
      </c>
      <c r="I458">
        <v>10</v>
      </c>
      <c r="J458">
        <v>4</v>
      </c>
      <c r="K458">
        <v>6</v>
      </c>
      <c r="L458">
        <v>4.7300000000000004</v>
      </c>
      <c r="M458" s="1">
        <v>249</v>
      </c>
      <c r="N458">
        <v>104</v>
      </c>
    </row>
    <row r="459" spans="1:14" x14ac:dyDescent="0.2">
      <c r="A459">
        <v>1781521</v>
      </c>
      <c r="B459" t="s">
        <v>529</v>
      </c>
      <c r="C459">
        <v>0</v>
      </c>
      <c r="D459" t="s">
        <v>48</v>
      </c>
      <c r="E459" t="s">
        <v>15</v>
      </c>
      <c r="F459">
        <f t="shared" si="24"/>
        <v>0</v>
      </c>
      <c r="G459">
        <f t="shared" si="22"/>
        <v>1</v>
      </c>
      <c r="H459">
        <f t="shared" si="23"/>
        <v>0</v>
      </c>
      <c r="I459">
        <v>2</v>
      </c>
      <c r="J459">
        <v>1</v>
      </c>
      <c r="K459">
        <v>1</v>
      </c>
      <c r="L459">
        <v>5</v>
      </c>
      <c r="M459" s="1">
        <v>100</v>
      </c>
      <c r="N459">
        <v>2</v>
      </c>
    </row>
    <row r="460" spans="1:14" x14ac:dyDescent="0.2">
      <c r="A460">
        <v>1793471</v>
      </c>
      <c r="B460" t="s">
        <v>530</v>
      </c>
      <c r="C460">
        <v>1</v>
      </c>
      <c r="D460" t="s">
        <v>74</v>
      </c>
      <c r="E460" t="s">
        <v>13</v>
      </c>
      <c r="F460">
        <f t="shared" si="24"/>
        <v>1</v>
      </c>
      <c r="G460">
        <f t="shared" si="22"/>
        <v>0</v>
      </c>
      <c r="H460">
        <f t="shared" si="23"/>
        <v>0</v>
      </c>
      <c r="I460">
        <v>6</v>
      </c>
      <c r="J460">
        <v>3</v>
      </c>
      <c r="K460">
        <v>3</v>
      </c>
      <c r="L460">
        <v>4.93</v>
      </c>
      <c r="M460" s="1">
        <v>642</v>
      </c>
      <c r="N460">
        <v>89</v>
      </c>
    </row>
    <row r="461" spans="1:14" x14ac:dyDescent="0.2">
      <c r="A461">
        <v>1795965</v>
      </c>
      <c r="B461" t="s">
        <v>531</v>
      </c>
      <c r="C461">
        <v>1</v>
      </c>
      <c r="D461" t="s">
        <v>12</v>
      </c>
      <c r="E461" t="s">
        <v>13</v>
      </c>
      <c r="F461">
        <f t="shared" si="24"/>
        <v>1</v>
      </c>
      <c r="G461">
        <f t="shared" si="22"/>
        <v>0</v>
      </c>
      <c r="H461">
        <f t="shared" si="23"/>
        <v>0</v>
      </c>
      <c r="I461">
        <v>6</v>
      </c>
      <c r="J461">
        <v>2</v>
      </c>
      <c r="K461">
        <v>2</v>
      </c>
      <c r="L461">
        <v>4.87</v>
      </c>
      <c r="M461" s="1">
        <v>239</v>
      </c>
      <c r="N461">
        <v>119</v>
      </c>
    </row>
    <row r="462" spans="1:14" x14ac:dyDescent="0.2">
      <c r="A462">
        <v>1802053</v>
      </c>
      <c r="B462" t="s">
        <v>532</v>
      </c>
      <c r="C462">
        <v>0</v>
      </c>
      <c r="D462" t="s">
        <v>12</v>
      </c>
      <c r="E462" t="s">
        <v>13</v>
      </c>
      <c r="F462">
        <f t="shared" si="24"/>
        <v>1</v>
      </c>
      <c r="G462">
        <f t="shared" si="22"/>
        <v>0</v>
      </c>
      <c r="H462">
        <f t="shared" si="23"/>
        <v>0</v>
      </c>
      <c r="I462">
        <v>8</v>
      </c>
      <c r="J462">
        <v>4</v>
      </c>
      <c r="K462">
        <v>7</v>
      </c>
      <c r="L462">
        <v>4.79</v>
      </c>
      <c r="M462" s="1">
        <v>264</v>
      </c>
      <c r="N462">
        <v>24</v>
      </c>
    </row>
    <row r="463" spans="1:14" x14ac:dyDescent="0.2">
      <c r="A463">
        <v>1805494</v>
      </c>
      <c r="B463" t="s">
        <v>533</v>
      </c>
      <c r="C463">
        <v>1</v>
      </c>
      <c r="D463" t="s">
        <v>22</v>
      </c>
      <c r="E463" t="s">
        <v>13</v>
      </c>
      <c r="F463">
        <f t="shared" si="24"/>
        <v>1</v>
      </c>
      <c r="G463">
        <f t="shared" si="22"/>
        <v>0</v>
      </c>
      <c r="H463">
        <f t="shared" si="23"/>
        <v>0</v>
      </c>
      <c r="I463">
        <v>4</v>
      </c>
      <c r="K463">
        <v>2</v>
      </c>
      <c r="L463">
        <v>4.93</v>
      </c>
      <c r="M463" s="1">
        <v>157</v>
      </c>
      <c r="N463">
        <v>41</v>
      </c>
    </row>
    <row r="464" spans="1:14" x14ac:dyDescent="0.2">
      <c r="A464">
        <v>1814899</v>
      </c>
      <c r="B464" t="s">
        <v>534</v>
      </c>
      <c r="C464">
        <v>0</v>
      </c>
      <c r="D464" t="s">
        <v>64</v>
      </c>
      <c r="E464" t="s">
        <v>13</v>
      </c>
      <c r="F464">
        <f t="shared" si="24"/>
        <v>1</v>
      </c>
      <c r="G464">
        <f t="shared" si="22"/>
        <v>0</v>
      </c>
      <c r="H464">
        <f t="shared" si="23"/>
        <v>0</v>
      </c>
      <c r="I464">
        <v>6</v>
      </c>
      <c r="J464">
        <v>2</v>
      </c>
      <c r="K464">
        <v>3</v>
      </c>
      <c r="L464">
        <v>4.83</v>
      </c>
      <c r="M464" s="1">
        <v>650</v>
      </c>
      <c r="N464">
        <v>7</v>
      </c>
    </row>
    <row r="465" spans="1:14" x14ac:dyDescent="0.2">
      <c r="A465">
        <v>1822588</v>
      </c>
      <c r="B465" t="s">
        <v>535</v>
      </c>
      <c r="C465">
        <v>1</v>
      </c>
      <c r="D465" t="s">
        <v>12</v>
      </c>
      <c r="E465" t="s">
        <v>13</v>
      </c>
      <c r="F465">
        <f t="shared" si="24"/>
        <v>1</v>
      </c>
      <c r="G465">
        <f t="shared" si="22"/>
        <v>0</v>
      </c>
      <c r="H465">
        <f t="shared" si="23"/>
        <v>0</v>
      </c>
      <c r="I465">
        <v>4</v>
      </c>
      <c r="J465">
        <v>3</v>
      </c>
      <c r="K465">
        <v>3</v>
      </c>
      <c r="L465">
        <v>4.79</v>
      </c>
      <c r="M465" s="1">
        <v>150</v>
      </c>
      <c r="N465">
        <v>285</v>
      </c>
    </row>
    <row r="466" spans="1:14" x14ac:dyDescent="0.2">
      <c r="A466">
        <v>1825193</v>
      </c>
      <c r="B466" t="s">
        <v>536</v>
      </c>
      <c r="C466">
        <v>1</v>
      </c>
      <c r="E466" t="s">
        <v>15</v>
      </c>
      <c r="F466">
        <f t="shared" si="24"/>
        <v>0</v>
      </c>
      <c r="G466">
        <f t="shared" si="22"/>
        <v>1</v>
      </c>
      <c r="H466">
        <f t="shared" si="23"/>
        <v>0</v>
      </c>
      <c r="I466">
        <v>2</v>
      </c>
      <c r="J466">
        <v>1</v>
      </c>
      <c r="K466">
        <v>1</v>
      </c>
      <c r="L466">
        <v>5</v>
      </c>
      <c r="M466" s="1">
        <v>70</v>
      </c>
      <c r="N466">
        <v>14</v>
      </c>
    </row>
    <row r="467" spans="1:14" x14ac:dyDescent="0.2">
      <c r="A467">
        <v>1826078</v>
      </c>
      <c r="B467" t="s">
        <v>537</v>
      </c>
      <c r="C467">
        <v>0</v>
      </c>
      <c r="D467" t="s">
        <v>74</v>
      </c>
      <c r="E467" t="s">
        <v>15</v>
      </c>
      <c r="F467">
        <f t="shared" si="24"/>
        <v>0</v>
      </c>
      <c r="G467">
        <f t="shared" si="22"/>
        <v>1</v>
      </c>
      <c r="H467">
        <f t="shared" si="23"/>
        <v>0</v>
      </c>
      <c r="I467">
        <v>2</v>
      </c>
      <c r="J467">
        <v>1</v>
      </c>
      <c r="K467">
        <v>1</v>
      </c>
      <c r="M467" s="1">
        <v>305</v>
      </c>
      <c r="N467">
        <v>0</v>
      </c>
    </row>
    <row r="468" spans="1:14" x14ac:dyDescent="0.2">
      <c r="A468">
        <v>1827913</v>
      </c>
      <c r="B468" t="s">
        <v>538</v>
      </c>
      <c r="C468">
        <v>0</v>
      </c>
      <c r="E468" t="s">
        <v>13</v>
      </c>
      <c r="F468">
        <f t="shared" si="24"/>
        <v>1</v>
      </c>
      <c r="G468">
        <f t="shared" si="22"/>
        <v>0</v>
      </c>
      <c r="H468">
        <f t="shared" si="23"/>
        <v>0</v>
      </c>
      <c r="I468">
        <v>6</v>
      </c>
      <c r="J468">
        <v>3</v>
      </c>
      <c r="K468">
        <v>2</v>
      </c>
      <c r="M468" s="1">
        <v>450</v>
      </c>
      <c r="N468">
        <v>0</v>
      </c>
    </row>
    <row r="469" spans="1:14" x14ac:dyDescent="0.2">
      <c r="A469">
        <v>1828073</v>
      </c>
      <c r="B469" t="s">
        <v>539</v>
      </c>
      <c r="C469">
        <v>1</v>
      </c>
      <c r="D469" t="s">
        <v>72</v>
      </c>
      <c r="E469" t="s">
        <v>13</v>
      </c>
      <c r="F469">
        <f t="shared" si="24"/>
        <v>1</v>
      </c>
      <c r="G469">
        <f t="shared" si="22"/>
        <v>0</v>
      </c>
      <c r="H469">
        <f t="shared" si="23"/>
        <v>0</v>
      </c>
      <c r="I469">
        <v>4</v>
      </c>
      <c r="J469">
        <v>2</v>
      </c>
      <c r="K469">
        <v>2</v>
      </c>
      <c r="L469">
        <v>4.5999999999999996</v>
      </c>
      <c r="M469" s="1">
        <v>150</v>
      </c>
      <c r="N469">
        <v>20</v>
      </c>
    </row>
    <row r="470" spans="1:14" x14ac:dyDescent="0.2">
      <c r="A470">
        <v>1830545</v>
      </c>
      <c r="B470" t="s">
        <v>540</v>
      </c>
      <c r="C470">
        <v>1</v>
      </c>
      <c r="D470" t="s">
        <v>83</v>
      </c>
      <c r="E470" t="s">
        <v>13</v>
      </c>
      <c r="F470">
        <f t="shared" si="24"/>
        <v>1</v>
      </c>
      <c r="G470">
        <f t="shared" si="22"/>
        <v>0</v>
      </c>
      <c r="H470">
        <f t="shared" si="23"/>
        <v>0</v>
      </c>
      <c r="I470">
        <v>4</v>
      </c>
      <c r="J470">
        <v>2</v>
      </c>
      <c r="K470">
        <v>2</v>
      </c>
      <c r="L470">
        <v>4.7699999999999996</v>
      </c>
      <c r="M470" s="1">
        <v>190</v>
      </c>
      <c r="N470">
        <v>30</v>
      </c>
    </row>
    <row r="471" spans="1:14" x14ac:dyDescent="0.2">
      <c r="A471">
        <v>1836617</v>
      </c>
      <c r="B471" t="s">
        <v>541</v>
      </c>
      <c r="C471">
        <v>0</v>
      </c>
      <c r="D471" t="s">
        <v>542</v>
      </c>
      <c r="E471" t="s">
        <v>13</v>
      </c>
      <c r="F471">
        <f t="shared" si="24"/>
        <v>1</v>
      </c>
      <c r="G471">
        <f t="shared" si="22"/>
        <v>0</v>
      </c>
      <c r="H471">
        <f t="shared" si="23"/>
        <v>0</v>
      </c>
      <c r="I471">
        <v>16</v>
      </c>
      <c r="J471">
        <v>8</v>
      </c>
      <c r="K471">
        <v>11</v>
      </c>
      <c r="L471">
        <v>5</v>
      </c>
      <c r="M471" s="1">
        <v>1880</v>
      </c>
      <c r="N471">
        <v>35</v>
      </c>
    </row>
    <row r="472" spans="1:14" x14ac:dyDescent="0.2">
      <c r="A472">
        <v>1843753</v>
      </c>
      <c r="B472" t="s">
        <v>543</v>
      </c>
      <c r="C472">
        <v>0</v>
      </c>
      <c r="D472" t="s">
        <v>36</v>
      </c>
      <c r="E472" t="s">
        <v>13</v>
      </c>
      <c r="F472">
        <f t="shared" si="24"/>
        <v>1</v>
      </c>
      <c r="G472">
        <f t="shared" si="22"/>
        <v>0</v>
      </c>
      <c r="H472">
        <f t="shared" si="23"/>
        <v>0</v>
      </c>
      <c r="I472">
        <v>4</v>
      </c>
      <c r="J472">
        <v>2</v>
      </c>
      <c r="K472">
        <v>2</v>
      </c>
      <c r="L472">
        <v>4.78</v>
      </c>
      <c r="M472" s="1">
        <v>289</v>
      </c>
      <c r="N472">
        <v>9</v>
      </c>
    </row>
    <row r="473" spans="1:14" x14ac:dyDescent="0.2">
      <c r="A473">
        <v>1850914</v>
      </c>
      <c r="B473" t="s">
        <v>544</v>
      </c>
      <c r="C473">
        <v>0</v>
      </c>
      <c r="D473" t="s">
        <v>70</v>
      </c>
      <c r="E473" t="s">
        <v>15</v>
      </c>
      <c r="F473">
        <f t="shared" si="24"/>
        <v>0</v>
      </c>
      <c r="G473">
        <f t="shared" si="22"/>
        <v>1</v>
      </c>
      <c r="H473">
        <f t="shared" si="23"/>
        <v>0</v>
      </c>
      <c r="I473">
        <v>2</v>
      </c>
      <c r="J473">
        <v>1</v>
      </c>
      <c r="K473">
        <v>1</v>
      </c>
      <c r="L473">
        <v>4.88</v>
      </c>
      <c r="M473" s="1">
        <v>125</v>
      </c>
      <c r="N473">
        <v>8</v>
      </c>
    </row>
    <row r="474" spans="1:14" x14ac:dyDescent="0.2">
      <c r="A474">
        <v>1853963</v>
      </c>
      <c r="B474" t="s">
        <v>545</v>
      </c>
      <c r="C474">
        <v>0</v>
      </c>
      <c r="D474" t="s">
        <v>50</v>
      </c>
      <c r="E474" t="s">
        <v>13</v>
      </c>
      <c r="F474">
        <f t="shared" si="24"/>
        <v>1</v>
      </c>
      <c r="G474">
        <f t="shared" si="22"/>
        <v>0</v>
      </c>
      <c r="H474">
        <f t="shared" si="23"/>
        <v>0</v>
      </c>
      <c r="I474">
        <v>4</v>
      </c>
      <c r="J474">
        <v>2</v>
      </c>
      <c r="K474">
        <v>2</v>
      </c>
      <c r="M474" s="1">
        <v>329</v>
      </c>
      <c r="N474">
        <v>0</v>
      </c>
    </row>
    <row r="475" spans="1:14" x14ac:dyDescent="0.2">
      <c r="A475">
        <v>1854638</v>
      </c>
      <c r="B475" t="s">
        <v>546</v>
      </c>
      <c r="C475">
        <v>0</v>
      </c>
      <c r="D475" t="s">
        <v>52</v>
      </c>
      <c r="E475" t="s">
        <v>13</v>
      </c>
      <c r="F475">
        <f t="shared" si="24"/>
        <v>1</v>
      </c>
      <c r="G475">
        <f t="shared" si="22"/>
        <v>0</v>
      </c>
      <c r="H475">
        <f t="shared" si="23"/>
        <v>0</v>
      </c>
      <c r="I475">
        <v>2</v>
      </c>
      <c r="J475">
        <v>1</v>
      </c>
      <c r="K475">
        <v>1</v>
      </c>
      <c r="M475" s="1">
        <v>350</v>
      </c>
      <c r="N475">
        <v>0</v>
      </c>
    </row>
    <row r="476" spans="1:14" x14ac:dyDescent="0.2">
      <c r="A476">
        <v>1854758</v>
      </c>
      <c r="B476" t="s">
        <v>547</v>
      </c>
      <c r="C476">
        <v>0</v>
      </c>
      <c r="E476" t="s">
        <v>13</v>
      </c>
      <c r="F476">
        <f t="shared" si="24"/>
        <v>1</v>
      </c>
      <c r="G476">
        <f t="shared" si="22"/>
        <v>0</v>
      </c>
      <c r="H476">
        <f t="shared" si="23"/>
        <v>0</v>
      </c>
      <c r="I476">
        <v>6</v>
      </c>
      <c r="J476">
        <v>3</v>
      </c>
      <c r="K476">
        <v>3</v>
      </c>
      <c r="L476">
        <v>4.8</v>
      </c>
      <c r="M476" s="1">
        <v>236</v>
      </c>
      <c r="N476">
        <v>5</v>
      </c>
    </row>
    <row r="477" spans="1:14" x14ac:dyDescent="0.2">
      <c r="A477">
        <v>1860352</v>
      </c>
      <c r="B477" t="s">
        <v>548</v>
      </c>
      <c r="C477">
        <v>1</v>
      </c>
      <c r="D477" t="s">
        <v>50</v>
      </c>
      <c r="E477" t="s">
        <v>13</v>
      </c>
      <c r="F477">
        <f t="shared" si="24"/>
        <v>1</v>
      </c>
      <c r="G477">
        <f t="shared" si="22"/>
        <v>0</v>
      </c>
      <c r="H477">
        <f t="shared" si="23"/>
        <v>0</v>
      </c>
      <c r="I477">
        <v>6</v>
      </c>
      <c r="J477">
        <v>2</v>
      </c>
      <c r="K477">
        <v>2</v>
      </c>
      <c r="L477">
        <v>4.93</v>
      </c>
      <c r="M477" s="1">
        <v>214</v>
      </c>
      <c r="N477">
        <v>92</v>
      </c>
    </row>
    <row r="478" spans="1:14" x14ac:dyDescent="0.2">
      <c r="A478">
        <v>1865762</v>
      </c>
      <c r="B478" t="s">
        <v>549</v>
      </c>
      <c r="C478">
        <v>0</v>
      </c>
      <c r="D478" t="s">
        <v>550</v>
      </c>
      <c r="E478" t="s">
        <v>15</v>
      </c>
      <c r="F478">
        <f t="shared" si="24"/>
        <v>0</v>
      </c>
      <c r="G478">
        <f t="shared" si="22"/>
        <v>1</v>
      </c>
      <c r="H478">
        <f t="shared" si="23"/>
        <v>0</v>
      </c>
      <c r="I478">
        <v>2</v>
      </c>
      <c r="J478">
        <v>1</v>
      </c>
      <c r="K478">
        <v>1</v>
      </c>
      <c r="M478" s="1">
        <v>155</v>
      </c>
      <c r="N478">
        <v>0</v>
      </c>
    </row>
    <row r="479" spans="1:14" x14ac:dyDescent="0.2">
      <c r="A479">
        <v>1875121</v>
      </c>
      <c r="B479" t="s">
        <v>551</v>
      </c>
      <c r="C479">
        <v>1</v>
      </c>
      <c r="D479" t="s">
        <v>12</v>
      </c>
      <c r="E479" t="s">
        <v>13</v>
      </c>
      <c r="F479">
        <f t="shared" si="24"/>
        <v>1</v>
      </c>
      <c r="G479">
        <f t="shared" si="22"/>
        <v>0</v>
      </c>
      <c r="H479">
        <f t="shared" si="23"/>
        <v>0</v>
      </c>
      <c r="I479">
        <v>4</v>
      </c>
      <c r="J479">
        <v>1</v>
      </c>
      <c r="K479">
        <v>1</v>
      </c>
      <c r="L479">
        <v>4.92</v>
      </c>
      <c r="M479" s="1">
        <v>151</v>
      </c>
      <c r="N479">
        <v>379</v>
      </c>
    </row>
    <row r="480" spans="1:14" x14ac:dyDescent="0.2">
      <c r="A480">
        <v>1880094</v>
      </c>
      <c r="B480" t="s">
        <v>552</v>
      </c>
      <c r="C480">
        <v>1</v>
      </c>
      <c r="D480" t="s">
        <v>57</v>
      </c>
      <c r="E480" t="s">
        <v>13</v>
      </c>
      <c r="F480">
        <f t="shared" si="24"/>
        <v>1</v>
      </c>
      <c r="G480">
        <f t="shared" si="22"/>
        <v>0</v>
      </c>
      <c r="H480">
        <f t="shared" si="23"/>
        <v>0</v>
      </c>
      <c r="I480">
        <v>4</v>
      </c>
      <c r="K480">
        <v>2</v>
      </c>
      <c r="L480">
        <v>4.93</v>
      </c>
      <c r="M480" s="1">
        <v>80</v>
      </c>
      <c r="N480">
        <v>675</v>
      </c>
    </row>
    <row r="481" spans="1:14" x14ac:dyDescent="0.2">
      <c r="A481">
        <v>1881597</v>
      </c>
      <c r="B481" t="s">
        <v>553</v>
      </c>
      <c r="C481">
        <v>1</v>
      </c>
      <c r="D481" t="s">
        <v>40</v>
      </c>
      <c r="E481" t="s">
        <v>13</v>
      </c>
      <c r="F481">
        <f t="shared" si="24"/>
        <v>1</v>
      </c>
      <c r="G481">
        <f t="shared" si="22"/>
        <v>0</v>
      </c>
      <c r="H481">
        <f t="shared" si="23"/>
        <v>0</v>
      </c>
      <c r="I481">
        <v>3</v>
      </c>
      <c r="J481">
        <v>1</v>
      </c>
      <c r="K481">
        <v>3</v>
      </c>
      <c r="L481">
        <v>4.8600000000000003</v>
      </c>
      <c r="M481" s="1">
        <v>175</v>
      </c>
      <c r="N481">
        <v>371</v>
      </c>
    </row>
    <row r="482" spans="1:14" x14ac:dyDescent="0.2">
      <c r="A482">
        <v>1887570</v>
      </c>
      <c r="B482" t="s">
        <v>554</v>
      </c>
      <c r="C482">
        <v>0</v>
      </c>
      <c r="E482" t="s">
        <v>13</v>
      </c>
      <c r="F482">
        <f t="shared" si="24"/>
        <v>1</v>
      </c>
      <c r="G482">
        <f t="shared" si="22"/>
        <v>0</v>
      </c>
      <c r="H482">
        <f t="shared" si="23"/>
        <v>0</v>
      </c>
      <c r="I482">
        <v>6</v>
      </c>
      <c r="J482">
        <v>2</v>
      </c>
      <c r="K482">
        <v>3</v>
      </c>
      <c r="L482">
        <v>5</v>
      </c>
      <c r="M482" s="1">
        <v>764</v>
      </c>
      <c r="N482">
        <v>1</v>
      </c>
    </row>
    <row r="483" spans="1:14" x14ac:dyDescent="0.2">
      <c r="A483">
        <v>1892933</v>
      </c>
      <c r="B483" t="s">
        <v>555</v>
      </c>
      <c r="C483">
        <v>1</v>
      </c>
      <c r="E483" t="s">
        <v>13</v>
      </c>
      <c r="F483">
        <f t="shared" si="24"/>
        <v>1</v>
      </c>
      <c r="G483">
        <f t="shared" si="22"/>
        <v>0</v>
      </c>
      <c r="H483">
        <f t="shared" si="23"/>
        <v>0</v>
      </c>
      <c r="I483">
        <v>8</v>
      </c>
      <c r="J483">
        <v>3</v>
      </c>
      <c r="K483">
        <v>5</v>
      </c>
      <c r="L483">
        <v>4.88</v>
      </c>
      <c r="M483" s="1">
        <v>360</v>
      </c>
      <c r="N483">
        <v>92</v>
      </c>
    </row>
    <row r="484" spans="1:14" x14ac:dyDescent="0.2">
      <c r="A484">
        <v>1900496</v>
      </c>
      <c r="B484" t="s">
        <v>556</v>
      </c>
      <c r="C484">
        <v>1</v>
      </c>
      <c r="D484" t="s">
        <v>72</v>
      </c>
      <c r="E484" t="s">
        <v>13</v>
      </c>
      <c r="F484">
        <f t="shared" si="24"/>
        <v>1</v>
      </c>
      <c r="G484">
        <f t="shared" si="22"/>
        <v>0</v>
      </c>
      <c r="H484">
        <f t="shared" si="23"/>
        <v>0</v>
      </c>
      <c r="I484">
        <v>4</v>
      </c>
      <c r="J484">
        <v>2</v>
      </c>
      <c r="K484">
        <v>2</v>
      </c>
      <c r="M484" s="1">
        <v>800</v>
      </c>
      <c r="N484">
        <v>0</v>
      </c>
    </row>
    <row r="485" spans="1:14" x14ac:dyDescent="0.2">
      <c r="A485">
        <v>1901790</v>
      </c>
      <c r="B485" t="s">
        <v>557</v>
      </c>
      <c r="C485">
        <v>1</v>
      </c>
      <c r="D485" t="s">
        <v>57</v>
      </c>
      <c r="E485" t="s">
        <v>13</v>
      </c>
      <c r="F485">
        <f t="shared" si="24"/>
        <v>1</v>
      </c>
      <c r="G485">
        <f t="shared" si="22"/>
        <v>0</v>
      </c>
      <c r="H485">
        <f t="shared" si="23"/>
        <v>0</v>
      </c>
      <c r="I485">
        <v>1</v>
      </c>
      <c r="J485">
        <v>1</v>
      </c>
      <c r="K485">
        <v>4</v>
      </c>
      <c r="L485">
        <v>4.78</v>
      </c>
      <c r="M485" s="1">
        <v>60</v>
      </c>
      <c r="N485">
        <v>20</v>
      </c>
    </row>
    <row r="486" spans="1:14" x14ac:dyDescent="0.2">
      <c r="A486">
        <v>1906190</v>
      </c>
      <c r="B486" t="s">
        <v>558</v>
      </c>
      <c r="C486">
        <v>1</v>
      </c>
      <c r="D486" t="s">
        <v>42</v>
      </c>
      <c r="E486" t="s">
        <v>13</v>
      </c>
      <c r="F486">
        <f t="shared" si="24"/>
        <v>1</v>
      </c>
      <c r="G486">
        <f t="shared" si="22"/>
        <v>0</v>
      </c>
      <c r="H486">
        <f t="shared" si="23"/>
        <v>0</v>
      </c>
      <c r="I486">
        <v>3</v>
      </c>
      <c r="J486">
        <v>1</v>
      </c>
      <c r="K486">
        <v>1</v>
      </c>
      <c r="L486">
        <v>4.92</v>
      </c>
      <c r="M486" s="1">
        <v>84</v>
      </c>
      <c r="N486">
        <v>603</v>
      </c>
    </row>
    <row r="487" spans="1:14" x14ac:dyDescent="0.2">
      <c r="A487">
        <v>1914023</v>
      </c>
      <c r="B487" t="s">
        <v>559</v>
      </c>
      <c r="C487">
        <v>0</v>
      </c>
      <c r="D487" t="s">
        <v>560</v>
      </c>
      <c r="E487" t="s">
        <v>15</v>
      </c>
      <c r="F487">
        <f t="shared" si="24"/>
        <v>0</v>
      </c>
      <c r="G487">
        <f t="shared" si="22"/>
        <v>1</v>
      </c>
      <c r="H487">
        <f t="shared" si="23"/>
        <v>0</v>
      </c>
      <c r="I487">
        <v>2</v>
      </c>
      <c r="J487">
        <v>1</v>
      </c>
      <c r="K487">
        <v>1</v>
      </c>
      <c r="L487">
        <v>4.33</v>
      </c>
      <c r="M487" s="1">
        <v>48</v>
      </c>
      <c r="N487">
        <v>3</v>
      </c>
    </row>
    <row r="488" spans="1:14" x14ac:dyDescent="0.2">
      <c r="A488">
        <v>1919207</v>
      </c>
      <c r="B488" t="s">
        <v>561</v>
      </c>
      <c r="C488">
        <v>0</v>
      </c>
      <c r="E488" t="s">
        <v>15</v>
      </c>
      <c r="F488">
        <f t="shared" si="24"/>
        <v>0</v>
      </c>
      <c r="G488">
        <f t="shared" si="22"/>
        <v>1</v>
      </c>
      <c r="H488">
        <f t="shared" si="23"/>
        <v>0</v>
      </c>
      <c r="I488">
        <v>4</v>
      </c>
      <c r="J488">
        <v>1</v>
      </c>
      <c r="K488">
        <v>2</v>
      </c>
      <c r="M488" s="1">
        <v>150</v>
      </c>
      <c r="N488">
        <v>0</v>
      </c>
    </row>
    <row r="489" spans="1:14" x14ac:dyDescent="0.2">
      <c r="A489">
        <v>1928538</v>
      </c>
      <c r="B489" t="s">
        <v>562</v>
      </c>
      <c r="C489">
        <v>0</v>
      </c>
      <c r="D489" t="s">
        <v>383</v>
      </c>
      <c r="E489" t="s">
        <v>15</v>
      </c>
      <c r="F489">
        <f t="shared" si="24"/>
        <v>0</v>
      </c>
      <c r="G489">
        <f t="shared" si="22"/>
        <v>1</v>
      </c>
      <c r="H489">
        <f t="shared" si="23"/>
        <v>0</v>
      </c>
      <c r="I489">
        <v>2</v>
      </c>
      <c r="J489">
        <v>1</v>
      </c>
      <c r="K489">
        <v>1</v>
      </c>
      <c r="L489">
        <v>3.71</v>
      </c>
      <c r="M489" s="1">
        <v>70</v>
      </c>
      <c r="N489">
        <v>7</v>
      </c>
    </row>
    <row r="490" spans="1:14" x14ac:dyDescent="0.2">
      <c r="A490">
        <v>1929377</v>
      </c>
      <c r="B490" t="s">
        <v>563</v>
      </c>
      <c r="C490">
        <v>0</v>
      </c>
      <c r="D490" t="s">
        <v>564</v>
      </c>
      <c r="E490" t="s">
        <v>15</v>
      </c>
      <c r="F490">
        <f t="shared" si="24"/>
        <v>0</v>
      </c>
      <c r="G490">
        <f t="shared" si="22"/>
        <v>1</v>
      </c>
      <c r="H490">
        <f t="shared" si="23"/>
        <v>0</v>
      </c>
      <c r="I490">
        <v>2</v>
      </c>
      <c r="J490">
        <v>1</v>
      </c>
      <c r="K490">
        <v>1</v>
      </c>
      <c r="L490">
        <v>4.9800000000000004</v>
      </c>
      <c r="M490" s="1">
        <v>52</v>
      </c>
      <c r="N490">
        <v>54</v>
      </c>
    </row>
    <row r="491" spans="1:14" x14ac:dyDescent="0.2">
      <c r="A491">
        <v>1934911</v>
      </c>
      <c r="B491" t="s">
        <v>565</v>
      </c>
      <c r="C491">
        <v>1</v>
      </c>
      <c r="D491" t="s">
        <v>132</v>
      </c>
      <c r="E491" t="s">
        <v>13</v>
      </c>
      <c r="F491">
        <f t="shared" si="24"/>
        <v>1</v>
      </c>
      <c r="G491">
        <f t="shared" si="22"/>
        <v>0</v>
      </c>
      <c r="H491">
        <f t="shared" si="23"/>
        <v>0</v>
      </c>
      <c r="I491">
        <v>2</v>
      </c>
      <c r="J491">
        <v>1</v>
      </c>
      <c r="K491">
        <v>1</v>
      </c>
      <c r="L491">
        <v>4.76</v>
      </c>
      <c r="M491" s="1">
        <v>72</v>
      </c>
      <c r="N491">
        <v>109</v>
      </c>
    </row>
    <row r="492" spans="1:14" x14ac:dyDescent="0.2">
      <c r="A492">
        <v>1935282</v>
      </c>
      <c r="B492" t="s">
        <v>566</v>
      </c>
      <c r="C492">
        <v>1</v>
      </c>
      <c r="D492" t="s">
        <v>12</v>
      </c>
      <c r="E492" t="s">
        <v>13</v>
      </c>
      <c r="F492">
        <f t="shared" si="24"/>
        <v>1</v>
      </c>
      <c r="G492">
        <f t="shared" si="22"/>
        <v>0</v>
      </c>
      <c r="H492">
        <f t="shared" si="23"/>
        <v>0</v>
      </c>
      <c r="I492">
        <v>4</v>
      </c>
      <c r="J492">
        <v>1</v>
      </c>
      <c r="K492">
        <v>2</v>
      </c>
      <c r="L492">
        <v>4.9400000000000004</v>
      </c>
      <c r="M492" s="1">
        <v>154</v>
      </c>
      <c r="N492">
        <v>450</v>
      </c>
    </row>
    <row r="493" spans="1:14" x14ac:dyDescent="0.2">
      <c r="A493">
        <v>1943518</v>
      </c>
      <c r="B493" t="s">
        <v>567</v>
      </c>
      <c r="C493">
        <v>0</v>
      </c>
      <c r="E493" t="s">
        <v>13</v>
      </c>
      <c r="F493">
        <f t="shared" si="24"/>
        <v>1</v>
      </c>
      <c r="G493">
        <f t="shared" si="22"/>
        <v>0</v>
      </c>
      <c r="H493">
        <f t="shared" si="23"/>
        <v>0</v>
      </c>
      <c r="I493">
        <v>6</v>
      </c>
      <c r="J493">
        <v>3</v>
      </c>
      <c r="K493">
        <v>2</v>
      </c>
      <c r="L493">
        <v>5</v>
      </c>
      <c r="M493" s="1">
        <v>121</v>
      </c>
      <c r="N493">
        <v>2</v>
      </c>
    </row>
    <row r="494" spans="1:14" x14ac:dyDescent="0.2">
      <c r="A494">
        <v>1990225</v>
      </c>
      <c r="B494" t="s">
        <v>568</v>
      </c>
      <c r="C494">
        <v>0</v>
      </c>
      <c r="E494" t="s">
        <v>15</v>
      </c>
      <c r="F494">
        <f t="shared" si="24"/>
        <v>0</v>
      </c>
      <c r="G494">
        <f t="shared" si="22"/>
        <v>1</v>
      </c>
      <c r="H494">
        <f t="shared" si="23"/>
        <v>0</v>
      </c>
      <c r="I494">
        <v>4</v>
      </c>
      <c r="J494">
        <v>1</v>
      </c>
      <c r="K494">
        <v>2</v>
      </c>
      <c r="L494">
        <v>3.67</v>
      </c>
      <c r="M494" s="1">
        <v>179</v>
      </c>
      <c r="N494">
        <v>3</v>
      </c>
    </row>
    <row r="495" spans="1:14" x14ac:dyDescent="0.2">
      <c r="A495">
        <v>1997625</v>
      </c>
      <c r="B495" t="s">
        <v>569</v>
      </c>
      <c r="C495">
        <v>0</v>
      </c>
      <c r="D495" t="s">
        <v>94</v>
      </c>
      <c r="E495" t="s">
        <v>13</v>
      </c>
      <c r="F495">
        <f t="shared" si="24"/>
        <v>1</v>
      </c>
      <c r="G495">
        <f t="shared" si="22"/>
        <v>0</v>
      </c>
      <c r="H495">
        <f t="shared" si="23"/>
        <v>0</v>
      </c>
      <c r="I495">
        <v>2</v>
      </c>
      <c r="K495">
        <v>1</v>
      </c>
      <c r="L495">
        <v>4.9000000000000004</v>
      </c>
      <c r="M495" s="1">
        <v>121</v>
      </c>
      <c r="N495">
        <v>67</v>
      </c>
    </row>
    <row r="496" spans="1:14" x14ac:dyDescent="0.2">
      <c r="A496">
        <v>2010358</v>
      </c>
      <c r="B496" t="s">
        <v>570</v>
      </c>
      <c r="C496">
        <v>0</v>
      </c>
      <c r="D496" t="s">
        <v>70</v>
      </c>
      <c r="E496" t="s">
        <v>13</v>
      </c>
      <c r="F496">
        <f t="shared" si="24"/>
        <v>1</v>
      </c>
      <c r="G496">
        <f t="shared" si="22"/>
        <v>0</v>
      </c>
      <c r="H496">
        <f t="shared" si="23"/>
        <v>0</v>
      </c>
      <c r="I496">
        <v>2</v>
      </c>
      <c r="K496">
        <v>1</v>
      </c>
      <c r="L496">
        <v>4.84</v>
      </c>
      <c r="M496" s="1">
        <v>99</v>
      </c>
      <c r="N496">
        <v>358</v>
      </c>
    </row>
    <row r="497" spans="1:14" x14ac:dyDescent="0.2">
      <c r="A497">
        <v>2045501</v>
      </c>
      <c r="B497" t="s">
        <v>571</v>
      </c>
      <c r="C497">
        <v>0</v>
      </c>
      <c r="D497" t="s">
        <v>57</v>
      </c>
      <c r="E497" t="s">
        <v>13</v>
      </c>
      <c r="F497">
        <f t="shared" si="24"/>
        <v>1</v>
      </c>
      <c r="G497">
        <f t="shared" si="22"/>
        <v>0</v>
      </c>
      <c r="H497">
        <f t="shared" si="23"/>
        <v>0</v>
      </c>
      <c r="I497">
        <v>8</v>
      </c>
      <c r="J497">
        <v>3</v>
      </c>
      <c r="K497">
        <v>0</v>
      </c>
      <c r="L497">
        <v>5</v>
      </c>
      <c r="M497" s="1">
        <v>975</v>
      </c>
      <c r="N497">
        <v>5</v>
      </c>
    </row>
    <row r="498" spans="1:14" x14ac:dyDescent="0.2">
      <c r="A498">
        <v>2048537</v>
      </c>
      <c r="B498" t="s">
        <v>572</v>
      </c>
      <c r="C498">
        <v>0</v>
      </c>
      <c r="D498" t="s">
        <v>77</v>
      </c>
      <c r="E498" t="s">
        <v>13</v>
      </c>
      <c r="F498">
        <f t="shared" si="24"/>
        <v>1</v>
      </c>
      <c r="G498">
        <f t="shared" si="22"/>
        <v>0</v>
      </c>
      <c r="H498">
        <f t="shared" si="23"/>
        <v>0</v>
      </c>
      <c r="I498">
        <v>8</v>
      </c>
      <c r="J498">
        <v>4</v>
      </c>
      <c r="K498">
        <v>4</v>
      </c>
      <c r="L498">
        <v>5</v>
      </c>
      <c r="M498" s="1">
        <v>526</v>
      </c>
      <c r="N498">
        <v>62</v>
      </c>
    </row>
    <row r="499" spans="1:14" x14ac:dyDescent="0.2">
      <c r="A499">
        <v>2049254</v>
      </c>
      <c r="B499" t="s">
        <v>573</v>
      </c>
      <c r="C499">
        <v>1</v>
      </c>
      <c r="D499" t="s">
        <v>195</v>
      </c>
      <c r="E499" t="s">
        <v>13</v>
      </c>
      <c r="F499">
        <f t="shared" si="24"/>
        <v>1</v>
      </c>
      <c r="G499">
        <f t="shared" si="22"/>
        <v>0</v>
      </c>
      <c r="H499">
        <f t="shared" si="23"/>
        <v>0</v>
      </c>
      <c r="I499">
        <v>1</v>
      </c>
      <c r="J499">
        <v>1</v>
      </c>
      <c r="K499">
        <v>0</v>
      </c>
      <c r="L499">
        <v>4.8499999999999996</v>
      </c>
      <c r="M499" s="1">
        <v>81</v>
      </c>
      <c r="N499">
        <v>198</v>
      </c>
    </row>
    <row r="500" spans="1:14" x14ac:dyDescent="0.2">
      <c r="A500">
        <v>2056845</v>
      </c>
      <c r="B500" t="s">
        <v>574</v>
      </c>
      <c r="C500">
        <v>0</v>
      </c>
      <c r="D500" t="s">
        <v>74</v>
      </c>
      <c r="E500" t="s">
        <v>13</v>
      </c>
      <c r="F500">
        <f t="shared" si="24"/>
        <v>1</v>
      </c>
      <c r="G500">
        <f t="shared" si="22"/>
        <v>0</v>
      </c>
      <c r="H500">
        <f t="shared" si="23"/>
        <v>0</v>
      </c>
      <c r="I500">
        <v>4</v>
      </c>
      <c r="J500">
        <v>3</v>
      </c>
      <c r="K500">
        <v>2</v>
      </c>
      <c r="L500">
        <v>4.8899999999999997</v>
      </c>
      <c r="M500" s="1">
        <v>425</v>
      </c>
      <c r="N500">
        <v>9</v>
      </c>
    </row>
    <row r="501" spans="1:14" x14ac:dyDescent="0.2">
      <c r="A501">
        <v>2057533</v>
      </c>
      <c r="B501" t="s">
        <v>575</v>
      </c>
      <c r="C501">
        <v>0</v>
      </c>
      <c r="D501" t="s">
        <v>48</v>
      </c>
      <c r="E501" t="s">
        <v>13</v>
      </c>
      <c r="F501">
        <f t="shared" si="24"/>
        <v>1</v>
      </c>
      <c r="G501">
        <f t="shared" si="22"/>
        <v>0</v>
      </c>
      <c r="H501">
        <f t="shared" si="23"/>
        <v>0</v>
      </c>
      <c r="I501">
        <v>2</v>
      </c>
      <c r="J501">
        <v>1</v>
      </c>
      <c r="K501">
        <v>1</v>
      </c>
      <c r="L501">
        <v>4.67</v>
      </c>
      <c r="M501" s="1">
        <v>123</v>
      </c>
      <c r="N501">
        <v>3</v>
      </c>
    </row>
    <row r="502" spans="1:14" x14ac:dyDescent="0.2">
      <c r="A502">
        <v>2092733</v>
      </c>
      <c r="B502" t="s">
        <v>576</v>
      </c>
      <c r="C502">
        <v>1</v>
      </c>
      <c r="D502" t="s">
        <v>20</v>
      </c>
      <c r="E502" t="s">
        <v>13</v>
      </c>
      <c r="F502">
        <f t="shared" si="24"/>
        <v>1</v>
      </c>
      <c r="G502">
        <f t="shared" si="22"/>
        <v>0</v>
      </c>
      <c r="H502">
        <f t="shared" si="23"/>
        <v>0</v>
      </c>
      <c r="I502">
        <v>4</v>
      </c>
      <c r="J502">
        <v>2</v>
      </c>
      <c r="K502">
        <v>2</v>
      </c>
      <c r="L502">
        <v>4.9400000000000004</v>
      </c>
      <c r="M502" s="1">
        <v>209</v>
      </c>
      <c r="N502">
        <v>144</v>
      </c>
    </row>
    <row r="503" spans="1:14" x14ac:dyDescent="0.2">
      <c r="A503">
        <v>2098455</v>
      </c>
      <c r="B503" t="s">
        <v>577</v>
      </c>
      <c r="C503">
        <v>1</v>
      </c>
      <c r="D503" t="s">
        <v>12</v>
      </c>
      <c r="E503" t="s">
        <v>13</v>
      </c>
      <c r="F503">
        <f t="shared" si="24"/>
        <v>1</v>
      </c>
      <c r="G503">
        <f t="shared" si="22"/>
        <v>0</v>
      </c>
      <c r="H503">
        <f t="shared" si="23"/>
        <v>0</v>
      </c>
      <c r="I503">
        <v>4</v>
      </c>
      <c r="J503">
        <v>2</v>
      </c>
      <c r="K503">
        <v>2</v>
      </c>
      <c r="L503">
        <v>4.78</v>
      </c>
      <c r="M503" s="1">
        <v>118</v>
      </c>
      <c r="N503">
        <v>59</v>
      </c>
    </row>
    <row r="504" spans="1:14" x14ac:dyDescent="0.2">
      <c r="A504">
        <v>2104280</v>
      </c>
      <c r="B504" t="s">
        <v>578</v>
      </c>
      <c r="C504">
        <v>1</v>
      </c>
      <c r="D504" t="s">
        <v>206</v>
      </c>
      <c r="E504" t="s">
        <v>13</v>
      </c>
      <c r="F504">
        <f t="shared" si="24"/>
        <v>1</v>
      </c>
      <c r="G504">
        <f t="shared" si="22"/>
        <v>0</v>
      </c>
      <c r="H504">
        <f t="shared" si="23"/>
        <v>0</v>
      </c>
      <c r="I504">
        <v>8</v>
      </c>
      <c r="J504">
        <v>3</v>
      </c>
      <c r="K504">
        <v>5</v>
      </c>
      <c r="L504">
        <v>4.8899999999999997</v>
      </c>
      <c r="M504" s="1">
        <v>437</v>
      </c>
      <c r="N504">
        <v>79</v>
      </c>
    </row>
    <row r="505" spans="1:14" x14ac:dyDescent="0.2">
      <c r="A505">
        <v>2124726</v>
      </c>
      <c r="B505" t="s">
        <v>579</v>
      </c>
      <c r="C505">
        <v>1</v>
      </c>
      <c r="D505" t="s">
        <v>580</v>
      </c>
      <c r="E505" t="s">
        <v>13</v>
      </c>
      <c r="F505">
        <f t="shared" si="24"/>
        <v>1</v>
      </c>
      <c r="G505">
        <f t="shared" si="22"/>
        <v>0</v>
      </c>
      <c r="H505">
        <f t="shared" si="23"/>
        <v>0</v>
      </c>
      <c r="I505">
        <v>12</v>
      </c>
      <c r="J505">
        <v>4</v>
      </c>
      <c r="K505">
        <v>4</v>
      </c>
      <c r="L505">
        <v>4.95</v>
      </c>
      <c r="M505" s="1">
        <v>514</v>
      </c>
      <c r="N505">
        <v>19</v>
      </c>
    </row>
    <row r="506" spans="1:14" x14ac:dyDescent="0.2">
      <c r="A506">
        <v>2126912</v>
      </c>
      <c r="B506" t="s">
        <v>581</v>
      </c>
      <c r="C506">
        <v>0</v>
      </c>
      <c r="D506" t="s">
        <v>12</v>
      </c>
      <c r="E506" t="s">
        <v>13</v>
      </c>
      <c r="F506">
        <f t="shared" si="24"/>
        <v>1</v>
      </c>
      <c r="G506">
        <f t="shared" si="22"/>
        <v>0</v>
      </c>
      <c r="H506">
        <f t="shared" si="23"/>
        <v>0</v>
      </c>
      <c r="I506">
        <v>6</v>
      </c>
      <c r="J506">
        <v>3</v>
      </c>
      <c r="K506">
        <v>3</v>
      </c>
      <c r="L506">
        <v>5</v>
      </c>
      <c r="M506" s="1">
        <v>590</v>
      </c>
      <c r="N506">
        <v>2</v>
      </c>
    </row>
    <row r="507" spans="1:14" x14ac:dyDescent="0.2">
      <c r="A507">
        <v>2130032</v>
      </c>
      <c r="B507" t="s">
        <v>582</v>
      </c>
      <c r="C507">
        <v>0</v>
      </c>
      <c r="D507" t="s">
        <v>54</v>
      </c>
      <c r="E507" t="s">
        <v>13</v>
      </c>
      <c r="F507">
        <f t="shared" si="24"/>
        <v>1</v>
      </c>
      <c r="G507">
        <f t="shared" si="22"/>
        <v>0</v>
      </c>
      <c r="H507">
        <f t="shared" si="23"/>
        <v>0</v>
      </c>
      <c r="I507">
        <v>5</v>
      </c>
      <c r="J507">
        <v>2</v>
      </c>
      <c r="K507">
        <v>3</v>
      </c>
      <c r="L507">
        <v>4.67</v>
      </c>
      <c r="M507" s="1">
        <v>167</v>
      </c>
      <c r="N507">
        <v>45</v>
      </c>
    </row>
    <row r="508" spans="1:14" x14ac:dyDescent="0.2">
      <c r="A508">
        <v>2138690</v>
      </c>
      <c r="B508" t="s">
        <v>583</v>
      </c>
      <c r="C508">
        <v>0</v>
      </c>
      <c r="D508" t="s">
        <v>564</v>
      </c>
      <c r="E508" t="s">
        <v>15</v>
      </c>
      <c r="F508">
        <f t="shared" si="24"/>
        <v>0</v>
      </c>
      <c r="G508">
        <f t="shared" si="22"/>
        <v>1</v>
      </c>
      <c r="H508">
        <f t="shared" si="23"/>
        <v>0</v>
      </c>
      <c r="I508">
        <v>2</v>
      </c>
      <c r="J508">
        <v>1</v>
      </c>
      <c r="K508">
        <v>1</v>
      </c>
      <c r="L508">
        <v>4.9800000000000004</v>
      </c>
      <c r="M508" s="1">
        <v>50</v>
      </c>
      <c r="N508">
        <v>49</v>
      </c>
    </row>
    <row r="509" spans="1:14" x14ac:dyDescent="0.2">
      <c r="A509">
        <v>2138750</v>
      </c>
      <c r="B509" t="s">
        <v>584</v>
      </c>
      <c r="C509">
        <v>0</v>
      </c>
      <c r="D509" t="s">
        <v>564</v>
      </c>
      <c r="E509" t="s">
        <v>13</v>
      </c>
      <c r="F509">
        <f t="shared" si="24"/>
        <v>1</v>
      </c>
      <c r="G509">
        <f t="shared" si="22"/>
        <v>0</v>
      </c>
      <c r="H509">
        <f t="shared" si="23"/>
        <v>0</v>
      </c>
      <c r="I509">
        <v>12</v>
      </c>
      <c r="J509">
        <v>6</v>
      </c>
      <c r="K509">
        <v>6</v>
      </c>
      <c r="L509">
        <v>5</v>
      </c>
      <c r="M509" s="1">
        <v>385</v>
      </c>
      <c r="N509">
        <v>18</v>
      </c>
    </row>
    <row r="510" spans="1:14" x14ac:dyDescent="0.2">
      <c r="A510">
        <v>2139352</v>
      </c>
      <c r="B510" t="s">
        <v>585</v>
      </c>
      <c r="C510">
        <v>0</v>
      </c>
      <c r="D510" t="s">
        <v>57</v>
      </c>
      <c r="E510" t="s">
        <v>13</v>
      </c>
      <c r="F510">
        <f t="shared" si="24"/>
        <v>1</v>
      </c>
      <c r="G510">
        <f t="shared" si="22"/>
        <v>0</v>
      </c>
      <c r="H510">
        <f t="shared" si="23"/>
        <v>0</v>
      </c>
      <c r="I510">
        <v>6</v>
      </c>
      <c r="J510">
        <v>2</v>
      </c>
      <c r="K510">
        <v>3</v>
      </c>
      <c r="L510">
        <v>4.53</v>
      </c>
      <c r="M510" s="1">
        <v>300</v>
      </c>
      <c r="N510">
        <v>16</v>
      </c>
    </row>
    <row r="511" spans="1:14" x14ac:dyDescent="0.2">
      <c r="A511">
        <v>2147231</v>
      </c>
      <c r="B511" t="s">
        <v>586</v>
      </c>
      <c r="C511">
        <v>0</v>
      </c>
      <c r="D511" t="s">
        <v>139</v>
      </c>
      <c r="E511" t="s">
        <v>13</v>
      </c>
      <c r="F511">
        <f t="shared" si="24"/>
        <v>1</v>
      </c>
      <c r="G511">
        <f t="shared" si="22"/>
        <v>0</v>
      </c>
      <c r="H511">
        <f t="shared" si="23"/>
        <v>0</v>
      </c>
      <c r="I511">
        <v>5</v>
      </c>
      <c r="J511">
        <v>3</v>
      </c>
      <c r="K511">
        <v>1</v>
      </c>
      <c r="L511">
        <v>4.75</v>
      </c>
      <c r="M511" s="1">
        <v>80</v>
      </c>
      <c r="N511">
        <v>12</v>
      </c>
    </row>
    <row r="512" spans="1:14" x14ac:dyDescent="0.2">
      <c r="A512">
        <v>2149362</v>
      </c>
      <c r="B512" t="s">
        <v>587</v>
      </c>
      <c r="C512">
        <v>0</v>
      </c>
      <c r="D512" t="s">
        <v>101</v>
      </c>
      <c r="E512" t="s">
        <v>15</v>
      </c>
      <c r="F512">
        <f t="shared" si="24"/>
        <v>0</v>
      </c>
      <c r="G512">
        <f t="shared" si="22"/>
        <v>1</v>
      </c>
      <c r="H512">
        <f t="shared" si="23"/>
        <v>0</v>
      </c>
      <c r="I512">
        <v>2</v>
      </c>
      <c r="J512">
        <v>1</v>
      </c>
      <c r="K512">
        <v>1</v>
      </c>
      <c r="L512">
        <v>5</v>
      </c>
      <c r="M512" s="1">
        <v>100</v>
      </c>
      <c r="N512">
        <v>1</v>
      </c>
    </row>
    <row r="513" spans="1:14" x14ac:dyDescent="0.2">
      <c r="A513">
        <v>2168813</v>
      </c>
      <c r="B513" t="s">
        <v>588</v>
      </c>
      <c r="C513">
        <v>0</v>
      </c>
      <c r="D513" t="s">
        <v>22</v>
      </c>
      <c r="E513" t="s">
        <v>13</v>
      </c>
      <c r="F513">
        <f t="shared" si="24"/>
        <v>1</v>
      </c>
      <c r="G513">
        <f t="shared" si="22"/>
        <v>0</v>
      </c>
      <c r="H513">
        <f t="shared" si="23"/>
        <v>0</v>
      </c>
      <c r="I513">
        <v>8</v>
      </c>
      <c r="J513">
        <v>3</v>
      </c>
      <c r="K513">
        <v>3</v>
      </c>
      <c r="L513">
        <v>4.9000000000000004</v>
      </c>
      <c r="M513" s="1">
        <v>525</v>
      </c>
      <c r="N513">
        <v>20</v>
      </c>
    </row>
    <row r="514" spans="1:14" x14ac:dyDescent="0.2">
      <c r="A514">
        <v>2174970</v>
      </c>
      <c r="B514" t="s">
        <v>589</v>
      </c>
      <c r="C514">
        <v>1</v>
      </c>
      <c r="D514" t="s">
        <v>12</v>
      </c>
      <c r="E514" t="s">
        <v>13</v>
      </c>
      <c r="F514">
        <f t="shared" si="24"/>
        <v>1</v>
      </c>
      <c r="G514">
        <f t="shared" si="22"/>
        <v>0</v>
      </c>
      <c r="H514">
        <f t="shared" si="23"/>
        <v>0</v>
      </c>
      <c r="I514">
        <v>9</v>
      </c>
      <c r="J514">
        <v>4</v>
      </c>
      <c r="K514">
        <v>6</v>
      </c>
      <c r="L514">
        <v>4.91</v>
      </c>
      <c r="M514" s="1">
        <v>471</v>
      </c>
      <c r="N514">
        <v>258</v>
      </c>
    </row>
    <row r="515" spans="1:14" x14ac:dyDescent="0.2">
      <c r="A515">
        <v>2183136</v>
      </c>
      <c r="B515" t="s">
        <v>590</v>
      </c>
      <c r="C515">
        <v>0</v>
      </c>
      <c r="D515" t="s">
        <v>165</v>
      </c>
      <c r="E515" t="s">
        <v>13</v>
      </c>
      <c r="F515">
        <f t="shared" si="24"/>
        <v>1</v>
      </c>
      <c r="G515">
        <f t="shared" ref="G515:G578" si="25">IF(E515="Private room",1,0)</f>
        <v>0</v>
      </c>
      <c r="H515">
        <f t="shared" ref="H515:H578" si="26">IF(E515="Shared room",1,0)</f>
        <v>0</v>
      </c>
      <c r="I515">
        <v>8</v>
      </c>
      <c r="J515">
        <v>4</v>
      </c>
      <c r="K515">
        <v>4</v>
      </c>
      <c r="M515" s="1">
        <v>5000</v>
      </c>
      <c r="N515">
        <v>0</v>
      </c>
    </row>
    <row r="516" spans="1:14" x14ac:dyDescent="0.2">
      <c r="A516">
        <v>2183323</v>
      </c>
      <c r="B516" t="s">
        <v>591</v>
      </c>
      <c r="C516">
        <v>0</v>
      </c>
      <c r="D516" t="s">
        <v>12</v>
      </c>
      <c r="E516" t="s">
        <v>15</v>
      </c>
      <c r="F516">
        <f t="shared" si="24"/>
        <v>0</v>
      </c>
      <c r="G516">
        <f t="shared" si="25"/>
        <v>1</v>
      </c>
      <c r="H516">
        <f t="shared" si="26"/>
        <v>0</v>
      </c>
      <c r="I516">
        <v>2</v>
      </c>
      <c r="J516">
        <v>1</v>
      </c>
      <c r="K516">
        <v>1</v>
      </c>
      <c r="L516">
        <v>5</v>
      </c>
      <c r="M516" s="1">
        <v>100</v>
      </c>
      <c r="N516">
        <v>1</v>
      </c>
    </row>
    <row r="517" spans="1:14" x14ac:dyDescent="0.2">
      <c r="A517">
        <v>2187256</v>
      </c>
      <c r="B517" t="s">
        <v>592</v>
      </c>
      <c r="C517">
        <v>0</v>
      </c>
      <c r="D517" t="s">
        <v>132</v>
      </c>
      <c r="E517" t="s">
        <v>15</v>
      </c>
      <c r="F517">
        <f t="shared" ref="F517:F580" si="27">IF(E517="Entire home/apt",1,0)</f>
        <v>0</v>
      </c>
      <c r="G517">
        <f t="shared" si="25"/>
        <v>1</v>
      </c>
      <c r="H517">
        <f t="shared" si="26"/>
        <v>0</v>
      </c>
      <c r="I517">
        <v>4</v>
      </c>
      <c r="J517">
        <v>1</v>
      </c>
      <c r="K517">
        <v>2</v>
      </c>
      <c r="L517">
        <v>4.96</v>
      </c>
      <c r="M517" s="1">
        <v>95</v>
      </c>
      <c r="N517">
        <v>26</v>
      </c>
    </row>
    <row r="518" spans="1:14" x14ac:dyDescent="0.2">
      <c r="A518">
        <v>2189688</v>
      </c>
      <c r="B518" t="s">
        <v>593</v>
      </c>
      <c r="C518">
        <v>0</v>
      </c>
      <c r="D518" t="s">
        <v>12</v>
      </c>
      <c r="E518" t="s">
        <v>13</v>
      </c>
      <c r="F518">
        <f t="shared" si="27"/>
        <v>1</v>
      </c>
      <c r="G518">
        <f t="shared" si="25"/>
        <v>0</v>
      </c>
      <c r="H518">
        <f t="shared" si="26"/>
        <v>0</v>
      </c>
      <c r="I518">
        <v>4</v>
      </c>
      <c r="J518">
        <v>1</v>
      </c>
      <c r="K518">
        <v>0</v>
      </c>
      <c r="L518">
        <v>5</v>
      </c>
      <c r="M518" s="1">
        <v>479</v>
      </c>
      <c r="N518">
        <v>1</v>
      </c>
    </row>
    <row r="519" spans="1:14" x14ac:dyDescent="0.2">
      <c r="A519">
        <v>2198635</v>
      </c>
      <c r="B519" t="s">
        <v>594</v>
      </c>
      <c r="C519">
        <v>1</v>
      </c>
      <c r="D519" t="s">
        <v>28</v>
      </c>
      <c r="E519" t="s">
        <v>13</v>
      </c>
      <c r="F519">
        <f t="shared" si="27"/>
        <v>1</v>
      </c>
      <c r="G519">
        <f t="shared" si="25"/>
        <v>0</v>
      </c>
      <c r="H519">
        <f t="shared" si="26"/>
        <v>0</v>
      </c>
      <c r="I519">
        <v>5</v>
      </c>
      <c r="J519">
        <v>2</v>
      </c>
      <c r="K519">
        <v>3</v>
      </c>
      <c r="L519">
        <v>4.8899999999999997</v>
      </c>
      <c r="M519" s="1">
        <v>199</v>
      </c>
      <c r="N519">
        <v>63</v>
      </c>
    </row>
    <row r="520" spans="1:14" x14ac:dyDescent="0.2">
      <c r="A520">
        <v>2200205</v>
      </c>
      <c r="B520" t="s">
        <v>595</v>
      </c>
      <c r="C520">
        <v>1</v>
      </c>
      <c r="D520" t="s">
        <v>40</v>
      </c>
      <c r="E520" t="s">
        <v>13</v>
      </c>
      <c r="F520">
        <f t="shared" si="27"/>
        <v>1</v>
      </c>
      <c r="G520">
        <f t="shared" si="25"/>
        <v>0</v>
      </c>
      <c r="H520">
        <f t="shared" si="26"/>
        <v>0</v>
      </c>
      <c r="I520">
        <v>3</v>
      </c>
      <c r="J520">
        <v>1</v>
      </c>
      <c r="K520">
        <v>2</v>
      </c>
      <c r="L520">
        <v>4.9000000000000004</v>
      </c>
      <c r="M520" s="1">
        <v>116</v>
      </c>
      <c r="N520">
        <v>142</v>
      </c>
    </row>
    <row r="521" spans="1:14" x14ac:dyDescent="0.2">
      <c r="A521">
        <v>2208270</v>
      </c>
      <c r="B521" t="s">
        <v>596</v>
      </c>
      <c r="C521">
        <v>1</v>
      </c>
      <c r="D521" t="s">
        <v>54</v>
      </c>
      <c r="E521" t="s">
        <v>13</v>
      </c>
      <c r="F521">
        <f t="shared" si="27"/>
        <v>1</v>
      </c>
      <c r="G521">
        <f t="shared" si="25"/>
        <v>0</v>
      </c>
      <c r="H521">
        <f t="shared" si="26"/>
        <v>0</v>
      </c>
      <c r="I521">
        <v>5</v>
      </c>
      <c r="J521">
        <v>2</v>
      </c>
      <c r="K521">
        <v>2</v>
      </c>
      <c r="L521">
        <v>4.97</v>
      </c>
      <c r="M521" s="1">
        <v>142</v>
      </c>
      <c r="N521">
        <v>150</v>
      </c>
    </row>
    <row r="522" spans="1:14" x14ac:dyDescent="0.2">
      <c r="A522">
        <v>2223634</v>
      </c>
      <c r="B522" t="s">
        <v>597</v>
      </c>
      <c r="C522">
        <v>1</v>
      </c>
      <c r="D522" t="s">
        <v>20</v>
      </c>
      <c r="E522" t="s">
        <v>13</v>
      </c>
      <c r="F522">
        <f t="shared" si="27"/>
        <v>1</v>
      </c>
      <c r="G522">
        <f t="shared" si="25"/>
        <v>0</v>
      </c>
      <c r="H522">
        <f t="shared" si="26"/>
        <v>0</v>
      </c>
      <c r="I522">
        <v>5</v>
      </c>
      <c r="J522">
        <v>2</v>
      </c>
      <c r="K522">
        <v>2</v>
      </c>
      <c r="L522">
        <v>4.91</v>
      </c>
      <c r="M522" s="1">
        <v>215</v>
      </c>
      <c r="N522">
        <v>221</v>
      </c>
    </row>
    <row r="523" spans="1:14" x14ac:dyDescent="0.2">
      <c r="A523">
        <v>2227221</v>
      </c>
      <c r="B523" t="s">
        <v>598</v>
      </c>
      <c r="C523">
        <v>0</v>
      </c>
      <c r="D523" t="s">
        <v>599</v>
      </c>
      <c r="E523" t="s">
        <v>13</v>
      </c>
      <c r="F523">
        <f t="shared" si="27"/>
        <v>1</v>
      </c>
      <c r="G523">
        <f t="shared" si="25"/>
        <v>0</v>
      </c>
      <c r="H523">
        <f t="shared" si="26"/>
        <v>0</v>
      </c>
      <c r="I523">
        <v>10</v>
      </c>
      <c r="J523">
        <v>6</v>
      </c>
      <c r="K523">
        <v>5</v>
      </c>
      <c r="L523">
        <v>5</v>
      </c>
      <c r="M523" s="1">
        <v>2001</v>
      </c>
      <c r="N523">
        <v>2</v>
      </c>
    </row>
    <row r="524" spans="1:14" x14ac:dyDescent="0.2">
      <c r="A524">
        <v>2227288</v>
      </c>
      <c r="B524" t="s">
        <v>600</v>
      </c>
      <c r="C524">
        <v>0</v>
      </c>
      <c r="D524" t="s">
        <v>70</v>
      </c>
      <c r="E524" t="s">
        <v>15</v>
      </c>
      <c r="F524">
        <f t="shared" si="27"/>
        <v>0</v>
      </c>
      <c r="G524">
        <f t="shared" si="25"/>
        <v>1</v>
      </c>
      <c r="H524">
        <f t="shared" si="26"/>
        <v>0</v>
      </c>
      <c r="I524">
        <v>2</v>
      </c>
      <c r="J524">
        <v>1</v>
      </c>
      <c r="K524">
        <v>1</v>
      </c>
      <c r="L524">
        <v>4.5</v>
      </c>
      <c r="M524" s="1">
        <v>102</v>
      </c>
      <c r="N524">
        <v>2</v>
      </c>
    </row>
    <row r="525" spans="1:14" x14ac:dyDescent="0.2">
      <c r="A525">
        <v>2227564</v>
      </c>
      <c r="B525" t="s">
        <v>601</v>
      </c>
      <c r="C525">
        <v>0</v>
      </c>
      <c r="D525" t="s">
        <v>54</v>
      </c>
      <c r="E525" t="s">
        <v>13</v>
      </c>
      <c r="F525">
        <f t="shared" si="27"/>
        <v>1</v>
      </c>
      <c r="G525">
        <f t="shared" si="25"/>
        <v>0</v>
      </c>
      <c r="H525">
        <f t="shared" si="26"/>
        <v>0</v>
      </c>
      <c r="I525">
        <v>6</v>
      </c>
      <c r="J525">
        <v>1</v>
      </c>
      <c r="K525">
        <v>1</v>
      </c>
      <c r="M525" s="1">
        <v>700</v>
      </c>
      <c r="N525">
        <v>0</v>
      </c>
    </row>
    <row r="526" spans="1:14" x14ac:dyDescent="0.2">
      <c r="A526">
        <v>2231056</v>
      </c>
      <c r="B526" t="s">
        <v>602</v>
      </c>
      <c r="C526">
        <v>0</v>
      </c>
      <c r="D526" t="s">
        <v>22</v>
      </c>
      <c r="E526" t="s">
        <v>13</v>
      </c>
      <c r="F526">
        <f t="shared" si="27"/>
        <v>1</v>
      </c>
      <c r="G526">
        <f t="shared" si="25"/>
        <v>0</v>
      </c>
      <c r="H526">
        <f t="shared" si="26"/>
        <v>0</v>
      </c>
      <c r="I526">
        <v>2</v>
      </c>
      <c r="J526">
        <v>1</v>
      </c>
      <c r="K526">
        <v>1</v>
      </c>
      <c r="L526">
        <v>4.96</v>
      </c>
      <c r="M526" s="1">
        <v>101</v>
      </c>
      <c r="N526">
        <v>178</v>
      </c>
    </row>
    <row r="527" spans="1:14" x14ac:dyDescent="0.2">
      <c r="A527">
        <v>2236988</v>
      </c>
      <c r="B527" t="s">
        <v>603</v>
      </c>
      <c r="C527">
        <v>0</v>
      </c>
      <c r="D527" t="s">
        <v>461</v>
      </c>
      <c r="E527" t="s">
        <v>13</v>
      </c>
      <c r="F527">
        <f t="shared" si="27"/>
        <v>1</v>
      </c>
      <c r="G527">
        <f t="shared" si="25"/>
        <v>0</v>
      </c>
      <c r="H527">
        <f t="shared" si="26"/>
        <v>0</v>
      </c>
      <c r="I527">
        <v>12</v>
      </c>
      <c r="J527">
        <v>5</v>
      </c>
      <c r="K527">
        <v>7</v>
      </c>
      <c r="L527">
        <v>4.8</v>
      </c>
      <c r="M527" s="1">
        <v>1200</v>
      </c>
      <c r="N527">
        <v>5</v>
      </c>
    </row>
    <row r="528" spans="1:14" x14ac:dyDescent="0.2">
      <c r="A528">
        <v>2243937</v>
      </c>
      <c r="B528" t="s">
        <v>604</v>
      </c>
      <c r="C528">
        <v>0</v>
      </c>
      <c r="D528" t="s">
        <v>135</v>
      </c>
      <c r="E528" t="s">
        <v>13</v>
      </c>
      <c r="F528">
        <f t="shared" si="27"/>
        <v>1</v>
      </c>
      <c r="G528">
        <f t="shared" si="25"/>
        <v>0</v>
      </c>
      <c r="H528">
        <f t="shared" si="26"/>
        <v>0</v>
      </c>
      <c r="I528">
        <v>4</v>
      </c>
      <c r="J528">
        <v>2</v>
      </c>
      <c r="K528">
        <v>2</v>
      </c>
      <c r="M528" s="1">
        <v>332</v>
      </c>
      <c r="N528">
        <v>0</v>
      </c>
    </row>
    <row r="529" spans="1:14" x14ac:dyDescent="0.2">
      <c r="A529">
        <v>2248559</v>
      </c>
      <c r="B529" t="s">
        <v>605</v>
      </c>
      <c r="C529">
        <v>1</v>
      </c>
      <c r="D529" t="s">
        <v>83</v>
      </c>
      <c r="E529" t="s">
        <v>13</v>
      </c>
      <c r="F529">
        <f t="shared" si="27"/>
        <v>1</v>
      </c>
      <c r="G529">
        <f t="shared" si="25"/>
        <v>0</v>
      </c>
      <c r="H529">
        <f t="shared" si="26"/>
        <v>0</v>
      </c>
      <c r="I529">
        <v>8</v>
      </c>
      <c r="J529">
        <v>4</v>
      </c>
      <c r="K529">
        <v>6</v>
      </c>
      <c r="L529">
        <v>4.93</v>
      </c>
      <c r="M529" s="1">
        <v>339</v>
      </c>
      <c r="N529">
        <v>144</v>
      </c>
    </row>
    <row r="530" spans="1:14" x14ac:dyDescent="0.2">
      <c r="A530">
        <v>2250253</v>
      </c>
      <c r="B530" t="s">
        <v>606</v>
      </c>
      <c r="C530">
        <v>0</v>
      </c>
      <c r="D530" t="s">
        <v>172</v>
      </c>
      <c r="E530" t="s">
        <v>13</v>
      </c>
      <c r="F530">
        <f t="shared" si="27"/>
        <v>1</v>
      </c>
      <c r="G530">
        <f t="shared" si="25"/>
        <v>0</v>
      </c>
      <c r="H530">
        <f t="shared" si="26"/>
        <v>0</v>
      </c>
      <c r="I530">
        <v>5</v>
      </c>
      <c r="J530">
        <v>2</v>
      </c>
      <c r="K530">
        <v>3</v>
      </c>
      <c r="L530">
        <v>5</v>
      </c>
      <c r="M530" s="1">
        <v>200</v>
      </c>
      <c r="N530">
        <v>1</v>
      </c>
    </row>
    <row r="531" spans="1:14" x14ac:dyDescent="0.2">
      <c r="A531">
        <v>2254712</v>
      </c>
      <c r="B531" t="s">
        <v>607</v>
      </c>
      <c r="C531">
        <v>1</v>
      </c>
      <c r="D531" t="s">
        <v>50</v>
      </c>
      <c r="E531" t="s">
        <v>13</v>
      </c>
      <c r="F531">
        <f t="shared" si="27"/>
        <v>1</v>
      </c>
      <c r="G531">
        <f t="shared" si="25"/>
        <v>0</v>
      </c>
      <c r="H531">
        <f t="shared" si="26"/>
        <v>0</v>
      </c>
      <c r="I531">
        <v>4</v>
      </c>
      <c r="J531">
        <v>2</v>
      </c>
      <c r="K531">
        <v>2</v>
      </c>
      <c r="L531">
        <v>4.99</v>
      </c>
      <c r="M531" s="1">
        <v>175</v>
      </c>
      <c r="N531">
        <v>456</v>
      </c>
    </row>
    <row r="532" spans="1:14" x14ac:dyDescent="0.2">
      <c r="A532">
        <v>2255308</v>
      </c>
      <c r="B532" t="s">
        <v>608</v>
      </c>
      <c r="C532">
        <v>1</v>
      </c>
      <c r="D532" t="s">
        <v>83</v>
      </c>
      <c r="E532" t="s">
        <v>13</v>
      </c>
      <c r="F532">
        <f t="shared" si="27"/>
        <v>1</v>
      </c>
      <c r="G532">
        <f t="shared" si="25"/>
        <v>0</v>
      </c>
      <c r="H532">
        <f t="shared" si="26"/>
        <v>0</v>
      </c>
      <c r="I532">
        <v>7</v>
      </c>
      <c r="J532">
        <v>3</v>
      </c>
      <c r="K532">
        <v>4</v>
      </c>
      <c r="L532">
        <v>4.88</v>
      </c>
      <c r="M532" s="1">
        <v>279</v>
      </c>
      <c r="N532">
        <v>74</v>
      </c>
    </row>
    <row r="533" spans="1:14" x14ac:dyDescent="0.2">
      <c r="A533">
        <v>2266768</v>
      </c>
      <c r="B533" t="s">
        <v>609</v>
      </c>
      <c r="C533">
        <v>1</v>
      </c>
      <c r="D533" t="s">
        <v>12</v>
      </c>
      <c r="E533" t="s">
        <v>13</v>
      </c>
      <c r="F533">
        <f t="shared" si="27"/>
        <v>1</v>
      </c>
      <c r="G533">
        <f t="shared" si="25"/>
        <v>0</v>
      </c>
      <c r="H533">
        <f t="shared" si="26"/>
        <v>0</v>
      </c>
      <c r="I533">
        <v>2</v>
      </c>
      <c r="J533">
        <v>1</v>
      </c>
      <c r="K533">
        <v>1</v>
      </c>
      <c r="L533">
        <v>4.82</v>
      </c>
      <c r="M533" s="1">
        <v>93</v>
      </c>
      <c r="N533">
        <v>577</v>
      </c>
    </row>
    <row r="534" spans="1:14" x14ac:dyDescent="0.2">
      <c r="A534">
        <v>2272446</v>
      </c>
      <c r="B534" t="s">
        <v>610</v>
      </c>
      <c r="C534">
        <v>0</v>
      </c>
      <c r="D534" t="s">
        <v>26</v>
      </c>
      <c r="E534" t="s">
        <v>13</v>
      </c>
      <c r="F534">
        <f t="shared" si="27"/>
        <v>1</v>
      </c>
      <c r="G534">
        <f t="shared" si="25"/>
        <v>0</v>
      </c>
      <c r="H534">
        <f t="shared" si="26"/>
        <v>0</v>
      </c>
      <c r="I534">
        <v>2</v>
      </c>
      <c r="K534">
        <v>1</v>
      </c>
      <c r="M534" s="1">
        <v>500</v>
      </c>
      <c r="N534">
        <v>0</v>
      </c>
    </row>
    <row r="535" spans="1:14" x14ac:dyDescent="0.2">
      <c r="A535">
        <v>2273233</v>
      </c>
      <c r="B535" t="s">
        <v>611</v>
      </c>
      <c r="C535">
        <v>0</v>
      </c>
      <c r="D535" t="s">
        <v>12</v>
      </c>
      <c r="E535" t="s">
        <v>13</v>
      </c>
      <c r="F535">
        <f t="shared" si="27"/>
        <v>1</v>
      </c>
      <c r="G535">
        <f t="shared" si="25"/>
        <v>0</v>
      </c>
      <c r="H535">
        <f t="shared" si="26"/>
        <v>0</v>
      </c>
      <c r="I535">
        <v>2</v>
      </c>
      <c r="J535">
        <v>1</v>
      </c>
      <c r="K535">
        <v>1</v>
      </c>
      <c r="L535">
        <v>4.87</v>
      </c>
      <c r="M535" s="1">
        <v>120</v>
      </c>
      <c r="N535">
        <v>30</v>
      </c>
    </row>
    <row r="536" spans="1:14" x14ac:dyDescent="0.2">
      <c r="A536">
        <v>2273498</v>
      </c>
      <c r="B536" t="s">
        <v>612</v>
      </c>
      <c r="C536">
        <v>0</v>
      </c>
      <c r="D536" t="s">
        <v>64</v>
      </c>
      <c r="E536" t="s">
        <v>13</v>
      </c>
      <c r="F536">
        <f t="shared" si="27"/>
        <v>1</v>
      </c>
      <c r="G536">
        <f t="shared" si="25"/>
        <v>0</v>
      </c>
      <c r="H536">
        <f t="shared" si="26"/>
        <v>0</v>
      </c>
      <c r="I536">
        <v>6</v>
      </c>
      <c r="J536">
        <v>2</v>
      </c>
      <c r="K536">
        <v>2</v>
      </c>
      <c r="L536">
        <v>4.74</v>
      </c>
      <c r="M536" s="1">
        <v>243</v>
      </c>
      <c r="N536">
        <v>142</v>
      </c>
    </row>
    <row r="537" spans="1:14" x14ac:dyDescent="0.2">
      <c r="A537">
        <v>2277691</v>
      </c>
      <c r="B537" t="s">
        <v>613</v>
      </c>
      <c r="C537">
        <v>0</v>
      </c>
      <c r="D537" t="s">
        <v>446</v>
      </c>
      <c r="E537" t="s">
        <v>13</v>
      </c>
      <c r="F537">
        <f t="shared" si="27"/>
        <v>1</v>
      </c>
      <c r="G537">
        <f t="shared" si="25"/>
        <v>0</v>
      </c>
      <c r="H537">
        <f t="shared" si="26"/>
        <v>0</v>
      </c>
      <c r="I537">
        <v>6</v>
      </c>
      <c r="J537">
        <v>3</v>
      </c>
      <c r="K537">
        <v>2</v>
      </c>
      <c r="L537">
        <v>5</v>
      </c>
      <c r="M537" s="1">
        <v>400</v>
      </c>
      <c r="N537">
        <v>2</v>
      </c>
    </row>
    <row r="538" spans="1:14" x14ac:dyDescent="0.2">
      <c r="A538">
        <v>2282208</v>
      </c>
      <c r="B538" t="s">
        <v>614</v>
      </c>
      <c r="C538">
        <v>0</v>
      </c>
      <c r="D538" t="s">
        <v>57</v>
      </c>
      <c r="E538" t="s">
        <v>13</v>
      </c>
      <c r="F538">
        <f t="shared" si="27"/>
        <v>1</v>
      </c>
      <c r="G538">
        <f t="shared" si="25"/>
        <v>0</v>
      </c>
      <c r="H538">
        <f t="shared" si="26"/>
        <v>0</v>
      </c>
      <c r="I538">
        <v>6</v>
      </c>
      <c r="J538">
        <v>3</v>
      </c>
      <c r="K538">
        <v>3</v>
      </c>
      <c r="L538">
        <v>4.87</v>
      </c>
      <c r="M538" s="1">
        <v>459</v>
      </c>
      <c r="N538">
        <v>52</v>
      </c>
    </row>
    <row r="539" spans="1:14" x14ac:dyDescent="0.2">
      <c r="A539">
        <v>2292322</v>
      </c>
      <c r="B539" t="s">
        <v>615</v>
      </c>
      <c r="C539">
        <v>1</v>
      </c>
      <c r="D539" t="s">
        <v>12</v>
      </c>
      <c r="E539" t="s">
        <v>13</v>
      </c>
      <c r="F539">
        <f t="shared" si="27"/>
        <v>1</v>
      </c>
      <c r="G539">
        <f t="shared" si="25"/>
        <v>0</v>
      </c>
      <c r="H539">
        <f t="shared" si="26"/>
        <v>0</v>
      </c>
      <c r="I539">
        <v>4</v>
      </c>
      <c r="J539">
        <v>1</v>
      </c>
      <c r="K539">
        <v>2</v>
      </c>
      <c r="L539">
        <v>4.79</v>
      </c>
      <c r="M539" s="1">
        <v>109</v>
      </c>
      <c r="N539">
        <v>206</v>
      </c>
    </row>
    <row r="540" spans="1:14" x14ac:dyDescent="0.2">
      <c r="A540">
        <v>2292679</v>
      </c>
      <c r="B540" t="s">
        <v>616</v>
      </c>
      <c r="C540">
        <v>0</v>
      </c>
      <c r="D540" t="s">
        <v>12</v>
      </c>
      <c r="E540" t="s">
        <v>13</v>
      </c>
      <c r="F540">
        <f t="shared" si="27"/>
        <v>1</v>
      </c>
      <c r="G540">
        <f t="shared" si="25"/>
        <v>0</v>
      </c>
      <c r="H540">
        <f t="shared" si="26"/>
        <v>0</v>
      </c>
      <c r="I540">
        <v>4</v>
      </c>
      <c r="J540">
        <v>2</v>
      </c>
      <c r="K540">
        <v>2</v>
      </c>
      <c r="L540">
        <v>5</v>
      </c>
      <c r="M540" s="1">
        <v>400</v>
      </c>
      <c r="N540">
        <v>3</v>
      </c>
    </row>
    <row r="541" spans="1:14" x14ac:dyDescent="0.2">
      <c r="A541">
        <v>2296386</v>
      </c>
      <c r="B541" t="s">
        <v>617</v>
      </c>
      <c r="C541">
        <v>1</v>
      </c>
      <c r="E541" t="s">
        <v>15</v>
      </c>
      <c r="F541">
        <f t="shared" si="27"/>
        <v>0</v>
      </c>
      <c r="G541">
        <f t="shared" si="25"/>
        <v>1</v>
      </c>
      <c r="H541">
        <f t="shared" si="26"/>
        <v>0</v>
      </c>
      <c r="I541">
        <v>2</v>
      </c>
      <c r="J541">
        <v>1</v>
      </c>
      <c r="K541">
        <v>1</v>
      </c>
      <c r="L541">
        <v>4.9800000000000004</v>
      </c>
      <c r="M541" s="1">
        <v>62</v>
      </c>
      <c r="N541">
        <v>109</v>
      </c>
    </row>
    <row r="542" spans="1:14" x14ac:dyDescent="0.2">
      <c r="A542">
        <v>2303288</v>
      </c>
      <c r="B542" t="s">
        <v>618</v>
      </c>
      <c r="C542">
        <v>0</v>
      </c>
      <c r="D542" t="s">
        <v>132</v>
      </c>
      <c r="E542" t="s">
        <v>15</v>
      </c>
      <c r="F542">
        <f t="shared" si="27"/>
        <v>0</v>
      </c>
      <c r="G542">
        <f t="shared" si="25"/>
        <v>1</v>
      </c>
      <c r="H542">
        <f t="shared" si="26"/>
        <v>0</v>
      </c>
      <c r="I542">
        <v>2</v>
      </c>
      <c r="J542">
        <v>1</v>
      </c>
      <c r="K542">
        <v>1</v>
      </c>
      <c r="M542" s="1">
        <v>164</v>
      </c>
      <c r="N542">
        <v>0</v>
      </c>
    </row>
    <row r="543" spans="1:14" x14ac:dyDescent="0.2">
      <c r="A543">
        <v>2304794</v>
      </c>
      <c r="B543" t="s">
        <v>619</v>
      </c>
      <c r="C543">
        <v>0</v>
      </c>
      <c r="D543" t="s">
        <v>52</v>
      </c>
      <c r="E543" t="s">
        <v>13</v>
      </c>
      <c r="F543">
        <f t="shared" si="27"/>
        <v>1</v>
      </c>
      <c r="G543">
        <f t="shared" si="25"/>
        <v>0</v>
      </c>
      <c r="H543">
        <f t="shared" si="26"/>
        <v>0</v>
      </c>
      <c r="I543">
        <v>6</v>
      </c>
      <c r="J543">
        <v>2</v>
      </c>
      <c r="K543">
        <v>3</v>
      </c>
      <c r="M543" s="1">
        <v>750</v>
      </c>
      <c r="N543">
        <v>0</v>
      </c>
    </row>
    <row r="544" spans="1:14" x14ac:dyDescent="0.2">
      <c r="A544">
        <v>2310024</v>
      </c>
      <c r="B544" t="s">
        <v>620</v>
      </c>
      <c r="C544">
        <v>0</v>
      </c>
      <c r="D544" t="s">
        <v>64</v>
      </c>
      <c r="E544" t="s">
        <v>13</v>
      </c>
      <c r="F544">
        <f t="shared" si="27"/>
        <v>1</v>
      </c>
      <c r="G544">
        <f t="shared" si="25"/>
        <v>0</v>
      </c>
      <c r="H544">
        <f t="shared" si="26"/>
        <v>0</v>
      </c>
      <c r="I544">
        <v>4</v>
      </c>
      <c r="J544">
        <v>1</v>
      </c>
      <c r="K544">
        <v>2</v>
      </c>
      <c r="L544">
        <v>4.5599999999999996</v>
      </c>
      <c r="M544" s="1">
        <v>175</v>
      </c>
      <c r="N544">
        <v>35</v>
      </c>
    </row>
    <row r="545" spans="1:14" x14ac:dyDescent="0.2">
      <c r="A545">
        <v>2310634</v>
      </c>
      <c r="B545" t="s">
        <v>622</v>
      </c>
      <c r="C545">
        <v>0</v>
      </c>
      <c r="D545" t="s">
        <v>77</v>
      </c>
      <c r="E545" t="s">
        <v>13</v>
      </c>
      <c r="F545">
        <f t="shared" si="27"/>
        <v>1</v>
      </c>
      <c r="G545">
        <f t="shared" si="25"/>
        <v>0</v>
      </c>
      <c r="H545">
        <f t="shared" si="26"/>
        <v>0</v>
      </c>
      <c r="I545">
        <v>4</v>
      </c>
      <c r="J545">
        <v>1</v>
      </c>
      <c r="K545">
        <v>2</v>
      </c>
      <c r="L545">
        <v>4.5</v>
      </c>
      <c r="M545" s="1">
        <v>129</v>
      </c>
      <c r="N545">
        <v>12</v>
      </c>
    </row>
    <row r="546" spans="1:14" x14ac:dyDescent="0.2">
      <c r="A546">
        <v>2311056</v>
      </c>
      <c r="B546" t="s">
        <v>623</v>
      </c>
      <c r="C546">
        <v>0</v>
      </c>
      <c r="D546" t="s">
        <v>64</v>
      </c>
      <c r="E546" t="s">
        <v>13</v>
      </c>
      <c r="F546">
        <f t="shared" si="27"/>
        <v>1</v>
      </c>
      <c r="G546">
        <f t="shared" si="25"/>
        <v>0</v>
      </c>
      <c r="H546">
        <f t="shared" si="26"/>
        <v>0</v>
      </c>
      <c r="I546">
        <v>2</v>
      </c>
      <c r="J546">
        <v>1</v>
      </c>
      <c r="K546">
        <v>1</v>
      </c>
      <c r="M546" s="1">
        <v>1050</v>
      </c>
      <c r="N546">
        <v>0</v>
      </c>
    </row>
    <row r="547" spans="1:14" x14ac:dyDescent="0.2">
      <c r="A547">
        <v>2311118</v>
      </c>
      <c r="B547" t="s">
        <v>624</v>
      </c>
      <c r="C547">
        <v>0</v>
      </c>
      <c r="E547" t="s">
        <v>15</v>
      </c>
      <c r="F547">
        <f t="shared" si="27"/>
        <v>0</v>
      </c>
      <c r="G547">
        <f t="shared" si="25"/>
        <v>1</v>
      </c>
      <c r="H547">
        <f t="shared" si="26"/>
        <v>0</v>
      </c>
      <c r="I547">
        <v>4</v>
      </c>
      <c r="J547">
        <v>1</v>
      </c>
      <c r="K547">
        <v>1</v>
      </c>
      <c r="M547" s="1">
        <v>99</v>
      </c>
      <c r="N547">
        <v>0</v>
      </c>
    </row>
    <row r="548" spans="1:14" x14ac:dyDescent="0.2">
      <c r="A548">
        <v>2318061</v>
      </c>
      <c r="B548" t="s">
        <v>625</v>
      </c>
      <c r="C548">
        <v>0</v>
      </c>
      <c r="E548" t="s">
        <v>13</v>
      </c>
      <c r="F548">
        <f t="shared" si="27"/>
        <v>1</v>
      </c>
      <c r="G548">
        <f t="shared" si="25"/>
        <v>0</v>
      </c>
      <c r="H548">
        <f t="shared" si="26"/>
        <v>0</v>
      </c>
      <c r="I548">
        <v>6</v>
      </c>
      <c r="J548">
        <v>3</v>
      </c>
      <c r="K548">
        <v>3</v>
      </c>
      <c r="M548" s="1">
        <v>300</v>
      </c>
      <c r="N548">
        <v>0</v>
      </c>
    </row>
    <row r="549" spans="1:14" x14ac:dyDescent="0.2">
      <c r="A549">
        <v>2322667</v>
      </c>
      <c r="B549" t="s">
        <v>626</v>
      </c>
      <c r="C549">
        <v>0</v>
      </c>
      <c r="E549" t="s">
        <v>13</v>
      </c>
      <c r="F549">
        <f t="shared" si="27"/>
        <v>1</v>
      </c>
      <c r="G549">
        <f t="shared" si="25"/>
        <v>0</v>
      </c>
      <c r="H549">
        <f t="shared" si="26"/>
        <v>0</v>
      </c>
      <c r="I549">
        <v>6</v>
      </c>
      <c r="J549">
        <v>3</v>
      </c>
      <c r="K549">
        <v>6</v>
      </c>
      <c r="L549">
        <v>5</v>
      </c>
      <c r="M549" s="1">
        <v>315</v>
      </c>
      <c r="N549">
        <v>22</v>
      </c>
    </row>
    <row r="550" spans="1:14" x14ac:dyDescent="0.2">
      <c r="A550">
        <v>2324317</v>
      </c>
      <c r="B550" t="s">
        <v>627</v>
      </c>
      <c r="C550">
        <v>1</v>
      </c>
      <c r="D550" t="s">
        <v>20</v>
      </c>
      <c r="E550" t="s">
        <v>13</v>
      </c>
      <c r="F550">
        <f t="shared" si="27"/>
        <v>1</v>
      </c>
      <c r="G550">
        <f t="shared" si="25"/>
        <v>0</v>
      </c>
      <c r="H550">
        <f t="shared" si="26"/>
        <v>0</v>
      </c>
      <c r="I550">
        <v>4</v>
      </c>
      <c r="J550">
        <v>2</v>
      </c>
      <c r="K550">
        <v>2</v>
      </c>
      <c r="L550">
        <v>4.92</v>
      </c>
      <c r="M550" s="1">
        <v>207</v>
      </c>
      <c r="N550">
        <v>91</v>
      </c>
    </row>
    <row r="551" spans="1:14" x14ac:dyDescent="0.2">
      <c r="A551">
        <v>2325410</v>
      </c>
      <c r="B551" t="s">
        <v>628</v>
      </c>
      <c r="C551">
        <v>0</v>
      </c>
      <c r="D551" t="s">
        <v>12</v>
      </c>
      <c r="E551" t="s">
        <v>13</v>
      </c>
      <c r="F551">
        <f t="shared" si="27"/>
        <v>1</v>
      </c>
      <c r="G551">
        <f t="shared" si="25"/>
        <v>0</v>
      </c>
      <c r="H551">
        <f t="shared" si="26"/>
        <v>0</v>
      </c>
      <c r="I551">
        <v>5</v>
      </c>
      <c r="J551">
        <v>3</v>
      </c>
      <c r="K551">
        <v>3</v>
      </c>
      <c r="M551" s="1">
        <v>700</v>
      </c>
      <c r="N551">
        <v>0</v>
      </c>
    </row>
    <row r="552" spans="1:14" x14ac:dyDescent="0.2">
      <c r="A552">
        <v>2326028</v>
      </c>
      <c r="B552" t="s">
        <v>629</v>
      </c>
      <c r="C552">
        <v>0</v>
      </c>
      <c r="D552" t="s">
        <v>20</v>
      </c>
      <c r="E552" t="s">
        <v>13</v>
      </c>
      <c r="F552">
        <f t="shared" si="27"/>
        <v>1</v>
      </c>
      <c r="G552">
        <f t="shared" si="25"/>
        <v>0</v>
      </c>
      <c r="H552">
        <f t="shared" si="26"/>
        <v>0</v>
      </c>
      <c r="I552">
        <v>4</v>
      </c>
      <c r="J552">
        <v>2</v>
      </c>
      <c r="K552">
        <v>2</v>
      </c>
      <c r="M552" s="1">
        <v>1200</v>
      </c>
      <c r="N552">
        <v>0</v>
      </c>
    </row>
    <row r="553" spans="1:14" x14ac:dyDescent="0.2">
      <c r="A553">
        <v>2326622</v>
      </c>
      <c r="B553" t="s">
        <v>630</v>
      </c>
      <c r="C553">
        <v>0</v>
      </c>
      <c r="D553" t="s">
        <v>54</v>
      </c>
      <c r="E553" t="s">
        <v>13</v>
      </c>
      <c r="F553">
        <f t="shared" si="27"/>
        <v>1</v>
      </c>
      <c r="G553">
        <f t="shared" si="25"/>
        <v>0</v>
      </c>
      <c r="H553">
        <f t="shared" si="26"/>
        <v>0</v>
      </c>
      <c r="I553">
        <v>7</v>
      </c>
      <c r="J553">
        <v>3</v>
      </c>
      <c r="K553">
        <v>3</v>
      </c>
      <c r="M553" s="1">
        <v>332</v>
      </c>
      <c r="N553">
        <v>0</v>
      </c>
    </row>
    <row r="554" spans="1:14" x14ac:dyDescent="0.2">
      <c r="A554">
        <v>2332927</v>
      </c>
      <c r="B554" t="s">
        <v>631</v>
      </c>
      <c r="C554">
        <v>0</v>
      </c>
      <c r="D554" t="s">
        <v>107</v>
      </c>
      <c r="E554" t="s">
        <v>13</v>
      </c>
      <c r="F554">
        <f t="shared" si="27"/>
        <v>1</v>
      </c>
      <c r="G554">
        <f t="shared" si="25"/>
        <v>0</v>
      </c>
      <c r="H554">
        <f t="shared" si="26"/>
        <v>0</v>
      </c>
      <c r="I554">
        <v>4</v>
      </c>
      <c r="J554">
        <v>2</v>
      </c>
      <c r="K554">
        <v>2</v>
      </c>
      <c r="M554" s="1">
        <v>700</v>
      </c>
      <c r="N554">
        <v>0</v>
      </c>
    </row>
    <row r="555" spans="1:14" x14ac:dyDescent="0.2">
      <c r="A555">
        <v>2336368</v>
      </c>
      <c r="B555" t="s">
        <v>632</v>
      </c>
      <c r="C555">
        <v>1</v>
      </c>
      <c r="D555" t="s">
        <v>110</v>
      </c>
      <c r="E555" t="s">
        <v>13</v>
      </c>
      <c r="F555">
        <f t="shared" si="27"/>
        <v>1</v>
      </c>
      <c r="G555">
        <f t="shared" si="25"/>
        <v>0</v>
      </c>
      <c r="H555">
        <f t="shared" si="26"/>
        <v>0</v>
      </c>
      <c r="I555">
        <v>2</v>
      </c>
      <c r="J555">
        <v>1</v>
      </c>
      <c r="K555">
        <v>1</v>
      </c>
      <c r="L555">
        <v>4.9800000000000004</v>
      </c>
      <c r="M555" s="1">
        <v>104</v>
      </c>
      <c r="N555">
        <v>236</v>
      </c>
    </row>
    <row r="556" spans="1:14" x14ac:dyDescent="0.2">
      <c r="A556">
        <v>2336937</v>
      </c>
      <c r="B556" t="s">
        <v>633</v>
      </c>
      <c r="C556">
        <v>0</v>
      </c>
      <c r="D556" t="s">
        <v>336</v>
      </c>
      <c r="E556" t="s">
        <v>13</v>
      </c>
      <c r="F556">
        <f t="shared" si="27"/>
        <v>1</v>
      </c>
      <c r="G556">
        <f t="shared" si="25"/>
        <v>0</v>
      </c>
      <c r="H556">
        <f t="shared" si="26"/>
        <v>0</v>
      </c>
      <c r="I556">
        <v>8</v>
      </c>
      <c r="J556">
        <v>3</v>
      </c>
      <c r="K556">
        <v>3</v>
      </c>
      <c r="L556">
        <v>4.71</v>
      </c>
      <c r="M556" s="1">
        <v>270</v>
      </c>
      <c r="N556">
        <v>49</v>
      </c>
    </row>
    <row r="557" spans="1:14" x14ac:dyDescent="0.2">
      <c r="A557">
        <v>2337430</v>
      </c>
      <c r="B557" t="s">
        <v>634</v>
      </c>
      <c r="C557">
        <v>0</v>
      </c>
      <c r="D557" t="s">
        <v>461</v>
      </c>
      <c r="E557" t="s">
        <v>13</v>
      </c>
      <c r="F557">
        <f t="shared" si="27"/>
        <v>1</v>
      </c>
      <c r="G557">
        <f t="shared" si="25"/>
        <v>0</v>
      </c>
      <c r="H557">
        <f t="shared" si="26"/>
        <v>0</v>
      </c>
      <c r="I557">
        <v>8</v>
      </c>
      <c r="J557">
        <v>4</v>
      </c>
      <c r="K557">
        <v>5</v>
      </c>
      <c r="M557" s="1">
        <v>1500</v>
      </c>
      <c r="N557">
        <v>0</v>
      </c>
    </row>
    <row r="558" spans="1:14" x14ac:dyDescent="0.2">
      <c r="A558">
        <v>2339860</v>
      </c>
      <c r="B558" t="s">
        <v>635</v>
      </c>
      <c r="C558">
        <v>0</v>
      </c>
      <c r="D558" t="s">
        <v>38</v>
      </c>
      <c r="E558" t="s">
        <v>13</v>
      </c>
      <c r="F558">
        <f t="shared" si="27"/>
        <v>1</v>
      </c>
      <c r="G558">
        <f t="shared" si="25"/>
        <v>0</v>
      </c>
      <c r="H558">
        <f t="shared" si="26"/>
        <v>0</v>
      </c>
      <c r="I558">
        <v>4</v>
      </c>
      <c r="J558">
        <v>1</v>
      </c>
      <c r="K558">
        <v>1</v>
      </c>
      <c r="M558" s="1">
        <v>200</v>
      </c>
      <c r="N558">
        <v>0</v>
      </c>
    </row>
    <row r="559" spans="1:14" x14ac:dyDescent="0.2">
      <c r="A559">
        <v>2345033</v>
      </c>
      <c r="B559" t="s">
        <v>636</v>
      </c>
      <c r="C559">
        <v>0</v>
      </c>
      <c r="D559" t="s">
        <v>158</v>
      </c>
      <c r="E559" t="s">
        <v>13</v>
      </c>
      <c r="F559">
        <f t="shared" si="27"/>
        <v>1</v>
      </c>
      <c r="G559">
        <f t="shared" si="25"/>
        <v>0</v>
      </c>
      <c r="H559">
        <f t="shared" si="26"/>
        <v>0</v>
      </c>
      <c r="I559">
        <v>10</v>
      </c>
      <c r="J559">
        <v>4</v>
      </c>
      <c r="K559">
        <v>6</v>
      </c>
      <c r="M559" s="1">
        <v>2500</v>
      </c>
      <c r="N559">
        <v>0</v>
      </c>
    </row>
    <row r="560" spans="1:14" x14ac:dyDescent="0.2">
      <c r="A560">
        <v>2345788</v>
      </c>
      <c r="B560" t="s">
        <v>637</v>
      </c>
      <c r="C560">
        <v>0</v>
      </c>
      <c r="D560" t="s">
        <v>80</v>
      </c>
      <c r="E560" t="s">
        <v>13</v>
      </c>
      <c r="F560">
        <f t="shared" si="27"/>
        <v>1</v>
      </c>
      <c r="G560">
        <f t="shared" si="25"/>
        <v>0</v>
      </c>
      <c r="H560">
        <f t="shared" si="26"/>
        <v>0</v>
      </c>
      <c r="I560">
        <v>7</v>
      </c>
      <c r="J560">
        <v>3</v>
      </c>
      <c r="K560">
        <v>3</v>
      </c>
      <c r="M560" s="1">
        <v>500</v>
      </c>
      <c r="N560">
        <v>0</v>
      </c>
    </row>
    <row r="561" spans="1:14" x14ac:dyDescent="0.2">
      <c r="A561">
        <v>2346097</v>
      </c>
      <c r="B561" t="s">
        <v>638</v>
      </c>
      <c r="C561">
        <v>0</v>
      </c>
      <c r="D561" t="s">
        <v>128</v>
      </c>
      <c r="E561" t="s">
        <v>13</v>
      </c>
      <c r="F561">
        <f t="shared" si="27"/>
        <v>1</v>
      </c>
      <c r="G561">
        <f t="shared" si="25"/>
        <v>0</v>
      </c>
      <c r="H561">
        <f t="shared" si="26"/>
        <v>0</v>
      </c>
      <c r="I561">
        <v>5</v>
      </c>
      <c r="J561">
        <v>3</v>
      </c>
      <c r="K561">
        <v>4</v>
      </c>
      <c r="L561">
        <v>5</v>
      </c>
      <c r="M561" s="1">
        <v>400</v>
      </c>
      <c r="N561">
        <v>2</v>
      </c>
    </row>
    <row r="562" spans="1:14" x14ac:dyDescent="0.2">
      <c r="A562">
        <v>2349328</v>
      </c>
      <c r="B562" t="s">
        <v>639</v>
      </c>
      <c r="C562">
        <v>1</v>
      </c>
      <c r="D562" t="s">
        <v>20</v>
      </c>
      <c r="E562" t="s">
        <v>13</v>
      </c>
      <c r="F562">
        <f t="shared" si="27"/>
        <v>1</v>
      </c>
      <c r="G562">
        <f t="shared" si="25"/>
        <v>0</v>
      </c>
      <c r="H562">
        <f t="shared" si="26"/>
        <v>0</v>
      </c>
      <c r="I562">
        <v>4</v>
      </c>
      <c r="J562">
        <v>2</v>
      </c>
      <c r="K562">
        <v>2</v>
      </c>
      <c r="L562">
        <v>4.87</v>
      </c>
      <c r="M562" s="1">
        <v>208</v>
      </c>
      <c r="N562">
        <v>129</v>
      </c>
    </row>
    <row r="563" spans="1:14" x14ac:dyDescent="0.2">
      <c r="A563">
        <v>2349447</v>
      </c>
      <c r="B563" t="s">
        <v>640</v>
      </c>
      <c r="C563">
        <v>1</v>
      </c>
      <c r="D563" t="s">
        <v>36</v>
      </c>
      <c r="E563" t="s">
        <v>13</v>
      </c>
      <c r="F563">
        <f t="shared" si="27"/>
        <v>1</v>
      </c>
      <c r="G563">
        <f t="shared" si="25"/>
        <v>0</v>
      </c>
      <c r="H563">
        <f t="shared" si="26"/>
        <v>0</v>
      </c>
      <c r="I563">
        <v>3</v>
      </c>
      <c r="J563">
        <v>1</v>
      </c>
      <c r="K563">
        <v>1</v>
      </c>
      <c r="L563">
        <v>4.93</v>
      </c>
      <c r="M563" s="1">
        <v>99</v>
      </c>
      <c r="N563">
        <v>430</v>
      </c>
    </row>
    <row r="564" spans="1:14" x14ac:dyDescent="0.2">
      <c r="A564">
        <v>2350341</v>
      </c>
      <c r="B564" t="s">
        <v>641</v>
      </c>
      <c r="C564">
        <v>0</v>
      </c>
      <c r="D564" t="s">
        <v>77</v>
      </c>
      <c r="E564" t="s">
        <v>13</v>
      </c>
      <c r="F564">
        <f t="shared" si="27"/>
        <v>1</v>
      </c>
      <c r="G564">
        <f t="shared" si="25"/>
        <v>0</v>
      </c>
      <c r="H564">
        <f t="shared" si="26"/>
        <v>0</v>
      </c>
      <c r="I564">
        <v>4</v>
      </c>
      <c r="J564">
        <v>2</v>
      </c>
      <c r="K564">
        <v>3</v>
      </c>
      <c r="M564" s="1">
        <v>475</v>
      </c>
      <c r="N564">
        <v>0</v>
      </c>
    </row>
    <row r="565" spans="1:14" x14ac:dyDescent="0.2">
      <c r="A565">
        <v>2350566</v>
      </c>
      <c r="B565" t="s">
        <v>642</v>
      </c>
      <c r="C565">
        <v>0</v>
      </c>
      <c r="D565" t="s">
        <v>132</v>
      </c>
      <c r="E565" t="s">
        <v>15</v>
      </c>
      <c r="F565">
        <f t="shared" si="27"/>
        <v>0</v>
      </c>
      <c r="G565">
        <f t="shared" si="25"/>
        <v>1</v>
      </c>
      <c r="H565">
        <f t="shared" si="26"/>
        <v>0</v>
      </c>
      <c r="I565">
        <v>2</v>
      </c>
      <c r="J565">
        <v>1</v>
      </c>
      <c r="K565">
        <v>1</v>
      </c>
      <c r="L565">
        <v>5</v>
      </c>
      <c r="M565" s="1">
        <v>85</v>
      </c>
      <c r="N565">
        <v>14</v>
      </c>
    </row>
    <row r="566" spans="1:14" x14ac:dyDescent="0.2">
      <c r="A566">
        <v>2352061</v>
      </c>
      <c r="B566" t="s">
        <v>643</v>
      </c>
      <c r="C566">
        <v>0</v>
      </c>
      <c r="D566" t="s">
        <v>12</v>
      </c>
      <c r="E566" t="s">
        <v>13</v>
      </c>
      <c r="F566">
        <f t="shared" si="27"/>
        <v>1</v>
      </c>
      <c r="G566">
        <f t="shared" si="25"/>
        <v>0</v>
      </c>
      <c r="H566">
        <f t="shared" si="26"/>
        <v>0</v>
      </c>
      <c r="I566">
        <v>6</v>
      </c>
      <c r="J566">
        <v>2</v>
      </c>
      <c r="K566">
        <v>6</v>
      </c>
      <c r="L566">
        <v>5</v>
      </c>
      <c r="M566" s="1">
        <v>600</v>
      </c>
      <c r="N566">
        <v>9</v>
      </c>
    </row>
    <row r="567" spans="1:14" x14ac:dyDescent="0.2">
      <c r="A567">
        <v>2352384</v>
      </c>
      <c r="B567" t="s">
        <v>644</v>
      </c>
      <c r="C567">
        <v>0</v>
      </c>
      <c r="D567" t="s">
        <v>20</v>
      </c>
      <c r="E567" t="s">
        <v>13</v>
      </c>
      <c r="F567">
        <f t="shared" si="27"/>
        <v>1</v>
      </c>
      <c r="G567">
        <f t="shared" si="25"/>
        <v>0</v>
      </c>
      <c r="H567">
        <f t="shared" si="26"/>
        <v>0</v>
      </c>
      <c r="I567">
        <v>3</v>
      </c>
      <c r="J567">
        <v>1</v>
      </c>
      <c r="K567">
        <v>1</v>
      </c>
      <c r="L567">
        <v>4.8099999999999996</v>
      </c>
      <c r="M567" s="1">
        <v>94</v>
      </c>
      <c r="N567">
        <v>75</v>
      </c>
    </row>
    <row r="568" spans="1:14" x14ac:dyDescent="0.2">
      <c r="A568">
        <v>2355556</v>
      </c>
      <c r="B568" t="s">
        <v>645</v>
      </c>
      <c r="C568">
        <v>0</v>
      </c>
      <c r="D568" t="s">
        <v>12</v>
      </c>
      <c r="E568" t="s">
        <v>13</v>
      </c>
      <c r="F568">
        <f t="shared" si="27"/>
        <v>1</v>
      </c>
      <c r="G568">
        <f t="shared" si="25"/>
        <v>0</v>
      </c>
      <c r="H568">
        <f t="shared" si="26"/>
        <v>0</v>
      </c>
      <c r="I568">
        <v>6</v>
      </c>
      <c r="J568">
        <v>3</v>
      </c>
      <c r="K568">
        <v>3</v>
      </c>
      <c r="L568">
        <v>4.5599999999999996</v>
      </c>
      <c r="M568" s="1">
        <v>1000</v>
      </c>
      <c r="N568">
        <v>9</v>
      </c>
    </row>
    <row r="569" spans="1:14" x14ac:dyDescent="0.2">
      <c r="A569">
        <v>2356432</v>
      </c>
      <c r="B569" t="s">
        <v>646</v>
      </c>
      <c r="C569">
        <v>0</v>
      </c>
      <c r="D569" t="s">
        <v>20</v>
      </c>
      <c r="E569" t="s">
        <v>13</v>
      </c>
      <c r="F569">
        <f t="shared" si="27"/>
        <v>1</v>
      </c>
      <c r="G569">
        <f t="shared" si="25"/>
        <v>0</v>
      </c>
      <c r="H569">
        <f t="shared" si="26"/>
        <v>0</v>
      </c>
      <c r="I569">
        <v>6</v>
      </c>
      <c r="J569">
        <v>3</v>
      </c>
      <c r="K569">
        <v>3</v>
      </c>
      <c r="M569" s="1">
        <v>2000</v>
      </c>
      <c r="N569">
        <v>0</v>
      </c>
    </row>
    <row r="570" spans="1:14" x14ac:dyDescent="0.2">
      <c r="A570">
        <v>2357048</v>
      </c>
      <c r="B570" t="s">
        <v>647</v>
      </c>
      <c r="C570">
        <v>0</v>
      </c>
      <c r="D570" t="s">
        <v>128</v>
      </c>
      <c r="E570" t="s">
        <v>13</v>
      </c>
      <c r="F570">
        <f t="shared" si="27"/>
        <v>1</v>
      </c>
      <c r="G570">
        <f t="shared" si="25"/>
        <v>0</v>
      </c>
      <c r="H570">
        <f t="shared" si="26"/>
        <v>0</v>
      </c>
      <c r="I570">
        <v>5</v>
      </c>
      <c r="J570">
        <v>1</v>
      </c>
      <c r="K570">
        <v>3</v>
      </c>
      <c r="L570">
        <v>4.33</v>
      </c>
      <c r="M570" s="1">
        <v>200</v>
      </c>
      <c r="N570">
        <v>6</v>
      </c>
    </row>
    <row r="571" spans="1:14" x14ac:dyDescent="0.2">
      <c r="A571">
        <v>2357311</v>
      </c>
      <c r="B571" t="s">
        <v>648</v>
      </c>
      <c r="C571">
        <v>1</v>
      </c>
      <c r="E571" t="s">
        <v>13</v>
      </c>
      <c r="F571">
        <f t="shared" si="27"/>
        <v>1</v>
      </c>
      <c r="G571">
        <f t="shared" si="25"/>
        <v>0</v>
      </c>
      <c r="H571">
        <f t="shared" si="26"/>
        <v>0</v>
      </c>
      <c r="I571">
        <v>4</v>
      </c>
      <c r="J571">
        <v>1</v>
      </c>
      <c r="K571">
        <v>2</v>
      </c>
      <c r="L571">
        <v>4.99</v>
      </c>
      <c r="M571" s="1">
        <v>176</v>
      </c>
      <c r="N571">
        <v>110</v>
      </c>
    </row>
    <row r="572" spans="1:14" x14ac:dyDescent="0.2">
      <c r="A572">
        <v>2360031</v>
      </c>
      <c r="B572" t="s">
        <v>649</v>
      </c>
      <c r="C572">
        <v>0</v>
      </c>
      <c r="D572" t="s">
        <v>64</v>
      </c>
      <c r="E572" t="s">
        <v>13</v>
      </c>
      <c r="F572">
        <f t="shared" si="27"/>
        <v>1</v>
      </c>
      <c r="G572">
        <f t="shared" si="25"/>
        <v>0</v>
      </c>
      <c r="H572">
        <f t="shared" si="26"/>
        <v>0</v>
      </c>
      <c r="I572">
        <v>6</v>
      </c>
      <c r="J572">
        <v>2</v>
      </c>
      <c r="K572">
        <v>2</v>
      </c>
      <c r="L572">
        <v>5</v>
      </c>
      <c r="M572" s="1">
        <v>289</v>
      </c>
      <c r="N572">
        <v>3</v>
      </c>
    </row>
    <row r="573" spans="1:14" x14ac:dyDescent="0.2">
      <c r="A573">
        <v>2361530</v>
      </c>
      <c r="B573" t="s">
        <v>650</v>
      </c>
      <c r="C573">
        <v>0</v>
      </c>
      <c r="D573" t="s">
        <v>101</v>
      </c>
      <c r="E573" t="s">
        <v>13</v>
      </c>
      <c r="F573">
        <f t="shared" si="27"/>
        <v>1</v>
      </c>
      <c r="G573">
        <f t="shared" si="25"/>
        <v>0</v>
      </c>
      <c r="H573">
        <f t="shared" si="26"/>
        <v>0</v>
      </c>
      <c r="I573">
        <v>4</v>
      </c>
      <c r="J573">
        <v>3</v>
      </c>
      <c r="K573">
        <v>2</v>
      </c>
      <c r="M573" s="1">
        <v>750</v>
      </c>
      <c r="N573">
        <v>0</v>
      </c>
    </row>
    <row r="574" spans="1:14" x14ac:dyDescent="0.2">
      <c r="A574">
        <v>2365093</v>
      </c>
      <c r="B574" t="s">
        <v>651</v>
      </c>
      <c r="C574">
        <v>0</v>
      </c>
      <c r="D574" t="s">
        <v>26</v>
      </c>
      <c r="E574" t="s">
        <v>13</v>
      </c>
      <c r="F574">
        <f t="shared" si="27"/>
        <v>1</v>
      </c>
      <c r="G574">
        <f t="shared" si="25"/>
        <v>0</v>
      </c>
      <c r="H574">
        <f t="shared" si="26"/>
        <v>0</v>
      </c>
      <c r="I574">
        <v>5</v>
      </c>
      <c r="J574">
        <v>2</v>
      </c>
      <c r="K574">
        <v>2</v>
      </c>
      <c r="M574" s="1">
        <v>490</v>
      </c>
      <c r="N574">
        <v>0</v>
      </c>
    </row>
    <row r="575" spans="1:14" x14ac:dyDescent="0.2">
      <c r="A575">
        <v>2367942</v>
      </c>
      <c r="B575" t="s">
        <v>652</v>
      </c>
      <c r="C575">
        <v>0</v>
      </c>
      <c r="D575" t="s">
        <v>77</v>
      </c>
      <c r="E575" t="s">
        <v>15</v>
      </c>
      <c r="F575">
        <f t="shared" si="27"/>
        <v>0</v>
      </c>
      <c r="G575">
        <f t="shared" si="25"/>
        <v>1</v>
      </c>
      <c r="H575">
        <f t="shared" si="26"/>
        <v>0</v>
      </c>
      <c r="I575">
        <v>2</v>
      </c>
      <c r="J575">
        <v>1</v>
      </c>
      <c r="K575">
        <v>1</v>
      </c>
      <c r="L575">
        <v>4</v>
      </c>
      <c r="M575" s="1">
        <v>150</v>
      </c>
      <c r="N575">
        <v>1</v>
      </c>
    </row>
    <row r="576" spans="1:14" x14ac:dyDescent="0.2">
      <c r="A576">
        <v>2368211</v>
      </c>
      <c r="B576" t="s">
        <v>653</v>
      </c>
      <c r="C576">
        <v>0</v>
      </c>
      <c r="E576" t="s">
        <v>13</v>
      </c>
      <c r="F576">
        <f t="shared" si="27"/>
        <v>1</v>
      </c>
      <c r="G576">
        <f t="shared" si="25"/>
        <v>0</v>
      </c>
      <c r="H576">
        <f t="shared" si="26"/>
        <v>0</v>
      </c>
      <c r="I576">
        <v>5</v>
      </c>
      <c r="J576">
        <v>2</v>
      </c>
      <c r="K576">
        <v>3</v>
      </c>
      <c r="M576" s="1">
        <v>350</v>
      </c>
      <c r="N576">
        <v>0</v>
      </c>
    </row>
    <row r="577" spans="1:14" x14ac:dyDescent="0.2">
      <c r="A577">
        <v>2368307</v>
      </c>
      <c r="B577" t="s">
        <v>654</v>
      </c>
      <c r="C577">
        <v>1</v>
      </c>
      <c r="D577" t="s">
        <v>144</v>
      </c>
      <c r="E577" t="s">
        <v>15</v>
      </c>
      <c r="F577">
        <f t="shared" si="27"/>
        <v>0</v>
      </c>
      <c r="G577">
        <f t="shared" si="25"/>
        <v>1</v>
      </c>
      <c r="H577">
        <f t="shared" si="26"/>
        <v>0</v>
      </c>
      <c r="I577">
        <v>2</v>
      </c>
      <c r="J577">
        <v>1</v>
      </c>
      <c r="K577">
        <v>2</v>
      </c>
      <c r="L577">
        <v>4.96</v>
      </c>
      <c r="M577" s="1">
        <v>39</v>
      </c>
      <c r="N577">
        <v>54</v>
      </c>
    </row>
    <row r="578" spans="1:14" x14ac:dyDescent="0.2">
      <c r="A578">
        <v>2373871</v>
      </c>
      <c r="B578" t="s">
        <v>655</v>
      </c>
      <c r="C578">
        <v>0</v>
      </c>
      <c r="D578" t="s">
        <v>68</v>
      </c>
      <c r="E578" t="s">
        <v>13</v>
      </c>
      <c r="F578">
        <f t="shared" si="27"/>
        <v>1</v>
      </c>
      <c r="G578">
        <f t="shared" si="25"/>
        <v>0</v>
      </c>
      <c r="H578">
        <f t="shared" si="26"/>
        <v>0</v>
      </c>
      <c r="I578">
        <v>2</v>
      </c>
      <c r="K578">
        <v>1</v>
      </c>
      <c r="M578" s="1">
        <v>125</v>
      </c>
      <c r="N578">
        <v>0</v>
      </c>
    </row>
    <row r="579" spans="1:14" x14ac:dyDescent="0.2">
      <c r="A579">
        <v>2373964</v>
      </c>
      <c r="B579" t="s">
        <v>656</v>
      </c>
      <c r="C579">
        <v>0</v>
      </c>
      <c r="E579" t="s">
        <v>13</v>
      </c>
      <c r="F579">
        <f t="shared" si="27"/>
        <v>1</v>
      </c>
      <c r="G579">
        <f t="shared" ref="G579:G642" si="28">IF(E579="Private room",1,0)</f>
        <v>0</v>
      </c>
      <c r="H579">
        <f t="shared" ref="H579:H630" si="29">IF(E579="Shared room",1,0)</f>
        <v>0</v>
      </c>
      <c r="I579">
        <v>8</v>
      </c>
      <c r="J579">
        <v>3</v>
      </c>
      <c r="K579">
        <v>3</v>
      </c>
      <c r="M579" s="1">
        <v>400</v>
      </c>
      <c r="N579">
        <v>0</v>
      </c>
    </row>
    <row r="580" spans="1:14" x14ac:dyDescent="0.2">
      <c r="A580">
        <v>2374311</v>
      </c>
      <c r="B580" t="s">
        <v>657</v>
      </c>
      <c r="C580">
        <v>0</v>
      </c>
      <c r="D580" t="s">
        <v>12</v>
      </c>
      <c r="E580" t="s">
        <v>13</v>
      </c>
      <c r="F580">
        <f t="shared" si="27"/>
        <v>1</v>
      </c>
      <c r="G580">
        <f t="shared" si="28"/>
        <v>0</v>
      </c>
      <c r="H580">
        <f t="shared" si="29"/>
        <v>0</v>
      </c>
      <c r="I580">
        <v>6</v>
      </c>
      <c r="J580">
        <v>2</v>
      </c>
      <c r="K580">
        <v>3</v>
      </c>
      <c r="L580">
        <v>5</v>
      </c>
      <c r="M580" s="1">
        <v>275</v>
      </c>
      <c r="N580">
        <v>7</v>
      </c>
    </row>
    <row r="581" spans="1:14" x14ac:dyDescent="0.2">
      <c r="A581">
        <v>2377337</v>
      </c>
      <c r="B581" t="s">
        <v>658</v>
      </c>
      <c r="C581">
        <v>1</v>
      </c>
      <c r="E581" t="s">
        <v>13</v>
      </c>
      <c r="F581">
        <f t="shared" ref="F581:F644" si="30">IF(E581="Entire home/apt",1,0)</f>
        <v>1</v>
      </c>
      <c r="G581">
        <f t="shared" si="28"/>
        <v>0</v>
      </c>
      <c r="H581">
        <f t="shared" si="29"/>
        <v>0</v>
      </c>
      <c r="I581">
        <v>2</v>
      </c>
      <c r="K581">
        <v>1</v>
      </c>
      <c r="L581">
        <v>4.92</v>
      </c>
      <c r="M581" s="1">
        <v>92</v>
      </c>
      <c r="N581">
        <v>130</v>
      </c>
    </row>
    <row r="582" spans="1:14" x14ac:dyDescent="0.2">
      <c r="A582">
        <v>2380130</v>
      </c>
      <c r="B582" t="s">
        <v>659</v>
      </c>
      <c r="C582">
        <v>0</v>
      </c>
      <c r="D582" t="s">
        <v>54</v>
      </c>
      <c r="E582" t="s">
        <v>13</v>
      </c>
      <c r="F582">
        <f t="shared" si="30"/>
        <v>1</v>
      </c>
      <c r="G582">
        <f t="shared" si="28"/>
        <v>0</v>
      </c>
      <c r="H582">
        <f t="shared" si="29"/>
        <v>0</v>
      </c>
      <c r="I582">
        <v>8</v>
      </c>
      <c r="J582">
        <v>4</v>
      </c>
      <c r="K582">
        <v>4</v>
      </c>
      <c r="L582">
        <v>5</v>
      </c>
      <c r="M582" s="1">
        <v>500</v>
      </c>
      <c r="N582">
        <v>13</v>
      </c>
    </row>
    <row r="583" spans="1:14" x14ac:dyDescent="0.2">
      <c r="A583">
        <v>2380227</v>
      </c>
      <c r="B583" t="s">
        <v>660</v>
      </c>
      <c r="C583">
        <v>0</v>
      </c>
      <c r="D583" t="s">
        <v>57</v>
      </c>
      <c r="E583" t="s">
        <v>13</v>
      </c>
      <c r="F583">
        <f t="shared" si="30"/>
        <v>1</v>
      </c>
      <c r="G583">
        <f t="shared" si="28"/>
        <v>0</v>
      </c>
      <c r="H583">
        <f t="shared" si="29"/>
        <v>0</v>
      </c>
      <c r="I583">
        <v>3</v>
      </c>
      <c r="J583">
        <v>2</v>
      </c>
      <c r="K583">
        <v>2</v>
      </c>
      <c r="L583">
        <v>5</v>
      </c>
      <c r="M583" s="1">
        <v>475</v>
      </c>
      <c r="N583">
        <v>1</v>
      </c>
    </row>
    <row r="584" spans="1:14" x14ac:dyDescent="0.2">
      <c r="A584">
        <v>2380947</v>
      </c>
      <c r="B584" t="s">
        <v>661</v>
      </c>
      <c r="C584">
        <v>0</v>
      </c>
      <c r="D584" t="s">
        <v>107</v>
      </c>
      <c r="E584" t="s">
        <v>13</v>
      </c>
      <c r="F584">
        <f t="shared" si="30"/>
        <v>1</v>
      </c>
      <c r="G584">
        <f t="shared" si="28"/>
        <v>0</v>
      </c>
      <c r="H584">
        <f t="shared" si="29"/>
        <v>0</v>
      </c>
      <c r="I584">
        <v>10</v>
      </c>
      <c r="J584">
        <v>4</v>
      </c>
      <c r="K584">
        <v>5</v>
      </c>
      <c r="M584" s="1">
        <v>1100</v>
      </c>
      <c r="N584">
        <v>0</v>
      </c>
    </row>
    <row r="585" spans="1:14" x14ac:dyDescent="0.2">
      <c r="A585">
        <v>2381227</v>
      </c>
      <c r="B585" t="s">
        <v>662</v>
      </c>
      <c r="C585">
        <v>0</v>
      </c>
      <c r="D585" t="s">
        <v>66</v>
      </c>
      <c r="E585" t="s">
        <v>13</v>
      </c>
      <c r="F585">
        <f t="shared" si="30"/>
        <v>1</v>
      </c>
      <c r="G585">
        <f t="shared" si="28"/>
        <v>0</v>
      </c>
      <c r="H585">
        <f t="shared" si="29"/>
        <v>0</v>
      </c>
      <c r="I585">
        <v>5</v>
      </c>
      <c r="J585">
        <v>2</v>
      </c>
      <c r="K585">
        <v>2</v>
      </c>
      <c r="M585" s="1">
        <v>900</v>
      </c>
      <c r="N585">
        <v>0</v>
      </c>
    </row>
    <row r="586" spans="1:14" x14ac:dyDescent="0.2">
      <c r="A586">
        <v>2381241</v>
      </c>
      <c r="B586" t="s">
        <v>663</v>
      </c>
      <c r="C586">
        <v>0</v>
      </c>
      <c r="D586" t="s">
        <v>331</v>
      </c>
      <c r="E586" t="s">
        <v>15</v>
      </c>
      <c r="F586">
        <f t="shared" si="30"/>
        <v>0</v>
      </c>
      <c r="G586">
        <f t="shared" si="28"/>
        <v>1</v>
      </c>
      <c r="H586">
        <f t="shared" si="29"/>
        <v>0</v>
      </c>
      <c r="I586">
        <v>2</v>
      </c>
      <c r="J586">
        <v>1</v>
      </c>
      <c r="K586">
        <v>2</v>
      </c>
      <c r="M586" s="1">
        <v>267</v>
      </c>
      <c r="N586">
        <v>0</v>
      </c>
    </row>
    <row r="587" spans="1:14" x14ac:dyDescent="0.2">
      <c r="A587">
        <v>2384420</v>
      </c>
      <c r="B587" t="s">
        <v>664</v>
      </c>
      <c r="C587">
        <v>0</v>
      </c>
      <c r="E587" t="s">
        <v>13</v>
      </c>
      <c r="F587">
        <f t="shared" si="30"/>
        <v>1</v>
      </c>
      <c r="G587">
        <f t="shared" si="28"/>
        <v>0</v>
      </c>
      <c r="H587">
        <f t="shared" si="29"/>
        <v>0</v>
      </c>
      <c r="I587">
        <v>6</v>
      </c>
      <c r="J587">
        <v>2</v>
      </c>
      <c r="K587">
        <v>3</v>
      </c>
      <c r="L587">
        <v>5</v>
      </c>
      <c r="M587" s="1">
        <v>900</v>
      </c>
      <c r="N587">
        <v>1</v>
      </c>
    </row>
    <row r="588" spans="1:14" x14ac:dyDescent="0.2">
      <c r="A588">
        <v>2384692</v>
      </c>
      <c r="B588" t="s">
        <v>665</v>
      </c>
      <c r="C588">
        <v>0</v>
      </c>
      <c r="D588" t="s">
        <v>101</v>
      </c>
      <c r="E588" t="s">
        <v>15</v>
      </c>
      <c r="F588">
        <f t="shared" si="30"/>
        <v>0</v>
      </c>
      <c r="G588">
        <f t="shared" si="28"/>
        <v>1</v>
      </c>
      <c r="H588">
        <f t="shared" si="29"/>
        <v>0</v>
      </c>
      <c r="I588">
        <v>2</v>
      </c>
      <c r="J588">
        <v>1</v>
      </c>
      <c r="K588">
        <v>1</v>
      </c>
      <c r="M588" s="1">
        <v>135</v>
      </c>
      <c r="N588">
        <v>0</v>
      </c>
    </row>
    <row r="589" spans="1:14" x14ac:dyDescent="0.2">
      <c r="A589">
        <v>2385724</v>
      </c>
      <c r="B589" t="s">
        <v>666</v>
      </c>
      <c r="C589">
        <v>0</v>
      </c>
      <c r="D589" t="s">
        <v>667</v>
      </c>
      <c r="E589" t="s">
        <v>13</v>
      </c>
      <c r="F589">
        <f t="shared" si="30"/>
        <v>1</v>
      </c>
      <c r="G589">
        <f t="shared" si="28"/>
        <v>0</v>
      </c>
      <c r="H589">
        <f t="shared" si="29"/>
        <v>0</v>
      </c>
      <c r="I589">
        <v>8</v>
      </c>
      <c r="J589">
        <v>3</v>
      </c>
      <c r="K589">
        <v>3</v>
      </c>
      <c r="L589">
        <v>0</v>
      </c>
      <c r="M589" s="1">
        <v>450</v>
      </c>
      <c r="N589">
        <v>2</v>
      </c>
    </row>
    <row r="590" spans="1:14" x14ac:dyDescent="0.2">
      <c r="A590">
        <v>2386129</v>
      </c>
      <c r="B590" t="s">
        <v>668</v>
      </c>
      <c r="C590">
        <v>0</v>
      </c>
      <c r="D590" t="s">
        <v>274</v>
      </c>
      <c r="E590" t="s">
        <v>15</v>
      </c>
      <c r="F590">
        <f t="shared" si="30"/>
        <v>0</v>
      </c>
      <c r="G590">
        <f t="shared" si="28"/>
        <v>1</v>
      </c>
      <c r="H590">
        <f t="shared" si="29"/>
        <v>0</v>
      </c>
      <c r="I590">
        <v>4</v>
      </c>
      <c r="J590">
        <v>1</v>
      </c>
      <c r="K590">
        <v>2</v>
      </c>
      <c r="M590" s="1">
        <v>189</v>
      </c>
      <c r="N590">
        <v>0</v>
      </c>
    </row>
    <row r="591" spans="1:14" x14ac:dyDescent="0.2">
      <c r="A591">
        <v>2386534</v>
      </c>
      <c r="B591" t="s">
        <v>669</v>
      </c>
      <c r="C591">
        <v>0</v>
      </c>
      <c r="D591" t="s">
        <v>670</v>
      </c>
      <c r="E591" t="s">
        <v>13</v>
      </c>
      <c r="F591">
        <f t="shared" si="30"/>
        <v>1</v>
      </c>
      <c r="G591">
        <f t="shared" si="28"/>
        <v>0</v>
      </c>
      <c r="H591">
        <f t="shared" si="29"/>
        <v>0</v>
      </c>
      <c r="I591">
        <v>5</v>
      </c>
      <c r="J591">
        <v>2</v>
      </c>
      <c r="K591">
        <v>2</v>
      </c>
      <c r="L591">
        <v>4.8499999999999996</v>
      </c>
      <c r="M591" s="1">
        <v>179</v>
      </c>
      <c r="N591">
        <v>27</v>
      </c>
    </row>
    <row r="592" spans="1:14" x14ac:dyDescent="0.2">
      <c r="A592">
        <v>2386747</v>
      </c>
      <c r="B592" t="s">
        <v>671</v>
      </c>
      <c r="C592">
        <v>0</v>
      </c>
      <c r="D592" t="s">
        <v>206</v>
      </c>
      <c r="E592" t="s">
        <v>13</v>
      </c>
      <c r="F592">
        <f t="shared" si="30"/>
        <v>1</v>
      </c>
      <c r="G592">
        <f t="shared" si="28"/>
        <v>0</v>
      </c>
      <c r="H592">
        <f t="shared" si="29"/>
        <v>0</v>
      </c>
      <c r="I592">
        <v>2</v>
      </c>
      <c r="J592">
        <v>1</v>
      </c>
      <c r="K592">
        <v>1</v>
      </c>
      <c r="L592">
        <v>4.91</v>
      </c>
      <c r="M592" s="1">
        <v>106</v>
      </c>
      <c r="N592">
        <v>11</v>
      </c>
    </row>
    <row r="593" spans="1:14" x14ac:dyDescent="0.2">
      <c r="A593">
        <v>2389513</v>
      </c>
      <c r="B593" t="s">
        <v>672</v>
      </c>
      <c r="C593">
        <v>0</v>
      </c>
      <c r="D593" t="s">
        <v>50</v>
      </c>
      <c r="E593" t="s">
        <v>13</v>
      </c>
      <c r="F593">
        <f t="shared" si="30"/>
        <v>1</v>
      </c>
      <c r="G593">
        <f t="shared" si="28"/>
        <v>0</v>
      </c>
      <c r="H593">
        <f t="shared" si="29"/>
        <v>0</v>
      </c>
      <c r="I593">
        <v>8</v>
      </c>
      <c r="J593">
        <v>4</v>
      </c>
      <c r="K593">
        <v>5</v>
      </c>
      <c r="M593" s="1">
        <v>2000</v>
      </c>
      <c r="N593">
        <v>0</v>
      </c>
    </row>
    <row r="594" spans="1:14" x14ac:dyDescent="0.2">
      <c r="A594">
        <v>2390109</v>
      </c>
      <c r="B594" t="s">
        <v>673</v>
      </c>
      <c r="C594">
        <v>0</v>
      </c>
      <c r="D594" t="s">
        <v>674</v>
      </c>
      <c r="E594" t="s">
        <v>15</v>
      </c>
      <c r="F594">
        <f t="shared" si="30"/>
        <v>0</v>
      </c>
      <c r="G594">
        <f t="shared" si="28"/>
        <v>1</v>
      </c>
      <c r="H594">
        <f t="shared" si="29"/>
        <v>0</v>
      </c>
      <c r="I594">
        <v>3</v>
      </c>
      <c r="J594">
        <v>1</v>
      </c>
      <c r="K594">
        <v>2</v>
      </c>
      <c r="L594">
        <v>4.9800000000000004</v>
      </c>
      <c r="M594" s="1">
        <v>125</v>
      </c>
      <c r="N594">
        <v>123</v>
      </c>
    </row>
    <row r="595" spans="1:14" x14ac:dyDescent="0.2">
      <c r="A595">
        <v>2390894</v>
      </c>
      <c r="B595" t="s">
        <v>675</v>
      </c>
      <c r="C595">
        <v>1</v>
      </c>
      <c r="D595" t="s">
        <v>48</v>
      </c>
      <c r="E595" t="s">
        <v>13</v>
      </c>
      <c r="F595">
        <f t="shared" si="30"/>
        <v>1</v>
      </c>
      <c r="G595">
        <f t="shared" si="28"/>
        <v>0</v>
      </c>
      <c r="H595">
        <f t="shared" si="29"/>
        <v>0</v>
      </c>
      <c r="I595">
        <v>4</v>
      </c>
      <c r="J595">
        <v>2</v>
      </c>
      <c r="K595">
        <v>2</v>
      </c>
      <c r="L595">
        <v>4.9400000000000004</v>
      </c>
      <c r="M595" s="1">
        <v>174</v>
      </c>
      <c r="N595">
        <v>162</v>
      </c>
    </row>
    <row r="596" spans="1:14" x14ac:dyDescent="0.2">
      <c r="A596">
        <v>2391847</v>
      </c>
      <c r="B596" t="s">
        <v>676</v>
      </c>
      <c r="C596">
        <v>0</v>
      </c>
      <c r="D596" t="s">
        <v>80</v>
      </c>
      <c r="E596" t="s">
        <v>15</v>
      </c>
      <c r="F596">
        <f t="shared" si="30"/>
        <v>0</v>
      </c>
      <c r="G596">
        <f t="shared" si="28"/>
        <v>1</v>
      </c>
      <c r="H596">
        <f t="shared" si="29"/>
        <v>0</v>
      </c>
      <c r="I596">
        <v>1</v>
      </c>
      <c r="J596">
        <v>1</v>
      </c>
      <c r="K596">
        <v>1</v>
      </c>
      <c r="M596" s="1">
        <v>200</v>
      </c>
      <c r="N596">
        <v>0</v>
      </c>
    </row>
    <row r="597" spans="1:14" x14ac:dyDescent="0.2">
      <c r="A597">
        <v>2394252</v>
      </c>
      <c r="B597" t="s">
        <v>677</v>
      </c>
      <c r="C597">
        <v>0</v>
      </c>
      <c r="D597" t="s">
        <v>48</v>
      </c>
      <c r="E597" t="s">
        <v>15</v>
      </c>
      <c r="F597">
        <f t="shared" si="30"/>
        <v>0</v>
      </c>
      <c r="G597">
        <f t="shared" si="28"/>
        <v>1</v>
      </c>
      <c r="H597">
        <f t="shared" si="29"/>
        <v>0</v>
      </c>
      <c r="I597">
        <v>2</v>
      </c>
      <c r="J597">
        <v>1</v>
      </c>
      <c r="K597">
        <v>1</v>
      </c>
      <c r="M597" s="1">
        <v>333</v>
      </c>
      <c r="N597">
        <v>0</v>
      </c>
    </row>
    <row r="598" spans="1:14" x14ac:dyDescent="0.2">
      <c r="A598">
        <v>2396602</v>
      </c>
      <c r="B598" t="s">
        <v>678</v>
      </c>
      <c r="C598">
        <v>1</v>
      </c>
      <c r="D598" t="s">
        <v>36</v>
      </c>
      <c r="E598" t="s">
        <v>13</v>
      </c>
      <c r="F598">
        <f t="shared" si="30"/>
        <v>1</v>
      </c>
      <c r="G598">
        <f t="shared" si="28"/>
        <v>0</v>
      </c>
      <c r="H598">
        <f t="shared" si="29"/>
        <v>0</v>
      </c>
      <c r="I598">
        <v>4</v>
      </c>
      <c r="J598">
        <v>2</v>
      </c>
      <c r="K598">
        <v>2</v>
      </c>
      <c r="L598">
        <v>4.99</v>
      </c>
      <c r="M598" s="1">
        <v>150</v>
      </c>
      <c r="N598">
        <v>249</v>
      </c>
    </row>
    <row r="599" spans="1:14" x14ac:dyDescent="0.2">
      <c r="A599">
        <v>2405927</v>
      </c>
      <c r="B599" t="s">
        <v>679</v>
      </c>
      <c r="C599">
        <v>0</v>
      </c>
      <c r="D599" t="s">
        <v>70</v>
      </c>
      <c r="E599" t="s">
        <v>13</v>
      </c>
      <c r="F599">
        <f t="shared" si="30"/>
        <v>1</v>
      </c>
      <c r="G599">
        <f t="shared" si="28"/>
        <v>0</v>
      </c>
      <c r="H599">
        <f t="shared" si="29"/>
        <v>0</v>
      </c>
      <c r="I599">
        <v>6</v>
      </c>
      <c r="J599">
        <v>2</v>
      </c>
      <c r="K599">
        <v>2</v>
      </c>
      <c r="M599" s="1">
        <v>875</v>
      </c>
      <c r="N599">
        <v>0</v>
      </c>
    </row>
    <row r="600" spans="1:14" x14ac:dyDescent="0.2">
      <c r="A600">
        <v>2406879</v>
      </c>
      <c r="B600" t="s">
        <v>680</v>
      </c>
      <c r="C600">
        <v>1</v>
      </c>
      <c r="E600" t="s">
        <v>15</v>
      </c>
      <c r="F600">
        <f t="shared" si="30"/>
        <v>0</v>
      </c>
      <c r="G600">
        <f t="shared" si="28"/>
        <v>1</v>
      </c>
      <c r="H600">
        <f t="shared" si="29"/>
        <v>0</v>
      </c>
      <c r="I600">
        <v>2</v>
      </c>
      <c r="J600">
        <v>1</v>
      </c>
      <c r="K600">
        <v>1</v>
      </c>
      <c r="L600">
        <v>4.74</v>
      </c>
      <c r="M600" s="1">
        <v>72</v>
      </c>
      <c r="N600">
        <v>19</v>
      </c>
    </row>
    <row r="601" spans="1:14" x14ac:dyDescent="0.2">
      <c r="A601">
        <v>2406891</v>
      </c>
      <c r="B601" t="s">
        <v>681</v>
      </c>
      <c r="C601">
        <v>1</v>
      </c>
      <c r="D601" t="s">
        <v>219</v>
      </c>
      <c r="E601" t="s">
        <v>13</v>
      </c>
      <c r="F601">
        <f t="shared" si="30"/>
        <v>1</v>
      </c>
      <c r="G601">
        <f t="shared" si="28"/>
        <v>0</v>
      </c>
      <c r="H601">
        <f t="shared" si="29"/>
        <v>0</v>
      </c>
      <c r="I601">
        <v>2</v>
      </c>
      <c r="K601">
        <v>1</v>
      </c>
      <c r="L601">
        <v>4.83</v>
      </c>
      <c r="M601" s="1">
        <v>125</v>
      </c>
      <c r="N601">
        <v>23</v>
      </c>
    </row>
    <row r="602" spans="1:14" x14ac:dyDescent="0.2">
      <c r="A602">
        <v>2410434</v>
      </c>
      <c r="B602" t="s">
        <v>682</v>
      </c>
      <c r="C602">
        <v>0</v>
      </c>
      <c r="D602" t="s">
        <v>64</v>
      </c>
      <c r="E602" t="s">
        <v>13</v>
      </c>
      <c r="F602">
        <f t="shared" si="30"/>
        <v>1</v>
      </c>
      <c r="G602">
        <f t="shared" si="28"/>
        <v>0</v>
      </c>
      <c r="H602">
        <f t="shared" si="29"/>
        <v>0</v>
      </c>
      <c r="I602">
        <v>2</v>
      </c>
      <c r="J602">
        <v>1</v>
      </c>
      <c r="K602">
        <v>1</v>
      </c>
      <c r="M602" s="1">
        <v>850</v>
      </c>
      <c r="N602">
        <v>0</v>
      </c>
    </row>
    <row r="603" spans="1:14" x14ac:dyDescent="0.2">
      <c r="A603">
        <v>2411898</v>
      </c>
      <c r="B603" t="s">
        <v>683</v>
      </c>
      <c r="C603">
        <v>1</v>
      </c>
      <c r="D603" t="s">
        <v>52</v>
      </c>
      <c r="E603" t="s">
        <v>15</v>
      </c>
      <c r="F603">
        <f t="shared" si="30"/>
        <v>0</v>
      </c>
      <c r="G603">
        <f t="shared" si="28"/>
        <v>1</v>
      </c>
      <c r="H603">
        <f t="shared" si="29"/>
        <v>0</v>
      </c>
      <c r="I603">
        <v>1</v>
      </c>
      <c r="J603">
        <v>1</v>
      </c>
      <c r="K603">
        <v>1</v>
      </c>
      <c r="L603">
        <v>4.91</v>
      </c>
      <c r="M603" s="1">
        <v>124</v>
      </c>
      <c r="N603">
        <v>43</v>
      </c>
    </row>
    <row r="604" spans="1:14" x14ac:dyDescent="0.2">
      <c r="A604">
        <v>2412870</v>
      </c>
      <c r="B604" t="s">
        <v>684</v>
      </c>
      <c r="C604">
        <v>0</v>
      </c>
      <c r="D604" t="s">
        <v>101</v>
      </c>
      <c r="E604" t="s">
        <v>13</v>
      </c>
      <c r="F604">
        <f t="shared" si="30"/>
        <v>1</v>
      </c>
      <c r="G604">
        <f t="shared" si="28"/>
        <v>0</v>
      </c>
      <c r="H604">
        <f t="shared" si="29"/>
        <v>0</v>
      </c>
      <c r="I604">
        <v>6</v>
      </c>
      <c r="J604">
        <v>3</v>
      </c>
      <c r="K604">
        <v>3</v>
      </c>
      <c r="L604">
        <v>4.33</v>
      </c>
      <c r="M604" s="1">
        <v>150</v>
      </c>
      <c r="N604">
        <v>3</v>
      </c>
    </row>
    <row r="605" spans="1:14" x14ac:dyDescent="0.2">
      <c r="A605">
        <v>2416095</v>
      </c>
      <c r="B605" t="s">
        <v>685</v>
      </c>
      <c r="C605">
        <v>0</v>
      </c>
      <c r="D605" t="s">
        <v>66</v>
      </c>
      <c r="E605" t="s">
        <v>13</v>
      </c>
      <c r="F605">
        <f t="shared" si="30"/>
        <v>1</v>
      </c>
      <c r="G605">
        <f t="shared" si="28"/>
        <v>0</v>
      </c>
      <c r="H605">
        <f t="shared" si="29"/>
        <v>0</v>
      </c>
      <c r="I605">
        <v>8</v>
      </c>
      <c r="J605">
        <v>3</v>
      </c>
      <c r="K605">
        <v>4</v>
      </c>
      <c r="L605">
        <v>4.67</v>
      </c>
      <c r="M605" s="1">
        <v>93</v>
      </c>
      <c r="N605">
        <v>3</v>
      </c>
    </row>
    <row r="606" spans="1:14" x14ac:dyDescent="0.2">
      <c r="A606">
        <v>2417854</v>
      </c>
      <c r="B606" t="s">
        <v>686</v>
      </c>
      <c r="C606">
        <v>1</v>
      </c>
      <c r="D606" t="s">
        <v>156</v>
      </c>
      <c r="E606" t="s">
        <v>13</v>
      </c>
      <c r="F606">
        <f t="shared" si="30"/>
        <v>1</v>
      </c>
      <c r="G606">
        <f t="shared" si="28"/>
        <v>0</v>
      </c>
      <c r="H606">
        <f t="shared" si="29"/>
        <v>0</v>
      </c>
      <c r="I606">
        <v>2</v>
      </c>
      <c r="J606">
        <v>1</v>
      </c>
      <c r="K606">
        <v>1</v>
      </c>
      <c r="L606">
        <v>5</v>
      </c>
      <c r="M606" s="1">
        <v>63</v>
      </c>
      <c r="N606">
        <v>10</v>
      </c>
    </row>
    <row r="607" spans="1:14" x14ac:dyDescent="0.2">
      <c r="A607">
        <v>2418647</v>
      </c>
      <c r="B607" t="s">
        <v>687</v>
      </c>
      <c r="C607">
        <v>1</v>
      </c>
      <c r="D607" t="s">
        <v>156</v>
      </c>
      <c r="E607" t="s">
        <v>13</v>
      </c>
      <c r="F607">
        <f t="shared" si="30"/>
        <v>1</v>
      </c>
      <c r="G607">
        <f t="shared" si="28"/>
        <v>0</v>
      </c>
      <c r="H607">
        <f t="shared" si="29"/>
        <v>0</v>
      </c>
      <c r="I607">
        <v>4</v>
      </c>
      <c r="J607">
        <v>2</v>
      </c>
      <c r="K607">
        <v>3</v>
      </c>
      <c r="L607">
        <v>4.88</v>
      </c>
      <c r="M607" s="1">
        <v>189</v>
      </c>
      <c r="N607">
        <v>162</v>
      </c>
    </row>
    <row r="608" spans="1:14" x14ac:dyDescent="0.2">
      <c r="A608">
        <v>2423468</v>
      </c>
      <c r="B608" t="s">
        <v>688</v>
      </c>
      <c r="C608">
        <v>1</v>
      </c>
      <c r="E608" t="s">
        <v>13</v>
      </c>
      <c r="F608">
        <f t="shared" si="30"/>
        <v>1</v>
      </c>
      <c r="G608">
        <f t="shared" si="28"/>
        <v>0</v>
      </c>
      <c r="H608">
        <f t="shared" si="29"/>
        <v>0</v>
      </c>
      <c r="I608">
        <v>6</v>
      </c>
      <c r="J608">
        <v>2</v>
      </c>
      <c r="K608">
        <v>5</v>
      </c>
      <c r="L608">
        <v>5</v>
      </c>
      <c r="M608" s="1">
        <v>185</v>
      </c>
      <c r="N608">
        <v>10</v>
      </c>
    </row>
    <row r="609" spans="1:14" x14ac:dyDescent="0.2">
      <c r="A609">
        <v>2424756</v>
      </c>
      <c r="B609" t="s">
        <v>689</v>
      </c>
      <c r="C609">
        <v>0</v>
      </c>
      <c r="D609" t="s">
        <v>165</v>
      </c>
      <c r="E609" t="s">
        <v>13</v>
      </c>
      <c r="F609">
        <f t="shared" si="30"/>
        <v>1</v>
      </c>
      <c r="G609">
        <f t="shared" si="28"/>
        <v>0</v>
      </c>
      <c r="H609">
        <f t="shared" si="29"/>
        <v>0</v>
      </c>
      <c r="I609">
        <v>2</v>
      </c>
      <c r="J609">
        <v>1</v>
      </c>
      <c r="K609">
        <v>1</v>
      </c>
      <c r="L609">
        <v>4</v>
      </c>
      <c r="M609" s="1">
        <v>135</v>
      </c>
      <c r="N609">
        <v>1</v>
      </c>
    </row>
    <row r="610" spans="1:14" x14ac:dyDescent="0.2">
      <c r="A610">
        <v>2426296</v>
      </c>
      <c r="B610" t="s">
        <v>690</v>
      </c>
      <c r="C610">
        <v>0</v>
      </c>
      <c r="E610" t="s">
        <v>13</v>
      </c>
      <c r="F610">
        <f t="shared" si="30"/>
        <v>1</v>
      </c>
      <c r="G610">
        <f t="shared" si="28"/>
        <v>0</v>
      </c>
      <c r="H610">
        <f t="shared" si="29"/>
        <v>0</v>
      </c>
      <c r="I610">
        <v>7</v>
      </c>
      <c r="J610">
        <v>4</v>
      </c>
      <c r="K610">
        <v>2</v>
      </c>
      <c r="M610" s="1">
        <v>550</v>
      </c>
      <c r="N610">
        <v>0</v>
      </c>
    </row>
    <row r="611" spans="1:14" x14ac:dyDescent="0.2">
      <c r="A611">
        <v>2426713</v>
      </c>
      <c r="B611" t="s">
        <v>691</v>
      </c>
      <c r="C611">
        <v>0</v>
      </c>
      <c r="D611" t="s">
        <v>57</v>
      </c>
      <c r="E611" t="s">
        <v>13</v>
      </c>
      <c r="F611">
        <f t="shared" si="30"/>
        <v>1</v>
      </c>
      <c r="G611">
        <f t="shared" si="28"/>
        <v>0</v>
      </c>
      <c r="H611">
        <f t="shared" si="29"/>
        <v>0</v>
      </c>
      <c r="I611">
        <v>4</v>
      </c>
      <c r="J611">
        <v>2</v>
      </c>
      <c r="K611">
        <v>2</v>
      </c>
      <c r="M611" s="1">
        <v>400</v>
      </c>
      <c r="N611">
        <v>0</v>
      </c>
    </row>
    <row r="612" spans="1:14" x14ac:dyDescent="0.2">
      <c r="A612">
        <v>2426905</v>
      </c>
      <c r="B612" t="s">
        <v>692</v>
      </c>
      <c r="C612">
        <v>0</v>
      </c>
      <c r="D612" t="s">
        <v>64</v>
      </c>
      <c r="E612" t="s">
        <v>13</v>
      </c>
      <c r="F612">
        <f t="shared" si="30"/>
        <v>1</v>
      </c>
      <c r="G612">
        <f t="shared" si="28"/>
        <v>0</v>
      </c>
      <c r="H612">
        <f t="shared" si="29"/>
        <v>0</v>
      </c>
      <c r="I612">
        <v>10</v>
      </c>
      <c r="J612">
        <v>4</v>
      </c>
      <c r="K612">
        <v>8</v>
      </c>
      <c r="L612">
        <v>4.58</v>
      </c>
      <c r="M612" s="1">
        <v>480</v>
      </c>
      <c r="N612">
        <v>180</v>
      </c>
    </row>
    <row r="613" spans="1:14" x14ac:dyDescent="0.2">
      <c r="A613">
        <v>2431295</v>
      </c>
      <c r="B613" t="s">
        <v>693</v>
      </c>
      <c r="C613">
        <v>1</v>
      </c>
      <c r="D613" t="s">
        <v>101</v>
      </c>
      <c r="E613" t="s">
        <v>15</v>
      </c>
      <c r="F613">
        <f t="shared" si="30"/>
        <v>0</v>
      </c>
      <c r="G613">
        <f t="shared" si="28"/>
        <v>1</v>
      </c>
      <c r="H613">
        <f t="shared" si="29"/>
        <v>0</v>
      </c>
      <c r="I613">
        <v>1</v>
      </c>
      <c r="J613">
        <v>1</v>
      </c>
      <c r="K613">
        <v>1</v>
      </c>
      <c r="L613">
        <v>4.93</v>
      </c>
      <c r="M613" s="1">
        <v>35</v>
      </c>
      <c r="N613">
        <v>40</v>
      </c>
    </row>
    <row r="614" spans="1:14" x14ac:dyDescent="0.2">
      <c r="A614">
        <v>2432311</v>
      </c>
      <c r="B614" t="s">
        <v>694</v>
      </c>
      <c r="C614">
        <v>1</v>
      </c>
      <c r="E614" t="s">
        <v>15</v>
      </c>
      <c r="F614">
        <f t="shared" si="30"/>
        <v>0</v>
      </c>
      <c r="G614">
        <f t="shared" si="28"/>
        <v>1</v>
      </c>
      <c r="H614">
        <f t="shared" si="29"/>
        <v>0</v>
      </c>
      <c r="I614">
        <v>3</v>
      </c>
      <c r="J614">
        <v>1</v>
      </c>
      <c r="K614">
        <v>2</v>
      </c>
      <c r="L614">
        <v>4.9000000000000004</v>
      </c>
      <c r="M614" s="1">
        <v>51</v>
      </c>
      <c r="N614">
        <v>289</v>
      </c>
    </row>
    <row r="615" spans="1:14" x14ac:dyDescent="0.2">
      <c r="A615">
        <v>2435143</v>
      </c>
      <c r="B615" t="s">
        <v>695</v>
      </c>
      <c r="C615">
        <v>0</v>
      </c>
      <c r="E615" t="s">
        <v>15</v>
      </c>
      <c r="F615">
        <f t="shared" si="30"/>
        <v>0</v>
      </c>
      <c r="G615">
        <f t="shared" si="28"/>
        <v>1</v>
      </c>
      <c r="H615">
        <f t="shared" si="29"/>
        <v>0</v>
      </c>
      <c r="I615">
        <v>2</v>
      </c>
      <c r="J615">
        <v>1</v>
      </c>
      <c r="K615">
        <v>1</v>
      </c>
      <c r="M615" s="1">
        <v>95</v>
      </c>
      <c r="N615">
        <v>0</v>
      </c>
    </row>
    <row r="616" spans="1:14" x14ac:dyDescent="0.2">
      <c r="A616">
        <v>2436403</v>
      </c>
      <c r="B616" t="s">
        <v>696</v>
      </c>
      <c r="C616">
        <v>0</v>
      </c>
      <c r="D616" t="s">
        <v>64</v>
      </c>
      <c r="E616" t="s">
        <v>13</v>
      </c>
      <c r="F616">
        <f t="shared" si="30"/>
        <v>1</v>
      </c>
      <c r="G616">
        <f t="shared" si="28"/>
        <v>0</v>
      </c>
      <c r="H616">
        <f t="shared" si="29"/>
        <v>0</v>
      </c>
      <c r="I616">
        <v>2</v>
      </c>
      <c r="J616">
        <v>1</v>
      </c>
      <c r="K616">
        <v>1</v>
      </c>
      <c r="M616" s="1">
        <v>400</v>
      </c>
      <c r="N616">
        <v>0</v>
      </c>
    </row>
    <row r="617" spans="1:14" x14ac:dyDescent="0.2">
      <c r="A617">
        <v>2436752</v>
      </c>
      <c r="B617" t="s">
        <v>697</v>
      </c>
      <c r="C617">
        <v>0</v>
      </c>
      <c r="D617" t="s">
        <v>20</v>
      </c>
      <c r="E617" t="s">
        <v>13</v>
      </c>
      <c r="F617">
        <f t="shared" si="30"/>
        <v>1</v>
      </c>
      <c r="G617">
        <f t="shared" si="28"/>
        <v>0</v>
      </c>
      <c r="H617">
        <f t="shared" si="29"/>
        <v>0</v>
      </c>
      <c r="I617">
        <v>6</v>
      </c>
      <c r="J617">
        <v>3</v>
      </c>
      <c r="K617">
        <v>4</v>
      </c>
      <c r="M617" s="1">
        <v>400</v>
      </c>
      <c r="N617">
        <v>0</v>
      </c>
    </row>
    <row r="618" spans="1:14" x14ac:dyDescent="0.2">
      <c r="A618">
        <v>2440938</v>
      </c>
      <c r="B618" t="s">
        <v>698</v>
      </c>
      <c r="C618">
        <v>0</v>
      </c>
      <c r="D618" t="s">
        <v>94</v>
      </c>
      <c r="E618" t="s">
        <v>13</v>
      </c>
      <c r="F618">
        <f t="shared" si="30"/>
        <v>1</v>
      </c>
      <c r="G618">
        <f t="shared" si="28"/>
        <v>0</v>
      </c>
      <c r="H618">
        <f t="shared" si="29"/>
        <v>0</v>
      </c>
      <c r="I618">
        <v>10</v>
      </c>
      <c r="J618">
        <v>4</v>
      </c>
      <c r="K618">
        <v>6</v>
      </c>
      <c r="M618" s="1">
        <v>1200</v>
      </c>
      <c r="N618">
        <v>0</v>
      </c>
    </row>
    <row r="619" spans="1:14" x14ac:dyDescent="0.2">
      <c r="A619">
        <v>2442377</v>
      </c>
      <c r="B619" t="s">
        <v>699</v>
      </c>
      <c r="C619">
        <v>1</v>
      </c>
      <c r="D619" t="s">
        <v>290</v>
      </c>
      <c r="E619" t="s">
        <v>15</v>
      </c>
      <c r="F619">
        <f t="shared" si="30"/>
        <v>0</v>
      </c>
      <c r="G619">
        <f t="shared" si="28"/>
        <v>1</v>
      </c>
      <c r="H619">
        <f t="shared" si="29"/>
        <v>0</v>
      </c>
      <c r="I619">
        <v>1</v>
      </c>
      <c r="J619">
        <v>1</v>
      </c>
      <c r="K619">
        <v>1</v>
      </c>
      <c r="L619">
        <v>4.97</v>
      </c>
      <c r="M619" s="1">
        <v>40</v>
      </c>
      <c r="N619">
        <v>30</v>
      </c>
    </row>
    <row r="620" spans="1:14" x14ac:dyDescent="0.2">
      <c r="A620">
        <v>2445600</v>
      </c>
      <c r="B620" t="s">
        <v>700</v>
      </c>
      <c r="C620">
        <v>0</v>
      </c>
      <c r="D620" t="s">
        <v>68</v>
      </c>
      <c r="E620" t="s">
        <v>13</v>
      </c>
      <c r="F620">
        <f t="shared" si="30"/>
        <v>1</v>
      </c>
      <c r="G620">
        <f t="shared" si="28"/>
        <v>0</v>
      </c>
      <c r="H620">
        <f t="shared" si="29"/>
        <v>0</v>
      </c>
      <c r="I620">
        <v>2</v>
      </c>
      <c r="J620">
        <v>1</v>
      </c>
      <c r="K620">
        <v>1</v>
      </c>
      <c r="M620" s="1">
        <v>350</v>
      </c>
      <c r="N620">
        <v>0</v>
      </c>
    </row>
    <row r="621" spans="1:14" x14ac:dyDescent="0.2">
      <c r="A621">
        <v>2447244</v>
      </c>
      <c r="B621" t="s">
        <v>701</v>
      </c>
      <c r="C621">
        <v>1</v>
      </c>
      <c r="D621" t="s">
        <v>40</v>
      </c>
      <c r="E621" t="s">
        <v>13</v>
      </c>
      <c r="F621">
        <f t="shared" si="30"/>
        <v>1</v>
      </c>
      <c r="G621">
        <f t="shared" si="28"/>
        <v>0</v>
      </c>
      <c r="H621">
        <f t="shared" si="29"/>
        <v>0</v>
      </c>
      <c r="I621">
        <v>2</v>
      </c>
      <c r="J621">
        <v>1</v>
      </c>
      <c r="K621">
        <v>1</v>
      </c>
      <c r="L621">
        <v>5</v>
      </c>
      <c r="M621" s="1">
        <v>120</v>
      </c>
      <c r="N621">
        <v>9</v>
      </c>
    </row>
    <row r="622" spans="1:14" x14ac:dyDescent="0.2">
      <c r="A622">
        <v>2451510</v>
      </c>
      <c r="B622" t="s">
        <v>702</v>
      </c>
      <c r="C622">
        <v>0</v>
      </c>
      <c r="D622" t="s">
        <v>132</v>
      </c>
      <c r="E622" t="s">
        <v>15</v>
      </c>
      <c r="F622">
        <f t="shared" si="30"/>
        <v>0</v>
      </c>
      <c r="G622">
        <f t="shared" si="28"/>
        <v>1</v>
      </c>
      <c r="H622">
        <f t="shared" si="29"/>
        <v>0</v>
      </c>
      <c r="I622">
        <v>2</v>
      </c>
      <c r="J622">
        <v>1</v>
      </c>
      <c r="K622">
        <v>1</v>
      </c>
      <c r="M622" s="1">
        <v>275</v>
      </c>
      <c r="N622">
        <v>0</v>
      </c>
    </row>
    <row r="623" spans="1:14" x14ac:dyDescent="0.2">
      <c r="A623">
        <v>2453663</v>
      </c>
      <c r="B623" t="s">
        <v>703</v>
      </c>
      <c r="C623">
        <v>0</v>
      </c>
      <c r="D623" t="s">
        <v>704</v>
      </c>
      <c r="E623" t="s">
        <v>15</v>
      </c>
      <c r="F623">
        <f t="shared" si="30"/>
        <v>0</v>
      </c>
      <c r="G623">
        <f t="shared" si="28"/>
        <v>1</v>
      </c>
      <c r="H623">
        <f t="shared" si="29"/>
        <v>0</v>
      </c>
      <c r="I623">
        <v>2</v>
      </c>
      <c r="J623">
        <v>1</v>
      </c>
      <c r="K623">
        <v>1</v>
      </c>
      <c r="L623">
        <v>4.88</v>
      </c>
      <c r="M623" s="1">
        <v>40</v>
      </c>
      <c r="N623">
        <v>17</v>
      </c>
    </row>
    <row r="624" spans="1:14" x14ac:dyDescent="0.2">
      <c r="A624">
        <v>2454131</v>
      </c>
      <c r="B624" t="s">
        <v>705</v>
      </c>
      <c r="C624">
        <v>0</v>
      </c>
      <c r="D624" t="s">
        <v>48</v>
      </c>
      <c r="E624" t="s">
        <v>13</v>
      </c>
      <c r="F624">
        <f t="shared" si="30"/>
        <v>1</v>
      </c>
      <c r="G624">
        <f t="shared" si="28"/>
        <v>0</v>
      </c>
      <c r="H624">
        <f t="shared" si="29"/>
        <v>0</v>
      </c>
      <c r="I624">
        <v>5</v>
      </c>
      <c r="J624">
        <v>2</v>
      </c>
      <c r="K624">
        <v>2</v>
      </c>
      <c r="L624">
        <v>5</v>
      </c>
      <c r="M624" s="1">
        <v>300</v>
      </c>
      <c r="N624">
        <v>1</v>
      </c>
    </row>
    <row r="625" spans="1:14" x14ac:dyDescent="0.2">
      <c r="A625">
        <v>2454882</v>
      </c>
      <c r="B625" t="s">
        <v>706</v>
      </c>
      <c r="C625">
        <v>0</v>
      </c>
      <c r="D625" t="s">
        <v>52</v>
      </c>
      <c r="E625" t="s">
        <v>13</v>
      </c>
      <c r="F625">
        <f t="shared" si="30"/>
        <v>1</v>
      </c>
      <c r="G625">
        <f t="shared" si="28"/>
        <v>0</v>
      </c>
      <c r="H625">
        <f t="shared" si="29"/>
        <v>0</v>
      </c>
      <c r="I625">
        <v>4</v>
      </c>
      <c r="J625">
        <v>2</v>
      </c>
      <c r="K625">
        <v>2</v>
      </c>
      <c r="M625" s="1">
        <v>375</v>
      </c>
      <c r="N625">
        <v>0</v>
      </c>
    </row>
    <row r="626" spans="1:14" x14ac:dyDescent="0.2">
      <c r="A626">
        <v>2457749</v>
      </c>
      <c r="B626" t="s">
        <v>707</v>
      </c>
      <c r="C626">
        <v>0</v>
      </c>
      <c r="D626" t="s">
        <v>48</v>
      </c>
      <c r="E626" t="s">
        <v>13</v>
      </c>
      <c r="F626">
        <f t="shared" si="30"/>
        <v>1</v>
      </c>
      <c r="G626">
        <f t="shared" si="28"/>
        <v>0</v>
      </c>
      <c r="H626">
        <f t="shared" si="29"/>
        <v>0</v>
      </c>
      <c r="I626">
        <v>4</v>
      </c>
      <c r="J626">
        <v>2</v>
      </c>
      <c r="K626">
        <v>2</v>
      </c>
      <c r="L626">
        <v>4.5</v>
      </c>
      <c r="M626" s="1">
        <v>165</v>
      </c>
      <c r="N626">
        <v>2</v>
      </c>
    </row>
    <row r="627" spans="1:14" x14ac:dyDescent="0.2">
      <c r="A627">
        <v>2459312</v>
      </c>
      <c r="B627" t="s">
        <v>708</v>
      </c>
      <c r="C627">
        <v>0</v>
      </c>
      <c r="E627" t="s">
        <v>13</v>
      </c>
      <c r="F627">
        <f t="shared" si="30"/>
        <v>1</v>
      </c>
      <c r="G627">
        <f t="shared" si="28"/>
        <v>0</v>
      </c>
      <c r="H627">
        <f t="shared" si="29"/>
        <v>0</v>
      </c>
      <c r="I627">
        <v>12</v>
      </c>
      <c r="J627">
        <v>4</v>
      </c>
      <c r="K627">
        <v>6</v>
      </c>
      <c r="M627" s="1">
        <v>2500</v>
      </c>
      <c r="N627">
        <v>0</v>
      </c>
    </row>
    <row r="628" spans="1:14" x14ac:dyDescent="0.2">
      <c r="A628">
        <v>2459802</v>
      </c>
      <c r="B628" t="s">
        <v>709</v>
      </c>
      <c r="C628">
        <v>0</v>
      </c>
      <c r="D628" t="s">
        <v>50</v>
      </c>
      <c r="E628" t="s">
        <v>13</v>
      </c>
      <c r="F628">
        <f t="shared" si="30"/>
        <v>1</v>
      </c>
      <c r="G628">
        <f t="shared" si="28"/>
        <v>0</v>
      </c>
      <c r="H628">
        <f t="shared" si="29"/>
        <v>0</v>
      </c>
      <c r="I628">
        <v>8</v>
      </c>
      <c r="J628">
        <v>4</v>
      </c>
      <c r="K628">
        <v>5</v>
      </c>
      <c r="L628">
        <v>4.9000000000000004</v>
      </c>
      <c r="M628" s="1">
        <v>470</v>
      </c>
      <c r="N628">
        <v>115</v>
      </c>
    </row>
    <row r="629" spans="1:14" x14ac:dyDescent="0.2">
      <c r="A629">
        <v>2460804</v>
      </c>
      <c r="B629" t="s">
        <v>711</v>
      </c>
      <c r="C629">
        <v>0</v>
      </c>
      <c r="D629" t="s">
        <v>94</v>
      </c>
      <c r="E629" t="s">
        <v>15</v>
      </c>
      <c r="F629">
        <f t="shared" si="30"/>
        <v>0</v>
      </c>
      <c r="G629">
        <f t="shared" si="28"/>
        <v>1</v>
      </c>
      <c r="H629">
        <f t="shared" si="29"/>
        <v>0</v>
      </c>
      <c r="I629">
        <v>4</v>
      </c>
      <c r="J629">
        <v>1</v>
      </c>
      <c r="K629">
        <v>2</v>
      </c>
      <c r="M629" s="1">
        <v>200</v>
      </c>
      <c r="N629">
        <v>0</v>
      </c>
    </row>
    <row r="630" spans="1:14" x14ac:dyDescent="0.2">
      <c r="A630">
        <v>2461046</v>
      </c>
      <c r="B630" t="s">
        <v>712</v>
      </c>
      <c r="C630">
        <v>0</v>
      </c>
      <c r="D630" t="s">
        <v>48</v>
      </c>
      <c r="E630" t="s">
        <v>13</v>
      </c>
      <c r="F630">
        <f t="shared" si="30"/>
        <v>1</v>
      </c>
      <c r="G630">
        <f t="shared" si="28"/>
        <v>0</v>
      </c>
      <c r="H630">
        <f t="shared" si="29"/>
        <v>0</v>
      </c>
      <c r="I630">
        <v>2</v>
      </c>
      <c r="J630">
        <v>2</v>
      </c>
      <c r="K630">
        <v>2</v>
      </c>
      <c r="L630">
        <v>4</v>
      </c>
      <c r="M630" s="1">
        <v>125</v>
      </c>
      <c r="N630">
        <v>1</v>
      </c>
    </row>
    <row r="631" spans="1:14" x14ac:dyDescent="0.2">
      <c r="A631">
        <v>2461349</v>
      </c>
      <c r="B631" t="s">
        <v>713</v>
      </c>
      <c r="C631">
        <v>0</v>
      </c>
      <c r="D631" t="s">
        <v>31</v>
      </c>
      <c r="E631" t="s">
        <v>714</v>
      </c>
      <c r="F631">
        <f t="shared" si="30"/>
        <v>0</v>
      </c>
      <c r="G631">
        <f t="shared" si="28"/>
        <v>0</v>
      </c>
      <c r="H631">
        <f>IF(E631="Shared room",1,0)</f>
        <v>1</v>
      </c>
      <c r="I631">
        <v>2</v>
      </c>
      <c r="J631">
        <v>1</v>
      </c>
      <c r="K631">
        <v>1</v>
      </c>
      <c r="L631">
        <v>4</v>
      </c>
      <c r="M631" s="1">
        <v>120</v>
      </c>
      <c r="N631">
        <v>1</v>
      </c>
    </row>
    <row r="632" spans="1:14" x14ac:dyDescent="0.2">
      <c r="A632">
        <v>2461909</v>
      </c>
      <c r="B632" t="s">
        <v>715</v>
      </c>
      <c r="C632">
        <v>0</v>
      </c>
      <c r="D632" t="s">
        <v>64</v>
      </c>
      <c r="E632" t="s">
        <v>13</v>
      </c>
      <c r="F632">
        <f t="shared" si="30"/>
        <v>1</v>
      </c>
      <c r="G632">
        <f t="shared" si="28"/>
        <v>0</v>
      </c>
      <c r="H632">
        <f t="shared" ref="H632:H695" si="31">IF(E632="Shared room",1,0)</f>
        <v>0</v>
      </c>
      <c r="I632">
        <v>2</v>
      </c>
      <c r="J632">
        <v>1</v>
      </c>
      <c r="K632">
        <v>1</v>
      </c>
      <c r="M632" s="1">
        <v>550</v>
      </c>
      <c r="N632">
        <v>0</v>
      </c>
    </row>
    <row r="633" spans="1:14" x14ac:dyDescent="0.2">
      <c r="A633">
        <v>2466535</v>
      </c>
      <c r="B633" t="s">
        <v>716</v>
      </c>
      <c r="C633">
        <v>0</v>
      </c>
      <c r="D633" t="s">
        <v>38</v>
      </c>
      <c r="E633" t="s">
        <v>13</v>
      </c>
      <c r="F633">
        <f t="shared" si="30"/>
        <v>1</v>
      </c>
      <c r="G633">
        <f t="shared" si="28"/>
        <v>0</v>
      </c>
      <c r="H633">
        <f t="shared" si="31"/>
        <v>0</v>
      </c>
      <c r="I633">
        <v>4</v>
      </c>
      <c r="J633">
        <v>2</v>
      </c>
      <c r="K633">
        <v>2</v>
      </c>
      <c r="L633">
        <v>4.8</v>
      </c>
      <c r="M633" s="1">
        <v>160</v>
      </c>
      <c r="N633">
        <v>26</v>
      </c>
    </row>
    <row r="634" spans="1:14" x14ac:dyDescent="0.2">
      <c r="A634">
        <v>2467149</v>
      </c>
      <c r="B634" t="s">
        <v>717</v>
      </c>
      <c r="C634">
        <v>0</v>
      </c>
      <c r="D634" t="s">
        <v>80</v>
      </c>
      <c r="E634" t="s">
        <v>13</v>
      </c>
      <c r="F634">
        <f t="shared" si="30"/>
        <v>1</v>
      </c>
      <c r="G634">
        <f t="shared" si="28"/>
        <v>0</v>
      </c>
      <c r="H634">
        <f t="shared" si="31"/>
        <v>0</v>
      </c>
      <c r="I634">
        <v>9</v>
      </c>
      <c r="J634">
        <v>2</v>
      </c>
      <c r="K634">
        <v>2</v>
      </c>
      <c r="M634" s="1">
        <v>250</v>
      </c>
      <c r="N634">
        <v>0</v>
      </c>
    </row>
    <row r="635" spans="1:14" x14ac:dyDescent="0.2">
      <c r="A635">
        <v>2467163</v>
      </c>
      <c r="B635" t="s">
        <v>718</v>
      </c>
      <c r="C635">
        <v>0</v>
      </c>
      <c r="D635" t="s">
        <v>94</v>
      </c>
      <c r="E635" t="s">
        <v>15</v>
      </c>
      <c r="F635">
        <f t="shared" si="30"/>
        <v>0</v>
      </c>
      <c r="G635">
        <f t="shared" si="28"/>
        <v>1</v>
      </c>
      <c r="H635">
        <f t="shared" si="31"/>
        <v>0</v>
      </c>
      <c r="I635">
        <v>2</v>
      </c>
      <c r="J635">
        <v>1</v>
      </c>
      <c r="K635">
        <v>1</v>
      </c>
      <c r="M635" s="1">
        <v>300</v>
      </c>
      <c r="N635">
        <v>0</v>
      </c>
    </row>
    <row r="636" spans="1:14" x14ac:dyDescent="0.2">
      <c r="A636">
        <v>2467411</v>
      </c>
      <c r="B636" t="s">
        <v>719</v>
      </c>
      <c r="C636">
        <v>0</v>
      </c>
      <c r="D636" t="s">
        <v>331</v>
      </c>
      <c r="E636" t="s">
        <v>15</v>
      </c>
      <c r="F636">
        <f t="shared" si="30"/>
        <v>0</v>
      </c>
      <c r="G636">
        <f t="shared" si="28"/>
        <v>1</v>
      </c>
      <c r="H636">
        <f t="shared" si="31"/>
        <v>0</v>
      </c>
      <c r="I636">
        <v>4</v>
      </c>
      <c r="J636">
        <v>1</v>
      </c>
      <c r="K636">
        <v>2</v>
      </c>
      <c r="L636">
        <v>4.75</v>
      </c>
      <c r="M636" s="1">
        <v>91</v>
      </c>
      <c r="N636">
        <v>8</v>
      </c>
    </row>
    <row r="637" spans="1:14" x14ac:dyDescent="0.2">
      <c r="A637">
        <v>2474321</v>
      </c>
      <c r="B637" t="s">
        <v>720</v>
      </c>
      <c r="C637">
        <v>0</v>
      </c>
      <c r="D637" t="s">
        <v>721</v>
      </c>
      <c r="E637" t="s">
        <v>13</v>
      </c>
      <c r="F637">
        <f t="shared" si="30"/>
        <v>1</v>
      </c>
      <c r="G637">
        <f t="shared" si="28"/>
        <v>0</v>
      </c>
      <c r="H637">
        <f t="shared" si="31"/>
        <v>0</v>
      </c>
      <c r="I637">
        <v>2</v>
      </c>
      <c r="J637">
        <v>1</v>
      </c>
      <c r="K637">
        <v>1</v>
      </c>
      <c r="M637" s="1">
        <v>1000</v>
      </c>
      <c r="N637">
        <v>0</v>
      </c>
    </row>
    <row r="638" spans="1:14" x14ac:dyDescent="0.2">
      <c r="A638">
        <v>2474359</v>
      </c>
      <c r="B638" t="s">
        <v>722</v>
      </c>
      <c r="C638">
        <v>0</v>
      </c>
      <c r="D638" t="s">
        <v>721</v>
      </c>
      <c r="E638" t="s">
        <v>13</v>
      </c>
      <c r="F638">
        <f t="shared" si="30"/>
        <v>1</v>
      </c>
      <c r="G638">
        <f t="shared" si="28"/>
        <v>0</v>
      </c>
      <c r="H638">
        <f t="shared" si="31"/>
        <v>0</v>
      </c>
      <c r="I638">
        <v>2</v>
      </c>
      <c r="J638">
        <v>1</v>
      </c>
      <c r="K638">
        <v>1</v>
      </c>
      <c r="M638" s="1">
        <v>1000</v>
      </c>
      <c r="N638">
        <v>0</v>
      </c>
    </row>
    <row r="639" spans="1:14" x14ac:dyDescent="0.2">
      <c r="A639">
        <v>2474432</v>
      </c>
      <c r="B639" t="s">
        <v>723</v>
      </c>
      <c r="C639">
        <v>0</v>
      </c>
      <c r="D639" t="s">
        <v>54</v>
      </c>
      <c r="E639" t="s">
        <v>13</v>
      </c>
      <c r="F639">
        <f t="shared" si="30"/>
        <v>1</v>
      </c>
      <c r="G639">
        <f t="shared" si="28"/>
        <v>0</v>
      </c>
      <c r="H639">
        <f t="shared" si="31"/>
        <v>0</v>
      </c>
      <c r="I639">
        <v>2</v>
      </c>
      <c r="J639">
        <v>1</v>
      </c>
      <c r="K639">
        <v>1</v>
      </c>
      <c r="M639" s="1">
        <v>500</v>
      </c>
      <c r="N639">
        <v>0</v>
      </c>
    </row>
    <row r="640" spans="1:14" x14ac:dyDescent="0.2">
      <c r="A640">
        <v>2476940</v>
      </c>
      <c r="B640" t="s">
        <v>724</v>
      </c>
      <c r="C640">
        <v>0</v>
      </c>
      <c r="D640" t="s">
        <v>368</v>
      </c>
      <c r="E640" t="s">
        <v>15</v>
      </c>
      <c r="F640">
        <f t="shared" si="30"/>
        <v>0</v>
      </c>
      <c r="G640">
        <f t="shared" si="28"/>
        <v>1</v>
      </c>
      <c r="H640">
        <f t="shared" si="31"/>
        <v>0</v>
      </c>
      <c r="I640">
        <v>2</v>
      </c>
      <c r="J640">
        <v>1</v>
      </c>
      <c r="K640">
        <v>1</v>
      </c>
      <c r="L640">
        <v>4.6500000000000004</v>
      </c>
      <c r="M640" s="1">
        <v>159</v>
      </c>
      <c r="N640">
        <v>24</v>
      </c>
    </row>
    <row r="641" spans="1:14" x14ac:dyDescent="0.2">
      <c r="A641">
        <v>2477149</v>
      </c>
      <c r="B641" t="s">
        <v>725</v>
      </c>
      <c r="C641">
        <v>1</v>
      </c>
      <c r="D641" t="s">
        <v>726</v>
      </c>
      <c r="E641" t="s">
        <v>13</v>
      </c>
      <c r="F641">
        <f t="shared" si="30"/>
        <v>1</v>
      </c>
      <c r="G641">
        <f t="shared" si="28"/>
        <v>0</v>
      </c>
      <c r="H641">
        <f t="shared" si="31"/>
        <v>0</v>
      </c>
      <c r="I641">
        <v>2</v>
      </c>
      <c r="J641">
        <v>1</v>
      </c>
      <c r="K641">
        <v>1</v>
      </c>
      <c r="L641">
        <v>4.9800000000000004</v>
      </c>
      <c r="M641" s="1">
        <v>150</v>
      </c>
      <c r="N641">
        <v>43</v>
      </c>
    </row>
    <row r="642" spans="1:14" x14ac:dyDescent="0.2">
      <c r="A642">
        <v>2477580</v>
      </c>
      <c r="B642" t="s">
        <v>727</v>
      </c>
      <c r="C642">
        <v>0</v>
      </c>
      <c r="D642" t="s">
        <v>670</v>
      </c>
      <c r="E642" t="s">
        <v>13</v>
      </c>
      <c r="F642">
        <f t="shared" si="30"/>
        <v>1</v>
      </c>
      <c r="G642">
        <f t="shared" si="28"/>
        <v>0</v>
      </c>
      <c r="H642">
        <f t="shared" si="31"/>
        <v>0</v>
      </c>
      <c r="I642">
        <v>2</v>
      </c>
      <c r="J642">
        <v>1</v>
      </c>
      <c r="K642">
        <v>1</v>
      </c>
      <c r="M642" s="1">
        <v>300</v>
      </c>
      <c r="N642">
        <v>0</v>
      </c>
    </row>
    <row r="643" spans="1:14" x14ac:dyDescent="0.2">
      <c r="A643">
        <v>2481453</v>
      </c>
      <c r="B643" t="s">
        <v>728</v>
      </c>
      <c r="C643">
        <v>0</v>
      </c>
      <c r="D643" t="s">
        <v>144</v>
      </c>
      <c r="E643" t="s">
        <v>13</v>
      </c>
      <c r="F643">
        <f t="shared" si="30"/>
        <v>1</v>
      </c>
      <c r="G643">
        <f t="shared" ref="G643:G706" si="32">IF(E643="Private room",1,0)</f>
        <v>0</v>
      </c>
      <c r="H643">
        <f t="shared" si="31"/>
        <v>0</v>
      </c>
      <c r="I643">
        <v>6</v>
      </c>
      <c r="J643">
        <v>3</v>
      </c>
      <c r="K643">
        <v>6</v>
      </c>
      <c r="M643" s="1">
        <v>420</v>
      </c>
      <c r="N643">
        <v>0</v>
      </c>
    </row>
    <row r="644" spans="1:14" x14ac:dyDescent="0.2">
      <c r="A644">
        <v>2482898</v>
      </c>
      <c r="B644" t="s">
        <v>729</v>
      </c>
      <c r="C644">
        <v>0</v>
      </c>
      <c r="D644" t="s">
        <v>72</v>
      </c>
      <c r="E644" t="s">
        <v>13</v>
      </c>
      <c r="F644">
        <f t="shared" si="30"/>
        <v>1</v>
      </c>
      <c r="G644">
        <f t="shared" si="32"/>
        <v>0</v>
      </c>
      <c r="H644">
        <f t="shared" si="31"/>
        <v>0</v>
      </c>
      <c r="I644">
        <v>6</v>
      </c>
      <c r="J644">
        <v>3</v>
      </c>
      <c r="K644">
        <v>3</v>
      </c>
      <c r="M644" s="1">
        <v>500</v>
      </c>
      <c r="N644">
        <v>0</v>
      </c>
    </row>
    <row r="645" spans="1:14" x14ac:dyDescent="0.2">
      <c r="A645">
        <v>2483752</v>
      </c>
      <c r="B645" t="s">
        <v>730</v>
      </c>
      <c r="C645">
        <v>0</v>
      </c>
      <c r="D645" t="s">
        <v>54</v>
      </c>
      <c r="E645" t="s">
        <v>13</v>
      </c>
      <c r="F645">
        <f t="shared" ref="F645:F708" si="33">IF(E645="Entire home/apt",1,0)</f>
        <v>1</v>
      </c>
      <c r="G645">
        <f t="shared" si="32"/>
        <v>0</v>
      </c>
      <c r="H645">
        <f t="shared" si="31"/>
        <v>0</v>
      </c>
      <c r="I645">
        <v>3</v>
      </c>
      <c r="J645">
        <v>1</v>
      </c>
      <c r="K645">
        <v>1</v>
      </c>
      <c r="M645" s="1">
        <v>225</v>
      </c>
      <c r="N645">
        <v>0</v>
      </c>
    </row>
    <row r="646" spans="1:14" x14ac:dyDescent="0.2">
      <c r="A646">
        <v>2488935</v>
      </c>
      <c r="B646" t="s">
        <v>731</v>
      </c>
      <c r="C646">
        <v>0</v>
      </c>
      <c r="D646" t="s">
        <v>12</v>
      </c>
      <c r="E646" t="s">
        <v>13</v>
      </c>
      <c r="F646">
        <f t="shared" si="33"/>
        <v>1</v>
      </c>
      <c r="G646">
        <f t="shared" si="32"/>
        <v>0</v>
      </c>
      <c r="H646">
        <f t="shared" si="31"/>
        <v>0</v>
      </c>
      <c r="I646">
        <v>6</v>
      </c>
      <c r="J646">
        <v>3</v>
      </c>
      <c r="K646">
        <v>3</v>
      </c>
      <c r="L646">
        <v>5</v>
      </c>
      <c r="M646" s="1">
        <v>650</v>
      </c>
      <c r="N646">
        <v>1</v>
      </c>
    </row>
    <row r="647" spans="1:14" x14ac:dyDescent="0.2">
      <c r="A647">
        <v>2489487</v>
      </c>
      <c r="B647" t="s">
        <v>732</v>
      </c>
      <c r="C647">
        <v>0</v>
      </c>
      <c r="D647" t="s">
        <v>68</v>
      </c>
      <c r="E647" t="s">
        <v>13</v>
      </c>
      <c r="F647">
        <f t="shared" si="33"/>
        <v>1</v>
      </c>
      <c r="G647">
        <f t="shared" si="32"/>
        <v>0</v>
      </c>
      <c r="H647">
        <f t="shared" si="31"/>
        <v>0</v>
      </c>
      <c r="I647">
        <v>8</v>
      </c>
      <c r="J647">
        <v>2</v>
      </c>
      <c r="K647">
        <v>3</v>
      </c>
      <c r="M647" s="1">
        <v>775</v>
      </c>
      <c r="N647">
        <v>0</v>
      </c>
    </row>
    <row r="648" spans="1:14" x14ac:dyDescent="0.2">
      <c r="A648">
        <v>2492407</v>
      </c>
      <c r="B648" t="s">
        <v>733</v>
      </c>
      <c r="C648">
        <v>1</v>
      </c>
      <c r="D648" t="s">
        <v>132</v>
      </c>
      <c r="E648" t="s">
        <v>13</v>
      </c>
      <c r="F648">
        <f t="shared" si="33"/>
        <v>1</v>
      </c>
      <c r="G648">
        <f t="shared" si="32"/>
        <v>0</v>
      </c>
      <c r="H648">
        <f t="shared" si="31"/>
        <v>0</v>
      </c>
      <c r="I648">
        <v>2</v>
      </c>
      <c r="K648">
        <v>1</v>
      </c>
      <c r="L648">
        <v>4.9800000000000004</v>
      </c>
      <c r="M648" s="1">
        <v>126</v>
      </c>
      <c r="N648">
        <v>126</v>
      </c>
    </row>
    <row r="649" spans="1:14" x14ac:dyDescent="0.2">
      <c r="A649">
        <v>2493385</v>
      </c>
      <c r="B649" t="s">
        <v>734</v>
      </c>
      <c r="C649">
        <v>0</v>
      </c>
      <c r="D649" t="s">
        <v>219</v>
      </c>
      <c r="E649" t="s">
        <v>13</v>
      </c>
      <c r="F649">
        <f t="shared" si="33"/>
        <v>1</v>
      </c>
      <c r="G649">
        <f t="shared" si="32"/>
        <v>0</v>
      </c>
      <c r="H649">
        <f t="shared" si="31"/>
        <v>0</v>
      </c>
      <c r="I649">
        <v>8</v>
      </c>
      <c r="J649">
        <v>3</v>
      </c>
      <c r="K649">
        <v>3</v>
      </c>
      <c r="L649">
        <v>4.8099999999999996</v>
      </c>
      <c r="M649" s="1">
        <v>450</v>
      </c>
      <c r="N649">
        <v>117</v>
      </c>
    </row>
    <row r="650" spans="1:14" x14ac:dyDescent="0.2">
      <c r="A650">
        <v>2493870</v>
      </c>
      <c r="B650" t="s">
        <v>735</v>
      </c>
      <c r="C650">
        <v>0</v>
      </c>
      <c r="D650" t="s">
        <v>70</v>
      </c>
      <c r="E650" t="s">
        <v>13</v>
      </c>
      <c r="F650">
        <f t="shared" si="33"/>
        <v>1</v>
      </c>
      <c r="G650">
        <f t="shared" si="32"/>
        <v>0</v>
      </c>
      <c r="H650">
        <f t="shared" si="31"/>
        <v>0</v>
      </c>
      <c r="I650">
        <v>2</v>
      </c>
      <c r="J650">
        <v>2</v>
      </c>
      <c r="K650">
        <v>2</v>
      </c>
      <c r="M650" s="1">
        <v>450</v>
      </c>
      <c r="N650">
        <v>0</v>
      </c>
    </row>
    <row r="651" spans="1:14" x14ac:dyDescent="0.2">
      <c r="A651">
        <v>2496308</v>
      </c>
      <c r="B651" t="s">
        <v>736</v>
      </c>
      <c r="C651">
        <v>0</v>
      </c>
      <c r="D651" t="s">
        <v>132</v>
      </c>
      <c r="E651" t="s">
        <v>15</v>
      </c>
      <c r="F651">
        <f t="shared" si="33"/>
        <v>0</v>
      </c>
      <c r="G651">
        <f t="shared" si="32"/>
        <v>1</v>
      </c>
      <c r="H651">
        <f t="shared" si="31"/>
        <v>0</v>
      </c>
      <c r="I651">
        <v>2</v>
      </c>
      <c r="J651">
        <v>1</v>
      </c>
      <c r="K651">
        <v>1</v>
      </c>
      <c r="M651" s="1">
        <v>100</v>
      </c>
      <c r="N651">
        <v>0</v>
      </c>
    </row>
    <row r="652" spans="1:14" x14ac:dyDescent="0.2">
      <c r="A652">
        <v>2500385</v>
      </c>
      <c r="B652" t="s">
        <v>737</v>
      </c>
      <c r="C652">
        <v>0</v>
      </c>
      <c r="E652" t="s">
        <v>13</v>
      </c>
      <c r="F652">
        <f t="shared" si="33"/>
        <v>1</v>
      </c>
      <c r="G652">
        <f t="shared" si="32"/>
        <v>0</v>
      </c>
      <c r="H652">
        <f t="shared" si="31"/>
        <v>0</v>
      </c>
      <c r="I652">
        <v>4</v>
      </c>
      <c r="J652">
        <v>1</v>
      </c>
      <c r="K652">
        <v>2</v>
      </c>
      <c r="L652">
        <v>4.8899999999999997</v>
      </c>
      <c r="M652" s="1">
        <v>92</v>
      </c>
      <c r="N652">
        <v>550</v>
      </c>
    </row>
    <row r="653" spans="1:14" x14ac:dyDescent="0.2">
      <c r="A653">
        <v>2501144</v>
      </c>
      <c r="B653" t="s">
        <v>738</v>
      </c>
      <c r="C653">
        <v>0</v>
      </c>
      <c r="D653" t="s">
        <v>110</v>
      </c>
      <c r="E653" t="s">
        <v>15</v>
      </c>
      <c r="F653">
        <f t="shared" si="33"/>
        <v>0</v>
      </c>
      <c r="G653">
        <f t="shared" si="32"/>
        <v>1</v>
      </c>
      <c r="H653">
        <f t="shared" si="31"/>
        <v>0</v>
      </c>
      <c r="I653">
        <v>2</v>
      </c>
      <c r="J653">
        <v>1</v>
      </c>
      <c r="K653">
        <v>1</v>
      </c>
      <c r="L653">
        <v>5</v>
      </c>
      <c r="M653" s="1">
        <v>100</v>
      </c>
      <c r="N653">
        <v>1</v>
      </c>
    </row>
    <row r="654" spans="1:14" x14ac:dyDescent="0.2">
      <c r="A654">
        <v>2501145</v>
      </c>
      <c r="B654" t="s">
        <v>739</v>
      </c>
      <c r="C654">
        <v>0</v>
      </c>
      <c r="D654" t="s">
        <v>72</v>
      </c>
      <c r="E654" t="s">
        <v>15</v>
      </c>
      <c r="F654">
        <f t="shared" si="33"/>
        <v>0</v>
      </c>
      <c r="G654">
        <f t="shared" si="32"/>
        <v>1</v>
      </c>
      <c r="H654">
        <f t="shared" si="31"/>
        <v>0</v>
      </c>
      <c r="I654">
        <v>2</v>
      </c>
      <c r="J654">
        <v>1</v>
      </c>
      <c r="K654">
        <v>1</v>
      </c>
      <c r="M654" s="1">
        <v>200</v>
      </c>
      <c r="N654">
        <v>0</v>
      </c>
    </row>
    <row r="655" spans="1:14" x14ac:dyDescent="0.2">
      <c r="A655">
        <v>2502288</v>
      </c>
      <c r="B655" t="s">
        <v>740</v>
      </c>
      <c r="C655">
        <v>0</v>
      </c>
      <c r="D655" t="s">
        <v>94</v>
      </c>
      <c r="E655" t="s">
        <v>15</v>
      </c>
      <c r="F655">
        <f t="shared" si="33"/>
        <v>0</v>
      </c>
      <c r="G655">
        <f t="shared" si="32"/>
        <v>1</v>
      </c>
      <c r="H655">
        <f t="shared" si="31"/>
        <v>0</v>
      </c>
      <c r="I655">
        <v>2</v>
      </c>
      <c r="J655">
        <v>1</v>
      </c>
      <c r="K655">
        <v>1</v>
      </c>
      <c r="L655">
        <v>4</v>
      </c>
      <c r="M655" s="1">
        <v>115</v>
      </c>
      <c r="N655">
        <v>2</v>
      </c>
    </row>
    <row r="656" spans="1:14" x14ac:dyDescent="0.2">
      <c r="A656">
        <v>2502431</v>
      </c>
      <c r="B656" t="s">
        <v>741</v>
      </c>
      <c r="C656">
        <v>0</v>
      </c>
      <c r="D656" t="s">
        <v>50</v>
      </c>
      <c r="E656" t="s">
        <v>15</v>
      </c>
      <c r="F656">
        <f t="shared" si="33"/>
        <v>0</v>
      </c>
      <c r="G656">
        <f t="shared" si="32"/>
        <v>1</v>
      </c>
      <c r="H656">
        <f t="shared" si="31"/>
        <v>0</v>
      </c>
      <c r="I656">
        <v>3</v>
      </c>
      <c r="J656">
        <v>1</v>
      </c>
      <c r="K656">
        <v>2</v>
      </c>
      <c r="M656" s="1">
        <v>175</v>
      </c>
      <c r="N656">
        <v>0</v>
      </c>
    </row>
    <row r="657" spans="1:14" x14ac:dyDescent="0.2">
      <c r="A657">
        <v>2509594</v>
      </c>
      <c r="B657" t="s">
        <v>742</v>
      </c>
      <c r="C657">
        <v>0</v>
      </c>
      <c r="D657" t="s">
        <v>52</v>
      </c>
      <c r="E657" t="s">
        <v>13</v>
      </c>
      <c r="F657">
        <f t="shared" si="33"/>
        <v>1</v>
      </c>
      <c r="G657">
        <f t="shared" si="32"/>
        <v>0</v>
      </c>
      <c r="H657">
        <f t="shared" si="31"/>
        <v>0</v>
      </c>
      <c r="I657">
        <v>4</v>
      </c>
      <c r="J657">
        <v>2</v>
      </c>
      <c r="K657">
        <v>2</v>
      </c>
      <c r="M657" s="1">
        <v>400</v>
      </c>
      <c r="N657">
        <v>0</v>
      </c>
    </row>
    <row r="658" spans="1:14" x14ac:dyDescent="0.2">
      <c r="A658">
        <v>2512706</v>
      </c>
      <c r="B658" t="s">
        <v>743</v>
      </c>
      <c r="C658">
        <v>0</v>
      </c>
      <c r="D658" t="s">
        <v>68</v>
      </c>
      <c r="E658" t="s">
        <v>15</v>
      </c>
      <c r="F658">
        <f t="shared" si="33"/>
        <v>0</v>
      </c>
      <c r="G658">
        <f t="shared" si="32"/>
        <v>1</v>
      </c>
      <c r="H658">
        <f t="shared" si="31"/>
        <v>0</v>
      </c>
      <c r="I658">
        <v>2</v>
      </c>
      <c r="J658">
        <v>1</v>
      </c>
      <c r="K658">
        <v>1</v>
      </c>
      <c r="M658" s="1">
        <v>200</v>
      </c>
      <c r="N658">
        <v>0</v>
      </c>
    </row>
    <row r="659" spans="1:14" x14ac:dyDescent="0.2">
      <c r="A659">
        <v>2514966</v>
      </c>
      <c r="B659" t="s">
        <v>744</v>
      </c>
      <c r="C659">
        <v>0</v>
      </c>
      <c r="D659" t="s">
        <v>12</v>
      </c>
      <c r="E659" t="s">
        <v>13</v>
      </c>
      <c r="F659">
        <f t="shared" si="33"/>
        <v>1</v>
      </c>
      <c r="G659">
        <f t="shared" si="32"/>
        <v>0</v>
      </c>
      <c r="H659">
        <f t="shared" si="31"/>
        <v>0</v>
      </c>
      <c r="I659">
        <v>8</v>
      </c>
      <c r="J659">
        <v>3</v>
      </c>
      <c r="K659">
        <v>3</v>
      </c>
      <c r="M659" s="1">
        <v>1028</v>
      </c>
      <c r="N659">
        <v>0</v>
      </c>
    </row>
    <row r="660" spans="1:14" x14ac:dyDescent="0.2">
      <c r="A660">
        <v>2516299</v>
      </c>
      <c r="B660" t="s">
        <v>745</v>
      </c>
      <c r="C660">
        <v>0</v>
      </c>
      <c r="D660" t="s">
        <v>94</v>
      </c>
      <c r="E660" t="s">
        <v>13</v>
      </c>
      <c r="F660">
        <f t="shared" si="33"/>
        <v>1</v>
      </c>
      <c r="G660">
        <f t="shared" si="32"/>
        <v>0</v>
      </c>
      <c r="H660">
        <f t="shared" si="31"/>
        <v>0</v>
      </c>
      <c r="I660">
        <v>2</v>
      </c>
      <c r="J660">
        <v>1</v>
      </c>
      <c r="K660">
        <v>1</v>
      </c>
      <c r="L660">
        <v>4.9400000000000004</v>
      </c>
      <c r="M660" s="1">
        <v>187</v>
      </c>
      <c r="N660">
        <v>17</v>
      </c>
    </row>
    <row r="661" spans="1:14" x14ac:dyDescent="0.2">
      <c r="A661">
        <v>2519952</v>
      </c>
      <c r="B661" t="s">
        <v>746</v>
      </c>
      <c r="C661">
        <v>0</v>
      </c>
      <c r="D661" t="s">
        <v>206</v>
      </c>
      <c r="E661" t="s">
        <v>13</v>
      </c>
      <c r="F661">
        <f t="shared" si="33"/>
        <v>1</v>
      </c>
      <c r="G661">
        <f t="shared" si="32"/>
        <v>0</v>
      </c>
      <c r="H661">
        <f t="shared" si="31"/>
        <v>0</v>
      </c>
      <c r="I661">
        <v>4</v>
      </c>
      <c r="J661">
        <v>2</v>
      </c>
      <c r="K661">
        <v>2</v>
      </c>
      <c r="L661">
        <v>5</v>
      </c>
      <c r="M661" s="1">
        <v>200</v>
      </c>
      <c r="N661">
        <v>1</v>
      </c>
    </row>
    <row r="662" spans="1:14" x14ac:dyDescent="0.2">
      <c r="A662">
        <v>2521003</v>
      </c>
      <c r="B662" t="s">
        <v>747</v>
      </c>
      <c r="C662">
        <v>1</v>
      </c>
      <c r="D662" t="s">
        <v>74</v>
      </c>
      <c r="E662" t="s">
        <v>13</v>
      </c>
      <c r="F662">
        <f t="shared" si="33"/>
        <v>1</v>
      </c>
      <c r="G662">
        <f t="shared" si="32"/>
        <v>0</v>
      </c>
      <c r="H662">
        <f t="shared" si="31"/>
        <v>0</v>
      </c>
      <c r="I662">
        <v>2</v>
      </c>
      <c r="J662">
        <v>1</v>
      </c>
      <c r="K662">
        <v>0</v>
      </c>
      <c r="L662">
        <v>4.97</v>
      </c>
      <c r="M662" s="1">
        <v>150</v>
      </c>
      <c r="N662">
        <v>195</v>
      </c>
    </row>
    <row r="663" spans="1:14" x14ac:dyDescent="0.2">
      <c r="A663">
        <v>2521310</v>
      </c>
      <c r="B663" t="s">
        <v>748</v>
      </c>
      <c r="C663">
        <v>0</v>
      </c>
      <c r="D663" t="s">
        <v>749</v>
      </c>
      <c r="E663" t="s">
        <v>15</v>
      </c>
      <c r="F663">
        <f t="shared" si="33"/>
        <v>0</v>
      </c>
      <c r="G663">
        <f t="shared" si="32"/>
        <v>1</v>
      </c>
      <c r="H663">
        <f t="shared" si="31"/>
        <v>0</v>
      </c>
      <c r="I663">
        <v>2</v>
      </c>
      <c r="J663">
        <v>1</v>
      </c>
      <c r="K663">
        <v>2</v>
      </c>
      <c r="M663" s="1">
        <v>225</v>
      </c>
      <c r="N663">
        <v>0</v>
      </c>
    </row>
    <row r="664" spans="1:14" x14ac:dyDescent="0.2">
      <c r="A664">
        <v>2521443</v>
      </c>
      <c r="B664" t="s">
        <v>750</v>
      </c>
      <c r="C664">
        <v>0</v>
      </c>
      <c r="D664" t="s">
        <v>26</v>
      </c>
      <c r="E664" t="s">
        <v>13</v>
      </c>
      <c r="F664">
        <f t="shared" si="33"/>
        <v>1</v>
      </c>
      <c r="G664">
        <f t="shared" si="32"/>
        <v>0</v>
      </c>
      <c r="H664">
        <f t="shared" si="31"/>
        <v>0</v>
      </c>
      <c r="I664">
        <v>4</v>
      </c>
      <c r="J664">
        <v>2</v>
      </c>
      <c r="K664">
        <v>2</v>
      </c>
      <c r="M664" s="1">
        <v>165</v>
      </c>
      <c r="N664">
        <v>0</v>
      </c>
    </row>
    <row r="665" spans="1:14" x14ac:dyDescent="0.2">
      <c r="A665">
        <v>2524101</v>
      </c>
      <c r="B665" t="s">
        <v>751</v>
      </c>
      <c r="C665">
        <v>0</v>
      </c>
      <c r="D665" t="s">
        <v>139</v>
      </c>
      <c r="E665" t="s">
        <v>15</v>
      </c>
      <c r="F665">
        <f t="shared" si="33"/>
        <v>0</v>
      </c>
      <c r="G665">
        <f t="shared" si="32"/>
        <v>1</v>
      </c>
      <c r="H665">
        <f t="shared" si="31"/>
        <v>0</v>
      </c>
      <c r="I665">
        <v>2</v>
      </c>
      <c r="J665">
        <v>1</v>
      </c>
      <c r="K665">
        <v>1</v>
      </c>
      <c r="L665">
        <v>4.91</v>
      </c>
      <c r="M665" s="1">
        <v>87</v>
      </c>
      <c r="N665">
        <v>33</v>
      </c>
    </row>
    <row r="666" spans="1:14" x14ac:dyDescent="0.2">
      <c r="A666">
        <v>2526099</v>
      </c>
      <c r="B666" t="s">
        <v>752</v>
      </c>
      <c r="C666">
        <v>0</v>
      </c>
      <c r="E666" t="s">
        <v>13</v>
      </c>
      <c r="F666">
        <f t="shared" si="33"/>
        <v>1</v>
      </c>
      <c r="G666">
        <f t="shared" si="32"/>
        <v>0</v>
      </c>
      <c r="H666">
        <f t="shared" si="31"/>
        <v>0</v>
      </c>
      <c r="I666">
        <v>4</v>
      </c>
      <c r="J666">
        <v>2</v>
      </c>
      <c r="K666">
        <v>2</v>
      </c>
      <c r="L666">
        <v>4.88</v>
      </c>
      <c r="M666" s="1">
        <v>180</v>
      </c>
      <c r="N666">
        <v>16</v>
      </c>
    </row>
    <row r="667" spans="1:14" x14ac:dyDescent="0.2">
      <c r="A667">
        <v>2528473</v>
      </c>
      <c r="B667" t="s">
        <v>753</v>
      </c>
      <c r="C667">
        <v>1</v>
      </c>
      <c r="D667" t="s">
        <v>252</v>
      </c>
      <c r="E667" t="s">
        <v>13</v>
      </c>
      <c r="F667">
        <f t="shared" si="33"/>
        <v>1</v>
      </c>
      <c r="G667">
        <f t="shared" si="32"/>
        <v>0</v>
      </c>
      <c r="H667">
        <f t="shared" si="31"/>
        <v>0</v>
      </c>
      <c r="I667">
        <v>2</v>
      </c>
      <c r="J667">
        <v>1</v>
      </c>
      <c r="K667">
        <v>1</v>
      </c>
      <c r="L667">
        <v>4.91</v>
      </c>
      <c r="M667" s="1">
        <v>82</v>
      </c>
      <c r="N667">
        <v>796</v>
      </c>
    </row>
    <row r="668" spans="1:14" x14ac:dyDescent="0.2">
      <c r="A668">
        <v>2528829</v>
      </c>
      <c r="B668" t="s">
        <v>754</v>
      </c>
      <c r="C668">
        <v>0</v>
      </c>
      <c r="D668" t="s">
        <v>26</v>
      </c>
      <c r="E668" t="s">
        <v>13</v>
      </c>
      <c r="F668">
        <f t="shared" si="33"/>
        <v>1</v>
      </c>
      <c r="G668">
        <f t="shared" si="32"/>
        <v>0</v>
      </c>
      <c r="H668">
        <f t="shared" si="31"/>
        <v>0</v>
      </c>
      <c r="I668">
        <v>3</v>
      </c>
      <c r="J668">
        <v>1</v>
      </c>
      <c r="K668">
        <v>1</v>
      </c>
      <c r="M668" s="1">
        <v>300</v>
      </c>
      <c r="N668">
        <v>0</v>
      </c>
    </row>
    <row r="669" spans="1:14" x14ac:dyDescent="0.2">
      <c r="A669">
        <v>2529203</v>
      </c>
      <c r="B669" t="s">
        <v>755</v>
      </c>
      <c r="C669">
        <v>0</v>
      </c>
      <c r="D669" t="s">
        <v>165</v>
      </c>
      <c r="E669" t="s">
        <v>13</v>
      </c>
      <c r="F669">
        <f t="shared" si="33"/>
        <v>1</v>
      </c>
      <c r="G669">
        <f t="shared" si="32"/>
        <v>0</v>
      </c>
      <c r="H669">
        <f t="shared" si="31"/>
        <v>0</v>
      </c>
      <c r="I669">
        <v>6</v>
      </c>
      <c r="J669">
        <v>2</v>
      </c>
      <c r="K669">
        <v>2</v>
      </c>
      <c r="L669">
        <v>4.95</v>
      </c>
      <c r="M669" s="1">
        <v>227</v>
      </c>
      <c r="N669">
        <v>19</v>
      </c>
    </row>
    <row r="670" spans="1:14" x14ac:dyDescent="0.2">
      <c r="A670">
        <v>2546012</v>
      </c>
      <c r="B670" t="s">
        <v>756</v>
      </c>
      <c r="C670">
        <v>0</v>
      </c>
      <c r="D670" t="s">
        <v>48</v>
      </c>
      <c r="E670" t="s">
        <v>13</v>
      </c>
      <c r="F670">
        <f t="shared" si="33"/>
        <v>1</v>
      </c>
      <c r="G670">
        <f t="shared" si="32"/>
        <v>0</v>
      </c>
      <c r="H670">
        <f t="shared" si="31"/>
        <v>0</v>
      </c>
      <c r="I670">
        <v>6</v>
      </c>
      <c r="J670">
        <v>2</v>
      </c>
      <c r="K670">
        <v>0</v>
      </c>
      <c r="L670">
        <v>5</v>
      </c>
      <c r="M670" s="1">
        <v>83</v>
      </c>
      <c r="N670">
        <v>19</v>
      </c>
    </row>
    <row r="671" spans="1:14" x14ac:dyDescent="0.2">
      <c r="A671">
        <v>2546818</v>
      </c>
      <c r="B671" t="s">
        <v>757</v>
      </c>
      <c r="C671">
        <v>0</v>
      </c>
      <c r="E671" t="s">
        <v>13</v>
      </c>
      <c r="F671">
        <f t="shared" si="33"/>
        <v>1</v>
      </c>
      <c r="G671">
        <f t="shared" si="32"/>
        <v>0</v>
      </c>
      <c r="H671">
        <f t="shared" si="31"/>
        <v>0</v>
      </c>
      <c r="I671">
        <v>2</v>
      </c>
      <c r="J671">
        <v>1</v>
      </c>
      <c r="K671">
        <v>1</v>
      </c>
      <c r="L671">
        <v>4.8099999999999996</v>
      </c>
      <c r="M671" s="1">
        <v>82</v>
      </c>
      <c r="N671">
        <v>37</v>
      </c>
    </row>
    <row r="672" spans="1:14" x14ac:dyDescent="0.2">
      <c r="A672">
        <v>2551278</v>
      </c>
      <c r="B672" t="s">
        <v>758</v>
      </c>
      <c r="C672">
        <v>0</v>
      </c>
      <c r="D672" t="s">
        <v>461</v>
      </c>
      <c r="E672" t="s">
        <v>15</v>
      </c>
      <c r="F672">
        <f t="shared" si="33"/>
        <v>0</v>
      </c>
      <c r="G672">
        <f t="shared" si="32"/>
        <v>1</v>
      </c>
      <c r="H672">
        <f t="shared" si="31"/>
        <v>0</v>
      </c>
      <c r="I672">
        <v>1</v>
      </c>
      <c r="J672">
        <v>1</v>
      </c>
      <c r="K672">
        <v>1</v>
      </c>
      <c r="M672" s="1">
        <v>70</v>
      </c>
      <c r="N672">
        <v>0</v>
      </c>
    </row>
    <row r="673" spans="1:14" x14ac:dyDescent="0.2">
      <c r="A673">
        <v>2553977</v>
      </c>
      <c r="B673" t="s">
        <v>759</v>
      </c>
      <c r="C673">
        <v>0</v>
      </c>
      <c r="D673" t="s">
        <v>219</v>
      </c>
      <c r="E673" t="s">
        <v>15</v>
      </c>
      <c r="F673">
        <f t="shared" si="33"/>
        <v>0</v>
      </c>
      <c r="G673">
        <f t="shared" si="32"/>
        <v>1</v>
      </c>
      <c r="H673">
        <f t="shared" si="31"/>
        <v>0</v>
      </c>
      <c r="I673">
        <v>2</v>
      </c>
      <c r="J673">
        <v>1</v>
      </c>
      <c r="K673">
        <v>1</v>
      </c>
      <c r="L673">
        <v>4.9000000000000004</v>
      </c>
      <c r="M673" s="1">
        <v>120</v>
      </c>
      <c r="N673">
        <v>10</v>
      </c>
    </row>
    <row r="674" spans="1:14" x14ac:dyDescent="0.2">
      <c r="A674">
        <v>2558549</v>
      </c>
      <c r="B674" t="s">
        <v>760</v>
      </c>
      <c r="C674">
        <v>1</v>
      </c>
      <c r="D674" t="s">
        <v>206</v>
      </c>
      <c r="E674" t="s">
        <v>13</v>
      </c>
      <c r="F674">
        <f t="shared" si="33"/>
        <v>1</v>
      </c>
      <c r="G674">
        <f t="shared" si="32"/>
        <v>0</v>
      </c>
      <c r="H674">
        <f t="shared" si="31"/>
        <v>0</v>
      </c>
      <c r="I674">
        <v>6</v>
      </c>
      <c r="J674">
        <v>3</v>
      </c>
      <c r="K674">
        <v>3</v>
      </c>
      <c r="L674">
        <v>5</v>
      </c>
      <c r="M674" s="1">
        <v>499</v>
      </c>
      <c r="N674">
        <v>10</v>
      </c>
    </row>
    <row r="675" spans="1:14" x14ac:dyDescent="0.2">
      <c r="A675">
        <v>2592427</v>
      </c>
      <c r="B675" t="s">
        <v>761</v>
      </c>
      <c r="C675">
        <v>0</v>
      </c>
      <c r="D675" t="s">
        <v>54</v>
      </c>
      <c r="E675" t="s">
        <v>13</v>
      </c>
      <c r="F675">
        <f t="shared" si="33"/>
        <v>1</v>
      </c>
      <c r="G675">
        <f t="shared" si="32"/>
        <v>0</v>
      </c>
      <c r="H675">
        <f t="shared" si="31"/>
        <v>0</v>
      </c>
      <c r="I675">
        <v>3</v>
      </c>
      <c r="K675">
        <v>2</v>
      </c>
      <c r="L675">
        <v>4.9400000000000004</v>
      </c>
      <c r="M675" s="1">
        <v>85</v>
      </c>
      <c r="N675">
        <v>361</v>
      </c>
    </row>
    <row r="676" spans="1:14" x14ac:dyDescent="0.2">
      <c r="A676">
        <v>2594010</v>
      </c>
      <c r="B676" t="s">
        <v>762</v>
      </c>
      <c r="C676">
        <v>0</v>
      </c>
      <c r="D676" t="s">
        <v>22</v>
      </c>
      <c r="E676" t="s">
        <v>15</v>
      </c>
      <c r="F676">
        <f t="shared" si="33"/>
        <v>0</v>
      </c>
      <c r="G676">
        <f t="shared" si="32"/>
        <v>1</v>
      </c>
      <c r="H676">
        <f t="shared" si="31"/>
        <v>0</v>
      </c>
      <c r="I676">
        <v>2</v>
      </c>
      <c r="J676">
        <v>1</v>
      </c>
      <c r="K676">
        <v>1</v>
      </c>
      <c r="L676">
        <v>4</v>
      </c>
      <c r="M676" s="1">
        <v>89</v>
      </c>
      <c r="N676">
        <v>1</v>
      </c>
    </row>
    <row r="677" spans="1:14" x14ac:dyDescent="0.2">
      <c r="A677">
        <v>2637239</v>
      </c>
      <c r="B677" t="s">
        <v>763</v>
      </c>
      <c r="C677">
        <v>0</v>
      </c>
      <c r="D677" t="s">
        <v>764</v>
      </c>
      <c r="E677" t="s">
        <v>15</v>
      </c>
      <c r="F677">
        <f t="shared" si="33"/>
        <v>0</v>
      </c>
      <c r="G677">
        <f t="shared" si="32"/>
        <v>1</v>
      </c>
      <c r="H677">
        <f t="shared" si="31"/>
        <v>0</v>
      </c>
      <c r="I677">
        <v>2</v>
      </c>
      <c r="J677">
        <v>2</v>
      </c>
      <c r="K677">
        <v>3</v>
      </c>
      <c r="M677" s="1">
        <v>46</v>
      </c>
      <c r="N677">
        <v>0</v>
      </c>
    </row>
    <row r="678" spans="1:14" x14ac:dyDescent="0.2">
      <c r="A678">
        <v>2639623</v>
      </c>
      <c r="B678" t="s">
        <v>765</v>
      </c>
      <c r="C678">
        <v>1</v>
      </c>
      <c r="E678" t="s">
        <v>13</v>
      </c>
      <c r="F678">
        <f t="shared" si="33"/>
        <v>1</v>
      </c>
      <c r="G678">
        <f t="shared" si="32"/>
        <v>0</v>
      </c>
      <c r="H678">
        <f t="shared" si="31"/>
        <v>0</v>
      </c>
      <c r="I678">
        <v>2</v>
      </c>
      <c r="J678">
        <v>1</v>
      </c>
      <c r="K678">
        <v>1</v>
      </c>
      <c r="L678">
        <v>4.88</v>
      </c>
      <c r="M678" s="1">
        <v>119</v>
      </c>
      <c r="N678">
        <v>32</v>
      </c>
    </row>
    <row r="679" spans="1:14" x14ac:dyDescent="0.2">
      <c r="A679">
        <v>2650844</v>
      </c>
      <c r="B679" t="s">
        <v>766</v>
      </c>
      <c r="C679">
        <v>1</v>
      </c>
      <c r="E679" t="s">
        <v>13</v>
      </c>
      <c r="F679">
        <f t="shared" si="33"/>
        <v>1</v>
      </c>
      <c r="G679">
        <f t="shared" si="32"/>
        <v>0</v>
      </c>
      <c r="H679">
        <f t="shared" si="31"/>
        <v>0</v>
      </c>
      <c r="I679">
        <v>12</v>
      </c>
      <c r="J679">
        <v>4</v>
      </c>
      <c r="K679">
        <v>6</v>
      </c>
      <c r="L679">
        <v>4.91</v>
      </c>
      <c r="M679" s="1">
        <v>5000</v>
      </c>
      <c r="N679">
        <v>129</v>
      </c>
    </row>
    <row r="680" spans="1:14" x14ac:dyDescent="0.2">
      <c r="A680">
        <v>2657000</v>
      </c>
      <c r="B680" t="s">
        <v>767</v>
      </c>
      <c r="C680">
        <v>1</v>
      </c>
      <c r="D680" t="s">
        <v>156</v>
      </c>
      <c r="E680" t="s">
        <v>13</v>
      </c>
      <c r="F680">
        <f t="shared" si="33"/>
        <v>1</v>
      </c>
      <c r="G680">
        <f t="shared" si="32"/>
        <v>0</v>
      </c>
      <c r="H680">
        <f t="shared" si="31"/>
        <v>0</v>
      </c>
      <c r="I680">
        <v>6</v>
      </c>
      <c r="J680">
        <v>2</v>
      </c>
      <c r="K680">
        <v>2</v>
      </c>
      <c r="L680">
        <v>4.7</v>
      </c>
      <c r="M680" s="1">
        <v>70</v>
      </c>
      <c r="N680">
        <v>20</v>
      </c>
    </row>
    <row r="681" spans="1:14" x14ac:dyDescent="0.2">
      <c r="A681">
        <v>2663425</v>
      </c>
      <c r="B681" t="s">
        <v>768</v>
      </c>
      <c r="C681">
        <v>0</v>
      </c>
      <c r="E681" t="s">
        <v>13</v>
      </c>
      <c r="F681">
        <f t="shared" si="33"/>
        <v>1</v>
      </c>
      <c r="G681">
        <f t="shared" si="32"/>
        <v>0</v>
      </c>
      <c r="H681">
        <f t="shared" si="31"/>
        <v>0</v>
      </c>
      <c r="I681">
        <v>16</v>
      </c>
      <c r="J681">
        <v>8</v>
      </c>
      <c r="K681">
        <v>8</v>
      </c>
      <c r="L681">
        <v>4.57</v>
      </c>
      <c r="M681" s="1">
        <v>549</v>
      </c>
      <c r="N681">
        <v>55</v>
      </c>
    </row>
    <row r="682" spans="1:14" x14ac:dyDescent="0.2">
      <c r="A682">
        <v>2665394</v>
      </c>
      <c r="B682" t="s">
        <v>769</v>
      </c>
      <c r="C682">
        <v>1</v>
      </c>
      <c r="D682" t="s">
        <v>12</v>
      </c>
      <c r="E682" t="s">
        <v>13</v>
      </c>
      <c r="F682">
        <f t="shared" si="33"/>
        <v>1</v>
      </c>
      <c r="G682">
        <f t="shared" si="32"/>
        <v>0</v>
      </c>
      <c r="H682">
        <f t="shared" si="31"/>
        <v>0</v>
      </c>
      <c r="I682">
        <v>9</v>
      </c>
      <c r="J682">
        <v>4</v>
      </c>
      <c r="K682">
        <v>5</v>
      </c>
      <c r="L682">
        <v>4.92</v>
      </c>
      <c r="M682" s="1">
        <v>248</v>
      </c>
      <c r="N682">
        <v>130</v>
      </c>
    </row>
    <row r="683" spans="1:14" x14ac:dyDescent="0.2">
      <c r="A683">
        <v>2677765</v>
      </c>
      <c r="B683" t="s">
        <v>770</v>
      </c>
      <c r="C683">
        <v>0</v>
      </c>
      <c r="D683" t="s">
        <v>94</v>
      </c>
      <c r="E683" t="s">
        <v>13</v>
      </c>
      <c r="F683">
        <f t="shared" si="33"/>
        <v>1</v>
      </c>
      <c r="G683">
        <f t="shared" si="32"/>
        <v>0</v>
      </c>
      <c r="H683">
        <f t="shared" si="31"/>
        <v>0</v>
      </c>
      <c r="I683">
        <v>4</v>
      </c>
      <c r="J683">
        <v>2</v>
      </c>
      <c r="K683">
        <v>2</v>
      </c>
      <c r="L683">
        <v>4.8</v>
      </c>
      <c r="M683" s="1">
        <v>189</v>
      </c>
      <c r="N683">
        <v>90</v>
      </c>
    </row>
    <row r="684" spans="1:14" x14ac:dyDescent="0.2">
      <c r="A684">
        <v>2686649</v>
      </c>
      <c r="B684" t="s">
        <v>771</v>
      </c>
      <c r="C684">
        <v>0</v>
      </c>
      <c r="D684" t="s">
        <v>38</v>
      </c>
      <c r="E684" t="s">
        <v>13</v>
      </c>
      <c r="F684">
        <f t="shared" si="33"/>
        <v>1</v>
      </c>
      <c r="G684">
        <f t="shared" si="32"/>
        <v>0</v>
      </c>
      <c r="H684">
        <f t="shared" si="31"/>
        <v>0</v>
      </c>
      <c r="I684">
        <v>4</v>
      </c>
      <c r="J684">
        <v>1</v>
      </c>
      <c r="K684">
        <v>3</v>
      </c>
      <c r="L684">
        <v>4.93</v>
      </c>
      <c r="M684" s="1">
        <v>161</v>
      </c>
      <c r="N684">
        <v>183</v>
      </c>
    </row>
    <row r="685" spans="1:14" x14ac:dyDescent="0.2">
      <c r="A685">
        <v>2708067</v>
      </c>
      <c r="B685" t="s">
        <v>772</v>
      </c>
      <c r="C685">
        <v>0</v>
      </c>
      <c r="D685" t="s">
        <v>70</v>
      </c>
      <c r="E685" t="s">
        <v>13</v>
      </c>
      <c r="F685">
        <f t="shared" si="33"/>
        <v>1</v>
      </c>
      <c r="G685">
        <f t="shared" si="32"/>
        <v>0</v>
      </c>
      <c r="H685">
        <f t="shared" si="31"/>
        <v>0</v>
      </c>
      <c r="I685">
        <v>6</v>
      </c>
      <c r="J685">
        <v>3</v>
      </c>
      <c r="K685">
        <v>4</v>
      </c>
      <c r="L685">
        <v>4.91</v>
      </c>
      <c r="M685" s="1">
        <v>210</v>
      </c>
      <c r="N685">
        <v>36</v>
      </c>
    </row>
    <row r="686" spans="1:14" x14ac:dyDescent="0.2">
      <c r="A686">
        <v>2716088</v>
      </c>
      <c r="B686" t="s">
        <v>773</v>
      </c>
      <c r="C686">
        <v>1</v>
      </c>
      <c r="D686" t="s">
        <v>290</v>
      </c>
      <c r="E686" t="s">
        <v>13</v>
      </c>
      <c r="F686">
        <f t="shared" si="33"/>
        <v>1</v>
      </c>
      <c r="G686">
        <f t="shared" si="32"/>
        <v>0</v>
      </c>
      <c r="H686">
        <f t="shared" si="31"/>
        <v>0</v>
      </c>
      <c r="I686">
        <v>6</v>
      </c>
      <c r="J686">
        <v>2</v>
      </c>
      <c r="K686">
        <v>3</v>
      </c>
      <c r="L686">
        <v>4.9400000000000004</v>
      </c>
      <c r="M686" s="1">
        <v>150</v>
      </c>
      <c r="N686">
        <v>87</v>
      </c>
    </row>
    <row r="687" spans="1:14" x14ac:dyDescent="0.2">
      <c r="A687">
        <v>2723009</v>
      </c>
      <c r="B687" t="s">
        <v>774</v>
      </c>
      <c r="C687">
        <v>0</v>
      </c>
      <c r="D687" t="s">
        <v>54</v>
      </c>
      <c r="E687" t="s">
        <v>13</v>
      </c>
      <c r="F687">
        <f t="shared" si="33"/>
        <v>1</v>
      </c>
      <c r="G687">
        <f t="shared" si="32"/>
        <v>0</v>
      </c>
      <c r="H687">
        <f t="shared" si="31"/>
        <v>0</v>
      </c>
      <c r="I687">
        <v>6</v>
      </c>
      <c r="J687">
        <v>2</v>
      </c>
      <c r="K687">
        <v>3</v>
      </c>
      <c r="M687" s="1">
        <v>500</v>
      </c>
      <c r="N687">
        <v>0</v>
      </c>
    </row>
    <row r="688" spans="1:14" x14ac:dyDescent="0.2">
      <c r="A688">
        <v>2736478</v>
      </c>
      <c r="B688" t="s">
        <v>775</v>
      </c>
      <c r="C688">
        <v>1</v>
      </c>
      <c r="D688" t="s">
        <v>674</v>
      </c>
      <c r="E688" t="s">
        <v>13</v>
      </c>
      <c r="F688">
        <f t="shared" si="33"/>
        <v>1</v>
      </c>
      <c r="G688">
        <f t="shared" si="32"/>
        <v>0</v>
      </c>
      <c r="H688">
        <f t="shared" si="31"/>
        <v>0</v>
      </c>
      <c r="I688">
        <v>4</v>
      </c>
      <c r="J688">
        <v>1</v>
      </c>
      <c r="K688">
        <v>1</v>
      </c>
      <c r="L688">
        <v>5</v>
      </c>
      <c r="M688" s="1">
        <v>120</v>
      </c>
      <c r="N688">
        <v>7</v>
      </c>
    </row>
    <row r="689" spans="1:14" x14ac:dyDescent="0.2">
      <c r="A689">
        <v>2832008</v>
      </c>
      <c r="B689" t="s">
        <v>776</v>
      </c>
      <c r="C689">
        <v>0</v>
      </c>
      <c r="D689" t="s">
        <v>70</v>
      </c>
      <c r="E689" t="s">
        <v>13</v>
      </c>
      <c r="F689">
        <f t="shared" si="33"/>
        <v>1</v>
      </c>
      <c r="G689">
        <f t="shared" si="32"/>
        <v>0</v>
      </c>
      <c r="H689">
        <f t="shared" si="31"/>
        <v>0</v>
      </c>
      <c r="I689">
        <v>4</v>
      </c>
      <c r="J689">
        <v>2</v>
      </c>
      <c r="K689">
        <v>2</v>
      </c>
      <c r="L689">
        <v>4.88</v>
      </c>
      <c r="M689" s="1">
        <v>219</v>
      </c>
      <c r="N689">
        <v>100</v>
      </c>
    </row>
    <row r="690" spans="1:14" x14ac:dyDescent="0.2">
      <c r="A690">
        <v>2832087</v>
      </c>
      <c r="B690" t="s">
        <v>777</v>
      </c>
      <c r="C690">
        <v>0</v>
      </c>
      <c r="D690" t="s">
        <v>70</v>
      </c>
      <c r="E690" t="s">
        <v>13</v>
      </c>
      <c r="F690">
        <f t="shared" si="33"/>
        <v>1</v>
      </c>
      <c r="G690">
        <f t="shared" si="32"/>
        <v>0</v>
      </c>
      <c r="H690">
        <f t="shared" si="31"/>
        <v>0</v>
      </c>
      <c r="I690">
        <v>4</v>
      </c>
      <c r="J690">
        <v>2</v>
      </c>
      <c r="K690">
        <v>2</v>
      </c>
      <c r="L690">
        <v>4.72</v>
      </c>
      <c r="M690" s="1">
        <v>170</v>
      </c>
      <c r="N690">
        <v>55</v>
      </c>
    </row>
    <row r="691" spans="1:14" x14ac:dyDescent="0.2">
      <c r="A691">
        <v>2853144</v>
      </c>
      <c r="B691" t="s">
        <v>778</v>
      </c>
      <c r="C691">
        <v>0</v>
      </c>
      <c r="D691" t="s">
        <v>336</v>
      </c>
      <c r="E691" t="s">
        <v>15</v>
      </c>
      <c r="F691">
        <f t="shared" si="33"/>
        <v>0</v>
      </c>
      <c r="G691">
        <f t="shared" si="32"/>
        <v>1</v>
      </c>
      <c r="H691">
        <f t="shared" si="31"/>
        <v>0</v>
      </c>
      <c r="I691">
        <v>2</v>
      </c>
      <c r="J691">
        <v>1</v>
      </c>
      <c r="K691">
        <v>1</v>
      </c>
      <c r="L691">
        <v>4.97</v>
      </c>
      <c r="M691" s="1">
        <v>55</v>
      </c>
      <c r="N691">
        <v>31</v>
      </c>
    </row>
    <row r="692" spans="1:14" x14ac:dyDescent="0.2">
      <c r="A692">
        <v>2855422</v>
      </c>
      <c r="B692" t="s">
        <v>779</v>
      </c>
      <c r="C692">
        <v>1</v>
      </c>
      <c r="D692" t="s">
        <v>77</v>
      </c>
      <c r="E692" t="s">
        <v>13</v>
      </c>
      <c r="F692">
        <f t="shared" si="33"/>
        <v>1</v>
      </c>
      <c r="G692">
        <f t="shared" si="32"/>
        <v>0</v>
      </c>
      <c r="H692">
        <f t="shared" si="31"/>
        <v>0</v>
      </c>
      <c r="I692">
        <v>3</v>
      </c>
      <c r="J692">
        <v>1</v>
      </c>
      <c r="K692">
        <v>1</v>
      </c>
      <c r="L692">
        <v>4.78</v>
      </c>
      <c r="M692" s="1">
        <v>124</v>
      </c>
      <c r="N692">
        <v>217</v>
      </c>
    </row>
    <row r="693" spans="1:14" x14ac:dyDescent="0.2">
      <c r="A693">
        <v>2855712</v>
      </c>
      <c r="B693" t="s">
        <v>780</v>
      </c>
      <c r="C693">
        <v>1</v>
      </c>
      <c r="D693" t="s">
        <v>77</v>
      </c>
      <c r="E693" t="s">
        <v>13</v>
      </c>
      <c r="F693">
        <f t="shared" si="33"/>
        <v>1</v>
      </c>
      <c r="G693">
        <f t="shared" si="32"/>
        <v>0</v>
      </c>
      <c r="H693">
        <f t="shared" si="31"/>
        <v>0</v>
      </c>
      <c r="I693">
        <v>2</v>
      </c>
      <c r="J693">
        <v>1</v>
      </c>
      <c r="K693">
        <v>1</v>
      </c>
      <c r="L693">
        <v>4.75</v>
      </c>
      <c r="M693" s="1">
        <v>165</v>
      </c>
      <c r="N693">
        <v>64</v>
      </c>
    </row>
    <row r="694" spans="1:14" x14ac:dyDescent="0.2">
      <c r="A694">
        <v>2867059</v>
      </c>
      <c r="B694" t="s">
        <v>781</v>
      </c>
      <c r="C694">
        <v>0</v>
      </c>
      <c r="D694" t="s">
        <v>12</v>
      </c>
      <c r="E694" t="s">
        <v>13</v>
      </c>
      <c r="F694">
        <f t="shared" si="33"/>
        <v>1</v>
      </c>
      <c r="G694">
        <f t="shared" si="32"/>
        <v>0</v>
      </c>
      <c r="H694">
        <f t="shared" si="31"/>
        <v>0</v>
      </c>
      <c r="I694">
        <v>2</v>
      </c>
      <c r="J694">
        <v>1</v>
      </c>
      <c r="K694">
        <v>1</v>
      </c>
      <c r="L694">
        <v>4.67</v>
      </c>
      <c r="M694" s="1">
        <v>76</v>
      </c>
      <c r="N694">
        <v>482</v>
      </c>
    </row>
    <row r="695" spans="1:14" x14ac:dyDescent="0.2">
      <c r="A695">
        <v>2885662</v>
      </c>
      <c r="B695" t="s">
        <v>782</v>
      </c>
      <c r="C695">
        <v>1</v>
      </c>
      <c r="D695" t="s">
        <v>22</v>
      </c>
      <c r="E695" t="s">
        <v>13</v>
      </c>
      <c r="F695">
        <f t="shared" si="33"/>
        <v>1</v>
      </c>
      <c r="G695">
        <f t="shared" si="32"/>
        <v>0</v>
      </c>
      <c r="H695">
        <f t="shared" si="31"/>
        <v>0</v>
      </c>
      <c r="I695">
        <v>9</v>
      </c>
      <c r="J695">
        <v>4</v>
      </c>
      <c r="K695">
        <v>6</v>
      </c>
      <c r="L695">
        <v>5</v>
      </c>
      <c r="M695" s="1">
        <v>1214</v>
      </c>
      <c r="N695">
        <v>3</v>
      </c>
    </row>
    <row r="696" spans="1:14" x14ac:dyDescent="0.2">
      <c r="A696">
        <v>2902979</v>
      </c>
      <c r="B696" t="s">
        <v>783</v>
      </c>
      <c r="C696">
        <v>1</v>
      </c>
      <c r="D696" t="s">
        <v>20</v>
      </c>
      <c r="E696" t="s">
        <v>13</v>
      </c>
      <c r="F696">
        <f t="shared" si="33"/>
        <v>1</v>
      </c>
      <c r="G696">
        <f t="shared" si="32"/>
        <v>0</v>
      </c>
      <c r="H696">
        <f t="shared" ref="H696:H759" si="34">IF(E696="Shared room",1,0)</f>
        <v>0</v>
      </c>
      <c r="I696">
        <v>4</v>
      </c>
      <c r="J696">
        <v>2</v>
      </c>
      <c r="K696">
        <v>2</v>
      </c>
      <c r="L696">
        <v>4.92</v>
      </c>
      <c r="M696" s="1">
        <v>207</v>
      </c>
      <c r="N696">
        <v>157</v>
      </c>
    </row>
    <row r="697" spans="1:14" x14ac:dyDescent="0.2">
      <c r="A697">
        <v>2914322</v>
      </c>
      <c r="B697" t="s">
        <v>784</v>
      </c>
      <c r="C697">
        <v>0</v>
      </c>
      <c r="D697" t="s">
        <v>74</v>
      </c>
      <c r="E697" t="s">
        <v>13</v>
      </c>
      <c r="F697">
        <f t="shared" si="33"/>
        <v>1</v>
      </c>
      <c r="G697">
        <f t="shared" si="32"/>
        <v>0</v>
      </c>
      <c r="H697">
        <f t="shared" si="34"/>
        <v>0</v>
      </c>
      <c r="I697">
        <v>7</v>
      </c>
      <c r="J697">
        <v>3</v>
      </c>
      <c r="K697">
        <v>3</v>
      </c>
      <c r="L697">
        <v>5</v>
      </c>
      <c r="M697" s="1">
        <v>500</v>
      </c>
      <c r="N697">
        <v>6</v>
      </c>
    </row>
    <row r="698" spans="1:14" x14ac:dyDescent="0.2">
      <c r="A698">
        <v>2926708</v>
      </c>
      <c r="B698" t="s">
        <v>785</v>
      </c>
      <c r="C698">
        <v>1</v>
      </c>
      <c r="D698" t="s">
        <v>12</v>
      </c>
      <c r="E698" t="s">
        <v>13</v>
      </c>
      <c r="F698">
        <f t="shared" si="33"/>
        <v>1</v>
      </c>
      <c r="G698">
        <f t="shared" si="32"/>
        <v>0</v>
      </c>
      <c r="H698">
        <f t="shared" si="34"/>
        <v>0</v>
      </c>
      <c r="I698">
        <v>10</v>
      </c>
      <c r="J698">
        <v>4</v>
      </c>
      <c r="K698">
        <v>4</v>
      </c>
      <c r="L698">
        <v>4.9800000000000004</v>
      </c>
      <c r="M698" s="1">
        <v>586</v>
      </c>
      <c r="N698">
        <v>47</v>
      </c>
    </row>
    <row r="699" spans="1:14" x14ac:dyDescent="0.2">
      <c r="A699">
        <v>2964193</v>
      </c>
      <c r="B699" t="s">
        <v>786</v>
      </c>
      <c r="C699">
        <v>0</v>
      </c>
      <c r="D699" t="s">
        <v>77</v>
      </c>
      <c r="E699" t="s">
        <v>13</v>
      </c>
      <c r="F699">
        <f t="shared" si="33"/>
        <v>1</v>
      </c>
      <c r="G699">
        <f t="shared" si="32"/>
        <v>0</v>
      </c>
      <c r="H699">
        <f t="shared" si="34"/>
        <v>0</v>
      </c>
      <c r="I699">
        <v>4</v>
      </c>
      <c r="J699">
        <v>2</v>
      </c>
      <c r="K699">
        <v>3</v>
      </c>
      <c r="M699" s="1">
        <v>389</v>
      </c>
      <c r="N699">
        <v>0</v>
      </c>
    </row>
    <row r="700" spans="1:14" x14ac:dyDescent="0.2">
      <c r="A700">
        <v>2967072</v>
      </c>
      <c r="B700" t="s">
        <v>787</v>
      </c>
      <c r="C700">
        <v>1</v>
      </c>
      <c r="D700" t="s">
        <v>57</v>
      </c>
      <c r="E700" t="s">
        <v>13</v>
      </c>
      <c r="F700">
        <f t="shared" si="33"/>
        <v>1</v>
      </c>
      <c r="G700">
        <f t="shared" si="32"/>
        <v>0</v>
      </c>
      <c r="H700">
        <f t="shared" si="34"/>
        <v>0</v>
      </c>
      <c r="I700">
        <v>10</v>
      </c>
      <c r="J700">
        <v>3</v>
      </c>
      <c r="K700">
        <v>4</v>
      </c>
      <c r="L700">
        <v>4.93</v>
      </c>
      <c r="M700" s="1">
        <v>643</v>
      </c>
      <c r="N700">
        <v>82</v>
      </c>
    </row>
    <row r="701" spans="1:14" x14ac:dyDescent="0.2">
      <c r="A701">
        <v>2979222</v>
      </c>
      <c r="B701" t="s">
        <v>788</v>
      </c>
      <c r="C701">
        <v>0</v>
      </c>
      <c r="D701" t="s">
        <v>64</v>
      </c>
      <c r="E701" t="s">
        <v>13</v>
      </c>
      <c r="F701">
        <f t="shared" si="33"/>
        <v>1</v>
      </c>
      <c r="G701">
        <f t="shared" si="32"/>
        <v>0</v>
      </c>
      <c r="H701">
        <f t="shared" si="34"/>
        <v>0</v>
      </c>
      <c r="I701">
        <v>10</v>
      </c>
      <c r="J701">
        <v>4</v>
      </c>
      <c r="K701">
        <v>6</v>
      </c>
      <c r="L701">
        <v>4.74</v>
      </c>
      <c r="M701" s="1">
        <v>581</v>
      </c>
      <c r="N701">
        <v>141</v>
      </c>
    </row>
    <row r="702" spans="1:14" x14ac:dyDescent="0.2">
      <c r="A702">
        <v>2984602</v>
      </c>
      <c r="B702" t="s">
        <v>789</v>
      </c>
      <c r="C702">
        <v>1</v>
      </c>
      <c r="D702" t="s">
        <v>70</v>
      </c>
      <c r="E702" t="s">
        <v>13</v>
      </c>
      <c r="F702">
        <f t="shared" si="33"/>
        <v>1</v>
      </c>
      <c r="G702">
        <f t="shared" si="32"/>
        <v>0</v>
      </c>
      <c r="H702">
        <f t="shared" si="34"/>
        <v>0</v>
      </c>
      <c r="I702">
        <v>4</v>
      </c>
      <c r="J702">
        <v>1</v>
      </c>
      <c r="K702">
        <v>1</v>
      </c>
      <c r="L702">
        <v>4.95</v>
      </c>
      <c r="M702" s="1">
        <v>145</v>
      </c>
      <c r="N702">
        <v>80</v>
      </c>
    </row>
    <row r="703" spans="1:14" x14ac:dyDescent="0.2">
      <c r="A703">
        <v>2989235</v>
      </c>
      <c r="B703" t="s">
        <v>790</v>
      </c>
      <c r="C703">
        <v>0</v>
      </c>
      <c r="D703" t="s">
        <v>219</v>
      </c>
      <c r="E703" t="s">
        <v>13</v>
      </c>
      <c r="F703">
        <f t="shared" si="33"/>
        <v>1</v>
      </c>
      <c r="G703">
        <f t="shared" si="32"/>
        <v>0</v>
      </c>
      <c r="H703">
        <f t="shared" si="34"/>
        <v>0</v>
      </c>
      <c r="I703">
        <v>7</v>
      </c>
      <c r="J703">
        <v>3</v>
      </c>
      <c r="K703">
        <v>3</v>
      </c>
      <c r="L703">
        <v>5</v>
      </c>
      <c r="M703" s="1">
        <v>200</v>
      </c>
      <c r="N703">
        <v>3</v>
      </c>
    </row>
    <row r="704" spans="1:14" x14ac:dyDescent="0.2">
      <c r="A704">
        <v>2989481</v>
      </c>
      <c r="B704" t="s">
        <v>791</v>
      </c>
      <c r="C704">
        <v>1</v>
      </c>
      <c r="D704" t="s">
        <v>70</v>
      </c>
      <c r="E704" t="s">
        <v>13</v>
      </c>
      <c r="F704">
        <f t="shared" si="33"/>
        <v>1</v>
      </c>
      <c r="G704">
        <f t="shared" si="32"/>
        <v>0</v>
      </c>
      <c r="H704">
        <f t="shared" si="34"/>
        <v>0</v>
      </c>
      <c r="I704">
        <v>4</v>
      </c>
      <c r="J704">
        <v>2</v>
      </c>
      <c r="K704">
        <v>3</v>
      </c>
      <c r="L704">
        <v>4.91</v>
      </c>
      <c r="M704" s="1">
        <v>185</v>
      </c>
      <c r="N704">
        <v>76</v>
      </c>
    </row>
    <row r="705" spans="1:14" x14ac:dyDescent="0.2">
      <c r="A705">
        <v>2989616</v>
      </c>
      <c r="B705" t="s">
        <v>792</v>
      </c>
      <c r="C705">
        <v>0</v>
      </c>
      <c r="D705" t="s">
        <v>336</v>
      </c>
      <c r="E705" t="s">
        <v>15</v>
      </c>
      <c r="F705">
        <f t="shared" si="33"/>
        <v>0</v>
      </c>
      <c r="G705">
        <f t="shared" si="32"/>
        <v>1</v>
      </c>
      <c r="H705">
        <f t="shared" si="34"/>
        <v>0</v>
      </c>
      <c r="I705">
        <v>2</v>
      </c>
      <c r="J705">
        <v>1</v>
      </c>
      <c r="K705">
        <v>1</v>
      </c>
      <c r="L705">
        <v>4.91</v>
      </c>
      <c r="M705" s="1">
        <v>50</v>
      </c>
      <c r="N705">
        <v>35</v>
      </c>
    </row>
    <row r="706" spans="1:14" x14ac:dyDescent="0.2">
      <c r="A706">
        <v>2992224</v>
      </c>
      <c r="B706" t="s">
        <v>793</v>
      </c>
      <c r="C706">
        <v>1</v>
      </c>
      <c r="D706" t="s">
        <v>74</v>
      </c>
      <c r="E706" t="s">
        <v>13</v>
      </c>
      <c r="F706">
        <f t="shared" si="33"/>
        <v>1</v>
      </c>
      <c r="G706">
        <f t="shared" si="32"/>
        <v>0</v>
      </c>
      <c r="H706">
        <f t="shared" si="34"/>
        <v>0</v>
      </c>
      <c r="I706">
        <v>4</v>
      </c>
      <c r="J706">
        <v>2</v>
      </c>
      <c r="K706">
        <v>2</v>
      </c>
      <c r="L706">
        <v>4.91</v>
      </c>
      <c r="M706" s="1">
        <v>164</v>
      </c>
      <c r="N706">
        <v>78</v>
      </c>
    </row>
    <row r="707" spans="1:14" x14ac:dyDescent="0.2">
      <c r="A707">
        <v>2994424</v>
      </c>
      <c r="B707" t="s">
        <v>794</v>
      </c>
      <c r="C707">
        <v>1</v>
      </c>
      <c r="D707" t="s">
        <v>70</v>
      </c>
      <c r="E707" t="s">
        <v>13</v>
      </c>
      <c r="F707">
        <f t="shared" si="33"/>
        <v>1</v>
      </c>
      <c r="G707">
        <f t="shared" ref="G707:G770" si="35">IF(E707="Private room",1,0)</f>
        <v>0</v>
      </c>
      <c r="H707">
        <f t="shared" si="34"/>
        <v>0</v>
      </c>
      <c r="I707">
        <v>6</v>
      </c>
      <c r="J707">
        <v>2</v>
      </c>
      <c r="K707">
        <v>4</v>
      </c>
      <c r="L707">
        <v>4.96</v>
      </c>
      <c r="M707" s="1">
        <v>175</v>
      </c>
      <c r="N707">
        <v>82</v>
      </c>
    </row>
    <row r="708" spans="1:14" x14ac:dyDescent="0.2">
      <c r="A708">
        <v>3028269</v>
      </c>
      <c r="B708" t="s">
        <v>795</v>
      </c>
      <c r="C708">
        <v>0</v>
      </c>
      <c r="D708" t="s">
        <v>704</v>
      </c>
      <c r="E708" t="s">
        <v>15</v>
      </c>
      <c r="F708">
        <f t="shared" si="33"/>
        <v>0</v>
      </c>
      <c r="G708">
        <f t="shared" si="35"/>
        <v>1</v>
      </c>
      <c r="H708">
        <f t="shared" si="34"/>
        <v>0</v>
      </c>
      <c r="I708">
        <v>2</v>
      </c>
      <c r="J708">
        <v>1</v>
      </c>
      <c r="K708">
        <v>1</v>
      </c>
      <c r="L708">
        <v>5</v>
      </c>
      <c r="M708" s="1">
        <v>60</v>
      </c>
      <c r="N708">
        <v>8</v>
      </c>
    </row>
    <row r="709" spans="1:14" x14ac:dyDescent="0.2">
      <c r="A709">
        <v>3032156</v>
      </c>
      <c r="B709" t="s">
        <v>796</v>
      </c>
      <c r="C709">
        <v>0</v>
      </c>
      <c r="D709" t="s">
        <v>22</v>
      </c>
      <c r="E709" t="s">
        <v>13</v>
      </c>
      <c r="F709">
        <f t="shared" ref="F709:F772" si="36">IF(E709="Entire home/apt",1,0)</f>
        <v>1</v>
      </c>
      <c r="G709">
        <f t="shared" si="35"/>
        <v>0</v>
      </c>
      <c r="H709">
        <f t="shared" si="34"/>
        <v>0</v>
      </c>
      <c r="I709">
        <v>4</v>
      </c>
      <c r="J709">
        <v>1</v>
      </c>
      <c r="K709">
        <v>3</v>
      </c>
      <c r="L709">
        <v>5</v>
      </c>
      <c r="M709" s="1">
        <v>200</v>
      </c>
      <c r="N709">
        <v>13</v>
      </c>
    </row>
    <row r="710" spans="1:14" x14ac:dyDescent="0.2">
      <c r="A710">
        <v>3053308</v>
      </c>
      <c r="B710" t="s">
        <v>797</v>
      </c>
      <c r="C710">
        <v>0</v>
      </c>
      <c r="D710" t="s">
        <v>674</v>
      </c>
      <c r="E710" t="s">
        <v>15</v>
      </c>
      <c r="F710">
        <f t="shared" si="36"/>
        <v>0</v>
      </c>
      <c r="G710">
        <f t="shared" si="35"/>
        <v>1</v>
      </c>
      <c r="H710">
        <f t="shared" si="34"/>
        <v>0</v>
      </c>
      <c r="I710">
        <v>2</v>
      </c>
      <c r="J710">
        <v>1</v>
      </c>
      <c r="K710">
        <v>1</v>
      </c>
      <c r="L710">
        <v>4.62</v>
      </c>
      <c r="M710" s="1">
        <v>48</v>
      </c>
      <c r="N710">
        <v>138</v>
      </c>
    </row>
    <row r="711" spans="1:14" x14ac:dyDescent="0.2">
      <c r="A711">
        <v>3091862</v>
      </c>
      <c r="B711" t="s">
        <v>798</v>
      </c>
      <c r="C711">
        <v>1</v>
      </c>
      <c r="D711" t="s">
        <v>74</v>
      </c>
      <c r="E711" t="s">
        <v>13</v>
      </c>
      <c r="F711">
        <f t="shared" si="36"/>
        <v>1</v>
      </c>
      <c r="G711">
        <f t="shared" si="35"/>
        <v>0</v>
      </c>
      <c r="H711">
        <f t="shared" si="34"/>
        <v>0</v>
      </c>
      <c r="I711">
        <v>6</v>
      </c>
      <c r="J711">
        <v>3</v>
      </c>
      <c r="K711">
        <v>4</v>
      </c>
      <c r="L711">
        <v>4.87</v>
      </c>
      <c r="M711" s="1">
        <v>374</v>
      </c>
      <c r="N711">
        <v>38</v>
      </c>
    </row>
    <row r="712" spans="1:14" x14ac:dyDescent="0.2">
      <c r="A712">
        <v>3104453</v>
      </c>
      <c r="B712" t="s">
        <v>799</v>
      </c>
      <c r="C712">
        <v>0</v>
      </c>
      <c r="D712" t="s">
        <v>64</v>
      </c>
      <c r="E712" t="s">
        <v>13</v>
      </c>
      <c r="F712">
        <f t="shared" si="36"/>
        <v>1</v>
      </c>
      <c r="G712">
        <f t="shared" si="35"/>
        <v>0</v>
      </c>
      <c r="H712">
        <f t="shared" si="34"/>
        <v>0</v>
      </c>
      <c r="I712">
        <v>6</v>
      </c>
      <c r="J712">
        <v>2</v>
      </c>
      <c r="K712">
        <v>4</v>
      </c>
      <c r="L712">
        <v>4.7300000000000004</v>
      </c>
      <c r="M712" s="1">
        <v>209</v>
      </c>
      <c r="N712">
        <v>138</v>
      </c>
    </row>
    <row r="713" spans="1:14" x14ac:dyDescent="0.2">
      <c r="A713">
        <v>3104715</v>
      </c>
      <c r="B713" t="s">
        <v>800</v>
      </c>
      <c r="C713">
        <v>0</v>
      </c>
      <c r="D713" t="s">
        <v>64</v>
      </c>
      <c r="E713" t="s">
        <v>13</v>
      </c>
      <c r="F713">
        <f t="shared" si="36"/>
        <v>1</v>
      </c>
      <c r="G713">
        <f t="shared" si="35"/>
        <v>0</v>
      </c>
      <c r="H713">
        <f t="shared" si="34"/>
        <v>0</v>
      </c>
      <c r="I713">
        <v>6</v>
      </c>
      <c r="J713">
        <v>2</v>
      </c>
      <c r="K713">
        <v>4</v>
      </c>
      <c r="L713">
        <v>4.78</v>
      </c>
      <c r="M713" s="1">
        <v>201</v>
      </c>
      <c r="N713">
        <v>167</v>
      </c>
    </row>
    <row r="714" spans="1:14" x14ac:dyDescent="0.2">
      <c r="A714">
        <v>3121477</v>
      </c>
      <c r="B714" t="s">
        <v>801</v>
      </c>
      <c r="C714">
        <v>1</v>
      </c>
      <c r="D714" t="s">
        <v>101</v>
      </c>
      <c r="E714" t="s">
        <v>13</v>
      </c>
      <c r="F714">
        <f t="shared" si="36"/>
        <v>1</v>
      </c>
      <c r="G714">
        <f t="shared" si="35"/>
        <v>0</v>
      </c>
      <c r="H714">
        <f t="shared" si="34"/>
        <v>0</v>
      </c>
      <c r="I714">
        <v>8</v>
      </c>
      <c r="J714">
        <v>3</v>
      </c>
      <c r="K714">
        <v>4</v>
      </c>
      <c r="L714">
        <v>4.93</v>
      </c>
      <c r="M714" s="1">
        <v>296</v>
      </c>
      <c r="N714">
        <v>44</v>
      </c>
    </row>
    <row r="715" spans="1:14" x14ac:dyDescent="0.2">
      <c r="A715">
        <v>3122479</v>
      </c>
      <c r="B715" t="s">
        <v>802</v>
      </c>
      <c r="C715">
        <v>0</v>
      </c>
      <c r="D715" t="s">
        <v>64</v>
      </c>
      <c r="E715" t="s">
        <v>13</v>
      </c>
      <c r="F715">
        <f t="shared" si="36"/>
        <v>1</v>
      </c>
      <c r="G715">
        <f t="shared" si="35"/>
        <v>0</v>
      </c>
      <c r="H715">
        <f t="shared" si="34"/>
        <v>0</v>
      </c>
      <c r="I715">
        <v>8</v>
      </c>
      <c r="J715">
        <v>3</v>
      </c>
      <c r="K715">
        <v>7</v>
      </c>
      <c r="L715">
        <v>4.82</v>
      </c>
      <c r="M715" s="1">
        <v>309</v>
      </c>
      <c r="N715">
        <v>130</v>
      </c>
    </row>
    <row r="716" spans="1:14" x14ac:dyDescent="0.2">
      <c r="A716">
        <v>3124593</v>
      </c>
      <c r="B716" t="s">
        <v>804</v>
      </c>
      <c r="C716">
        <v>1</v>
      </c>
      <c r="D716" t="s">
        <v>40</v>
      </c>
      <c r="E716" t="s">
        <v>13</v>
      </c>
      <c r="F716">
        <f t="shared" si="36"/>
        <v>1</v>
      </c>
      <c r="G716">
        <f t="shared" si="35"/>
        <v>0</v>
      </c>
      <c r="H716">
        <f t="shared" si="34"/>
        <v>0</v>
      </c>
      <c r="I716">
        <v>8</v>
      </c>
      <c r="J716">
        <v>3</v>
      </c>
      <c r="K716">
        <v>3</v>
      </c>
      <c r="L716">
        <v>4.9800000000000004</v>
      </c>
      <c r="M716" s="1">
        <v>600</v>
      </c>
      <c r="N716">
        <v>40</v>
      </c>
    </row>
    <row r="717" spans="1:14" x14ac:dyDescent="0.2">
      <c r="A717">
        <v>3125271</v>
      </c>
      <c r="B717" t="s">
        <v>805</v>
      </c>
      <c r="C717">
        <v>0</v>
      </c>
      <c r="D717" t="s">
        <v>48</v>
      </c>
      <c r="E717" t="s">
        <v>13</v>
      </c>
      <c r="F717">
        <f t="shared" si="36"/>
        <v>1</v>
      </c>
      <c r="G717">
        <f t="shared" si="35"/>
        <v>0</v>
      </c>
      <c r="H717">
        <f t="shared" si="34"/>
        <v>0</v>
      </c>
      <c r="I717">
        <v>5</v>
      </c>
      <c r="J717">
        <v>2</v>
      </c>
      <c r="K717">
        <v>3</v>
      </c>
      <c r="L717">
        <v>5</v>
      </c>
      <c r="M717" s="1">
        <v>250</v>
      </c>
      <c r="N717">
        <v>1</v>
      </c>
    </row>
    <row r="718" spans="1:14" x14ac:dyDescent="0.2">
      <c r="A718">
        <v>3130995</v>
      </c>
      <c r="B718" t="s">
        <v>806</v>
      </c>
      <c r="C718">
        <v>1</v>
      </c>
      <c r="D718" t="s">
        <v>206</v>
      </c>
      <c r="E718" t="s">
        <v>13</v>
      </c>
      <c r="F718">
        <f t="shared" si="36"/>
        <v>1</v>
      </c>
      <c r="G718">
        <f t="shared" si="35"/>
        <v>0</v>
      </c>
      <c r="H718">
        <f t="shared" si="34"/>
        <v>0</v>
      </c>
      <c r="I718">
        <v>4</v>
      </c>
      <c r="J718">
        <v>1</v>
      </c>
      <c r="K718">
        <v>2</v>
      </c>
      <c r="L718">
        <v>4.8899999999999997</v>
      </c>
      <c r="M718" s="1">
        <v>69</v>
      </c>
      <c r="N718">
        <v>198</v>
      </c>
    </row>
    <row r="719" spans="1:14" x14ac:dyDescent="0.2">
      <c r="A719">
        <v>3151369</v>
      </c>
      <c r="B719" t="s">
        <v>807</v>
      </c>
      <c r="C719">
        <v>0</v>
      </c>
      <c r="D719" t="s">
        <v>12</v>
      </c>
      <c r="E719" t="s">
        <v>13</v>
      </c>
      <c r="F719">
        <f t="shared" si="36"/>
        <v>1</v>
      </c>
      <c r="G719">
        <f t="shared" si="35"/>
        <v>0</v>
      </c>
      <c r="H719">
        <f t="shared" si="34"/>
        <v>0</v>
      </c>
      <c r="I719">
        <v>2</v>
      </c>
      <c r="J719">
        <v>1</v>
      </c>
      <c r="K719">
        <v>1</v>
      </c>
      <c r="L719">
        <v>4.95</v>
      </c>
      <c r="M719" s="1">
        <v>199</v>
      </c>
      <c r="N719">
        <v>43</v>
      </c>
    </row>
    <row r="720" spans="1:14" x14ac:dyDescent="0.2">
      <c r="A720">
        <v>3154788</v>
      </c>
      <c r="B720" t="s">
        <v>808</v>
      </c>
      <c r="C720">
        <v>0</v>
      </c>
      <c r="D720" t="s">
        <v>48</v>
      </c>
      <c r="E720" t="s">
        <v>15</v>
      </c>
      <c r="F720">
        <f t="shared" si="36"/>
        <v>0</v>
      </c>
      <c r="G720">
        <f t="shared" si="35"/>
        <v>1</v>
      </c>
      <c r="H720">
        <f t="shared" si="34"/>
        <v>0</v>
      </c>
      <c r="I720">
        <v>2</v>
      </c>
      <c r="J720">
        <v>1</v>
      </c>
      <c r="K720">
        <v>1</v>
      </c>
      <c r="L720">
        <v>4.25</v>
      </c>
      <c r="M720" s="1">
        <v>105</v>
      </c>
      <c r="N720">
        <v>4</v>
      </c>
    </row>
    <row r="721" spans="1:14" x14ac:dyDescent="0.2">
      <c r="A721">
        <v>3163510</v>
      </c>
      <c r="B721" t="s">
        <v>809</v>
      </c>
      <c r="C721">
        <v>0</v>
      </c>
      <c r="D721" t="s">
        <v>77</v>
      </c>
      <c r="E721" t="s">
        <v>13</v>
      </c>
      <c r="F721">
        <f t="shared" si="36"/>
        <v>1</v>
      </c>
      <c r="G721">
        <f t="shared" si="35"/>
        <v>0</v>
      </c>
      <c r="H721">
        <f t="shared" si="34"/>
        <v>0</v>
      </c>
      <c r="I721">
        <v>3</v>
      </c>
      <c r="J721">
        <v>1</v>
      </c>
      <c r="K721">
        <v>2</v>
      </c>
      <c r="L721">
        <v>4.25</v>
      </c>
      <c r="M721" s="1">
        <v>107</v>
      </c>
      <c r="N721">
        <v>259</v>
      </c>
    </row>
    <row r="722" spans="1:14" x14ac:dyDescent="0.2">
      <c r="A722">
        <v>3214547</v>
      </c>
      <c r="B722" t="s">
        <v>810</v>
      </c>
      <c r="C722">
        <v>0</v>
      </c>
      <c r="D722" t="s">
        <v>22</v>
      </c>
      <c r="E722" t="s">
        <v>13</v>
      </c>
      <c r="F722">
        <f t="shared" si="36"/>
        <v>1</v>
      </c>
      <c r="G722">
        <f t="shared" si="35"/>
        <v>0</v>
      </c>
      <c r="H722">
        <f t="shared" si="34"/>
        <v>0</v>
      </c>
      <c r="I722">
        <v>8</v>
      </c>
      <c r="J722">
        <v>3</v>
      </c>
      <c r="K722">
        <v>4</v>
      </c>
      <c r="L722">
        <v>5</v>
      </c>
      <c r="M722" s="1">
        <v>3200</v>
      </c>
      <c r="N722">
        <v>4</v>
      </c>
    </row>
    <row r="723" spans="1:14" x14ac:dyDescent="0.2">
      <c r="A723">
        <v>3225770</v>
      </c>
      <c r="B723" t="s">
        <v>811</v>
      </c>
      <c r="C723">
        <v>1</v>
      </c>
      <c r="D723" t="s">
        <v>31</v>
      </c>
      <c r="E723" t="s">
        <v>13</v>
      </c>
      <c r="F723">
        <f t="shared" si="36"/>
        <v>1</v>
      </c>
      <c r="G723">
        <f t="shared" si="35"/>
        <v>0</v>
      </c>
      <c r="H723">
        <f t="shared" si="34"/>
        <v>0</v>
      </c>
      <c r="I723">
        <v>4</v>
      </c>
      <c r="J723">
        <v>2</v>
      </c>
      <c r="K723">
        <v>2</v>
      </c>
      <c r="L723">
        <v>5</v>
      </c>
      <c r="M723" s="1">
        <v>175</v>
      </c>
      <c r="N723">
        <v>32</v>
      </c>
    </row>
    <row r="724" spans="1:14" x14ac:dyDescent="0.2">
      <c r="A724">
        <v>3229143</v>
      </c>
      <c r="B724" t="s">
        <v>812</v>
      </c>
      <c r="C724">
        <v>0</v>
      </c>
      <c r="D724" t="s">
        <v>70</v>
      </c>
      <c r="E724" t="s">
        <v>13</v>
      </c>
      <c r="F724">
        <f t="shared" si="36"/>
        <v>1</v>
      </c>
      <c r="G724">
        <f t="shared" si="35"/>
        <v>0</v>
      </c>
      <c r="H724">
        <f t="shared" si="34"/>
        <v>0</v>
      </c>
      <c r="I724">
        <v>4</v>
      </c>
      <c r="J724">
        <v>2</v>
      </c>
      <c r="K724">
        <v>2</v>
      </c>
      <c r="L724">
        <v>4.8099999999999996</v>
      </c>
      <c r="M724" s="1">
        <v>156</v>
      </c>
      <c r="N724">
        <v>95</v>
      </c>
    </row>
    <row r="725" spans="1:14" x14ac:dyDescent="0.2">
      <c r="A725">
        <v>3230604</v>
      </c>
      <c r="B725" t="s">
        <v>813</v>
      </c>
      <c r="C725">
        <v>1</v>
      </c>
      <c r="E725" t="s">
        <v>13</v>
      </c>
      <c r="F725">
        <f t="shared" si="36"/>
        <v>1</v>
      </c>
      <c r="G725">
        <f t="shared" si="35"/>
        <v>0</v>
      </c>
      <c r="H725">
        <f t="shared" si="34"/>
        <v>0</v>
      </c>
      <c r="I725">
        <v>2</v>
      </c>
      <c r="J725">
        <v>2</v>
      </c>
      <c r="K725">
        <v>2</v>
      </c>
      <c r="L725">
        <v>4.93</v>
      </c>
      <c r="M725" s="1">
        <v>149</v>
      </c>
      <c r="N725">
        <v>284</v>
      </c>
    </row>
    <row r="726" spans="1:14" x14ac:dyDescent="0.2">
      <c r="A726">
        <v>3271554</v>
      </c>
      <c r="B726" t="s">
        <v>814</v>
      </c>
      <c r="C726">
        <v>0</v>
      </c>
      <c r="E726" t="s">
        <v>13</v>
      </c>
      <c r="F726">
        <f t="shared" si="36"/>
        <v>1</v>
      </c>
      <c r="G726">
        <f t="shared" si="35"/>
        <v>0</v>
      </c>
      <c r="H726">
        <f t="shared" si="34"/>
        <v>0</v>
      </c>
      <c r="I726">
        <v>2</v>
      </c>
      <c r="J726">
        <v>1</v>
      </c>
      <c r="K726">
        <v>1</v>
      </c>
      <c r="L726">
        <v>4.96</v>
      </c>
      <c r="M726" s="1">
        <v>59</v>
      </c>
      <c r="N726">
        <v>28</v>
      </c>
    </row>
    <row r="727" spans="1:14" x14ac:dyDescent="0.2">
      <c r="A727">
        <v>3271751</v>
      </c>
      <c r="B727" t="s">
        <v>815</v>
      </c>
      <c r="C727">
        <v>0</v>
      </c>
      <c r="E727" t="s">
        <v>13</v>
      </c>
      <c r="F727">
        <f t="shared" si="36"/>
        <v>1</v>
      </c>
      <c r="G727">
        <f t="shared" si="35"/>
        <v>0</v>
      </c>
      <c r="H727">
        <f t="shared" si="34"/>
        <v>0</v>
      </c>
      <c r="I727">
        <v>2</v>
      </c>
      <c r="J727">
        <v>1</v>
      </c>
      <c r="K727">
        <v>1</v>
      </c>
      <c r="M727" s="1">
        <v>89</v>
      </c>
      <c r="N727">
        <v>0</v>
      </c>
    </row>
    <row r="728" spans="1:14" x14ac:dyDescent="0.2">
      <c r="A728">
        <v>3281553</v>
      </c>
      <c r="B728" t="s">
        <v>816</v>
      </c>
      <c r="C728">
        <v>1</v>
      </c>
      <c r="D728" t="s">
        <v>156</v>
      </c>
      <c r="E728" t="s">
        <v>13</v>
      </c>
      <c r="F728">
        <f t="shared" si="36"/>
        <v>1</v>
      </c>
      <c r="G728">
        <f t="shared" si="35"/>
        <v>0</v>
      </c>
      <c r="H728">
        <f t="shared" si="34"/>
        <v>0</v>
      </c>
      <c r="I728">
        <v>10</v>
      </c>
      <c r="J728">
        <v>5</v>
      </c>
      <c r="K728">
        <v>7</v>
      </c>
      <c r="L728">
        <v>4.95</v>
      </c>
      <c r="M728" s="1">
        <v>513</v>
      </c>
      <c r="N728">
        <v>19</v>
      </c>
    </row>
    <row r="729" spans="1:14" x14ac:dyDescent="0.2">
      <c r="A729">
        <v>3294079</v>
      </c>
      <c r="B729" t="s">
        <v>817</v>
      </c>
      <c r="C729">
        <v>0</v>
      </c>
      <c r="D729" t="s">
        <v>20</v>
      </c>
      <c r="E729" t="s">
        <v>13</v>
      </c>
      <c r="F729">
        <f t="shared" si="36"/>
        <v>1</v>
      </c>
      <c r="G729">
        <f t="shared" si="35"/>
        <v>0</v>
      </c>
      <c r="H729">
        <f t="shared" si="34"/>
        <v>0</v>
      </c>
      <c r="I729">
        <v>2</v>
      </c>
      <c r="J729">
        <v>1</v>
      </c>
      <c r="K729">
        <v>1</v>
      </c>
      <c r="L729">
        <v>5</v>
      </c>
      <c r="M729" s="1">
        <v>94</v>
      </c>
      <c r="N729">
        <v>19</v>
      </c>
    </row>
    <row r="730" spans="1:14" x14ac:dyDescent="0.2">
      <c r="A730">
        <v>3294395</v>
      </c>
      <c r="B730" t="s">
        <v>818</v>
      </c>
      <c r="C730">
        <v>1</v>
      </c>
      <c r="D730" t="s">
        <v>206</v>
      </c>
      <c r="E730" t="s">
        <v>13</v>
      </c>
      <c r="F730">
        <f t="shared" si="36"/>
        <v>1</v>
      </c>
      <c r="G730">
        <f t="shared" si="35"/>
        <v>0</v>
      </c>
      <c r="H730">
        <f t="shared" si="34"/>
        <v>0</v>
      </c>
      <c r="I730">
        <v>2</v>
      </c>
      <c r="J730">
        <v>1</v>
      </c>
      <c r="K730">
        <v>1</v>
      </c>
      <c r="L730">
        <v>4.8499999999999996</v>
      </c>
      <c r="M730" s="1">
        <v>196</v>
      </c>
      <c r="N730">
        <v>91</v>
      </c>
    </row>
    <row r="731" spans="1:14" x14ac:dyDescent="0.2">
      <c r="A731">
        <v>3294758</v>
      </c>
      <c r="B731" t="s">
        <v>819</v>
      </c>
      <c r="C731">
        <v>0</v>
      </c>
      <c r="D731" t="s">
        <v>94</v>
      </c>
      <c r="E731" t="s">
        <v>13</v>
      </c>
      <c r="F731">
        <f t="shared" si="36"/>
        <v>1</v>
      </c>
      <c r="G731">
        <f t="shared" si="35"/>
        <v>0</v>
      </c>
      <c r="H731">
        <f t="shared" si="34"/>
        <v>0</v>
      </c>
      <c r="I731">
        <v>2</v>
      </c>
      <c r="K731">
        <v>1</v>
      </c>
      <c r="L731">
        <v>4.88</v>
      </c>
      <c r="M731" s="1">
        <v>108</v>
      </c>
      <c r="N731">
        <v>43</v>
      </c>
    </row>
    <row r="732" spans="1:14" x14ac:dyDescent="0.2">
      <c r="A732">
        <v>3349126</v>
      </c>
      <c r="B732" t="s">
        <v>820</v>
      </c>
      <c r="C732">
        <v>0</v>
      </c>
      <c r="D732" t="s">
        <v>64</v>
      </c>
      <c r="E732" t="s">
        <v>13</v>
      </c>
      <c r="F732">
        <f t="shared" si="36"/>
        <v>1</v>
      </c>
      <c r="G732">
        <f t="shared" si="35"/>
        <v>0</v>
      </c>
      <c r="H732">
        <f t="shared" si="34"/>
        <v>0</v>
      </c>
      <c r="I732">
        <v>6</v>
      </c>
      <c r="J732">
        <v>2</v>
      </c>
      <c r="K732">
        <v>3</v>
      </c>
      <c r="L732">
        <v>4.8</v>
      </c>
      <c r="M732" s="1">
        <v>261</v>
      </c>
      <c r="N732">
        <v>81</v>
      </c>
    </row>
    <row r="733" spans="1:14" x14ac:dyDescent="0.2">
      <c r="A733">
        <v>3349679</v>
      </c>
      <c r="B733" t="s">
        <v>821</v>
      </c>
      <c r="C733">
        <v>0</v>
      </c>
      <c r="D733" t="s">
        <v>64</v>
      </c>
      <c r="E733" t="s">
        <v>13</v>
      </c>
      <c r="F733">
        <f t="shared" si="36"/>
        <v>1</v>
      </c>
      <c r="G733">
        <f t="shared" si="35"/>
        <v>0</v>
      </c>
      <c r="H733">
        <f t="shared" si="34"/>
        <v>0</v>
      </c>
      <c r="I733">
        <v>6</v>
      </c>
      <c r="J733">
        <v>2</v>
      </c>
      <c r="K733">
        <v>4</v>
      </c>
      <c r="L733">
        <v>4.68</v>
      </c>
      <c r="M733" s="1">
        <v>201</v>
      </c>
      <c r="N733">
        <v>154</v>
      </c>
    </row>
    <row r="734" spans="1:14" x14ac:dyDescent="0.2">
      <c r="A734">
        <v>3349943</v>
      </c>
      <c r="B734" t="s">
        <v>822</v>
      </c>
      <c r="C734">
        <v>1</v>
      </c>
      <c r="D734" t="s">
        <v>20</v>
      </c>
      <c r="E734" t="s">
        <v>13</v>
      </c>
      <c r="F734">
        <f t="shared" si="36"/>
        <v>1</v>
      </c>
      <c r="G734">
        <f t="shared" si="35"/>
        <v>0</v>
      </c>
      <c r="H734">
        <f t="shared" si="34"/>
        <v>0</v>
      </c>
      <c r="I734">
        <v>4</v>
      </c>
      <c r="J734">
        <v>2</v>
      </c>
      <c r="K734">
        <v>2</v>
      </c>
      <c r="L734">
        <v>4.93</v>
      </c>
      <c r="M734" s="1">
        <v>198</v>
      </c>
      <c r="N734">
        <v>100</v>
      </c>
    </row>
    <row r="735" spans="1:14" x14ac:dyDescent="0.2">
      <c r="A735">
        <v>3353855</v>
      </c>
      <c r="B735" t="s">
        <v>823</v>
      </c>
      <c r="C735">
        <v>0</v>
      </c>
      <c r="D735" t="s">
        <v>156</v>
      </c>
      <c r="E735" t="s">
        <v>15</v>
      </c>
      <c r="F735">
        <f t="shared" si="36"/>
        <v>0</v>
      </c>
      <c r="G735">
        <f t="shared" si="35"/>
        <v>1</v>
      </c>
      <c r="H735">
        <f t="shared" si="34"/>
        <v>0</v>
      </c>
      <c r="I735">
        <v>2</v>
      </c>
      <c r="J735">
        <v>1</v>
      </c>
      <c r="K735">
        <v>1</v>
      </c>
      <c r="L735">
        <v>4.88</v>
      </c>
      <c r="M735" s="1">
        <v>55</v>
      </c>
      <c r="N735">
        <v>25</v>
      </c>
    </row>
    <row r="736" spans="1:14" x14ac:dyDescent="0.2">
      <c r="A736">
        <v>3386939</v>
      </c>
      <c r="B736" t="s">
        <v>824</v>
      </c>
      <c r="C736">
        <v>1</v>
      </c>
      <c r="D736" t="s">
        <v>57</v>
      </c>
      <c r="E736" t="s">
        <v>13</v>
      </c>
      <c r="F736">
        <f t="shared" si="36"/>
        <v>1</v>
      </c>
      <c r="G736">
        <f t="shared" si="35"/>
        <v>0</v>
      </c>
      <c r="H736">
        <f t="shared" si="34"/>
        <v>0</v>
      </c>
      <c r="I736">
        <v>4</v>
      </c>
      <c r="J736">
        <v>1</v>
      </c>
      <c r="K736">
        <v>2</v>
      </c>
      <c r="L736">
        <v>4.91</v>
      </c>
      <c r="M736" s="1">
        <v>138</v>
      </c>
      <c r="N736">
        <v>431</v>
      </c>
    </row>
    <row r="737" spans="1:14" x14ac:dyDescent="0.2">
      <c r="A737">
        <v>3404974</v>
      </c>
      <c r="B737" t="s">
        <v>825</v>
      </c>
      <c r="C737">
        <v>0</v>
      </c>
      <c r="E737" t="s">
        <v>13</v>
      </c>
      <c r="F737">
        <f t="shared" si="36"/>
        <v>1</v>
      </c>
      <c r="G737">
        <f t="shared" si="35"/>
        <v>0</v>
      </c>
      <c r="H737">
        <f t="shared" si="34"/>
        <v>0</v>
      </c>
      <c r="I737">
        <v>4</v>
      </c>
      <c r="J737">
        <v>2</v>
      </c>
      <c r="K737">
        <v>2</v>
      </c>
      <c r="L737">
        <v>5</v>
      </c>
      <c r="M737" s="1">
        <v>135</v>
      </c>
      <c r="N737">
        <v>11</v>
      </c>
    </row>
    <row r="738" spans="1:14" x14ac:dyDescent="0.2">
      <c r="A738">
        <v>3416245</v>
      </c>
      <c r="B738" t="s">
        <v>826</v>
      </c>
      <c r="C738">
        <v>1</v>
      </c>
      <c r="E738" t="s">
        <v>13</v>
      </c>
      <c r="F738">
        <f t="shared" si="36"/>
        <v>1</v>
      </c>
      <c r="G738">
        <f t="shared" si="35"/>
        <v>0</v>
      </c>
      <c r="H738">
        <f t="shared" si="34"/>
        <v>0</v>
      </c>
      <c r="I738">
        <v>2</v>
      </c>
      <c r="J738">
        <v>1</v>
      </c>
      <c r="K738">
        <v>1</v>
      </c>
      <c r="L738">
        <v>5</v>
      </c>
      <c r="M738" s="1">
        <v>149</v>
      </c>
      <c r="N738">
        <v>8</v>
      </c>
    </row>
    <row r="739" spans="1:14" x14ac:dyDescent="0.2">
      <c r="A739">
        <v>3424259</v>
      </c>
      <c r="B739" t="s">
        <v>827</v>
      </c>
      <c r="C739">
        <v>0</v>
      </c>
      <c r="D739" t="s">
        <v>12</v>
      </c>
      <c r="E739" t="s">
        <v>13</v>
      </c>
      <c r="F739">
        <f t="shared" si="36"/>
        <v>1</v>
      </c>
      <c r="G739">
        <f t="shared" si="35"/>
        <v>0</v>
      </c>
      <c r="H739">
        <f t="shared" si="34"/>
        <v>0</v>
      </c>
      <c r="I739">
        <v>2</v>
      </c>
      <c r="J739">
        <v>1</v>
      </c>
      <c r="K739">
        <v>1</v>
      </c>
      <c r="L739">
        <v>4.8</v>
      </c>
      <c r="M739" s="1">
        <v>78</v>
      </c>
      <c r="N739">
        <v>421</v>
      </c>
    </row>
    <row r="740" spans="1:14" x14ac:dyDescent="0.2">
      <c r="A740">
        <v>3432804</v>
      </c>
      <c r="B740" t="s">
        <v>828</v>
      </c>
      <c r="C740">
        <v>0</v>
      </c>
      <c r="D740" t="s">
        <v>26</v>
      </c>
      <c r="E740" t="s">
        <v>13</v>
      </c>
      <c r="F740">
        <f t="shared" si="36"/>
        <v>1</v>
      </c>
      <c r="G740">
        <f t="shared" si="35"/>
        <v>0</v>
      </c>
      <c r="H740">
        <f t="shared" si="34"/>
        <v>0</v>
      </c>
      <c r="I740">
        <v>6</v>
      </c>
      <c r="J740">
        <v>3</v>
      </c>
      <c r="K740">
        <v>3</v>
      </c>
      <c r="L740">
        <v>5</v>
      </c>
      <c r="M740" s="1">
        <v>600</v>
      </c>
      <c r="N740">
        <v>9</v>
      </c>
    </row>
    <row r="741" spans="1:14" x14ac:dyDescent="0.2">
      <c r="A741">
        <v>3475010</v>
      </c>
      <c r="B741" t="s">
        <v>829</v>
      </c>
      <c r="C741">
        <v>1</v>
      </c>
      <c r="D741" t="s">
        <v>70</v>
      </c>
      <c r="E741" t="s">
        <v>13</v>
      </c>
      <c r="F741">
        <f t="shared" si="36"/>
        <v>1</v>
      </c>
      <c r="G741">
        <f t="shared" si="35"/>
        <v>0</v>
      </c>
      <c r="H741">
        <f t="shared" si="34"/>
        <v>0</v>
      </c>
      <c r="I741">
        <v>4</v>
      </c>
      <c r="K741">
        <v>2</v>
      </c>
      <c r="L741">
        <v>4.91</v>
      </c>
      <c r="M741" s="1">
        <v>112</v>
      </c>
      <c r="N741">
        <v>67</v>
      </c>
    </row>
    <row r="742" spans="1:14" x14ac:dyDescent="0.2">
      <c r="A742">
        <v>3478000</v>
      </c>
      <c r="B742" t="s">
        <v>830</v>
      </c>
      <c r="C742">
        <v>1</v>
      </c>
      <c r="D742" t="s">
        <v>70</v>
      </c>
      <c r="E742" t="s">
        <v>13</v>
      </c>
      <c r="F742">
        <f t="shared" si="36"/>
        <v>1</v>
      </c>
      <c r="G742">
        <f t="shared" si="35"/>
        <v>0</v>
      </c>
      <c r="H742">
        <f t="shared" si="34"/>
        <v>0</v>
      </c>
      <c r="I742">
        <v>4</v>
      </c>
      <c r="J742">
        <v>2</v>
      </c>
      <c r="K742">
        <v>2</v>
      </c>
      <c r="L742">
        <v>4.96</v>
      </c>
      <c r="M742" s="1">
        <v>165</v>
      </c>
      <c r="N742">
        <v>72</v>
      </c>
    </row>
    <row r="743" spans="1:14" x14ac:dyDescent="0.2">
      <c r="A743">
        <v>3495822</v>
      </c>
      <c r="B743" t="s">
        <v>831</v>
      </c>
      <c r="C743">
        <v>0</v>
      </c>
      <c r="E743" t="s">
        <v>15</v>
      </c>
      <c r="F743">
        <f t="shared" si="36"/>
        <v>0</v>
      </c>
      <c r="G743">
        <f t="shared" si="35"/>
        <v>1</v>
      </c>
      <c r="H743">
        <f t="shared" si="34"/>
        <v>0</v>
      </c>
      <c r="I743">
        <v>2</v>
      </c>
      <c r="J743">
        <v>1</v>
      </c>
      <c r="K743">
        <v>1</v>
      </c>
      <c r="M743" s="1">
        <v>55</v>
      </c>
      <c r="N743">
        <v>0</v>
      </c>
    </row>
    <row r="744" spans="1:14" x14ac:dyDescent="0.2">
      <c r="A744">
        <v>3504013</v>
      </c>
      <c r="B744" t="s">
        <v>832</v>
      </c>
      <c r="C744">
        <v>0</v>
      </c>
      <c r="D744" t="s">
        <v>22</v>
      </c>
      <c r="E744" t="s">
        <v>13</v>
      </c>
      <c r="F744">
        <f t="shared" si="36"/>
        <v>1</v>
      </c>
      <c r="G744">
        <f t="shared" si="35"/>
        <v>0</v>
      </c>
      <c r="H744">
        <f t="shared" si="34"/>
        <v>0</v>
      </c>
      <c r="I744">
        <v>4</v>
      </c>
      <c r="J744">
        <v>2</v>
      </c>
      <c r="K744">
        <v>1</v>
      </c>
      <c r="L744">
        <v>4.8</v>
      </c>
      <c r="M744" s="1">
        <v>115</v>
      </c>
      <c r="N744">
        <v>68</v>
      </c>
    </row>
    <row r="745" spans="1:14" x14ac:dyDescent="0.2">
      <c r="A745">
        <v>3513732</v>
      </c>
      <c r="B745" t="s">
        <v>833</v>
      </c>
      <c r="C745">
        <v>0</v>
      </c>
      <c r="D745" t="s">
        <v>206</v>
      </c>
      <c r="E745" t="s">
        <v>13</v>
      </c>
      <c r="F745">
        <f t="shared" si="36"/>
        <v>1</v>
      </c>
      <c r="G745">
        <f t="shared" si="35"/>
        <v>0</v>
      </c>
      <c r="H745">
        <f t="shared" si="34"/>
        <v>0</v>
      </c>
      <c r="I745">
        <v>5</v>
      </c>
      <c r="J745">
        <v>2</v>
      </c>
      <c r="K745">
        <v>2</v>
      </c>
      <c r="L745">
        <v>4.4000000000000004</v>
      </c>
      <c r="M745" s="1">
        <v>128</v>
      </c>
      <c r="N745">
        <v>7</v>
      </c>
    </row>
    <row r="746" spans="1:14" x14ac:dyDescent="0.2">
      <c r="A746">
        <v>3534046</v>
      </c>
      <c r="B746" t="s">
        <v>834</v>
      </c>
      <c r="C746">
        <v>1</v>
      </c>
      <c r="E746" t="s">
        <v>13</v>
      </c>
      <c r="F746">
        <f t="shared" si="36"/>
        <v>1</v>
      </c>
      <c r="G746">
        <f t="shared" si="35"/>
        <v>0</v>
      </c>
      <c r="H746">
        <f t="shared" si="34"/>
        <v>0</v>
      </c>
      <c r="I746">
        <v>4</v>
      </c>
      <c r="J746">
        <v>1</v>
      </c>
      <c r="K746">
        <v>1</v>
      </c>
      <c r="L746">
        <v>4.68</v>
      </c>
      <c r="M746" s="1">
        <v>64</v>
      </c>
      <c r="N746">
        <v>25</v>
      </c>
    </row>
    <row r="747" spans="1:14" x14ac:dyDescent="0.2">
      <c r="A747">
        <v>3539813</v>
      </c>
      <c r="B747" t="s">
        <v>835</v>
      </c>
      <c r="C747">
        <v>1</v>
      </c>
      <c r="D747" t="s">
        <v>12</v>
      </c>
      <c r="E747" t="s">
        <v>13</v>
      </c>
      <c r="F747">
        <f t="shared" si="36"/>
        <v>1</v>
      </c>
      <c r="G747">
        <f t="shared" si="35"/>
        <v>0</v>
      </c>
      <c r="H747">
        <f t="shared" si="34"/>
        <v>0</v>
      </c>
      <c r="I747">
        <v>4</v>
      </c>
      <c r="J747">
        <v>2</v>
      </c>
      <c r="K747">
        <v>2</v>
      </c>
      <c r="L747">
        <v>4.88</v>
      </c>
      <c r="M747" s="1">
        <v>115</v>
      </c>
      <c r="N747">
        <v>70</v>
      </c>
    </row>
    <row r="748" spans="1:14" x14ac:dyDescent="0.2">
      <c r="A748">
        <v>3539968</v>
      </c>
      <c r="B748" t="s">
        <v>836</v>
      </c>
      <c r="C748">
        <v>0</v>
      </c>
      <c r="D748" t="s">
        <v>57</v>
      </c>
      <c r="E748" t="s">
        <v>13</v>
      </c>
      <c r="F748">
        <f t="shared" si="36"/>
        <v>1</v>
      </c>
      <c r="G748">
        <f t="shared" si="35"/>
        <v>0</v>
      </c>
      <c r="H748">
        <f t="shared" si="34"/>
        <v>0</v>
      </c>
      <c r="I748">
        <v>2</v>
      </c>
      <c r="K748">
        <v>1</v>
      </c>
      <c r="L748">
        <v>4.91</v>
      </c>
      <c r="M748" s="1">
        <v>104</v>
      </c>
      <c r="N748">
        <v>274</v>
      </c>
    </row>
    <row r="749" spans="1:14" x14ac:dyDescent="0.2">
      <c r="A749">
        <v>3543027</v>
      </c>
      <c r="B749" t="s">
        <v>837</v>
      </c>
      <c r="C749">
        <v>0</v>
      </c>
      <c r="D749" t="s">
        <v>70</v>
      </c>
      <c r="E749" t="s">
        <v>13</v>
      </c>
      <c r="F749">
        <f t="shared" si="36"/>
        <v>1</v>
      </c>
      <c r="G749">
        <f t="shared" si="35"/>
        <v>0</v>
      </c>
      <c r="H749">
        <f t="shared" si="34"/>
        <v>0</v>
      </c>
      <c r="I749">
        <v>10</v>
      </c>
      <c r="J749">
        <v>4</v>
      </c>
      <c r="K749">
        <v>4</v>
      </c>
      <c r="L749">
        <v>4.9400000000000004</v>
      </c>
      <c r="M749" s="1">
        <v>596</v>
      </c>
      <c r="N749">
        <v>19</v>
      </c>
    </row>
    <row r="750" spans="1:14" x14ac:dyDescent="0.2">
      <c r="A750">
        <v>3543315</v>
      </c>
      <c r="B750" t="s">
        <v>838</v>
      </c>
      <c r="C750">
        <v>0</v>
      </c>
      <c r="D750" t="s">
        <v>26</v>
      </c>
      <c r="E750" t="s">
        <v>13</v>
      </c>
      <c r="F750">
        <f t="shared" si="36"/>
        <v>1</v>
      </c>
      <c r="G750">
        <f t="shared" si="35"/>
        <v>0</v>
      </c>
      <c r="H750">
        <f t="shared" si="34"/>
        <v>0</v>
      </c>
      <c r="I750">
        <v>2</v>
      </c>
      <c r="J750">
        <v>1</v>
      </c>
      <c r="K750">
        <v>1</v>
      </c>
      <c r="M750" s="1">
        <v>500</v>
      </c>
      <c r="N750">
        <v>0</v>
      </c>
    </row>
    <row r="751" spans="1:14" x14ac:dyDescent="0.2">
      <c r="A751">
        <v>3543410</v>
      </c>
      <c r="B751" t="s">
        <v>839</v>
      </c>
      <c r="C751">
        <v>1</v>
      </c>
      <c r="D751" t="s">
        <v>40</v>
      </c>
      <c r="E751" t="s">
        <v>13</v>
      </c>
      <c r="F751">
        <f t="shared" si="36"/>
        <v>1</v>
      </c>
      <c r="G751">
        <f t="shared" si="35"/>
        <v>0</v>
      </c>
      <c r="H751">
        <f t="shared" si="34"/>
        <v>0</v>
      </c>
      <c r="I751">
        <v>2</v>
      </c>
      <c r="J751">
        <v>1</v>
      </c>
      <c r="K751">
        <v>1</v>
      </c>
      <c r="L751">
        <v>4.97</v>
      </c>
      <c r="M751" s="1">
        <v>122</v>
      </c>
      <c r="N751">
        <v>137</v>
      </c>
    </row>
    <row r="752" spans="1:14" x14ac:dyDescent="0.2">
      <c r="A752">
        <v>3548997</v>
      </c>
      <c r="B752" t="s">
        <v>840</v>
      </c>
      <c r="C752">
        <v>0</v>
      </c>
      <c r="D752" t="s">
        <v>64</v>
      </c>
      <c r="E752" t="s">
        <v>13</v>
      </c>
      <c r="F752">
        <f t="shared" si="36"/>
        <v>1</v>
      </c>
      <c r="G752">
        <f t="shared" si="35"/>
        <v>0</v>
      </c>
      <c r="H752">
        <f t="shared" si="34"/>
        <v>0</v>
      </c>
      <c r="I752">
        <v>6</v>
      </c>
      <c r="J752">
        <v>2</v>
      </c>
      <c r="K752">
        <v>4</v>
      </c>
      <c r="L752">
        <v>4.72</v>
      </c>
      <c r="M752" s="1">
        <v>209</v>
      </c>
      <c r="N752">
        <v>127</v>
      </c>
    </row>
    <row r="753" spans="1:14" x14ac:dyDescent="0.2">
      <c r="A753">
        <v>3549253</v>
      </c>
      <c r="B753" t="s">
        <v>841</v>
      </c>
      <c r="C753">
        <v>0</v>
      </c>
      <c r="D753" t="s">
        <v>64</v>
      </c>
      <c r="E753" t="s">
        <v>13</v>
      </c>
      <c r="F753">
        <f t="shared" si="36"/>
        <v>1</v>
      </c>
      <c r="G753">
        <f t="shared" si="35"/>
        <v>0</v>
      </c>
      <c r="H753">
        <f t="shared" si="34"/>
        <v>0</v>
      </c>
      <c r="I753">
        <v>6</v>
      </c>
      <c r="J753">
        <v>2</v>
      </c>
      <c r="K753">
        <v>3</v>
      </c>
      <c r="L753">
        <v>4.6399999999999997</v>
      </c>
      <c r="M753" s="1">
        <v>188</v>
      </c>
      <c r="N753">
        <v>171</v>
      </c>
    </row>
    <row r="754" spans="1:14" x14ac:dyDescent="0.2">
      <c r="A754">
        <v>3549443</v>
      </c>
      <c r="B754" t="s">
        <v>842</v>
      </c>
      <c r="C754">
        <v>0</v>
      </c>
      <c r="D754" t="s">
        <v>64</v>
      </c>
      <c r="E754" t="s">
        <v>13</v>
      </c>
      <c r="F754">
        <f t="shared" si="36"/>
        <v>1</v>
      </c>
      <c r="G754">
        <f t="shared" si="35"/>
        <v>0</v>
      </c>
      <c r="H754">
        <f t="shared" si="34"/>
        <v>0</v>
      </c>
      <c r="I754">
        <v>6</v>
      </c>
      <c r="J754">
        <v>2</v>
      </c>
      <c r="K754">
        <v>3</v>
      </c>
      <c r="L754">
        <v>4.76</v>
      </c>
      <c r="M754" s="1">
        <v>209</v>
      </c>
      <c r="N754">
        <v>136</v>
      </c>
    </row>
    <row r="755" spans="1:14" x14ac:dyDescent="0.2">
      <c r="A755">
        <v>3594213</v>
      </c>
      <c r="B755" t="s">
        <v>843</v>
      </c>
      <c r="C755">
        <v>1</v>
      </c>
      <c r="D755" t="s">
        <v>132</v>
      </c>
      <c r="E755" t="s">
        <v>13</v>
      </c>
      <c r="F755">
        <f t="shared" si="36"/>
        <v>1</v>
      </c>
      <c r="G755">
        <f t="shared" si="35"/>
        <v>0</v>
      </c>
      <c r="H755">
        <f t="shared" si="34"/>
        <v>0</v>
      </c>
      <c r="I755">
        <v>5</v>
      </c>
      <c r="J755">
        <v>3</v>
      </c>
      <c r="K755">
        <v>3</v>
      </c>
      <c r="L755">
        <v>5</v>
      </c>
      <c r="M755" s="1">
        <v>150</v>
      </c>
      <c r="N755">
        <v>4</v>
      </c>
    </row>
    <row r="756" spans="1:14" x14ac:dyDescent="0.2">
      <c r="A756">
        <v>3595659</v>
      </c>
      <c r="B756" t="s">
        <v>844</v>
      </c>
      <c r="C756">
        <v>0</v>
      </c>
      <c r="D756" t="s">
        <v>22</v>
      </c>
      <c r="E756" t="s">
        <v>15</v>
      </c>
      <c r="F756">
        <f t="shared" si="36"/>
        <v>0</v>
      </c>
      <c r="G756">
        <f t="shared" si="35"/>
        <v>1</v>
      </c>
      <c r="H756">
        <f t="shared" si="34"/>
        <v>0</v>
      </c>
      <c r="I756">
        <v>2</v>
      </c>
      <c r="J756">
        <v>1</v>
      </c>
      <c r="K756">
        <v>1</v>
      </c>
      <c r="L756">
        <v>4.93</v>
      </c>
      <c r="M756" s="1">
        <v>53</v>
      </c>
      <c r="N756">
        <v>14</v>
      </c>
    </row>
    <row r="757" spans="1:14" x14ac:dyDescent="0.2">
      <c r="A757">
        <v>3603024</v>
      </c>
      <c r="B757" t="s">
        <v>845</v>
      </c>
      <c r="C757">
        <v>0</v>
      </c>
      <c r="D757" t="s">
        <v>446</v>
      </c>
      <c r="E757" t="s">
        <v>13</v>
      </c>
      <c r="F757">
        <f t="shared" si="36"/>
        <v>1</v>
      </c>
      <c r="G757">
        <f t="shared" si="35"/>
        <v>0</v>
      </c>
      <c r="H757">
        <f t="shared" si="34"/>
        <v>0</v>
      </c>
      <c r="I757">
        <v>6</v>
      </c>
      <c r="J757">
        <v>2</v>
      </c>
      <c r="K757">
        <v>2</v>
      </c>
      <c r="L757">
        <v>4.32</v>
      </c>
      <c r="M757" s="1">
        <v>97</v>
      </c>
      <c r="N757">
        <v>225</v>
      </c>
    </row>
    <row r="758" spans="1:14" x14ac:dyDescent="0.2">
      <c r="A758">
        <v>3609272</v>
      </c>
      <c r="B758" t="s">
        <v>846</v>
      </c>
      <c r="C758">
        <v>0</v>
      </c>
      <c r="D758" t="s">
        <v>64</v>
      </c>
      <c r="E758" t="s">
        <v>13</v>
      </c>
      <c r="F758">
        <f t="shared" si="36"/>
        <v>1</v>
      </c>
      <c r="G758">
        <f t="shared" si="35"/>
        <v>0</v>
      </c>
      <c r="H758">
        <f t="shared" si="34"/>
        <v>0</v>
      </c>
      <c r="I758">
        <v>6</v>
      </c>
      <c r="J758">
        <v>2</v>
      </c>
      <c r="K758">
        <v>5</v>
      </c>
      <c r="L758">
        <v>4.78</v>
      </c>
      <c r="M758" s="1">
        <v>209</v>
      </c>
      <c r="N758">
        <v>120</v>
      </c>
    </row>
    <row r="759" spans="1:14" x14ac:dyDescent="0.2">
      <c r="A759">
        <v>3613678</v>
      </c>
      <c r="B759" t="s">
        <v>847</v>
      </c>
      <c r="C759">
        <v>0</v>
      </c>
      <c r="D759" t="s">
        <v>20</v>
      </c>
      <c r="E759" t="s">
        <v>13</v>
      </c>
      <c r="F759">
        <f t="shared" si="36"/>
        <v>1</v>
      </c>
      <c r="G759">
        <f t="shared" si="35"/>
        <v>0</v>
      </c>
      <c r="H759">
        <f t="shared" si="34"/>
        <v>0</v>
      </c>
      <c r="I759">
        <v>4</v>
      </c>
      <c r="J759">
        <v>2</v>
      </c>
      <c r="K759">
        <v>2</v>
      </c>
      <c r="L759">
        <v>4.8</v>
      </c>
      <c r="M759" s="1">
        <v>214</v>
      </c>
      <c r="N759">
        <v>21</v>
      </c>
    </row>
    <row r="760" spans="1:14" x14ac:dyDescent="0.2">
      <c r="A760">
        <v>3615030</v>
      </c>
      <c r="B760" t="s">
        <v>848</v>
      </c>
      <c r="C760">
        <v>0</v>
      </c>
      <c r="D760" t="s">
        <v>107</v>
      </c>
      <c r="E760" t="s">
        <v>13</v>
      </c>
      <c r="F760">
        <f t="shared" si="36"/>
        <v>1</v>
      </c>
      <c r="G760">
        <f t="shared" si="35"/>
        <v>0</v>
      </c>
      <c r="H760">
        <f t="shared" ref="H760:H823" si="37">IF(E760="Shared room",1,0)</f>
        <v>0</v>
      </c>
      <c r="I760">
        <v>8</v>
      </c>
      <c r="J760">
        <v>3</v>
      </c>
      <c r="K760">
        <v>3</v>
      </c>
      <c r="L760">
        <v>4.76</v>
      </c>
      <c r="M760" s="1">
        <v>420</v>
      </c>
      <c r="N760">
        <v>38</v>
      </c>
    </row>
    <row r="761" spans="1:14" x14ac:dyDescent="0.2">
      <c r="A761">
        <v>3629021</v>
      </c>
      <c r="B761" t="s">
        <v>849</v>
      </c>
      <c r="C761">
        <v>0</v>
      </c>
      <c r="D761" t="s">
        <v>38</v>
      </c>
      <c r="E761" t="s">
        <v>13</v>
      </c>
      <c r="F761">
        <f t="shared" si="36"/>
        <v>1</v>
      </c>
      <c r="G761">
        <f t="shared" si="35"/>
        <v>0</v>
      </c>
      <c r="H761">
        <f t="shared" si="37"/>
        <v>0</v>
      </c>
      <c r="I761">
        <v>4</v>
      </c>
      <c r="J761">
        <v>1</v>
      </c>
      <c r="K761">
        <v>1</v>
      </c>
      <c r="L761">
        <v>4.75</v>
      </c>
      <c r="M761" s="1">
        <v>65</v>
      </c>
      <c r="N761">
        <v>24</v>
      </c>
    </row>
    <row r="762" spans="1:14" x14ac:dyDescent="0.2">
      <c r="A762">
        <v>3637181</v>
      </c>
      <c r="B762" t="s">
        <v>850</v>
      </c>
      <c r="C762">
        <v>1</v>
      </c>
      <c r="D762" t="s">
        <v>107</v>
      </c>
      <c r="E762" t="s">
        <v>13</v>
      </c>
      <c r="F762">
        <f t="shared" si="36"/>
        <v>1</v>
      </c>
      <c r="G762">
        <f t="shared" si="35"/>
        <v>0</v>
      </c>
      <c r="H762">
        <f t="shared" si="37"/>
        <v>0</v>
      </c>
      <c r="I762">
        <v>2</v>
      </c>
      <c r="J762">
        <v>1</v>
      </c>
      <c r="K762">
        <v>1</v>
      </c>
      <c r="L762">
        <v>5</v>
      </c>
      <c r="M762" s="1">
        <v>150</v>
      </c>
      <c r="N762">
        <v>21</v>
      </c>
    </row>
    <row r="763" spans="1:14" x14ac:dyDescent="0.2">
      <c r="A763">
        <v>3649811</v>
      </c>
      <c r="B763" t="s">
        <v>851</v>
      </c>
      <c r="C763">
        <v>0</v>
      </c>
      <c r="D763" t="s">
        <v>12</v>
      </c>
      <c r="E763" t="s">
        <v>13</v>
      </c>
      <c r="F763">
        <f t="shared" si="36"/>
        <v>1</v>
      </c>
      <c r="G763">
        <f t="shared" si="35"/>
        <v>0</v>
      </c>
      <c r="H763">
        <f t="shared" si="37"/>
        <v>0</v>
      </c>
      <c r="I763">
        <v>6</v>
      </c>
      <c r="J763">
        <v>3</v>
      </c>
      <c r="K763">
        <v>3</v>
      </c>
      <c r="L763">
        <v>4.79</v>
      </c>
      <c r="M763" s="1">
        <v>425</v>
      </c>
      <c r="N763">
        <v>78</v>
      </c>
    </row>
    <row r="764" spans="1:14" x14ac:dyDescent="0.2">
      <c r="A764">
        <v>3667392</v>
      </c>
      <c r="B764" t="s">
        <v>852</v>
      </c>
      <c r="C764">
        <v>1</v>
      </c>
      <c r="D764" t="s">
        <v>20</v>
      </c>
      <c r="E764" t="s">
        <v>13</v>
      </c>
      <c r="F764">
        <f t="shared" si="36"/>
        <v>1</v>
      </c>
      <c r="G764">
        <f t="shared" si="35"/>
        <v>0</v>
      </c>
      <c r="H764">
        <f t="shared" si="37"/>
        <v>0</v>
      </c>
      <c r="I764">
        <v>4</v>
      </c>
      <c r="J764">
        <v>2</v>
      </c>
      <c r="K764">
        <v>2</v>
      </c>
      <c r="L764">
        <v>4.92</v>
      </c>
      <c r="M764" s="1">
        <v>207</v>
      </c>
      <c r="N764">
        <v>107</v>
      </c>
    </row>
    <row r="765" spans="1:14" x14ac:dyDescent="0.2">
      <c r="A765">
        <v>3689085</v>
      </c>
      <c r="B765" t="s">
        <v>853</v>
      </c>
      <c r="C765">
        <v>1</v>
      </c>
      <c r="D765" t="s">
        <v>172</v>
      </c>
      <c r="E765" t="s">
        <v>13</v>
      </c>
      <c r="F765">
        <f t="shared" si="36"/>
        <v>1</v>
      </c>
      <c r="G765">
        <f t="shared" si="35"/>
        <v>0</v>
      </c>
      <c r="H765">
        <f t="shared" si="37"/>
        <v>0</v>
      </c>
      <c r="I765">
        <v>2</v>
      </c>
      <c r="J765">
        <v>1</v>
      </c>
      <c r="K765">
        <v>1</v>
      </c>
      <c r="L765">
        <v>4.92</v>
      </c>
      <c r="M765" s="1">
        <v>103</v>
      </c>
      <c r="N765">
        <v>319</v>
      </c>
    </row>
    <row r="766" spans="1:14" x14ac:dyDescent="0.2">
      <c r="A766">
        <v>3757576</v>
      </c>
      <c r="B766" t="s">
        <v>854</v>
      </c>
      <c r="C766">
        <v>1</v>
      </c>
      <c r="D766" t="s">
        <v>36</v>
      </c>
      <c r="E766" t="s">
        <v>13</v>
      </c>
      <c r="F766">
        <f t="shared" si="36"/>
        <v>1</v>
      </c>
      <c r="G766">
        <f t="shared" si="35"/>
        <v>0</v>
      </c>
      <c r="H766">
        <f t="shared" si="37"/>
        <v>0</v>
      </c>
      <c r="I766">
        <v>6</v>
      </c>
      <c r="J766">
        <v>2</v>
      </c>
      <c r="K766">
        <v>3</v>
      </c>
      <c r="L766">
        <v>4.83</v>
      </c>
      <c r="M766" s="1">
        <v>175</v>
      </c>
      <c r="N766">
        <v>7</v>
      </c>
    </row>
    <row r="767" spans="1:14" x14ac:dyDescent="0.2">
      <c r="A767">
        <v>3781742</v>
      </c>
      <c r="B767" t="s">
        <v>855</v>
      </c>
      <c r="C767">
        <v>0</v>
      </c>
      <c r="D767" t="s">
        <v>70</v>
      </c>
      <c r="E767" t="s">
        <v>13</v>
      </c>
      <c r="F767">
        <f t="shared" si="36"/>
        <v>1</v>
      </c>
      <c r="G767">
        <f t="shared" si="35"/>
        <v>0</v>
      </c>
      <c r="H767">
        <f t="shared" si="37"/>
        <v>0</v>
      </c>
      <c r="I767">
        <v>4</v>
      </c>
      <c r="J767">
        <v>1</v>
      </c>
      <c r="K767">
        <v>1</v>
      </c>
      <c r="L767">
        <v>5</v>
      </c>
      <c r="M767" s="1">
        <v>250</v>
      </c>
      <c r="N767">
        <v>2</v>
      </c>
    </row>
    <row r="768" spans="1:14" x14ac:dyDescent="0.2">
      <c r="A768">
        <v>3791735</v>
      </c>
      <c r="B768" t="s">
        <v>856</v>
      </c>
      <c r="C768">
        <v>1</v>
      </c>
      <c r="D768" t="s">
        <v>74</v>
      </c>
      <c r="E768" t="s">
        <v>13</v>
      </c>
      <c r="F768">
        <f t="shared" si="36"/>
        <v>1</v>
      </c>
      <c r="G768">
        <f t="shared" si="35"/>
        <v>0</v>
      </c>
      <c r="H768">
        <f t="shared" si="37"/>
        <v>0</v>
      </c>
      <c r="I768">
        <v>3</v>
      </c>
      <c r="J768">
        <v>2</v>
      </c>
      <c r="K768">
        <v>2</v>
      </c>
      <c r="L768">
        <v>4.93</v>
      </c>
      <c r="M768" s="1">
        <v>193</v>
      </c>
      <c r="N768">
        <v>29</v>
      </c>
    </row>
    <row r="769" spans="1:14" x14ac:dyDescent="0.2">
      <c r="A769">
        <v>3801572</v>
      </c>
      <c r="B769" t="s">
        <v>857</v>
      </c>
      <c r="C769">
        <v>1</v>
      </c>
      <c r="D769" t="s">
        <v>219</v>
      </c>
      <c r="E769" t="s">
        <v>15</v>
      </c>
      <c r="F769">
        <f t="shared" si="36"/>
        <v>0</v>
      </c>
      <c r="G769">
        <f t="shared" si="35"/>
        <v>1</v>
      </c>
      <c r="H769">
        <f t="shared" si="37"/>
        <v>0</v>
      </c>
      <c r="I769">
        <v>2</v>
      </c>
      <c r="J769">
        <v>1</v>
      </c>
      <c r="K769">
        <v>1</v>
      </c>
      <c r="L769">
        <v>4.9400000000000004</v>
      </c>
      <c r="M769" s="1">
        <v>53</v>
      </c>
      <c r="N769">
        <v>352</v>
      </c>
    </row>
    <row r="770" spans="1:14" x14ac:dyDescent="0.2">
      <c r="A770">
        <v>3802304</v>
      </c>
      <c r="B770" t="s">
        <v>858</v>
      </c>
      <c r="C770">
        <v>0</v>
      </c>
      <c r="D770" t="s">
        <v>274</v>
      </c>
      <c r="E770" t="s">
        <v>15</v>
      </c>
      <c r="F770">
        <f t="shared" si="36"/>
        <v>0</v>
      </c>
      <c r="G770">
        <f t="shared" si="35"/>
        <v>1</v>
      </c>
      <c r="H770">
        <f t="shared" si="37"/>
        <v>0</v>
      </c>
      <c r="I770">
        <v>1</v>
      </c>
      <c r="J770">
        <v>1</v>
      </c>
      <c r="K770">
        <v>1</v>
      </c>
      <c r="L770">
        <v>5</v>
      </c>
      <c r="M770" s="1">
        <v>155</v>
      </c>
      <c r="N770">
        <v>1</v>
      </c>
    </row>
    <row r="771" spans="1:14" x14ac:dyDescent="0.2">
      <c r="A771">
        <v>3835751</v>
      </c>
      <c r="B771" t="s">
        <v>859</v>
      </c>
      <c r="C771">
        <v>0</v>
      </c>
      <c r="D771" t="s">
        <v>860</v>
      </c>
      <c r="E771" t="s">
        <v>13</v>
      </c>
      <c r="F771">
        <f t="shared" si="36"/>
        <v>1</v>
      </c>
      <c r="G771">
        <f t="shared" ref="G771:G834" si="38">IF(E771="Private room",1,0)</f>
        <v>0</v>
      </c>
      <c r="H771">
        <f t="shared" si="37"/>
        <v>0</v>
      </c>
      <c r="I771">
        <v>9</v>
      </c>
      <c r="J771">
        <v>5</v>
      </c>
      <c r="K771">
        <v>5</v>
      </c>
      <c r="L771">
        <v>5</v>
      </c>
      <c r="M771" s="1">
        <v>282</v>
      </c>
      <c r="N771">
        <v>2</v>
      </c>
    </row>
    <row r="772" spans="1:14" x14ac:dyDescent="0.2">
      <c r="A772">
        <v>3840726</v>
      </c>
      <c r="B772" t="s">
        <v>861</v>
      </c>
      <c r="C772">
        <v>1</v>
      </c>
      <c r="E772" t="s">
        <v>13</v>
      </c>
      <c r="F772">
        <f t="shared" si="36"/>
        <v>1</v>
      </c>
      <c r="G772">
        <f t="shared" si="38"/>
        <v>0</v>
      </c>
      <c r="H772">
        <f t="shared" si="37"/>
        <v>0</v>
      </c>
      <c r="I772">
        <v>3</v>
      </c>
      <c r="J772">
        <v>1</v>
      </c>
      <c r="K772">
        <v>2</v>
      </c>
      <c r="L772">
        <v>4.93</v>
      </c>
      <c r="M772" s="1">
        <v>169</v>
      </c>
      <c r="N772">
        <v>253</v>
      </c>
    </row>
    <row r="773" spans="1:14" x14ac:dyDescent="0.2">
      <c r="A773">
        <v>3868266</v>
      </c>
      <c r="B773" t="s">
        <v>862</v>
      </c>
      <c r="C773">
        <v>0</v>
      </c>
      <c r="D773" t="s">
        <v>107</v>
      </c>
      <c r="E773" t="s">
        <v>13</v>
      </c>
      <c r="F773">
        <f t="shared" ref="F773:F836" si="39">IF(E773="Entire home/apt",1,0)</f>
        <v>1</v>
      </c>
      <c r="G773">
        <f t="shared" si="38"/>
        <v>0</v>
      </c>
      <c r="H773">
        <f t="shared" si="37"/>
        <v>0</v>
      </c>
      <c r="I773">
        <v>3</v>
      </c>
      <c r="K773">
        <v>2</v>
      </c>
      <c r="L773">
        <v>4.5</v>
      </c>
      <c r="M773" s="1">
        <v>67</v>
      </c>
      <c r="N773">
        <v>26</v>
      </c>
    </row>
    <row r="774" spans="1:14" x14ac:dyDescent="0.2">
      <c r="A774">
        <v>3875997</v>
      </c>
      <c r="B774" t="s">
        <v>863</v>
      </c>
      <c r="C774">
        <v>0</v>
      </c>
      <c r="E774" t="s">
        <v>13</v>
      </c>
      <c r="F774">
        <f t="shared" si="39"/>
        <v>1</v>
      </c>
      <c r="G774">
        <f t="shared" si="38"/>
        <v>0</v>
      </c>
      <c r="H774">
        <f t="shared" si="37"/>
        <v>0</v>
      </c>
      <c r="I774">
        <v>3</v>
      </c>
      <c r="J774">
        <v>1</v>
      </c>
      <c r="K774">
        <v>1</v>
      </c>
      <c r="L774">
        <v>4.83</v>
      </c>
      <c r="M774" s="1">
        <v>289</v>
      </c>
      <c r="N774">
        <v>6</v>
      </c>
    </row>
    <row r="775" spans="1:14" x14ac:dyDescent="0.2">
      <c r="A775">
        <v>3876436</v>
      </c>
      <c r="B775" t="s">
        <v>864</v>
      </c>
      <c r="C775">
        <v>0</v>
      </c>
      <c r="E775" t="s">
        <v>13</v>
      </c>
      <c r="F775">
        <f t="shared" si="39"/>
        <v>1</v>
      </c>
      <c r="G775">
        <f t="shared" si="38"/>
        <v>0</v>
      </c>
      <c r="H775">
        <f t="shared" si="37"/>
        <v>0</v>
      </c>
      <c r="I775">
        <v>3</v>
      </c>
      <c r="J775">
        <v>1</v>
      </c>
      <c r="K775">
        <v>1</v>
      </c>
      <c r="M775" s="1">
        <v>200</v>
      </c>
      <c r="N775">
        <v>0</v>
      </c>
    </row>
    <row r="776" spans="1:14" x14ac:dyDescent="0.2">
      <c r="A776">
        <v>3882984</v>
      </c>
      <c r="B776" t="s">
        <v>865</v>
      </c>
      <c r="C776">
        <v>0</v>
      </c>
      <c r="D776" t="s">
        <v>101</v>
      </c>
      <c r="E776" t="s">
        <v>13</v>
      </c>
      <c r="F776">
        <f t="shared" si="39"/>
        <v>1</v>
      </c>
      <c r="G776">
        <f t="shared" si="38"/>
        <v>0</v>
      </c>
      <c r="H776">
        <f t="shared" si="37"/>
        <v>0</v>
      </c>
      <c r="I776">
        <v>2</v>
      </c>
      <c r="K776">
        <v>1</v>
      </c>
      <c r="L776">
        <v>4.67</v>
      </c>
      <c r="M776" s="1">
        <v>100</v>
      </c>
      <c r="N776">
        <v>3</v>
      </c>
    </row>
    <row r="777" spans="1:14" x14ac:dyDescent="0.2">
      <c r="A777">
        <v>3883966</v>
      </c>
      <c r="B777" t="s">
        <v>866</v>
      </c>
      <c r="C777">
        <v>0</v>
      </c>
      <c r="E777" t="s">
        <v>13</v>
      </c>
      <c r="F777">
        <f t="shared" si="39"/>
        <v>1</v>
      </c>
      <c r="G777">
        <f t="shared" si="38"/>
        <v>0</v>
      </c>
      <c r="H777">
        <f t="shared" si="37"/>
        <v>0</v>
      </c>
      <c r="I777">
        <v>6</v>
      </c>
      <c r="J777">
        <v>2</v>
      </c>
      <c r="K777">
        <v>2</v>
      </c>
      <c r="M777" s="1">
        <v>999</v>
      </c>
      <c r="N777">
        <v>0</v>
      </c>
    </row>
    <row r="778" spans="1:14" x14ac:dyDescent="0.2">
      <c r="A778">
        <v>3904915</v>
      </c>
      <c r="B778" t="s">
        <v>867</v>
      </c>
      <c r="C778">
        <v>1</v>
      </c>
      <c r="D778" t="s">
        <v>110</v>
      </c>
      <c r="E778" t="s">
        <v>13</v>
      </c>
      <c r="F778">
        <f t="shared" si="39"/>
        <v>1</v>
      </c>
      <c r="G778">
        <f t="shared" si="38"/>
        <v>0</v>
      </c>
      <c r="H778">
        <f t="shared" si="37"/>
        <v>0</v>
      </c>
      <c r="I778">
        <v>4</v>
      </c>
      <c r="J778">
        <v>1</v>
      </c>
      <c r="K778">
        <v>1</v>
      </c>
      <c r="L778">
        <v>4.97</v>
      </c>
      <c r="M778" s="1">
        <v>121</v>
      </c>
      <c r="N778">
        <v>119</v>
      </c>
    </row>
    <row r="779" spans="1:14" x14ac:dyDescent="0.2">
      <c r="A779">
        <v>3911693</v>
      </c>
      <c r="B779" t="s">
        <v>868</v>
      </c>
      <c r="C779">
        <v>1</v>
      </c>
      <c r="D779" t="s">
        <v>195</v>
      </c>
      <c r="E779" t="s">
        <v>13</v>
      </c>
      <c r="F779">
        <f t="shared" si="39"/>
        <v>1</v>
      </c>
      <c r="G779">
        <f t="shared" si="38"/>
        <v>0</v>
      </c>
      <c r="H779">
        <f t="shared" si="37"/>
        <v>0</v>
      </c>
      <c r="I779">
        <v>2</v>
      </c>
      <c r="J779">
        <v>1</v>
      </c>
      <c r="K779">
        <v>0</v>
      </c>
      <c r="L779">
        <v>4.88</v>
      </c>
      <c r="M779" s="1">
        <v>88</v>
      </c>
      <c r="N779">
        <v>216</v>
      </c>
    </row>
    <row r="780" spans="1:14" x14ac:dyDescent="0.2">
      <c r="A780">
        <v>3913413</v>
      </c>
      <c r="B780" t="s">
        <v>869</v>
      </c>
      <c r="C780">
        <v>1</v>
      </c>
      <c r="D780" t="s">
        <v>331</v>
      </c>
      <c r="E780" t="s">
        <v>13</v>
      </c>
      <c r="F780">
        <f t="shared" si="39"/>
        <v>1</v>
      </c>
      <c r="G780">
        <f t="shared" si="38"/>
        <v>0</v>
      </c>
      <c r="H780">
        <f t="shared" si="37"/>
        <v>0</v>
      </c>
      <c r="I780">
        <v>4</v>
      </c>
      <c r="J780">
        <v>1</v>
      </c>
      <c r="K780">
        <v>1</v>
      </c>
      <c r="L780">
        <v>4.83</v>
      </c>
      <c r="M780" s="1">
        <v>140</v>
      </c>
      <c r="N780">
        <v>37</v>
      </c>
    </row>
    <row r="781" spans="1:14" x14ac:dyDescent="0.2">
      <c r="A781">
        <v>3916923</v>
      </c>
      <c r="B781" t="s">
        <v>870</v>
      </c>
      <c r="C781">
        <v>0</v>
      </c>
      <c r="D781" t="s">
        <v>22</v>
      </c>
      <c r="E781" t="s">
        <v>13</v>
      </c>
      <c r="F781">
        <f t="shared" si="39"/>
        <v>1</v>
      </c>
      <c r="G781">
        <f t="shared" si="38"/>
        <v>0</v>
      </c>
      <c r="H781">
        <f t="shared" si="37"/>
        <v>0</v>
      </c>
      <c r="I781">
        <v>16</v>
      </c>
      <c r="J781">
        <v>5</v>
      </c>
      <c r="K781">
        <v>8</v>
      </c>
      <c r="L781">
        <v>5</v>
      </c>
      <c r="M781" s="1">
        <v>1600</v>
      </c>
      <c r="N781">
        <v>41</v>
      </c>
    </row>
    <row r="782" spans="1:14" x14ac:dyDescent="0.2">
      <c r="A782">
        <v>3928248</v>
      </c>
      <c r="B782" t="s">
        <v>871</v>
      </c>
      <c r="C782">
        <v>1</v>
      </c>
      <c r="D782" t="s">
        <v>872</v>
      </c>
      <c r="E782" t="s">
        <v>13</v>
      </c>
      <c r="F782">
        <f t="shared" si="39"/>
        <v>1</v>
      </c>
      <c r="G782">
        <f t="shared" si="38"/>
        <v>0</v>
      </c>
      <c r="H782">
        <f t="shared" si="37"/>
        <v>0</v>
      </c>
      <c r="I782">
        <v>2</v>
      </c>
      <c r="J782">
        <v>1</v>
      </c>
      <c r="K782">
        <v>1</v>
      </c>
      <c r="L782">
        <v>4.87</v>
      </c>
      <c r="M782" s="1">
        <v>89</v>
      </c>
      <c r="N782">
        <v>128</v>
      </c>
    </row>
    <row r="783" spans="1:14" x14ac:dyDescent="0.2">
      <c r="A783">
        <v>3931350</v>
      </c>
      <c r="B783" t="s">
        <v>873</v>
      </c>
      <c r="C783">
        <v>0</v>
      </c>
      <c r="D783" t="s">
        <v>66</v>
      </c>
      <c r="E783" t="s">
        <v>13</v>
      </c>
      <c r="F783">
        <f t="shared" si="39"/>
        <v>1</v>
      </c>
      <c r="G783">
        <f t="shared" si="38"/>
        <v>0</v>
      </c>
      <c r="H783">
        <f t="shared" si="37"/>
        <v>0</v>
      </c>
      <c r="I783">
        <v>4</v>
      </c>
      <c r="J783">
        <v>2</v>
      </c>
      <c r="K783">
        <v>2</v>
      </c>
      <c r="M783" s="1">
        <v>250</v>
      </c>
      <c r="N783">
        <v>0</v>
      </c>
    </row>
    <row r="784" spans="1:14" x14ac:dyDescent="0.2">
      <c r="A784">
        <v>3939734</v>
      </c>
      <c r="B784" t="s">
        <v>874</v>
      </c>
      <c r="C784">
        <v>0</v>
      </c>
      <c r="D784" t="s">
        <v>101</v>
      </c>
      <c r="E784" t="s">
        <v>15</v>
      </c>
      <c r="F784">
        <f t="shared" si="39"/>
        <v>0</v>
      </c>
      <c r="G784">
        <f t="shared" si="38"/>
        <v>1</v>
      </c>
      <c r="H784">
        <f t="shared" si="37"/>
        <v>0</v>
      </c>
      <c r="I784">
        <v>2</v>
      </c>
      <c r="J784">
        <v>1</v>
      </c>
      <c r="K784">
        <v>1</v>
      </c>
      <c r="L784">
        <v>5</v>
      </c>
      <c r="M784" s="1">
        <v>75</v>
      </c>
      <c r="N784">
        <v>1</v>
      </c>
    </row>
    <row r="785" spans="1:14" x14ac:dyDescent="0.2">
      <c r="A785">
        <v>3946696</v>
      </c>
      <c r="B785" t="s">
        <v>875</v>
      </c>
      <c r="C785">
        <v>1</v>
      </c>
      <c r="D785" t="s">
        <v>54</v>
      </c>
      <c r="E785" t="s">
        <v>13</v>
      </c>
      <c r="F785">
        <f t="shared" si="39"/>
        <v>1</v>
      </c>
      <c r="G785">
        <f t="shared" si="38"/>
        <v>0</v>
      </c>
      <c r="H785">
        <f t="shared" si="37"/>
        <v>0</v>
      </c>
      <c r="I785">
        <v>3</v>
      </c>
      <c r="J785">
        <v>1</v>
      </c>
      <c r="K785">
        <v>1</v>
      </c>
      <c r="L785">
        <v>4.8600000000000003</v>
      </c>
      <c r="M785" s="1">
        <v>126</v>
      </c>
      <c r="N785">
        <v>83</v>
      </c>
    </row>
    <row r="786" spans="1:14" x14ac:dyDescent="0.2">
      <c r="A786">
        <v>3958601</v>
      </c>
      <c r="B786" t="s">
        <v>876</v>
      </c>
      <c r="C786">
        <v>1</v>
      </c>
      <c r="D786" t="s">
        <v>206</v>
      </c>
      <c r="E786" t="s">
        <v>13</v>
      </c>
      <c r="F786">
        <f t="shared" si="39"/>
        <v>1</v>
      </c>
      <c r="G786">
        <f t="shared" si="38"/>
        <v>0</v>
      </c>
      <c r="H786">
        <f t="shared" si="37"/>
        <v>0</v>
      </c>
      <c r="I786">
        <v>4</v>
      </c>
      <c r="J786">
        <v>2</v>
      </c>
      <c r="K786">
        <v>2</v>
      </c>
      <c r="L786">
        <v>4.84</v>
      </c>
      <c r="M786" s="1">
        <v>148</v>
      </c>
      <c r="N786">
        <v>67</v>
      </c>
    </row>
    <row r="787" spans="1:14" x14ac:dyDescent="0.2">
      <c r="A787">
        <v>3959242</v>
      </c>
      <c r="B787" t="s">
        <v>877</v>
      </c>
      <c r="C787">
        <v>0</v>
      </c>
      <c r="E787" t="s">
        <v>13</v>
      </c>
      <c r="F787">
        <f t="shared" si="39"/>
        <v>1</v>
      </c>
      <c r="G787">
        <f t="shared" si="38"/>
        <v>0</v>
      </c>
      <c r="H787">
        <f t="shared" si="37"/>
        <v>0</v>
      </c>
      <c r="I787">
        <v>2</v>
      </c>
      <c r="K787">
        <v>1</v>
      </c>
      <c r="L787">
        <v>4.8899999999999997</v>
      </c>
      <c r="M787" s="1">
        <v>150</v>
      </c>
      <c r="N787">
        <v>45</v>
      </c>
    </row>
    <row r="788" spans="1:14" x14ac:dyDescent="0.2">
      <c r="A788">
        <v>3961373</v>
      </c>
      <c r="B788" t="s">
        <v>878</v>
      </c>
      <c r="C788">
        <v>0</v>
      </c>
      <c r="D788" t="s">
        <v>94</v>
      </c>
      <c r="E788" t="s">
        <v>13</v>
      </c>
      <c r="F788">
        <f t="shared" si="39"/>
        <v>1</v>
      </c>
      <c r="G788">
        <f t="shared" si="38"/>
        <v>0</v>
      </c>
      <c r="H788">
        <f t="shared" si="37"/>
        <v>0</v>
      </c>
      <c r="I788">
        <v>3</v>
      </c>
      <c r="J788">
        <v>2</v>
      </c>
      <c r="K788">
        <v>2</v>
      </c>
      <c r="L788">
        <v>5</v>
      </c>
      <c r="M788" s="1">
        <v>75</v>
      </c>
      <c r="N788">
        <v>3</v>
      </c>
    </row>
    <row r="789" spans="1:14" x14ac:dyDescent="0.2">
      <c r="A789">
        <v>3979017</v>
      </c>
      <c r="B789" t="s">
        <v>879</v>
      </c>
      <c r="C789">
        <v>0</v>
      </c>
      <c r="D789" t="s">
        <v>206</v>
      </c>
      <c r="E789" t="s">
        <v>15</v>
      </c>
      <c r="F789">
        <f t="shared" si="39"/>
        <v>0</v>
      </c>
      <c r="G789">
        <f t="shared" si="38"/>
        <v>1</v>
      </c>
      <c r="H789">
        <f t="shared" si="37"/>
        <v>0</v>
      </c>
      <c r="I789">
        <v>2</v>
      </c>
      <c r="J789">
        <v>1</v>
      </c>
      <c r="K789">
        <v>1</v>
      </c>
      <c r="L789">
        <v>4.8600000000000003</v>
      </c>
      <c r="M789" s="1">
        <v>72</v>
      </c>
      <c r="N789">
        <v>128</v>
      </c>
    </row>
    <row r="790" spans="1:14" x14ac:dyDescent="0.2">
      <c r="A790">
        <v>3979249</v>
      </c>
      <c r="B790" t="s">
        <v>880</v>
      </c>
      <c r="C790">
        <v>0</v>
      </c>
      <c r="E790" t="s">
        <v>13</v>
      </c>
      <c r="F790">
        <f t="shared" si="39"/>
        <v>1</v>
      </c>
      <c r="G790">
        <f t="shared" si="38"/>
        <v>0</v>
      </c>
      <c r="H790">
        <f t="shared" si="37"/>
        <v>0</v>
      </c>
      <c r="I790">
        <v>4</v>
      </c>
      <c r="J790">
        <v>2</v>
      </c>
      <c r="K790">
        <v>2</v>
      </c>
      <c r="M790" s="1">
        <v>500</v>
      </c>
      <c r="N790">
        <v>0</v>
      </c>
    </row>
    <row r="791" spans="1:14" x14ac:dyDescent="0.2">
      <c r="A791">
        <v>3999556</v>
      </c>
      <c r="B791" t="s">
        <v>881</v>
      </c>
      <c r="C791">
        <v>0</v>
      </c>
      <c r="D791" t="s">
        <v>158</v>
      </c>
      <c r="E791" t="s">
        <v>15</v>
      </c>
      <c r="F791">
        <f t="shared" si="39"/>
        <v>0</v>
      </c>
      <c r="G791">
        <f t="shared" si="38"/>
        <v>1</v>
      </c>
      <c r="H791">
        <f t="shared" si="37"/>
        <v>0</v>
      </c>
      <c r="I791">
        <v>2</v>
      </c>
      <c r="J791">
        <v>1</v>
      </c>
      <c r="K791">
        <v>1</v>
      </c>
      <c r="M791" s="1">
        <v>350</v>
      </c>
      <c r="N791">
        <v>0</v>
      </c>
    </row>
    <row r="792" spans="1:14" x14ac:dyDescent="0.2">
      <c r="A792">
        <v>4012735</v>
      </c>
      <c r="B792" t="s">
        <v>882</v>
      </c>
      <c r="C792">
        <v>0</v>
      </c>
      <c r="D792" t="s">
        <v>107</v>
      </c>
      <c r="E792" t="s">
        <v>15</v>
      </c>
      <c r="F792">
        <f t="shared" si="39"/>
        <v>0</v>
      </c>
      <c r="G792">
        <f t="shared" si="38"/>
        <v>1</v>
      </c>
      <c r="H792">
        <f t="shared" si="37"/>
        <v>0</v>
      </c>
      <c r="I792">
        <v>2</v>
      </c>
      <c r="J792">
        <v>1</v>
      </c>
      <c r="K792">
        <v>1</v>
      </c>
      <c r="L792">
        <v>5</v>
      </c>
      <c r="M792" s="1">
        <v>50</v>
      </c>
      <c r="N792">
        <v>2</v>
      </c>
    </row>
    <row r="793" spans="1:14" x14ac:dyDescent="0.2">
      <c r="A793">
        <v>4013309</v>
      </c>
      <c r="B793" t="s">
        <v>883</v>
      </c>
      <c r="C793">
        <v>1</v>
      </c>
      <c r="D793" t="s">
        <v>64</v>
      </c>
      <c r="E793" t="s">
        <v>13</v>
      </c>
      <c r="F793">
        <f t="shared" si="39"/>
        <v>1</v>
      </c>
      <c r="G793">
        <f t="shared" si="38"/>
        <v>0</v>
      </c>
      <c r="H793">
        <f t="shared" si="37"/>
        <v>0</v>
      </c>
      <c r="I793">
        <v>6</v>
      </c>
      <c r="J793">
        <v>2</v>
      </c>
      <c r="K793">
        <v>3</v>
      </c>
      <c r="L793">
        <v>4.97</v>
      </c>
      <c r="M793" s="1">
        <v>147</v>
      </c>
      <c r="N793">
        <v>251</v>
      </c>
    </row>
    <row r="794" spans="1:14" x14ac:dyDescent="0.2">
      <c r="A794">
        <v>4013329</v>
      </c>
      <c r="B794" t="s">
        <v>884</v>
      </c>
      <c r="C794">
        <v>1</v>
      </c>
      <c r="D794" t="s">
        <v>64</v>
      </c>
      <c r="E794" t="s">
        <v>15</v>
      </c>
      <c r="F794">
        <f t="shared" si="39"/>
        <v>0</v>
      </c>
      <c r="G794">
        <f t="shared" si="38"/>
        <v>1</v>
      </c>
      <c r="H794">
        <f t="shared" si="37"/>
        <v>0</v>
      </c>
      <c r="I794">
        <v>2</v>
      </c>
      <c r="J794">
        <v>1</v>
      </c>
      <c r="K794">
        <v>1</v>
      </c>
      <c r="L794">
        <v>4.96</v>
      </c>
      <c r="M794" s="1">
        <v>127</v>
      </c>
      <c r="N794">
        <v>158</v>
      </c>
    </row>
    <row r="795" spans="1:14" x14ac:dyDescent="0.2">
      <c r="A795">
        <v>4014472</v>
      </c>
      <c r="B795" t="s">
        <v>885</v>
      </c>
      <c r="C795">
        <v>1</v>
      </c>
      <c r="D795" t="s">
        <v>42</v>
      </c>
      <c r="E795" t="s">
        <v>13</v>
      </c>
      <c r="F795">
        <f t="shared" si="39"/>
        <v>1</v>
      </c>
      <c r="G795">
        <f t="shared" si="38"/>
        <v>0</v>
      </c>
      <c r="H795">
        <f t="shared" si="37"/>
        <v>0</v>
      </c>
      <c r="I795">
        <v>3</v>
      </c>
      <c r="J795">
        <v>2</v>
      </c>
      <c r="K795">
        <v>2</v>
      </c>
      <c r="L795">
        <v>4.9400000000000004</v>
      </c>
      <c r="M795" s="1">
        <v>127</v>
      </c>
      <c r="N795">
        <v>118</v>
      </c>
    </row>
    <row r="796" spans="1:14" x14ac:dyDescent="0.2">
      <c r="A796">
        <v>4025723</v>
      </c>
      <c r="B796" t="s">
        <v>886</v>
      </c>
      <c r="C796">
        <v>1</v>
      </c>
      <c r="D796" t="s">
        <v>48</v>
      </c>
      <c r="E796" t="s">
        <v>13</v>
      </c>
      <c r="F796">
        <f t="shared" si="39"/>
        <v>1</v>
      </c>
      <c r="G796">
        <f t="shared" si="38"/>
        <v>0</v>
      </c>
      <c r="H796">
        <f t="shared" si="37"/>
        <v>0</v>
      </c>
      <c r="I796">
        <v>5</v>
      </c>
      <c r="K796">
        <v>4</v>
      </c>
      <c r="L796">
        <v>4.8499999999999996</v>
      </c>
      <c r="M796" s="1">
        <v>109</v>
      </c>
      <c r="N796">
        <v>93</v>
      </c>
    </row>
    <row r="797" spans="1:14" x14ac:dyDescent="0.2">
      <c r="A797">
        <v>4030864</v>
      </c>
      <c r="B797" t="s">
        <v>887</v>
      </c>
      <c r="C797">
        <v>1</v>
      </c>
      <c r="D797" t="s">
        <v>12</v>
      </c>
      <c r="E797" t="s">
        <v>13</v>
      </c>
      <c r="F797">
        <f t="shared" si="39"/>
        <v>1</v>
      </c>
      <c r="G797">
        <f t="shared" si="38"/>
        <v>0</v>
      </c>
      <c r="H797">
        <f t="shared" si="37"/>
        <v>0</v>
      </c>
      <c r="I797">
        <v>8</v>
      </c>
      <c r="J797">
        <v>3</v>
      </c>
      <c r="K797">
        <v>3</v>
      </c>
      <c r="L797">
        <v>4.95</v>
      </c>
      <c r="M797" s="1">
        <v>363</v>
      </c>
      <c r="N797">
        <v>229</v>
      </c>
    </row>
    <row r="798" spans="1:14" x14ac:dyDescent="0.2">
      <c r="A798">
        <v>4037342</v>
      </c>
      <c r="B798" t="s">
        <v>888</v>
      </c>
      <c r="C798">
        <v>0</v>
      </c>
      <c r="D798" t="s">
        <v>22</v>
      </c>
      <c r="E798" t="s">
        <v>13</v>
      </c>
      <c r="F798">
        <f t="shared" si="39"/>
        <v>1</v>
      </c>
      <c r="G798">
        <f t="shared" si="38"/>
        <v>0</v>
      </c>
      <c r="H798">
        <f t="shared" si="37"/>
        <v>0</v>
      </c>
      <c r="I798">
        <v>3</v>
      </c>
      <c r="J798">
        <v>2</v>
      </c>
      <c r="K798">
        <v>2</v>
      </c>
      <c r="L798">
        <v>4.67</v>
      </c>
      <c r="M798" s="1">
        <v>159</v>
      </c>
      <c r="N798">
        <v>62</v>
      </c>
    </row>
    <row r="799" spans="1:14" x14ac:dyDescent="0.2">
      <c r="A799">
        <v>4037944</v>
      </c>
      <c r="B799" t="s">
        <v>889</v>
      </c>
      <c r="C799">
        <v>0</v>
      </c>
      <c r="D799" t="s">
        <v>50</v>
      </c>
      <c r="E799" t="s">
        <v>13</v>
      </c>
      <c r="F799">
        <f t="shared" si="39"/>
        <v>1</v>
      </c>
      <c r="G799">
        <f t="shared" si="38"/>
        <v>0</v>
      </c>
      <c r="H799">
        <f t="shared" si="37"/>
        <v>0</v>
      </c>
      <c r="I799">
        <v>5</v>
      </c>
      <c r="J799">
        <v>2</v>
      </c>
      <c r="K799">
        <v>3</v>
      </c>
      <c r="L799">
        <v>4.87</v>
      </c>
      <c r="M799" s="1">
        <v>169</v>
      </c>
      <c r="N799">
        <v>15</v>
      </c>
    </row>
    <row r="800" spans="1:14" x14ac:dyDescent="0.2">
      <c r="A800">
        <v>4040064</v>
      </c>
      <c r="B800" t="s">
        <v>890</v>
      </c>
      <c r="C800">
        <v>0</v>
      </c>
      <c r="D800" t="s">
        <v>142</v>
      </c>
      <c r="E800" t="s">
        <v>13</v>
      </c>
      <c r="F800">
        <f t="shared" si="39"/>
        <v>1</v>
      </c>
      <c r="G800">
        <f t="shared" si="38"/>
        <v>0</v>
      </c>
      <c r="H800">
        <f t="shared" si="37"/>
        <v>0</v>
      </c>
      <c r="I800">
        <v>6</v>
      </c>
      <c r="J800">
        <v>3</v>
      </c>
      <c r="K800">
        <v>3</v>
      </c>
      <c r="M800" s="1">
        <v>495</v>
      </c>
      <c r="N800">
        <v>0</v>
      </c>
    </row>
    <row r="801" spans="1:14" x14ac:dyDescent="0.2">
      <c r="A801">
        <v>4047192</v>
      </c>
      <c r="B801" t="s">
        <v>891</v>
      </c>
      <c r="C801">
        <v>0</v>
      </c>
      <c r="D801" t="s">
        <v>94</v>
      </c>
      <c r="E801" t="s">
        <v>13</v>
      </c>
      <c r="F801">
        <f t="shared" si="39"/>
        <v>1</v>
      </c>
      <c r="G801">
        <f t="shared" si="38"/>
        <v>0</v>
      </c>
      <c r="H801">
        <f t="shared" si="37"/>
        <v>0</v>
      </c>
      <c r="I801">
        <v>4</v>
      </c>
      <c r="J801">
        <v>2</v>
      </c>
      <c r="K801">
        <v>2</v>
      </c>
      <c r="L801">
        <v>4.87</v>
      </c>
      <c r="M801" s="1">
        <v>228</v>
      </c>
      <c r="N801">
        <v>63</v>
      </c>
    </row>
    <row r="802" spans="1:14" x14ac:dyDescent="0.2">
      <c r="A802">
        <v>4047344</v>
      </c>
      <c r="B802" t="s">
        <v>892</v>
      </c>
      <c r="C802">
        <v>0</v>
      </c>
      <c r="D802" t="s">
        <v>64</v>
      </c>
      <c r="E802" t="s">
        <v>13</v>
      </c>
      <c r="F802">
        <f t="shared" si="39"/>
        <v>1</v>
      </c>
      <c r="G802">
        <f t="shared" si="38"/>
        <v>0</v>
      </c>
      <c r="H802">
        <f t="shared" si="37"/>
        <v>0</v>
      </c>
      <c r="I802">
        <v>4</v>
      </c>
      <c r="J802">
        <v>1</v>
      </c>
      <c r="K802">
        <v>1</v>
      </c>
      <c r="L802">
        <v>4.7</v>
      </c>
      <c r="M802" s="1">
        <v>193</v>
      </c>
      <c r="N802">
        <v>109</v>
      </c>
    </row>
    <row r="803" spans="1:14" x14ac:dyDescent="0.2">
      <c r="A803">
        <v>4047528</v>
      </c>
      <c r="B803" t="s">
        <v>893</v>
      </c>
      <c r="C803">
        <v>0</v>
      </c>
      <c r="D803" t="s">
        <v>64</v>
      </c>
      <c r="E803" t="s">
        <v>13</v>
      </c>
      <c r="F803">
        <f t="shared" si="39"/>
        <v>1</v>
      </c>
      <c r="G803">
        <f t="shared" si="38"/>
        <v>0</v>
      </c>
      <c r="H803">
        <f t="shared" si="37"/>
        <v>0</v>
      </c>
      <c r="I803">
        <v>10</v>
      </c>
      <c r="J803">
        <v>4</v>
      </c>
      <c r="K803">
        <v>4</v>
      </c>
      <c r="L803">
        <v>4.57</v>
      </c>
      <c r="M803" s="1">
        <v>423</v>
      </c>
      <c r="N803">
        <v>191</v>
      </c>
    </row>
    <row r="804" spans="1:14" x14ac:dyDescent="0.2">
      <c r="A804">
        <v>4050950</v>
      </c>
      <c r="B804" t="s">
        <v>894</v>
      </c>
      <c r="C804">
        <v>0</v>
      </c>
      <c r="E804" t="s">
        <v>13</v>
      </c>
      <c r="F804">
        <f t="shared" si="39"/>
        <v>1</v>
      </c>
      <c r="G804">
        <f t="shared" si="38"/>
        <v>0</v>
      </c>
      <c r="H804">
        <f t="shared" si="37"/>
        <v>0</v>
      </c>
      <c r="I804">
        <v>6</v>
      </c>
      <c r="J804">
        <v>2</v>
      </c>
      <c r="K804">
        <v>4</v>
      </c>
      <c r="L804">
        <v>4.7</v>
      </c>
      <c r="M804" s="1">
        <v>123</v>
      </c>
      <c r="N804">
        <v>342</v>
      </c>
    </row>
    <row r="805" spans="1:14" x14ac:dyDescent="0.2">
      <c r="A805">
        <v>4053713</v>
      </c>
      <c r="B805" t="s">
        <v>895</v>
      </c>
      <c r="C805">
        <v>0</v>
      </c>
      <c r="D805" t="s">
        <v>12</v>
      </c>
      <c r="E805" t="s">
        <v>13</v>
      </c>
      <c r="F805">
        <f t="shared" si="39"/>
        <v>1</v>
      </c>
      <c r="G805">
        <f t="shared" si="38"/>
        <v>0</v>
      </c>
      <c r="H805">
        <f t="shared" si="37"/>
        <v>0</v>
      </c>
      <c r="I805">
        <v>5</v>
      </c>
      <c r="J805">
        <v>2</v>
      </c>
      <c r="K805">
        <v>3</v>
      </c>
      <c r="L805">
        <v>5</v>
      </c>
      <c r="M805" s="1">
        <v>299</v>
      </c>
      <c r="N805">
        <v>3</v>
      </c>
    </row>
    <row r="806" spans="1:14" x14ac:dyDescent="0.2">
      <c r="A806">
        <v>4054044</v>
      </c>
      <c r="B806" t="s">
        <v>896</v>
      </c>
      <c r="C806">
        <v>1</v>
      </c>
      <c r="D806" t="s">
        <v>206</v>
      </c>
      <c r="E806" t="s">
        <v>13</v>
      </c>
      <c r="F806">
        <f t="shared" si="39"/>
        <v>1</v>
      </c>
      <c r="G806">
        <f t="shared" si="38"/>
        <v>0</v>
      </c>
      <c r="H806">
        <f t="shared" si="37"/>
        <v>0</v>
      </c>
      <c r="I806">
        <v>2</v>
      </c>
      <c r="J806">
        <v>1</v>
      </c>
      <c r="K806">
        <v>1</v>
      </c>
      <c r="L806">
        <v>4.96</v>
      </c>
      <c r="M806" s="1">
        <v>144</v>
      </c>
      <c r="N806">
        <v>127</v>
      </c>
    </row>
    <row r="807" spans="1:14" x14ac:dyDescent="0.2">
      <c r="A807">
        <v>4060699</v>
      </c>
      <c r="B807" t="s">
        <v>897</v>
      </c>
      <c r="C807">
        <v>1</v>
      </c>
      <c r="D807" t="s">
        <v>156</v>
      </c>
      <c r="E807" t="s">
        <v>13</v>
      </c>
      <c r="F807">
        <f t="shared" si="39"/>
        <v>1</v>
      </c>
      <c r="G807">
        <f t="shared" si="38"/>
        <v>0</v>
      </c>
      <c r="H807">
        <f t="shared" si="37"/>
        <v>0</v>
      </c>
      <c r="I807">
        <v>4</v>
      </c>
      <c r="J807">
        <v>1</v>
      </c>
      <c r="K807">
        <v>1</v>
      </c>
      <c r="L807">
        <v>4.4000000000000004</v>
      </c>
      <c r="M807" s="1">
        <v>79</v>
      </c>
      <c r="N807">
        <v>15</v>
      </c>
    </row>
    <row r="808" spans="1:14" x14ac:dyDescent="0.2">
      <c r="A808">
        <v>4066631</v>
      </c>
      <c r="B808" t="s">
        <v>898</v>
      </c>
      <c r="C808">
        <v>0</v>
      </c>
      <c r="D808" t="s">
        <v>206</v>
      </c>
      <c r="E808" t="s">
        <v>13</v>
      </c>
      <c r="F808">
        <f t="shared" si="39"/>
        <v>1</v>
      </c>
      <c r="G808">
        <f t="shared" si="38"/>
        <v>0</v>
      </c>
      <c r="H808">
        <f t="shared" si="37"/>
        <v>0</v>
      </c>
      <c r="I808">
        <v>4</v>
      </c>
      <c r="J808">
        <v>1</v>
      </c>
      <c r="K808">
        <v>1</v>
      </c>
      <c r="L808">
        <v>4.8</v>
      </c>
      <c r="M808" s="1">
        <v>225</v>
      </c>
      <c r="N808">
        <v>25</v>
      </c>
    </row>
    <row r="809" spans="1:14" x14ac:dyDescent="0.2">
      <c r="A809">
        <v>4067158</v>
      </c>
      <c r="B809" t="s">
        <v>899</v>
      </c>
      <c r="C809">
        <v>0</v>
      </c>
      <c r="D809" t="s">
        <v>70</v>
      </c>
      <c r="E809" t="s">
        <v>13</v>
      </c>
      <c r="F809">
        <f t="shared" si="39"/>
        <v>1</v>
      </c>
      <c r="G809">
        <f t="shared" si="38"/>
        <v>0</v>
      </c>
      <c r="H809">
        <f t="shared" si="37"/>
        <v>0</v>
      </c>
      <c r="I809">
        <v>4</v>
      </c>
      <c r="J809">
        <v>2</v>
      </c>
      <c r="K809">
        <v>3</v>
      </c>
      <c r="L809">
        <v>4.79</v>
      </c>
      <c r="M809" s="1">
        <v>157</v>
      </c>
      <c r="N809">
        <v>98</v>
      </c>
    </row>
    <row r="810" spans="1:14" x14ac:dyDescent="0.2">
      <c r="A810">
        <v>4076557</v>
      </c>
      <c r="B810" t="s">
        <v>900</v>
      </c>
      <c r="C810">
        <v>1</v>
      </c>
      <c r="D810" t="s">
        <v>144</v>
      </c>
      <c r="E810" t="s">
        <v>13</v>
      </c>
      <c r="F810">
        <f t="shared" si="39"/>
        <v>1</v>
      </c>
      <c r="G810">
        <f t="shared" si="38"/>
        <v>0</v>
      </c>
      <c r="H810">
        <f t="shared" si="37"/>
        <v>0</v>
      </c>
      <c r="I810">
        <v>6</v>
      </c>
      <c r="J810">
        <v>3</v>
      </c>
      <c r="K810">
        <v>3</v>
      </c>
      <c r="L810">
        <v>4.96</v>
      </c>
      <c r="M810" s="1">
        <v>132</v>
      </c>
      <c r="N810">
        <v>177</v>
      </c>
    </row>
    <row r="811" spans="1:14" x14ac:dyDescent="0.2">
      <c r="A811">
        <v>4077459</v>
      </c>
      <c r="B811" t="s">
        <v>182</v>
      </c>
      <c r="C811">
        <v>1</v>
      </c>
      <c r="D811" t="s">
        <v>704</v>
      </c>
      <c r="E811" t="s">
        <v>13</v>
      </c>
      <c r="F811">
        <f t="shared" si="39"/>
        <v>1</v>
      </c>
      <c r="G811">
        <f t="shared" si="38"/>
        <v>0</v>
      </c>
      <c r="H811">
        <f t="shared" si="37"/>
        <v>0</v>
      </c>
      <c r="I811">
        <v>4</v>
      </c>
      <c r="J811">
        <v>2</v>
      </c>
      <c r="K811">
        <v>2</v>
      </c>
      <c r="L811">
        <v>4.75</v>
      </c>
      <c r="M811" s="1">
        <v>150</v>
      </c>
      <c r="N811">
        <v>16</v>
      </c>
    </row>
    <row r="812" spans="1:14" x14ac:dyDescent="0.2">
      <c r="A812">
        <v>4078567</v>
      </c>
      <c r="B812" t="s">
        <v>901</v>
      </c>
      <c r="C812">
        <v>0</v>
      </c>
      <c r="D812" t="s">
        <v>165</v>
      </c>
      <c r="E812" t="s">
        <v>13</v>
      </c>
      <c r="F812">
        <f t="shared" si="39"/>
        <v>1</v>
      </c>
      <c r="G812">
        <f t="shared" si="38"/>
        <v>0</v>
      </c>
      <c r="H812">
        <f t="shared" si="37"/>
        <v>0</v>
      </c>
      <c r="I812">
        <v>4</v>
      </c>
      <c r="J812">
        <v>4</v>
      </c>
      <c r="K812">
        <v>4</v>
      </c>
      <c r="M812" s="1">
        <v>2100</v>
      </c>
      <c r="N812">
        <v>0</v>
      </c>
    </row>
    <row r="813" spans="1:14" x14ac:dyDescent="0.2">
      <c r="A813">
        <v>4082265</v>
      </c>
      <c r="B813" t="s">
        <v>902</v>
      </c>
      <c r="C813">
        <v>1</v>
      </c>
      <c r="D813" t="s">
        <v>22</v>
      </c>
      <c r="E813" t="s">
        <v>13</v>
      </c>
      <c r="F813">
        <f t="shared" si="39"/>
        <v>1</v>
      </c>
      <c r="G813">
        <f t="shared" si="38"/>
        <v>0</v>
      </c>
      <c r="H813">
        <f t="shared" si="37"/>
        <v>0</v>
      </c>
      <c r="I813">
        <v>6</v>
      </c>
      <c r="J813">
        <v>3</v>
      </c>
      <c r="K813">
        <v>2</v>
      </c>
      <c r="L813">
        <v>5</v>
      </c>
      <c r="M813" s="1">
        <v>410</v>
      </c>
      <c r="N813">
        <v>5</v>
      </c>
    </row>
    <row r="814" spans="1:14" x14ac:dyDescent="0.2">
      <c r="A814">
        <v>4085163</v>
      </c>
      <c r="B814" t="s">
        <v>903</v>
      </c>
      <c r="C814">
        <v>1</v>
      </c>
      <c r="D814" t="s">
        <v>52</v>
      </c>
      <c r="E814" t="s">
        <v>13</v>
      </c>
      <c r="F814">
        <f t="shared" si="39"/>
        <v>1</v>
      </c>
      <c r="G814">
        <f t="shared" si="38"/>
        <v>0</v>
      </c>
      <c r="H814">
        <f t="shared" si="37"/>
        <v>0</v>
      </c>
      <c r="I814">
        <v>10</v>
      </c>
      <c r="J814">
        <v>5</v>
      </c>
      <c r="K814">
        <v>6</v>
      </c>
      <c r="L814">
        <v>4.93</v>
      </c>
      <c r="M814" s="1">
        <v>982</v>
      </c>
      <c r="N814">
        <v>98</v>
      </c>
    </row>
    <row r="815" spans="1:14" x14ac:dyDescent="0.2">
      <c r="A815">
        <v>4085926</v>
      </c>
      <c r="B815" t="s">
        <v>904</v>
      </c>
      <c r="C815">
        <v>0</v>
      </c>
      <c r="D815" t="s">
        <v>383</v>
      </c>
      <c r="E815" t="s">
        <v>13</v>
      </c>
      <c r="F815">
        <f t="shared" si="39"/>
        <v>1</v>
      </c>
      <c r="G815">
        <f t="shared" si="38"/>
        <v>0</v>
      </c>
      <c r="H815">
        <f t="shared" si="37"/>
        <v>0</v>
      </c>
      <c r="I815">
        <v>6</v>
      </c>
      <c r="J815">
        <v>3</v>
      </c>
      <c r="K815">
        <v>3</v>
      </c>
      <c r="M815" s="1">
        <v>390</v>
      </c>
      <c r="N815">
        <v>0</v>
      </c>
    </row>
    <row r="816" spans="1:14" x14ac:dyDescent="0.2">
      <c r="A816">
        <v>4091409</v>
      </c>
      <c r="B816" t="s">
        <v>905</v>
      </c>
      <c r="C816">
        <v>1</v>
      </c>
      <c r="D816" t="s">
        <v>206</v>
      </c>
      <c r="E816" t="s">
        <v>13</v>
      </c>
      <c r="F816">
        <f t="shared" si="39"/>
        <v>1</v>
      </c>
      <c r="G816">
        <f t="shared" si="38"/>
        <v>0</v>
      </c>
      <c r="H816">
        <f t="shared" si="37"/>
        <v>0</v>
      </c>
      <c r="I816">
        <v>4</v>
      </c>
      <c r="J816">
        <v>2</v>
      </c>
      <c r="K816">
        <v>2</v>
      </c>
      <c r="L816">
        <v>4.8899999999999997</v>
      </c>
      <c r="M816" s="1">
        <v>138</v>
      </c>
      <c r="N816">
        <v>165</v>
      </c>
    </row>
    <row r="817" spans="1:14" x14ac:dyDescent="0.2">
      <c r="A817">
        <v>4092112</v>
      </c>
      <c r="B817" t="s">
        <v>906</v>
      </c>
      <c r="C817">
        <v>0</v>
      </c>
      <c r="E817" t="s">
        <v>13</v>
      </c>
      <c r="F817">
        <f t="shared" si="39"/>
        <v>1</v>
      </c>
      <c r="G817">
        <f t="shared" si="38"/>
        <v>0</v>
      </c>
      <c r="H817">
        <f t="shared" si="37"/>
        <v>0</v>
      </c>
      <c r="I817">
        <v>5</v>
      </c>
      <c r="J817">
        <v>2</v>
      </c>
      <c r="K817">
        <v>3</v>
      </c>
      <c r="L817">
        <v>4.6399999999999997</v>
      </c>
      <c r="M817" s="1">
        <v>97</v>
      </c>
      <c r="N817">
        <v>16</v>
      </c>
    </row>
    <row r="818" spans="1:14" x14ac:dyDescent="0.2">
      <c r="A818">
        <v>4095705</v>
      </c>
      <c r="B818" t="s">
        <v>907</v>
      </c>
      <c r="C818">
        <v>1</v>
      </c>
      <c r="D818" t="s">
        <v>22</v>
      </c>
      <c r="E818" t="s">
        <v>13</v>
      </c>
      <c r="F818">
        <f t="shared" si="39"/>
        <v>1</v>
      </c>
      <c r="G818">
        <f t="shared" si="38"/>
        <v>0</v>
      </c>
      <c r="H818">
        <f t="shared" si="37"/>
        <v>0</v>
      </c>
      <c r="I818">
        <v>6</v>
      </c>
      <c r="J818">
        <v>3</v>
      </c>
      <c r="K818">
        <v>3</v>
      </c>
      <c r="L818">
        <v>4.71</v>
      </c>
      <c r="M818" s="1">
        <v>279</v>
      </c>
      <c r="N818">
        <v>48</v>
      </c>
    </row>
    <row r="819" spans="1:14" x14ac:dyDescent="0.2">
      <c r="A819">
        <v>4102866</v>
      </c>
      <c r="B819" t="s">
        <v>908</v>
      </c>
      <c r="C819">
        <v>0</v>
      </c>
      <c r="D819" t="s">
        <v>20</v>
      </c>
      <c r="E819" t="s">
        <v>13</v>
      </c>
      <c r="F819">
        <f t="shared" si="39"/>
        <v>1</v>
      </c>
      <c r="G819">
        <f t="shared" si="38"/>
        <v>0</v>
      </c>
      <c r="H819">
        <f t="shared" si="37"/>
        <v>0</v>
      </c>
      <c r="I819">
        <v>6</v>
      </c>
      <c r="J819">
        <v>3</v>
      </c>
      <c r="K819">
        <v>3</v>
      </c>
      <c r="L819">
        <v>4.93</v>
      </c>
      <c r="M819" s="1">
        <v>375</v>
      </c>
      <c r="N819">
        <v>15</v>
      </c>
    </row>
    <row r="820" spans="1:14" x14ac:dyDescent="0.2">
      <c r="A820">
        <v>4103238</v>
      </c>
      <c r="B820" t="s">
        <v>909</v>
      </c>
      <c r="C820">
        <v>0</v>
      </c>
      <c r="D820" t="s">
        <v>70</v>
      </c>
      <c r="E820" t="s">
        <v>13</v>
      </c>
      <c r="F820">
        <f t="shared" si="39"/>
        <v>1</v>
      </c>
      <c r="G820">
        <f t="shared" si="38"/>
        <v>0</v>
      </c>
      <c r="H820">
        <f t="shared" si="37"/>
        <v>0</v>
      </c>
      <c r="I820">
        <v>4</v>
      </c>
      <c r="J820">
        <v>1</v>
      </c>
      <c r="K820">
        <v>2</v>
      </c>
      <c r="L820">
        <v>4.88</v>
      </c>
      <c r="M820" s="1">
        <v>95</v>
      </c>
      <c r="N820">
        <v>8</v>
      </c>
    </row>
    <row r="821" spans="1:14" x14ac:dyDescent="0.2">
      <c r="A821">
        <v>4103988</v>
      </c>
      <c r="B821" t="s">
        <v>910</v>
      </c>
      <c r="C821">
        <v>0</v>
      </c>
      <c r="D821" t="s">
        <v>165</v>
      </c>
      <c r="E821" t="s">
        <v>13</v>
      </c>
      <c r="F821">
        <f t="shared" si="39"/>
        <v>1</v>
      </c>
      <c r="G821">
        <f t="shared" si="38"/>
        <v>0</v>
      </c>
      <c r="H821">
        <f t="shared" si="37"/>
        <v>0</v>
      </c>
      <c r="I821">
        <v>4</v>
      </c>
      <c r="J821">
        <v>2</v>
      </c>
      <c r="K821">
        <v>2</v>
      </c>
      <c r="M821" s="1">
        <v>600</v>
      </c>
      <c r="N821">
        <v>0</v>
      </c>
    </row>
    <row r="822" spans="1:14" x14ac:dyDescent="0.2">
      <c r="A822">
        <v>4112403</v>
      </c>
      <c r="B822" t="s">
        <v>911</v>
      </c>
      <c r="C822">
        <v>1</v>
      </c>
      <c r="E822" t="s">
        <v>13</v>
      </c>
      <c r="F822">
        <f t="shared" si="39"/>
        <v>1</v>
      </c>
      <c r="G822">
        <f t="shared" si="38"/>
        <v>0</v>
      </c>
      <c r="H822">
        <f t="shared" si="37"/>
        <v>0</v>
      </c>
      <c r="I822">
        <v>7</v>
      </c>
      <c r="J822">
        <v>3</v>
      </c>
      <c r="K822">
        <v>3</v>
      </c>
      <c r="L822">
        <v>4.9000000000000004</v>
      </c>
      <c r="M822" s="1">
        <v>213</v>
      </c>
      <c r="N822">
        <v>39</v>
      </c>
    </row>
    <row r="823" spans="1:14" x14ac:dyDescent="0.2">
      <c r="A823">
        <v>4117663</v>
      </c>
      <c r="B823" t="s">
        <v>912</v>
      </c>
      <c r="C823">
        <v>0</v>
      </c>
      <c r="D823" t="s">
        <v>40</v>
      </c>
      <c r="E823" t="s">
        <v>13</v>
      </c>
      <c r="F823">
        <f t="shared" si="39"/>
        <v>1</v>
      </c>
      <c r="G823">
        <f t="shared" si="38"/>
        <v>0</v>
      </c>
      <c r="H823">
        <f t="shared" si="37"/>
        <v>0</v>
      </c>
      <c r="I823">
        <v>4</v>
      </c>
      <c r="J823">
        <v>2</v>
      </c>
      <c r="K823">
        <v>3</v>
      </c>
      <c r="M823" s="1">
        <v>400</v>
      </c>
      <c r="N823">
        <v>0</v>
      </c>
    </row>
    <row r="824" spans="1:14" x14ac:dyDescent="0.2">
      <c r="A824">
        <v>4117827</v>
      </c>
      <c r="B824" t="s">
        <v>913</v>
      </c>
      <c r="C824">
        <v>0</v>
      </c>
      <c r="D824" t="s">
        <v>290</v>
      </c>
      <c r="E824" t="s">
        <v>13</v>
      </c>
      <c r="F824">
        <f t="shared" si="39"/>
        <v>1</v>
      </c>
      <c r="G824">
        <f t="shared" si="38"/>
        <v>0</v>
      </c>
      <c r="H824">
        <f t="shared" ref="H824:H887" si="40">IF(E824="Shared room",1,0)</f>
        <v>0</v>
      </c>
      <c r="I824">
        <v>5</v>
      </c>
      <c r="J824">
        <v>2</v>
      </c>
      <c r="K824">
        <v>2</v>
      </c>
      <c r="M824" s="1">
        <v>300</v>
      </c>
      <c r="N824">
        <v>0</v>
      </c>
    </row>
    <row r="825" spans="1:14" x14ac:dyDescent="0.2">
      <c r="A825">
        <v>4121482</v>
      </c>
      <c r="B825" t="s">
        <v>914</v>
      </c>
      <c r="C825">
        <v>0</v>
      </c>
      <c r="D825" t="s">
        <v>219</v>
      </c>
      <c r="E825" t="s">
        <v>13</v>
      </c>
      <c r="F825">
        <f t="shared" si="39"/>
        <v>1</v>
      </c>
      <c r="G825">
        <f t="shared" si="38"/>
        <v>0</v>
      </c>
      <c r="H825">
        <f t="shared" si="40"/>
        <v>0</v>
      </c>
      <c r="I825">
        <v>6</v>
      </c>
      <c r="J825">
        <v>3</v>
      </c>
      <c r="K825">
        <v>3</v>
      </c>
      <c r="L825">
        <v>4.8099999999999996</v>
      </c>
      <c r="M825" s="1">
        <v>200</v>
      </c>
      <c r="N825">
        <v>48</v>
      </c>
    </row>
    <row r="826" spans="1:14" x14ac:dyDescent="0.2">
      <c r="A826">
        <v>4121676</v>
      </c>
      <c r="B826" t="s">
        <v>915</v>
      </c>
      <c r="C826">
        <v>0</v>
      </c>
      <c r="D826" t="s">
        <v>38</v>
      </c>
      <c r="E826" t="s">
        <v>13</v>
      </c>
      <c r="F826">
        <f t="shared" si="39"/>
        <v>1</v>
      </c>
      <c r="G826">
        <f t="shared" si="38"/>
        <v>0</v>
      </c>
      <c r="H826">
        <f t="shared" si="40"/>
        <v>0</v>
      </c>
      <c r="I826">
        <v>6</v>
      </c>
      <c r="J826">
        <v>3</v>
      </c>
      <c r="K826">
        <v>3</v>
      </c>
      <c r="L826">
        <v>4.8099999999999996</v>
      </c>
      <c r="M826" s="1">
        <v>350</v>
      </c>
      <c r="N826">
        <v>48</v>
      </c>
    </row>
    <row r="827" spans="1:14" x14ac:dyDescent="0.2">
      <c r="A827">
        <v>4127410</v>
      </c>
      <c r="B827" t="s">
        <v>916</v>
      </c>
      <c r="C827">
        <v>1</v>
      </c>
      <c r="D827" t="s">
        <v>101</v>
      </c>
      <c r="E827" t="s">
        <v>15</v>
      </c>
      <c r="F827">
        <f t="shared" si="39"/>
        <v>0</v>
      </c>
      <c r="G827">
        <f t="shared" si="38"/>
        <v>1</v>
      </c>
      <c r="H827">
        <f t="shared" si="40"/>
        <v>0</v>
      </c>
      <c r="I827">
        <v>1</v>
      </c>
      <c r="J827">
        <v>1</v>
      </c>
      <c r="K827">
        <v>1</v>
      </c>
      <c r="L827">
        <v>4.97</v>
      </c>
      <c r="M827" s="1">
        <v>30</v>
      </c>
      <c r="N827">
        <v>34</v>
      </c>
    </row>
    <row r="828" spans="1:14" x14ac:dyDescent="0.2">
      <c r="A828">
        <v>4134923</v>
      </c>
      <c r="B828" t="s">
        <v>917</v>
      </c>
      <c r="C828">
        <v>1</v>
      </c>
      <c r="D828" t="s">
        <v>110</v>
      </c>
      <c r="E828" t="s">
        <v>13</v>
      </c>
      <c r="F828">
        <f t="shared" si="39"/>
        <v>1</v>
      </c>
      <c r="G828">
        <f t="shared" si="38"/>
        <v>0</v>
      </c>
      <c r="H828">
        <f t="shared" si="40"/>
        <v>0</v>
      </c>
      <c r="I828">
        <v>4</v>
      </c>
      <c r="J828">
        <v>2</v>
      </c>
      <c r="K828">
        <v>2</v>
      </c>
      <c r="L828">
        <v>4.9800000000000004</v>
      </c>
      <c r="M828" s="1">
        <v>135</v>
      </c>
      <c r="N828">
        <v>41</v>
      </c>
    </row>
    <row r="829" spans="1:14" x14ac:dyDescent="0.2">
      <c r="A829">
        <v>4137101</v>
      </c>
      <c r="B829" t="s">
        <v>918</v>
      </c>
      <c r="C829">
        <v>0</v>
      </c>
      <c r="D829" t="s">
        <v>70</v>
      </c>
      <c r="E829" t="s">
        <v>13</v>
      </c>
      <c r="F829">
        <f t="shared" si="39"/>
        <v>1</v>
      </c>
      <c r="G829">
        <f t="shared" si="38"/>
        <v>0</v>
      </c>
      <c r="H829">
        <f t="shared" si="40"/>
        <v>0</v>
      </c>
      <c r="I829">
        <v>4</v>
      </c>
      <c r="J829">
        <v>2</v>
      </c>
      <c r="K829">
        <v>2</v>
      </c>
      <c r="L829">
        <v>5</v>
      </c>
      <c r="M829" s="1">
        <v>125</v>
      </c>
      <c r="N829">
        <v>1</v>
      </c>
    </row>
    <row r="830" spans="1:14" x14ac:dyDescent="0.2">
      <c r="A830">
        <v>4141322</v>
      </c>
      <c r="B830" t="s">
        <v>919</v>
      </c>
      <c r="C830">
        <v>0</v>
      </c>
      <c r="D830" t="s">
        <v>144</v>
      </c>
      <c r="E830" t="s">
        <v>13</v>
      </c>
      <c r="F830">
        <f t="shared" si="39"/>
        <v>1</v>
      </c>
      <c r="G830">
        <f t="shared" si="38"/>
        <v>0</v>
      </c>
      <c r="H830">
        <f t="shared" si="40"/>
        <v>0</v>
      </c>
      <c r="I830">
        <v>3</v>
      </c>
      <c r="J830">
        <v>1</v>
      </c>
      <c r="K830">
        <v>1</v>
      </c>
      <c r="M830" s="1">
        <v>150</v>
      </c>
      <c r="N830">
        <v>0</v>
      </c>
    </row>
    <row r="831" spans="1:14" x14ac:dyDescent="0.2">
      <c r="A831">
        <v>4144319</v>
      </c>
      <c r="B831" t="s">
        <v>920</v>
      </c>
      <c r="C831">
        <v>0</v>
      </c>
      <c r="D831" t="s">
        <v>331</v>
      </c>
      <c r="E831" t="s">
        <v>15</v>
      </c>
      <c r="F831">
        <f t="shared" si="39"/>
        <v>0</v>
      </c>
      <c r="G831">
        <f t="shared" si="38"/>
        <v>1</v>
      </c>
      <c r="H831">
        <f t="shared" si="40"/>
        <v>0</v>
      </c>
      <c r="I831">
        <v>2</v>
      </c>
      <c r="J831">
        <v>1</v>
      </c>
      <c r="K831">
        <v>1</v>
      </c>
      <c r="L831">
        <v>5</v>
      </c>
      <c r="M831" s="1">
        <v>30</v>
      </c>
      <c r="N831">
        <v>1</v>
      </c>
    </row>
    <row r="832" spans="1:14" x14ac:dyDescent="0.2">
      <c r="A832">
        <v>4145599</v>
      </c>
      <c r="B832" t="s">
        <v>921</v>
      </c>
      <c r="C832">
        <v>0</v>
      </c>
      <c r="D832" t="s">
        <v>107</v>
      </c>
      <c r="E832" t="s">
        <v>13</v>
      </c>
      <c r="F832">
        <f t="shared" si="39"/>
        <v>1</v>
      </c>
      <c r="G832">
        <f t="shared" si="38"/>
        <v>0</v>
      </c>
      <c r="H832">
        <f t="shared" si="40"/>
        <v>0</v>
      </c>
      <c r="I832">
        <v>2</v>
      </c>
      <c r="J832">
        <v>1</v>
      </c>
      <c r="K832">
        <v>0</v>
      </c>
      <c r="L832">
        <v>4.9000000000000004</v>
      </c>
      <c r="M832" s="1">
        <v>60</v>
      </c>
      <c r="N832">
        <v>134</v>
      </c>
    </row>
    <row r="833" spans="1:14" x14ac:dyDescent="0.2">
      <c r="A833">
        <v>4148428</v>
      </c>
      <c r="B833" t="s">
        <v>922</v>
      </c>
      <c r="C833">
        <v>0</v>
      </c>
      <c r="D833" t="s">
        <v>107</v>
      </c>
      <c r="E833" t="s">
        <v>13</v>
      </c>
      <c r="F833">
        <f t="shared" si="39"/>
        <v>1</v>
      </c>
      <c r="G833">
        <f t="shared" si="38"/>
        <v>0</v>
      </c>
      <c r="H833">
        <f t="shared" si="40"/>
        <v>0</v>
      </c>
      <c r="I833">
        <v>4</v>
      </c>
      <c r="J833">
        <v>2</v>
      </c>
      <c r="K833">
        <v>2</v>
      </c>
      <c r="L833">
        <v>5</v>
      </c>
      <c r="M833" s="1">
        <v>450</v>
      </c>
      <c r="N833">
        <v>2</v>
      </c>
    </row>
    <row r="834" spans="1:14" x14ac:dyDescent="0.2">
      <c r="A834">
        <v>4150237</v>
      </c>
      <c r="B834" t="s">
        <v>923</v>
      </c>
      <c r="C834">
        <v>0</v>
      </c>
      <c r="D834" t="s">
        <v>77</v>
      </c>
      <c r="E834" t="s">
        <v>13</v>
      </c>
      <c r="F834">
        <f t="shared" si="39"/>
        <v>1</v>
      </c>
      <c r="G834">
        <f t="shared" si="38"/>
        <v>0</v>
      </c>
      <c r="H834">
        <f t="shared" si="40"/>
        <v>0</v>
      </c>
      <c r="I834">
        <v>4</v>
      </c>
      <c r="J834">
        <v>1</v>
      </c>
      <c r="K834">
        <v>1</v>
      </c>
      <c r="M834" s="1">
        <v>650</v>
      </c>
      <c r="N834">
        <v>0</v>
      </c>
    </row>
    <row r="835" spans="1:14" x14ac:dyDescent="0.2">
      <c r="A835">
        <v>4151136</v>
      </c>
      <c r="B835" t="s">
        <v>924</v>
      </c>
      <c r="C835">
        <v>0</v>
      </c>
      <c r="E835" t="s">
        <v>15</v>
      </c>
      <c r="F835">
        <f t="shared" si="39"/>
        <v>0</v>
      </c>
      <c r="G835">
        <f t="shared" ref="G835:G898" si="41">IF(E835="Private room",1,0)</f>
        <v>1</v>
      </c>
      <c r="H835">
        <f t="shared" si="40"/>
        <v>0</v>
      </c>
      <c r="I835">
        <v>2</v>
      </c>
      <c r="J835">
        <v>1</v>
      </c>
      <c r="K835">
        <v>1</v>
      </c>
      <c r="L835">
        <v>5</v>
      </c>
      <c r="M835" s="1">
        <v>50</v>
      </c>
      <c r="N835">
        <v>2</v>
      </c>
    </row>
    <row r="836" spans="1:14" x14ac:dyDescent="0.2">
      <c r="A836">
        <v>4154464</v>
      </c>
      <c r="B836" t="s">
        <v>925</v>
      </c>
      <c r="C836">
        <v>0</v>
      </c>
      <c r="D836" t="s">
        <v>12</v>
      </c>
      <c r="E836" t="s">
        <v>13</v>
      </c>
      <c r="F836">
        <f t="shared" si="39"/>
        <v>1</v>
      </c>
      <c r="G836">
        <f t="shared" si="41"/>
        <v>0</v>
      </c>
      <c r="H836">
        <f t="shared" si="40"/>
        <v>0</v>
      </c>
      <c r="I836">
        <v>2</v>
      </c>
      <c r="K836">
        <v>1</v>
      </c>
      <c r="L836">
        <v>4.92</v>
      </c>
      <c r="M836" s="1">
        <v>89</v>
      </c>
      <c r="N836">
        <v>38</v>
      </c>
    </row>
    <row r="837" spans="1:14" x14ac:dyDescent="0.2">
      <c r="A837">
        <v>4156208</v>
      </c>
      <c r="B837" t="s">
        <v>926</v>
      </c>
      <c r="C837">
        <v>0</v>
      </c>
      <c r="D837" t="s">
        <v>38</v>
      </c>
      <c r="E837" t="s">
        <v>13</v>
      </c>
      <c r="F837">
        <f t="shared" ref="F837:F900" si="42">IF(E837="Entire home/apt",1,0)</f>
        <v>1</v>
      </c>
      <c r="G837">
        <f t="shared" si="41"/>
        <v>0</v>
      </c>
      <c r="H837">
        <f t="shared" si="40"/>
        <v>0</v>
      </c>
      <c r="I837">
        <v>7</v>
      </c>
      <c r="J837">
        <v>3</v>
      </c>
      <c r="K837">
        <v>3</v>
      </c>
      <c r="M837" s="1">
        <v>750</v>
      </c>
      <c r="N837">
        <v>0</v>
      </c>
    </row>
    <row r="838" spans="1:14" x14ac:dyDescent="0.2">
      <c r="A838">
        <v>4163685</v>
      </c>
      <c r="B838" t="s">
        <v>927</v>
      </c>
      <c r="C838">
        <v>1</v>
      </c>
      <c r="D838" t="s">
        <v>66</v>
      </c>
      <c r="E838" t="s">
        <v>13</v>
      </c>
      <c r="F838">
        <f t="shared" si="42"/>
        <v>1</v>
      </c>
      <c r="G838">
        <f t="shared" si="41"/>
        <v>0</v>
      </c>
      <c r="H838">
        <f t="shared" si="40"/>
        <v>0</v>
      </c>
      <c r="I838">
        <v>4</v>
      </c>
      <c r="J838">
        <v>2</v>
      </c>
      <c r="K838">
        <v>3</v>
      </c>
      <c r="L838">
        <v>4.8</v>
      </c>
      <c r="M838" s="1">
        <v>120</v>
      </c>
      <c r="N838">
        <v>75</v>
      </c>
    </row>
    <row r="839" spans="1:14" x14ac:dyDescent="0.2">
      <c r="A839">
        <v>4164084</v>
      </c>
      <c r="B839" t="s">
        <v>928</v>
      </c>
      <c r="C839">
        <v>0</v>
      </c>
      <c r="D839" t="s">
        <v>128</v>
      </c>
      <c r="E839" t="s">
        <v>13</v>
      </c>
      <c r="F839">
        <f t="shared" si="42"/>
        <v>1</v>
      </c>
      <c r="G839">
        <f t="shared" si="41"/>
        <v>0</v>
      </c>
      <c r="H839">
        <f t="shared" si="40"/>
        <v>0</v>
      </c>
      <c r="I839">
        <v>4</v>
      </c>
      <c r="J839">
        <v>1</v>
      </c>
      <c r="K839">
        <v>0</v>
      </c>
      <c r="L839">
        <v>4.79</v>
      </c>
      <c r="M839" s="1">
        <v>99</v>
      </c>
      <c r="N839">
        <v>58</v>
      </c>
    </row>
    <row r="840" spans="1:14" x14ac:dyDescent="0.2">
      <c r="A840">
        <v>4164781</v>
      </c>
      <c r="B840" t="s">
        <v>929</v>
      </c>
      <c r="C840">
        <v>1</v>
      </c>
      <c r="D840" t="s">
        <v>12</v>
      </c>
      <c r="E840" t="s">
        <v>13</v>
      </c>
      <c r="F840">
        <f t="shared" si="42"/>
        <v>1</v>
      </c>
      <c r="G840">
        <f t="shared" si="41"/>
        <v>0</v>
      </c>
      <c r="H840">
        <f t="shared" si="40"/>
        <v>0</v>
      </c>
      <c r="I840">
        <v>4</v>
      </c>
      <c r="K840">
        <v>1</v>
      </c>
      <c r="L840">
        <v>4.99</v>
      </c>
      <c r="M840" s="1">
        <v>127</v>
      </c>
      <c r="N840">
        <v>284</v>
      </c>
    </row>
    <row r="841" spans="1:14" x14ac:dyDescent="0.2">
      <c r="A841">
        <v>4171527</v>
      </c>
      <c r="B841" t="s">
        <v>930</v>
      </c>
      <c r="C841">
        <v>0</v>
      </c>
      <c r="E841" t="s">
        <v>13</v>
      </c>
      <c r="F841">
        <f t="shared" si="42"/>
        <v>1</v>
      </c>
      <c r="G841">
        <f t="shared" si="41"/>
        <v>0</v>
      </c>
      <c r="H841">
        <f t="shared" si="40"/>
        <v>0</v>
      </c>
      <c r="I841">
        <v>4</v>
      </c>
      <c r="J841">
        <v>2</v>
      </c>
      <c r="K841">
        <v>4</v>
      </c>
      <c r="L841">
        <v>4.92</v>
      </c>
      <c r="M841" s="1">
        <v>214</v>
      </c>
      <c r="N841">
        <v>78</v>
      </c>
    </row>
    <row r="842" spans="1:14" x14ac:dyDescent="0.2">
      <c r="A842">
        <v>4171708</v>
      </c>
      <c r="B842" t="s">
        <v>931</v>
      </c>
      <c r="C842">
        <v>1</v>
      </c>
      <c r="D842" t="s">
        <v>64</v>
      </c>
      <c r="E842" t="s">
        <v>13</v>
      </c>
      <c r="F842">
        <f t="shared" si="42"/>
        <v>1</v>
      </c>
      <c r="G842">
        <f t="shared" si="41"/>
        <v>0</v>
      </c>
      <c r="H842">
        <f t="shared" si="40"/>
        <v>0</v>
      </c>
      <c r="I842">
        <v>2</v>
      </c>
      <c r="J842">
        <v>1</v>
      </c>
      <c r="K842">
        <v>1</v>
      </c>
      <c r="L842">
        <v>4.82</v>
      </c>
      <c r="M842" s="1">
        <v>117</v>
      </c>
      <c r="N842">
        <v>566</v>
      </c>
    </row>
    <row r="843" spans="1:14" x14ac:dyDescent="0.2">
      <c r="A843">
        <v>4171932</v>
      </c>
      <c r="B843" t="s">
        <v>932</v>
      </c>
      <c r="C843">
        <v>0</v>
      </c>
      <c r="D843" t="s">
        <v>48</v>
      </c>
      <c r="E843" t="s">
        <v>13</v>
      </c>
      <c r="F843">
        <f t="shared" si="42"/>
        <v>1</v>
      </c>
      <c r="G843">
        <f t="shared" si="41"/>
        <v>0</v>
      </c>
      <c r="H843">
        <f t="shared" si="40"/>
        <v>0</v>
      </c>
      <c r="I843">
        <v>4</v>
      </c>
      <c r="J843">
        <v>2</v>
      </c>
      <c r="K843">
        <v>2</v>
      </c>
      <c r="L843">
        <v>5</v>
      </c>
      <c r="M843" s="1">
        <v>98</v>
      </c>
      <c r="N843">
        <v>17</v>
      </c>
    </row>
    <row r="844" spans="1:14" x14ac:dyDescent="0.2">
      <c r="A844">
        <v>4172577</v>
      </c>
      <c r="B844" t="s">
        <v>933</v>
      </c>
      <c r="C844">
        <v>0</v>
      </c>
      <c r="D844" t="s">
        <v>50</v>
      </c>
      <c r="E844" t="s">
        <v>13</v>
      </c>
      <c r="F844">
        <f t="shared" si="42"/>
        <v>1</v>
      </c>
      <c r="G844">
        <f t="shared" si="41"/>
        <v>0</v>
      </c>
      <c r="H844">
        <f t="shared" si="40"/>
        <v>0</v>
      </c>
      <c r="I844">
        <v>3</v>
      </c>
      <c r="K844">
        <v>2</v>
      </c>
      <c r="M844" s="1">
        <v>150</v>
      </c>
      <c r="N844">
        <v>0</v>
      </c>
    </row>
    <row r="845" spans="1:14" x14ac:dyDescent="0.2">
      <c r="A845">
        <v>4174180</v>
      </c>
      <c r="B845" t="s">
        <v>934</v>
      </c>
      <c r="C845">
        <v>1</v>
      </c>
      <c r="D845" t="s">
        <v>12</v>
      </c>
      <c r="E845" t="s">
        <v>13</v>
      </c>
      <c r="F845">
        <f t="shared" si="42"/>
        <v>1</v>
      </c>
      <c r="G845">
        <f t="shared" si="41"/>
        <v>0</v>
      </c>
      <c r="H845">
        <f t="shared" si="40"/>
        <v>0</v>
      </c>
      <c r="I845">
        <v>3</v>
      </c>
      <c r="J845">
        <v>1</v>
      </c>
      <c r="K845">
        <v>1</v>
      </c>
      <c r="L845">
        <v>4.95</v>
      </c>
      <c r="M845" s="1">
        <v>128</v>
      </c>
      <c r="N845">
        <v>242</v>
      </c>
    </row>
    <row r="846" spans="1:14" x14ac:dyDescent="0.2">
      <c r="A846">
        <v>4174892</v>
      </c>
      <c r="B846" t="s">
        <v>935</v>
      </c>
      <c r="C846">
        <v>0</v>
      </c>
      <c r="D846" t="s">
        <v>64</v>
      </c>
      <c r="E846" t="s">
        <v>13</v>
      </c>
      <c r="F846">
        <f t="shared" si="42"/>
        <v>1</v>
      </c>
      <c r="G846">
        <f t="shared" si="41"/>
        <v>0</v>
      </c>
      <c r="H846">
        <f t="shared" si="40"/>
        <v>0</v>
      </c>
      <c r="I846">
        <v>8</v>
      </c>
      <c r="J846">
        <v>3</v>
      </c>
      <c r="K846">
        <v>7</v>
      </c>
      <c r="L846">
        <v>4.79</v>
      </c>
      <c r="M846" s="1">
        <v>323</v>
      </c>
      <c r="N846">
        <v>135</v>
      </c>
    </row>
    <row r="847" spans="1:14" x14ac:dyDescent="0.2">
      <c r="A847">
        <v>4179345</v>
      </c>
      <c r="B847" t="s">
        <v>936</v>
      </c>
      <c r="C847">
        <v>0</v>
      </c>
      <c r="D847" t="s">
        <v>22</v>
      </c>
      <c r="E847" t="s">
        <v>13</v>
      </c>
      <c r="F847">
        <f t="shared" si="42"/>
        <v>1</v>
      </c>
      <c r="G847">
        <f t="shared" si="41"/>
        <v>0</v>
      </c>
      <c r="H847">
        <f t="shared" si="40"/>
        <v>0</v>
      </c>
      <c r="I847">
        <v>7</v>
      </c>
      <c r="J847">
        <v>2</v>
      </c>
      <c r="K847">
        <v>2</v>
      </c>
      <c r="M847" s="1">
        <v>300</v>
      </c>
      <c r="N847">
        <v>0</v>
      </c>
    </row>
    <row r="848" spans="1:14" x14ac:dyDescent="0.2">
      <c r="A848">
        <v>4184049</v>
      </c>
      <c r="B848" t="s">
        <v>937</v>
      </c>
      <c r="C848">
        <v>1</v>
      </c>
      <c r="D848" t="s">
        <v>144</v>
      </c>
      <c r="E848" t="s">
        <v>13</v>
      </c>
      <c r="F848">
        <f t="shared" si="42"/>
        <v>1</v>
      </c>
      <c r="G848">
        <f t="shared" si="41"/>
        <v>0</v>
      </c>
      <c r="H848">
        <f t="shared" si="40"/>
        <v>0</v>
      </c>
      <c r="I848">
        <v>12</v>
      </c>
      <c r="J848">
        <v>6</v>
      </c>
      <c r="K848">
        <v>9</v>
      </c>
      <c r="L848">
        <v>4.92</v>
      </c>
      <c r="M848" s="1">
        <v>312</v>
      </c>
      <c r="N848">
        <v>178</v>
      </c>
    </row>
    <row r="849" spans="1:14" x14ac:dyDescent="0.2">
      <c r="A849">
        <v>4186778</v>
      </c>
      <c r="B849" t="s">
        <v>938</v>
      </c>
      <c r="C849">
        <v>0</v>
      </c>
      <c r="D849" t="s">
        <v>64</v>
      </c>
      <c r="E849" t="s">
        <v>13</v>
      </c>
      <c r="F849">
        <f t="shared" si="42"/>
        <v>1</v>
      </c>
      <c r="G849">
        <f t="shared" si="41"/>
        <v>0</v>
      </c>
      <c r="H849">
        <f t="shared" si="40"/>
        <v>0</v>
      </c>
      <c r="I849">
        <v>8</v>
      </c>
      <c r="J849">
        <v>3</v>
      </c>
      <c r="K849">
        <v>5</v>
      </c>
      <c r="L849">
        <v>4.8600000000000003</v>
      </c>
      <c r="M849" s="1">
        <v>292</v>
      </c>
      <c r="N849">
        <v>129</v>
      </c>
    </row>
    <row r="850" spans="1:14" x14ac:dyDescent="0.2">
      <c r="A850">
        <v>4191216</v>
      </c>
      <c r="B850" t="s">
        <v>939</v>
      </c>
      <c r="C850">
        <v>0</v>
      </c>
      <c r="D850" t="s">
        <v>64</v>
      </c>
      <c r="E850" t="s">
        <v>13</v>
      </c>
      <c r="F850">
        <f t="shared" si="42"/>
        <v>1</v>
      </c>
      <c r="G850">
        <f t="shared" si="41"/>
        <v>0</v>
      </c>
      <c r="H850">
        <f t="shared" si="40"/>
        <v>0</v>
      </c>
      <c r="I850">
        <v>6</v>
      </c>
      <c r="J850">
        <v>2</v>
      </c>
      <c r="K850">
        <v>5</v>
      </c>
      <c r="L850">
        <v>4.74</v>
      </c>
      <c r="M850" s="1">
        <v>201</v>
      </c>
      <c r="N850">
        <v>171</v>
      </c>
    </row>
    <row r="851" spans="1:14" x14ac:dyDescent="0.2">
      <c r="A851">
        <v>4194853</v>
      </c>
      <c r="B851" t="s">
        <v>940</v>
      </c>
      <c r="C851">
        <v>0</v>
      </c>
      <c r="D851" t="s">
        <v>64</v>
      </c>
      <c r="E851" t="s">
        <v>13</v>
      </c>
      <c r="F851">
        <f t="shared" si="42"/>
        <v>1</v>
      </c>
      <c r="G851">
        <f t="shared" si="41"/>
        <v>0</v>
      </c>
      <c r="H851">
        <f t="shared" si="40"/>
        <v>0</v>
      </c>
      <c r="I851">
        <v>6</v>
      </c>
      <c r="J851">
        <v>2</v>
      </c>
      <c r="K851">
        <v>3</v>
      </c>
      <c r="L851">
        <v>4.79</v>
      </c>
      <c r="M851" s="1">
        <v>201</v>
      </c>
      <c r="N851">
        <v>149</v>
      </c>
    </row>
    <row r="852" spans="1:14" x14ac:dyDescent="0.2">
      <c r="A852">
        <v>4195180</v>
      </c>
      <c r="B852" t="s">
        <v>941</v>
      </c>
      <c r="C852">
        <v>0</v>
      </c>
      <c r="D852" t="s">
        <v>64</v>
      </c>
      <c r="E852" t="s">
        <v>13</v>
      </c>
      <c r="F852">
        <f t="shared" si="42"/>
        <v>1</v>
      </c>
      <c r="G852">
        <f t="shared" si="41"/>
        <v>0</v>
      </c>
      <c r="H852">
        <f t="shared" si="40"/>
        <v>0</v>
      </c>
      <c r="I852">
        <v>6</v>
      </c>
      <c r="J852">
        <v>2</v>
      </c>
      <c r="K852">
        <v>5</v>
      </c>
      <c r="L852">
        <v>4.67</v>
      </c>
      <c r="M852" s="1">
        <v>209</v>
      </c>
      <c r="N852">
        <v>121</v>
      </c>
    </row>
    <row r="853" spans="1:14" x14ac:dyDescent="0.2">
      <c r="A853">
        <v>4196884</v>
      </c>
      <c r="B853" t="s">
        <v>942</v>
      </c>
      <c r="C853">
        <v>1</v>
      </c>
      <c r="D853" t="s">
        <v>206</v>
      </c>
      <c r="E853" t="s">
        <v>13</v>
      </c>
      <c r="F853">
        <f t="shared" si="42"/>
        <v>1</v>
      </c>
      <c r="G853">
        <f t="shared" si="41"/>
        <v>0</v>
      </c>
      <c r="H853">
        <f t="shared" si="40"/>
        <v>0</v>
      </c>
      <c r="I853">
        <v>2</v>
      </c>
      <c r="J853">
        <v>1</v>
      </c>
      <c r="K853">
        <v>3</v>
      </c>
      <c r="L853">
        <v>4.97</v>
      </c>
      <c r="M853" s="1">
        <v>193</v>
      </c>
      <c r="N853">
        <v>68</v>
      </c>
    </row>
    <row r="854" spans="1:14" x14ac:dyDescent="0.2">
      <c r="A854">
        <v>4198303</v>
      </c>
      <c r="B854" t="s">
        <v>943</v>
      </c>
      <c r="C854">
        <v>1</v>
      </c>
      <c r="D854" t="s">
        <v>72</v>
      </c>
      <c r="E854" t="s">
        <v>13</v>
      </c>
      <c r="F854">
        <f t="shared" si="42"/>
        <v>1</v>
      </c>
      <c r="G854">
        <f t="shared" si="41"/>
        <v>0</v>
      </c>
      <c r="H854">
        <f t="shared" si="40"/>
        <v>0</v>
      </c>
      <c r="I854">
        <v>6</v>
      </c>
      <c r="J854">
        <v>2</v>
      </c>
      <c r="K854">
        <v>3</v>
      </c>
      <c r="L854">
        <v>4.87</v>
      </c>
      <c r="M854" s="1">
        <v>128</v>
      </c>
      <c r="N854">
        <v>328</v>
      </c>
    </row>
    <row r="855" spans="1:14" x14ac:dyDescent="0.2">
      <c r="A855">
        <v>4198456</v>
      </c>
      <c r="B855" t="s">
        <v>944</v>
      </c>
      <c r="C855">
        <v>0</v>
      </c>
      <c r="D855" t="s">
        <v>22</v>
      </c>
      <c r="E855" t="s">
        <v>13</v>
      </c>
      <c r="F855">
        <f t="shared" si="42"/>
        <v>1</v>
      </c>
      <c r="G855">
        <f t="shared" si="41"/>
        <v>0</v>
      </c>
      <c r="H855">
        <f t="shared" si="40"/>
        <v>0</v>
      </c>
      <c r="I855">
        <v>4</v>
      </c>
      <c r="J855">
        <v>2</v>
      </c>
      <c r="K855">
        <v>0</v>
      </c>
      <c r="M855" s="1">
        <v>549</v>
      </c>
      <c r="N855">
        <v>0</v>
      </c>
    </row>
    <row r="856" spans="1:14" x14ac:dyDescent="0.2">
      <c r="A856">
        <v>4199426</v>
      </c>
      <c r="B856" t="s">
        <v>945</v>
      </c>
      <c r="C856">
        <v>0</v>
      </c>
      <c r="D856" t="s">
        <v>107</v>
      </c>
      <c r="E856" t="s">
        <v>13</v>
      </c>
      <c r="F856">
        <f t="shared" si="42"/>
        <v>1</v>
      </c>
      <c r="G856">
        <f t="shared" si="41"/>
        <v>0</v>
      </c>
      <c r="H856">
        <f t="shared" si="40"/>
        <v>0</v>
      </c>
      <c r="I856">
        <v>2</v>
      </c>
      <c r="J856">
        <v>1</v>
      </c>
      <c r="K856">
        <v>1</v>
      </c>
      <c r="M856" s="1">
        <v>500</v>
      </c>
      <c r="N856">
        <v>0</v>
      </c>
    </row>
    <row r="857" spans="1:14" x14ac:dyDescent="0.2">
      <c r="A857">
        <v>4202378</v>
      </c>
      <c r="B857" t="s">
        <v>946</v>
      </c>
      <c r="C857">
        <v>1</v>
      </c>
      <c r="D857" t="s">
        <v>156</v>
      </c>
      <c r="E857" t="s">
        <v>13</v>
      </c>
      <c r="F857">
        <f t="shared" si="42"/>
        <v>1</v>
      </c>
      <c r="G857">
        <f t="shared" si="41"/>
        <v>0</v>
      </c>
      <c r="H857">
        <f t="shared" si="40"/>
        <v>0</v>
      </c>
      <c r="I857">
        <v>4</v>
      </c>
      <c r="K857">
        <v>2</v>
      </c>
      <c r="L857">
        <v>5</v>
      </c>
      <c r="M857" s="1">
        <v>125</v>
      </c>
      <c r="N857">
        <v>51</v>
      </c>
    </row>
    <row r="858" spans="1:14" x14ac:dyDescent="0.2">
      <c r="A858">
        <v>4204808</v>
      </c>
      <c r="B858" t="s">
        <v>947</v>
      </c>
      <c r="C858">
        <v>0</v>
      </c>
      <c r="D858" t="s">
        <v>70</v>
      </c>
      <c r="E858" t="s">
        <v>13</v>
      </c>
      <c r="F858">
        <f t="shared" si="42"/>
        <v>1</v>
      </c>
      <c r="G858">
        <f t="shared" si="41"/>
        <v>0</v>
      </c>
      <c r="H858">
        <f t="shared" si="40"/>
        <v>0</v>
      </c>
      <c r="I858">
        <v>4</v>
      </c>
      <c r="J858">
        <v>1</v>
      </c>
      <c r="K858">
        <v>1</v>
      </c>
      <c r="M858" s="1">
        <v>250</v>
      </c>
      <c r="N858">
        <v>0</v>
      </c>
    </row>
    <row r="859" spans="1:14" x14ac:dyDescent="0.2">
      <c r="A859">
        <v>4217792</v>
      </c>
      <c r="B859" t="s">
        <v>948</v>
      </c>
      <c r="C859">
        <v>0</v>
      </c>
      <c r="D859" t="s">
        <v>22</v>
      </c>
      <c r="E859" t="s">
        <v>13</v>
      </c>
      <c r="F859">
        <f t="shared" si="42"/>
        <v>1</v>
      </c>
      <c r="G859">
        <f t="shared" si="41"/>
        <v>0</v>
      </c>
      <c r="H859">
        <f t="shared" si="40"/>
        <v>0</v>
      </c>
      <c r="I859">
        <v>6</v>
      </c>
      <c r="J859">
        <v>1</v>
      </c>
      <c r="K859">
        <v>3</v>
      </c>
      <c r="L859">
        <v>4.67</v>
      </c>
      <c r="M859" s="1">
        <v>5000</v>
      </c>
      <c r="N859">
        <v>7</v>
      </c>
    </row>
    <row r="860" spans="1:14" x14ac:dyDescent="0.2">
      <c r="A860">
        <v>4218296</v>
      </c>
      <c r="B860" t="s">
        <v>949</v>
      </c>
      <c r="C860">
        <v>0</v>
      </c>
      <c r="D860" t="s">
        <v>70</v>
      </c>
      <c r="E860" t="s">
        <v>13</v>
      </c>
      <c r="F860">
        <f t="shared" si="42"/>
        <v>1</v>
      </c>
      <c r="G860">
        <f t="shared" si="41"/>
        <v>0</v>
      </c>
      <c r="H860">
        <f t="shared" si="40"/>
        <v>0</v>
      </c>
      <c r="I860">
        <v>4</v>
      </c>
      <c r="J860">
        <v>1</v>
      </c>
      <c r="K860">
        <v>1</v>
      </c>
      <c r="M860" s="1">
        <v>400</v>
      </c>
      <c r="N860">
        <v>0</v>
      </c>
    </row>
    <row r="861" spans="1:14" x14ac:dyDescent="0.2">
      <c r="A861">
        <v>4224100</v>
      </c>
      <c r="B861" t="s">
        <v>950</v>
      </c>
      <c r="C861">
        <v>1</v>
      </c>
      <c r="E861" t="s">
        <v>13</v>
      </c>
      <c r="F861">
        <f t="shared" si="42"/>
        <v>1</v>
      </c>
      <c r="G861">
        <f t="shared" si="41"/>
        <v>0</v>
      </c>
      <c r="H861">
        <f t="shared" si="40"/>
        <v>0</v>
      </c>
      <c r="I861">
        <v>7</v>
      </c>
      <c r="J861">
        <v>3</v>
      </c>
      <c r="K861">
        <v>4</v>
      </c>
      <c r="L861">
        <v>4.88</v>
      </c>
      <c r="M861" s="1">
        <v>150</v>
      </c>
      <c r="N861">
        <v>25</v>
      </c>
    </row>
    <row r="862" spans="1:14" x14ac:dyDescent="0.2">
      <c r="A862">
        <v>4224760</v>
      </c>
      <c r="B862" t="s">
        <v>951</v>
      </c>
      <c r="C862">
        <v>1</v>
      </c>
      <c r="D862" t="s">
        <v>70</v>
      </c>
      <c r="E862" t="s">
        <v>15</v>
      </c>
      <c r="F862">
        <f t="shared" si="42"/>
        <v>0</v>
      </c>
      <c r="G862">
        <f t="shared" si="41"/>
        <v>1</v>
      </c>
      <c r="H862">
        <f t="shared" si="40"/>
        <v>0</v>
      </c>
      <c r="I862">
        <v>2</v>
      </c>
      <c r="J862">
        <v>1</v>
      </c>
      <c r="K862">
        <v>1</v>
      </c>
      <c r="L862">
        <v>5</v>
      </c>
      <c r="M862" s="1">
        <v>80</v>
      </c>
      <c r="N862">
        <v>19</v>
      </c>
    </row>
    <row r="863" spans="1:14" x14ac:dyDescent="0.2">
      <c r="A863">
        <v>4224800</v>
      </c>
      <c r="B863" t="s">
        <v>952</v>
      </c>
      <c r="C863">
        <v>1</v>
      </c>
      <c r="D863" t="s">
        <v>139</v>
      </c>
      <c r="E863" t="s">
        <v>15</v>
      </c>
      <c r="F863">
        <f t="shared" si="42"/>
        <v>0</v>
      </c>
      <c r="G863">
        <f t="shared" si="41"/>
        <v>1</v>
      </c>
      <c r="H863">
        <f t="shared" si="40"/>
        <v>0</v>
      </c>
      <c r="I863">
        <v>2</v>
      </c>
      <c r="J863">
        <v>1</v>
      </c>
      <c r="K863">
        <v>1</v>
      </c>
      <c r="L863">
        <v>4.87</v>
      </c>
      <c r="M863" s="1">
        <v>44</v>
      </c>
      <c r="N863">
        <v>61</v>
      </c>
    </row>
    <row r="864" spans="1:14" x14ac:dyDescent="0.2">
      <c r="A864">
        <v>4225262</v>
      </c>
      <c r="B864" t="s">
        <v>953</v>
      </c>
      <c r="C864">
        <v>0</v>
      </c>
      <c r="E864" t="s">
        <v>13</v>
      </c>
      <c r="F864">
        <f t="shared" si="42"/>
        <v>1</v>
      </c>
      <c r="G864">
        <f t="shared" si="41"/>
        <v>0</v>
      </c>
      <c r="H864">
        <f t="shared" si="40"/>
        <v>0</v>
      </c>
      <c r="I864">
        <v>5</v>
      </c>
      <c r="J864">
        <v>2</v>
      </c>
      <c r="K864">
        <v>2</v>
      </c>
      <c r="L864">
        <v>4.67</v>
      </c>
      <c r="M864" s="1">
        <v>400</v>
      </c>
      <c r="N864">
        <v>6</v>
      </c>
    </row>
    <row r="865" spans="1:14" x14ac:dyDescent="0.2">
      <c r="A865">
        <v>4226176</v>
      </c>
      <c r="B865" t="s">
        <v>954</v>
      </c>
      <c r="C865">
        <v>0</v>
      </c>
      <c r="D865" t="s">
        <v>12</v>
      </c>
      <c r="E865" t="s">
        <v>13</v>
      </c>
      <c r="F865">
        <f t="shared" si="42"/>
        <v>1</v>
      </c>
      <c r="G865">
        <f t="shared" si="41"/>
        <v>0</v>
      </c>
      <c r="H865">
        <f t="shared" si="40"/>
        <v>0</v>
      </c>
      <c r="I865">
        <v>4</v>
      </c>
      <c r="J865">
        <v>1</v>
      </c>
      <c r="K865">
        <v>1</v>
      </c>
      <c r="L865">
        <v>4.5</v>
      </c>
      <c r="M865" s="1">
        <v>175</v>
      </c>
      <c r="N865">
        <v>3</v>
      </c>
    </row>
    <row r="866" spans="1:14" x14ac:dyDescent="0.2">
      <c r="A866">
        <v>4227044</v>
      </c>
      <c r="B866" t="s">
        <v>955</v>
      </c>
      <c r="C866">
        <v>1</v>
      </c>
      <c r="E866" t="s">
        <v>13</v>
      </c>
      <c r="F866">
        <f t="shared" si="42"/>
        <v>1</v>
      </c>
      <c r="G866">
        <f t="shared" si="41"/>
        <v>0</v>
      </c>
      <c r="H866">
        <f t="shared" si="40"/>
        <v>0</v>
      </c>
      <c r="I866">
        <v>2</v>
      </c>
      <c r="K866">
        <v>1</v>
      </c>
      <c r="L866">
        <v>4.9800000000000004</v>
      </c>
      <c r="M866" s="1">
        <v>69</v>
      </c>
      <c r="N866">
        <v>366</v>
      </c>
    </row>
    <row r="867" spans="1:14" x14ac:dyDescent="0.2">
      <c r="A867">
        <v>4227584</v>
      </c>
      <c r="B867" t="s">
        <v>76</v>
      </c>
      <c r="C867">
        <v>0</v>
      </c>
      <c r="D867" t="s">
        <v>77</v>
      </c>
      <c r="E867" t="s">
        <v>13</v>
      </c>
      <c r="F867">
        <f t="shared" si="42"/>
        <v>1</v>
      </c>
      <c r="G867">
        <f t="shared" si="41"/>
        <v>0</v>
      </c>
      <c r="H867">
        <f t="shared" si="40"/>
        <v>0</v>
      </c>
      <c r="I867">
        <v>6</v>
      </c>
      <c r="J867">
        <v>3</v>
      </c>
      <c r="K867">
        <v>3</v>
      </c>
      <c r="M867" s="1">
        <v>1000</v>
      </c>
      <c r="N867">
        <v>0</v>
      </c>
    </row>
    <row r="868" spans="1:14" x14ac:dyDescent="0.2">
      <c r="A868">
        <v>4232009</v>
      </c>
      <c r="B868" t="s">
        <v>956</v>
      </c>
      <c r="C868">
        <v>0</v>
      </c>
      <c r="D868" t="s">
        <v>70</v>
      </c>
      <c r="E868" t="s">
        <v>13</v>
      </c>
      <c r="F868">
        <f t="shared" si="42"/>
        <v>1</v>
      </c>
      <c r="G868">
        <f t="shared" si="41"/>
        <v>0</v>
      </c>
      <c r="H868">
        <f t="shared" si="40"/>
        <v>0</v>
      </c>
      <c r="I868">
        <v>4</v>
      </c>
      <c r="J868">
        <v>1</v>
      </c>
      <c r="K868">
        <v>1</v>
      </c>
      <c r="M868" s="1">
        <v>400</v>
      </c>
      <c r="N868">
        <v>0</v>
      </c>
    </row>
    <row r="869" spans="1:14" x14ac:dyDescent="0.2">
      <c r="A869">
        <v>4235207</v>
      </c>
      <c r="B869" t="s">
        <v>957</v>
      </c>
      <c r="C869">
        <v>0</v>
      </c>
      <c r="D869" t="s">
        <v>64</v>
      </c>
      <c r="E869" t="s">
        <v>15</v>
      </c>
      <c r="F869">
        <f t="shared" si="42"/>
        <v>0</v>
      </c>
      <c r="G869">
        <f t="shared" si="41"/>
        <v>1</v>
      </c>
      <c r="H869">
        <f t="shared" si="40"/>
        <v>0</v>
      </c>
      <c r="I869">
        <v>4</v>
      </c>
      <c r="J869">
        <v>1</v>
      </c>
      <c r="K869">
        <v>1</v>
      </c>
      <c r="L869">
        <v>5</v>
      </c>
      <c r="M869" s="1">
        <v>350</v>
      </c>
      <c r="N869">
        <v>1</v>
      </c>
    </row>
    <row r="870" spans="1:14" x14ac:dyDescent="0.2">
      <c r="A870">
        <v>4235416</v>
      </c>
      <c r="B870" t="s">
        <v>958</v>
      </c>
      <c r="C870">
        <v>1</v>
      </c>
      <c r="D870" t="s">
        <v>172</v>
      </c>
      <c r="E870" t="s">
        <v>13</v>
      </c>
      <c r="F870">
        <f t="shared" si="42"/>
        <v>1</v>
      </c>
      <c r="G870">
        <f t="shared" si="41"/>
        <v>0</v>
      </c>
      <c r="H870">
        <f t="shared" si="40"/>
        <v>0</v>
      </c>
      <c r="I870">
        <v>2</v>
      </c>
      <c r="K870">
        <v>1</v>
      </c>
      <c r="L870">
        <v>4.78</v>
      </c>
      <c r="M870" s="1">
        <v>68</v>
      </c>
      <c r="N870">
        <v>187</v>
      </c>
    </row>
    <row r="871" spans="1:14" x14ac:dyDescent="0.2">
      <c r="A871">
        <v>4235764</v>
      </c>
      <c r="B871" t="s">
        <v>959</v>
      </c>
      <c r="C871">
        <v>0</v>
      </c>
      <c r="E871" t="s">
        <v>15</v>
      </c>
      <c r="F871">
        <f t="shared" si="42"/>
        <v>0</v>
      </c>
      <c r="G871">
        <f t="shared" si="41"/>
        <v>1</v>
      </c>
      <c r="H871">
        <f t="shared" si="40"/>
        <v>0</v>
      </c>
      <c r="I871">
        <v>1</v>
      </c>
      <c r="J871">
        <v>1</v>
      </c>
      <c r="K871">
        <v>1</v>
      </c>
      <c r="L871">
        <v>5</v>
      </c>
      <c r="M871" s="1">
        <v>62</v>
      </c>
      <c r="N871">
        <v>36</v>
      </c>
    </row>
    <row r="872" spans="1:14" x14ac:dyDescent="0.2">
      <c r="A872">
        <v>4236671</v>
      </c>
      <c r="B872" t="s">
        <v>960</v>
      </c>
      <c r="C872">
        <v>0</v>
      </c>
      <c r="D872" t="s">
        <v>22</v>
      </c>
      <c r="E872" t="s">
        <v>13</v>
      </c>
      <c r="F872">
        <f t="shared" si="42"/>
        <v>1</v>
      </c>
      <c r="G872">
        <f t="shared" si="41"/>
        <v>0</v>
      </c>
      <c r="H872">
        <f t="shared" si="40"/>
        <v>0</v>
      </c>
      <c r="I872">
        <v>6</v>
      </c>
      <c r="J872">
        <v>1</v>
      </c>
      <c r="K872">
        <v>3</v>
      </c>
      <c r="L872">
        <v>5</v>
      </c>
      <c r="M872" s="1">
        <v>1499</v>
      </c>
      <c r="N872">
        <v>2</v>
      </c>
    </row>
    <row r="873" spans="1:14" x14ac:dyDescent="0.2">
      <c r="A873">
        <v>4242159</v>
      </c>
      <c r="B873" t="s">
        <v>961</v>
      </c>
      <c r="C873">
        <v>0</v>
      </c>
      <c r="D873" t="s">
        <v>80</v>
      </c>
      <c r="E873" t="s">
        <v>13</v>
      </c>
      <c r="F873">
        <f t="shared" si="42"/>
        <v>1</v>
      </c>
      <c r="G873">
        <f t="shared" si="41"/>
        <v>0</v>
      </c>
      <c r="H873">
        <f t="shared" si="40"/>
        <v>0</v>
      </c>
      <c r="I873">
        <v>6</v>
      </c>
      <c r="J873">
        <v>2</v>
      </c>
      <c r="K873">
        <v>2</v>
      </c>
      <c r="M873" s="1">
        <v>200</v>
      </c>
      <c r="N873">
        <v>0</v>
      </c>
    </row>
    <row r="874" spans="1:14" x14ac:dyDescent="0.2">
      <c r="A874">
        <v>4243313</v>
      </c>
      <c r="B874" t="s">
        <v>962</v>
      </c>
      <c r="C874">
        <v>0</v>
      </c>
      <c r="D874" t="s">
        <v>40</v>
      </c>
      <c r="E874" t="s">
        <v>13</v>
      </c>
      <c r="F874">
        <f t="shared" si="42"/>
        <v>1</v>
      </c>
      <c r="G874">
        <f t="shared" si="41"/>
        <v>0</v>
      </c>
      <c r="H874">
        <f t="shared" si="40"/>
        <v>0</v>
      </c>
      <c r="I874">
        <v>8</v>
      </c>
      <c r="J874">
        <v>3</v>
      </c>
      <c r="K874">
        <v>3</v>
      </c>
      <c r="M874" s="1">
        <v>700</v>
      </c>
      <c r="N874">
        <v>0</v>
      </c>
    </row>
    <row r="875" spans="1:14" x14ac:dyDescent="0.2">
      <c r="A875">
        <v>4244284</v>
      </c>
      <c r="B875" t="s">
        <v>963</v>
      </c>
      <c r="C875">
        <v>0</v>
      </c>
      <c r="D875" t="s">
        <v>40</v>
      </c>
      <c r="E875" t="s">
        <v>13</v>
      </c>
      <c r="F875">
        <f t="shared" si="42"/>
        <v>1</v>
      </c>
      <c r="G875">
        <f t="shared" si="41"/>
        <v>0</v>
      </c>
      <c r="H875">
        <f t="shared" si="40"/>
        <v>0</v>
      </c>
      <c r="I875">
        <v>7</v>
      </c>
      <c r="J875">
        <v>3</v>
      </c>
      <c r="K875">
        <v>3</v>
      </c>
      <c r="M875" s="1">
        <v>500</v>
      </c>
      <c r="N875">
        <v>0</v>
      </c>
    </row>
    <row r="876" spans="1:14" x14ac:dyDescent="0.2">
      <c r="A876">
        <v>4244548</v>
      </c>
      <c r="B876" t="s">
        <v>964</v>
      </c>
      <c r="C876">
        <v>0</v>
      </c>
      <c r="D876" t="s">
        <v>42</v>
      </c>
      <c r="E876" t="s">
        <v>15</v>
      </c>
      <c r="F876">
        <f t="shared" si="42"/>
        <v>0</v>
      </c>
      <c r="G876">
        <f t="shared" si="41"/>
        <v>1</v>
      </c>
      <c r="H876">
        <f t="shared" si="40"/>
        <v>0</v>
      </c>
      <c r="I876">
        <v>4</v>
      </c>
      <c r="J876">
        <v>1</v>
      </c>
      <c r="K876">
        <v>1</v>
      </c>
      <c r="M876" s="1">
        <v>50</v>
      </c>
      <c r="N876">
        <v>0</v>
      </c>
    </row>
    <row r="877" spans="1:14" x14ac:dyDescent="0.2">
      <c r="A877">
        <v>4247914</v>
      </c>
      <c r="B877" t="s">
        <v>965</v>
      </c>
      <c r="C877">
        <v>0</v>
      </c>
      <c r="E877" t="s">
        <v>13</v>
      </c>
      <c r="F877">
        <f t="shared" si="42"/>
        <v>1</v>
      </c>
      <c r="G877">
        <f t="shared" si="41"/>
        <v>0</v>
      </c>
      <c r="H877">
        <f t="shared" si="40"/>
        <v>0</v>
      </c>
      <c r="I877">
        <v>6</v>
      </c>
      <c r="J877">
        <v>3</v>
      </c>
      <c r="K877">
        <v>3</v>
      </c>
      <c r="L877">
        <v>4.9400000000000004</v>
      </c>
      <c r="M877" s="1">
        <v>159</v>
      </c>
      <c r="N877">
        <v>55</v>
      </c>
    </row>
    <row r="878" spans="1:14" x14ac:dyDescent="0.2">
      <c r="A878">
        <v>4248113</v>
      </c>
      <c r="B878" t="s">
        <v>966</v>
      </c>
      <c r="C878">
        <v>0</v>
      </c>
      <c r="D878" t="s">
        <v>72</v>
      </c>
      <c r="E878" t="s">
        <v>15</v>
      </c>
      <c r="F878">
        <f t="shared" si="42"/>
        <v>0</v>
      </c>
      <c r="G878">
        <f t="shared" si="41"/>
        <v>1</v>
      </c>
      <c r="H878">
        <f t="shared" si="40"/>
        <v>0</v>
      </c>
      <c r="I878">
        <v>2</v>
      </c>
      <c r="J878">
        <v>2</v>
      </c>
      <c r="K878">
        <v>1</v>
      </c>
      <c r="L878">
        <v>4.75</v>
      </c>
      <c r="M878" s="1">
        <v>106</v>
      </c>
      <c r="N878">
        <v>5</v>
      </c>
    </row>
    <row r="879" spans="1:14" x14ac:dyDescent="0.2">
      <c r="A879">
        <v>4250366</v>
      </c>
      <c r="B879" t="s">
        <v>967</v>
      </c>
      <c r="C879">
        <v>0</v>
      </c>
      <c r="D879" t="s">
        <v>48</v>
      </c>
      <c r="E879" t="s">
        <v>15</v>
      </c>
      <c r="F879">
        <f t="shared" si="42"/>
        <v>0</v>
      </c>
      <c r="G879">
        <f t="shared" si="41"/>
        <v>1</v>
      </c>
      <c r="H879">
        <f t="shared" si="40"/>
        <v>0</v>
      </c>
      <c r="I879">
        <v>2</v>
      </c>
      <c r="J879">
        <v>1</v>
      </c>
      <c r="K879">
        <v>1</v>
      </c>
      <c r="M879" s="1">
        <v>225</v>
      </c>
      <c r="N879">
        <v>0</v>
      </c>
    </row>
    <row r="880" spans="1:14" x14ac:dyDescent="0.2">
      <c r="A880">
        <v>4256978</v>
      </c>
      <c r="B880" t="s">
        <v>968</v>
      </c>
      <c r="C880">
        <v>0</v>
      </c>
      <c r="D880" t="s">
        <v>383</v>
      </c>
      <c r="E880" t="s">
        <v>13</v>
      </c>
      <c r="F880">
        <f t="shared" si="42"/>
        <v>1</v>
      </c>
      <c r="G880">
        <f t="shared" si="41"/>
        <v>0</v>
      </c>
      <c r="H880">
        <f t="shared" si="40"/>
        <v>0</v>
      </c>
      <c r="I880">
        <v>6</v>
      </c>
      <c r="J880">
        <v>2</v>
      </c>
      <c r="K880">
        <v>2</v>
      </c>
      <c r="M880" s="1">
        <v>250</v>
      </c>
      <c r="N880">
        <v>0</v>
      </c>
    </row>
    <row r="881" spans="1:14" x14ac:dyDescent="0.2">
      <c r="A881">
        <v>4258466</v>
      </c>
      <c r="B881" t="s">
        <v>969</v>
      </c>
      <c r="C881">
        <v>0</v>
      </c>
      <c r="D881" t="s">
        <v>94</v>
      </c>
      <c r="E881" t="s">
        <v>15</v>
      </c>
      <c r="F881">
        <f t="shared" si="42"/>
        <v>0</v>
      </c>
      <c r="G881">
        <f t="shared" si="41"/>
        <v>1</v>
      </c>
      <c r="H881">
        <f t="shared" si="40"/>
        <v>0</v>
      </c>
      <c r="I881">
        <v>2</v>
      </c>
      <c r="J881">
        <v>1</v>
      </c>
      <c r="K881">
        <v>1</v>
      </c>
      <c r="L881">
        <v>4.5</v>
      </c>
      <c r="M881" s="1">
        <v>80</v>
      </c>
      <c r="N881">
        <v>6</v>
      </c>
    </row>
    <row r="882" spans="1:14" x14ac:dyDescent="0.2">
      <c r="A882">
        <v>4278536</v>
      </c>
      <c r="B882" t="s">
        <v>970</v>
      </c>
      <c r="C882">
        <v>1</v>
      </c>
      <c r="D882" t="s">
        <v>12</v>
      </c>
      <c r="E882" t="s">
        <v>13</v>
      </c>
      <c r="F882">
        <f t="shared" si="42"/>
        <v>1</v>
      </c>
      <c r="G882">
        <f t="shared" si="41"/>
        <v>0</v>
      </c>
      <c r="H882">
        <f t="shared" si="40"/>
        <v>0</v>
      </c>
      <c r="I882">
        <v>4</v>
      </c>
      <c r="J882">
        <v>2</v>
      </c>
      <c r="K882">
        <v>2</v>
      </c>
      <c r="L882">
        <v>4.96</v>
      </c>
      <c r="M882" s="1">
        <v>164</v>
      </c>
      <c r="N882">
        <v>223</v>
      </c>
    </row>
    <row r="883" spans="1:14" x14ac:dyDescent="0.2">
      <c r="A883">
        <v>4279470</v>
      </c>
      <c r="B883" t="s">
        <v>971</v>
      </c>
      <c r="C883">
        <v>0</v>
      </c>
      <c r="D883" t="s">
        <v>670</v>
      </c>
      <c r="E883" t="s">
        <v>13</v>
      </c>
      <c r="F883">
        <f t="shared" si="42"/>
        <v>1</v>
      </c>
      <c r="G883">
        <f t="shared" si="41"/>
        <v>0</v>
      </c>
      <c r="H883">
        <f t="shared" si="40"/>
        <v>0</v>
      </c>
      <c r="I883">
        <v>6</v>
      </c>
      <c r="J883">
        <v>3</v>
      </c>
      <c r="K883">
        <v>3</v>
      </c>
      <c r="L883">
        <v>4.9400000000000004</v>
      </c>
      <c r="M883" s="1">
        <v>200</v>
      </c>
      <c r="N883">
        <v>17</v>
      </c>
    </row>
    <row r="884" spans="1:14" x14ac:dyDescent="0.2">
      <c r="A884">
        <v>4279738</v>
      </c>
      <c r="B884" t="s">
        <v>972</v>
      </c>
      <c r="C884">
        <v>1</v>
      </c>
      <c r="D884" t="s">
        <v>101</v>
      </c>
      <c r="E884" t="s">
        <v>15</v>
      </c>
      <c r="F884">
        <f t="shared" si="42"/>
        <v>0</v>
      </c>
      <c r="G884">
        <f t="shared" si="41"/>
        <v>1</v>
      </c>
      <c r="H884">
        <f t="shared" si="40"/>
        <v>0</v>
      </c>
      <c r="I884">
        <v>1</v>
      </c>
      <c r="J884">
        <v>1</v>
      </c>
      <c r="K884">
        <v>1</v>
      </c>
      <c r="L884">
        <v>4.96</v>
      </c>
      <c r="M884" s="1">
        <v>45</v>
      </c>
      <c r="N884">
        <v>56</v>
      </c>
    </row>
    <row r="885" spans="1:14" x14ac:dyDescent="0.2">
      <c r="A885">
        <v>4284646</v>
      </c>
      <c r="B885" t="s">
        <v>973</v>
      </c>
      <c r="C885">
        <v>0</v>
      </c>
      <c r="D885" t="s">
        <v>165</v>
      </c>
      <c r="E885" t="s">
        <v>13</v>
      </c>
      <c r="F885">
        <f t="shared" si="42"/>
        <v>1</v>
      </c>
      <c r="G885">
        <f t="shared" si="41"/>
        <v>0</v>
      </c>
      <c r="H885">
        <f t="shared" si="40"/>
        <v>0</v>
      </c>
      <c r="I885">
        <v>3</v>
      </c>
      <c r="J885">
        <v>1</v>
      </c>
      <c r="K885">
        <v>1</v>
      </c>
      <c r="L885">
        <v>5</v>
      </c>
      <c r="M885" s="1">
        <v>400</v>
      </c>
      <c r="N885">
        <v>1</v>
      </c>
    </row>
    <row r="886" spans="1:14" x14ac:dyDescent="0.2">
      <c r="A886">
        <v>4285742</v>
      </c>
      <c r="B886" t="s">
        <v>974</v>
      </c>
      <c r="C886">
        <v>1</v>
      </c>
      <c r="D886" t="s">
        <v>20</v>
      </c>
      <c r="E886" t="s">
        <v>13</v>
      </c>
      <c r="F886">
        <f t="shared" si="42"/>
        <v>1</v>
      </c>
      <c r="G886">
        <f t="shared" si="41"/>
        <v>0</v>
      </c>
      <c r="H886">
        <f t="shared" si="40"/>
        <v>0</v>
      </c>
      <c r="I886">
        <v>4</v>
      </c>
      <c r="J886">
        <v>2</v>
      </c>
      <c r="K886">
        <v>2</v>
      </c>
      <c r="L886">
        <v>4.93</v>
      </c>
      <c r="M886" s="1">
        <v>201</v>
      </c>
      <c r="N886">
        <v>149</v>
      </c>
    </row>
    <row r="887" spans="1:14" x14ac:dyDescent="0.2">
      <c r="A887">
        <v>4288292</v>
      </c>
      <c r="B887" t="s">
        <v>975</v>
      </c>
      <c r="C887">
        <v>1</v>
      </c>
      <c r="D887" t="s">
        <v>101</v>
      </c>
      <c r="E887" t="s">
        <v>15</v>
      </c>
      <c r="F887">
        <f t="shared" si="42"/>
        <v>0</v>
      </c>
      <c r="G887">
        <f t="shared" si="41"/>
        <v>1</v>
      </c>
      <c r="H887">
        <f t="shared" si="40"/>
        <v>0</v>
      </c>
      <c r="I887">
        <v>1</v>
      </c>
      <c r="J887">
        <v>1</v>
      </c>
      <c r="K887">
        <v>1</v>
      </c>
      <c r="L887">
        <v>4.95</v>
      </c>
      <c r="M887" s="1">
        <v>45</v>
      </c>
      <c r="N887">
        <v>41</v>
      </c>
    </row>
    <row r="888" spans="1:14" x14ac:dyDescent="0.2">
      <c r="A888">
        <v>4288403</v>
      </c>
      <c r="B888" t="s">
        <v>976</v>
      </c>
      <c r="C888">
        <v>1</v>
      </c>
      <c r="D888" t="s">
        <v>42</v>
      </c>
      <c r="E888" t="s">
        <v>13</v>
      </c>
      <c r="F888">
        <f t="shared" si="42"/>
        <v>1</v>
      </c>
      <c r="G888">
        <f t="shared" si="41"/>
        <v>0</v>
      </c>
      <c r="H888">
        <f t="shared" ref="H888:H951" si="43">IF(E888="Shared room",1,0)</f>
        <v>0</v>
      </c>
      <c r="I888">
        <v>4</v>
      </c>
      <c r="J888">
        <v>1</v>
      </c>
      <c r="K888">
        <v>1</v>
      </c>
      <c r="L888">
        <v>4.88</v>
      </c>
      <c r="M888" s="1">
        <v>117</v>
      </c>
      <c r="N888">
        <v>301</v>
      </c>
    </row>
    <row r="889" spans="1:14" x14ac:dyDescent="0.2">
      <c r="A889">
        <v>4289075</v>
      </c>
      <c r="B889" t="s">
        <v>977</v>
      </c>
      <c r="C889">
        <v>0</v>
      </c>
      <c r="E889" t="s">
        <v>13</v>
      </c>
      <c r="F889">
        <f t="shared" si="42"/>
        <v>1</v>
      </c>
      <c r="G889">
        <f t="shared" si="41"/>
        <v>0</v>
      </c>
      <c r="H889">
        <f t="shared" si="43"/>
        <v>0</v>
      </c>
      <c r="I889">
        <v>4</v>
      </c>
      <c r="J889">
        <v>2</v>
      </c>
      <c r="K889">
        <v>2</v>
      </c>
      <c r="M889" s="1">
        <v>400</v>
      </c>
      <c r="N889">
        <v>0</v>
      </c>
    </row>
    <row r="890" spans="1:14" x14ac:dyDescent="0.2">
      <c r="A890">
        <v>4293731</v>
      </c>
      <c r="B890" t="s">
        <v>978</v>
      </c>
      <c r="C890">
        <v>1</v>
      </c>
      <c r="D890" t="s">
        <v>12</v>
      </c>
      <c r="E890" t="s">
        <v>13</v>
      </c>
      <c r="F890">
        <f t="shared" si="42"/>
        <v>1</v>
      </c>
      <c r="G890">
        <f t="shared" si="41"/>
        <v>0</v>
      </c>
      <c r="H890">
        <f t="shared" si="43"/>
        <v>0</v>
      </c>
      <c r="I890">
        <v>9</v>
      </c>
      <c r="J890">
        <v>3</v>
      </c>
      <c r="K890">
        <v>3</v>
      </c>
      <c r="L890">
        <v>4.58</v>
      </c>
      <c r="M890" s="1">
        <v>395</v>
      </c>
      <c r="N890">
        <v>12</v>
      </c>
    </row>
    <row r="891" spans="1:14" x14ac:dyDescent="0.2">
      <c r="A891">
        <v>4303864</v>
      </c>
      <c r="B891" t="s">
        <v>979</v>
      </c>
      <c r="C891">
        <v>0</v>
      </c>
      <c r="D891" t="s">
        <v>219</v>
      </c>
      <c r="E891" t="s">
        <v>13</v>
      </c>
      <c r="F891">
        <f t="shared" si="42"/>
        <v>1</v>
      </c>
      <c r="G891">
        <f t="shared" si="41"/>
        <v>0</v>
      </c>
      <c r="H891">
        <f t="shared" si="43"/>
        <v>0</v>
      </c>
      <c r="I891">
        <v>4</v>
      </c>
      <c r="J891">
        <v>2</v>
      </c>
      <c r="K891">
        <v>2</v>
      </c>
      <c r="M891" s="1">
        <v>400</v>
      </c>
      <c r="N891">
        <v>0</v>
      </c>
    </row>
    <row r="892" spans="1:14" x14ac:dyDescent="0.2">
      <c r="A892">
        <v>4304606</v>
      </c>
      <c r="B892" t="s">
        <v>980</v>
      </c>
      <c r="C892">
        <v>0</v>
      </c>
      <c r="D892" t="s">
        <v>38</v>
      </c>
      <c r="E892" t="s">
        <v>13</v>
      </c>
      <c r="F892">
        <f t="shared" si="42"/>
        <v>1</v>
      </c>
      <c r="G892">
        <f t="shared" si="41"/>
        <v>0</v>
      </c>
      <c r="H892">
        <f t="shared" si="43"/>
        <v>0</v>
      </c>
      <c r="I892">
        <v>4</v>
      </c>
      <c r="J892">
        <v>2</v>
      </c>
      <c r="K892">
        <v>2</v>
      </c>
      <c r="M892" s="1">
        <v>175</v>
      </c>
      <c r="N892">
        <v>0</v>
      </c>
    </row>
    <row r="893" spans="1:14" x14ac:dyDescent="0.2">
      <c r="A893">
        <v>4308274</v>
      </c>
      <c r="B893" t="s">
        <v>981</v>
      </c>
      <c r="C893">
        <v>0</v>
      </c>
      <c r="E893" t="s">
        <v>15</v>
      </c>
      <c r="F893">
        <f t="shared" si="42"/>
        <v>0</v>
      </c>
      <c r="G893">
        <f t="shared" si="41"/>
        <v>1</v>
      </c>
      <c r="H893">
        <f t="shared" si="43"/>
        <v>0</v>
      </c>
      <c r="I893">
        <v>2</v>
      </c>
      <c r="J893">
        <v>1</v>
      </c>
      <c r="K893">
        <v>1</v>
      </c>
      <c r="L893">
        <v>4.71</v>
      </c>
      <c r="M893" s="1">
        <v>34</v>
      </c>
      <c r="N893">
        <v>15</v>
      </c>
    </row>
    <row r="894" spans="1:14" x14ac:dyDescent="0.2">
      <c r="A894">
        <v>4311590</v>
      </c>
      <c r="B894" t="s">
        <v>982</v>
      </c>
      <c r="C894">
        <v>0</v>
      </c>
      <c r="D894" t="s">
        <v>52</v>
      </c>
      <c r="E894" t="s">
        <v>13</v>
      </c>
      <c r="F894">
        <f t="shared" si="42"/>
        <v>1</v>
      </c>
      <c r="G894">
        <f t="shared" si="41"/>
        <v>0</v>
      </c>
      <c r="H894">
        <f t="shared" si="43"/>
        <v>0</v>
      </c>
      <c r="I894">
        <v>3</v>
      </c>
      <c r="J894">
        <v>1</v>
      </c>
      <c r="K894">
        <v>2</v>
      </c>
      <c r="L894">
        <v>5</v>
      </c>
      <c r="M894" s="1">
        <v>150</v>
      </c>
      <c r="N894">
        <v>1</v>
      </c>
    </row>
    <row r="895" spans="1:14" x14ac:dyDescent="0.2">
      <c r="A895">
        <v>4330057</v>
      </c>
      <c r="B895" t="s">
        <v>983</v>
      </c>
      <c r="C895">
        <v>1</v>
      </c>
      <c r="D895" t="s">
        <v>12</v>
      </c>
      <c r="E895" t="s">
        <v>13</v>
      </c>
      <c r="F895">
        <f t="shared" si="42"/>
        <v>1</v>
      </c>
      <c r="G895">
        <f t="shared" si="41"/>
        <v>0</v>
      </c>
      <c r="H895">
        <f t="shared" si="43"/>
        <v>0</v>
      </c>
      <c r="I895">
        <v>6</v>
      </c>
      <c r="J895">
        <v>3</v>
      </c>
      <c r="K895">
        <v>5</v>
      </c>
      <c r="L895">
        <v>4.9800000000000004</v>
      </c>
      <c r="M895" s="1">
        <v>359</v>
      </c>
      <c r="N895">
        <v>54</v>
      </c>
    </row>
    <row r="896" spans="1:14" x14ac:dyDescent="0.2">
      <c r="A896">
        <v>4333425</v>
      </c>
      <c r="B896" t="s">
        <v>984</v>
      </c>
      <c r="C896">
        <v>0</v>
      </c>
      <c r="D896" t="s">
        <v>446</v>
      </c>
      <c r="E896" t="s">
        <v>13</v>
      </c>
      <c r="F896">
        <f t="shared" si="42"/>
        <v>1</v>
      </c>
      <c r="G896">
        <f t="shared" si="41"/>
        <v>0</v>
      </c>
      <c r="H896">
        <f t="shared" si="43"/>
        <v>0</v>
      </c>
      <c r="I896">
        <v>8</v>
      </c>
      <c r="J896">
        <v>3</v>
      </c>
      <c r="K896">
        <v>4</v>
      </c>
      <c r="L896">
        <v>4.82</v>
      </c>
      <c r="M896" s="1">
        <v>275</v>
      </c>
      <c r="N896">
        <v>62</v>
      </c>
    </row>
    <row r="897" spans="1:14" x14ac:dyDescent="0.2">
      <c r="A897">
        <v>4335074</v>
      </c>
      <c r="B897" t="s">
        <v>985</v>
      </c>
      <c r="C897">
        <v>0</v>
      </c>
      <c r="D897" t="s">
        <v>219</v>
      </c>
      <c r="E897" t="s">
        <v>13</v>
      </c>
      <c r="F897">
        <f t="shared" si="42"/>
        <v>1</v>
      </c>
      <c r="G897">
        <f t="shared" si="41"/>
        <v>0</v>
      </c>
      <c r="H897">
        <f t="shared" si="43"/>
        <v>0</v>
      </c>
      <c r="I897">
        <v>6</v>
      </c>
      <c r="J897">
        <v>3</v>
      </c>
      <c r="K897">
        <v>3</v>
      </c>
      <c r="L897">
        <v>5</v>
      </c>
      <c r="M897" s="1">
        <v>299</v>
      </c>
      <c r="N897">
        <v>25</v>
      </c>
    </row>
    <row r="898" spans="1:14" x14ac:dyDescent="0.2">
      <c r="A898">
        <v>4340903</v>
      </c>
      <c r="B898" t="s">
        <v>986</v>
      </c>
      <c r="C898">
        <v>0</v>
      </c>
      <c r="E898" t="s">
        <v>13</v>
      </c>
      <c r="F898">
        <f t="shared" si="42"/>
        <v>1</v>
      </c>
      <c r="G898">
        <f t="shared" si="41"/>
        <v>0</v>
      </c>
      <c r="H898">
        <f t="shared" si="43"/>
        <v>0</v>
      </c>
      <c r="I898">
        <v>2</v>
      </c>
      <c r="J898">
        <v>1</v>
      </c>
      <c r="K898">
        <v>0</v>
      </c>
      <c r="L898">
        <v>4.83</v>
      </c>
      <c r="M898" s="1">
        <v>54</v>
      </c>
      <c r="N898">
        <v>23</v>
      </c>
    </row>
    <row r="899" spans="1:14" x14ac:dyDescent="0.2">
      <c r="A899">
        <v>4341443</v>
      </c>
      <c r="B899" t="s">
        <v>987</v>
      </c>
      <c r="C899">
        <v>1</v>
      </c>
      <c r="D899" t="s">
        <v>101</v>
      </c>
      <c r="E899" t="s">
        <v>15</v>
      </c>
      <c r="F899">
        <f t="shared" si="42"/>
        <v>0</v>
      </c>
      <c r="G899">
        <f t="shared" ref="G899:G962" si="44">IF(E899="Private room",1,0)</f>
        <v>1</v>
      </c>
      <c r="H899">
        <f t="shared" si="43"/>
        <v>0</v>
      </c>
      <c r="I899">
        <v>2</v>
      </c>
      <c r="J899">
        <v>1</v>
      </c>
      <c r="K899">
        <v>1</v>
      </c>
      <c r="L899">
        <v>4.9800000000000004</v>
      </c>
      <c r="M899" s="1">
        <v>45</v>
      </c>
      <c r="N899">
        <v>60</v>
      </c>
    </row>
    <row r="900" spans="1:14" x14ac:dyDescent="0.2">
      <c r="A900">
        <v>4347022</v>
      </c>
      <c r="B900" t="s">
        <v>988</v>
      </c>
      <c r="C900">
        <v>0</v>
      </c>
      <c r="D900" t="s">
        <v>70</v>
      </c>
      <c r="E900" t="s">
        <v>13</v>
      </c>
      <c r="F900">
        <f t="shared" si="42"/>
        <v>1</v>
      </c>
      <c r="G900">
        <f t="shared" si="44"/>
        <v>0</v>
      </c>
      <c r="H900">
        <f t="shared" si="43"/>
        <v>0</v>
      </c>
      <c r="I900">
        <v>5</v>
      </c>
      <c r="J900">
        <v>2</v>
      </c>
      <c r="K900">
        <v>2</v>
      </c>
      <c r="M900" s="1">
        <v>1000</v>
      </c>
      <c r="N900">
        <v>0</v>
      </c>
    </row>
    <row r="901" spans="1:14" x14ac:dyDescent="0.2">
      <c r="A901">
        <v>4351493</v>
      </c>
      <c r="B901" t="s">
        <v>989</v>
      </c>
      <c r="C901">
        <v>1</v>
      </c>
      <c r="D901" t="s">
        <v>12</v>
      </c>
      <c r="E901" t="s">
        <v>13</v>
      </c>
      <c r="F901">
        <f t="shared" ref="F901:F964" si="45">IF(E901="Entire home/apt",1,0)</f>
        <v>1</v>
      </c>
      <c r="G901">
        <f t="shared" si="44"/>
        <v>0</v>
      </c>
      <c r="H901">
        <f t="shared" si="43"/>
        <v>0</v>
      </c>
      <c r="I901">
        <v>6</v>
      </c>
      <c r="J901">
        <v>3</v>
      </c>
      <c r="K901">
        <v>3</v>
      </c>
      <c r="L901">
        <v>4.92</v>
      </c>
      <c r="M901" s="1">
        <v>220</v>
      </c>
      <c r="N901">
        <v>286</v>
      </c>
    </row>
    <row r="902" spans="1:14" x14ac:dyDescent="0.2">
      <c r="A902">
        <v>4356661</v>
      </c>
      <c r="B902" t="s">
        <v>990</v>
      </c>
      <c r="E902" t="s">
        <v>13</v>
      </c>
      <c r="F902">
        <f t="shared" si="45"/>
        <v>1</v>
      </c>
      <c r="G902">
        <f t="shared" si="44"/>
        <v>0</v>
      </c>
      <c r="H902">
        <f t="shared" si="43"/>
        <v>0</v>
      </c>
      <c r="I902">
        <v>2</v>
      </c>
      <c r="J902">
        <v>1</v>
      </c>
      <c r="K902">
        <v>1</v>
      </c>
      <c r="L902">
        <v>0</v>
      </c>
      <c r="M902" s="1">
        <v>75</v>
      </c>
      <c r="N902">
        <v>1</v>
      </c>
    </row>
    <row r="903" spans="1:14" x14ac:dyDescent="0.2">
      <c r="A903">
        <v>4358441</v>
      </c>
      <c r="B903" t="s">
        <v>991</v>
      </c>
      <c r="C903">
        <v>1</v>
      </c>
      <c r="D903" t="s">
        <v>22</v>
      </c>
      <c r="E903" t="s">
        <v>15</v>
      </c>
      <c r="F903">
        <f t="shared" si="45"/>
        <v>0</v>
      </c>
      <c r="G903">
        <f t="shared" si="44"/>
        <v>1</v>
      </c>
      <c r="H903">
        <f t="shared" si="43"/>
        <v>0</v>
      </c>
      <c r="I903">
        <v>4</v>
      </c>
      <c r="J903">
        <v>1</v>
      </c>
      <c r="K903">
        <v>2</v>
      </c>
      <c r="L903">
        <v>4.9800000000000004</v>
      </c>
      <c r="M903" s="1">
        <v>175</v>
      </c>
      <c r="N903">
        <v>191</v>
      </c>
    </row>
    <row r="904" spans="1:14" x14ac:dyDescent="0.2">
      <c r="A904">
        <v>4378321</v>
      </c>
      <c r="B904" t="s">
        <v>992</v>
      </c>
      <c r="C904">
        <v>0</v>
      </c>
      <c r="D904" t="s">
        <v>20</v>
      </c>
      <c r="E904" t="s">
        <v>13</v>
      </c>
      <c r="F904">
        <f t="shared" si="45"/>
        <v>1</v>
      </c>
      <c r="G904">
        <f t="shared" si="44"/>
        <v>0</v>
      </c>
      <c r="H904">
        <f t="shared" si="43"/>
        <v>0</v>
      </c>
      <c r="I904">
        <v>4</v>
      </c>
      <c r="J904">
        <v>2</v>
      </c>
      <c r="K904">
        <v>2</v>
      </c>
      <c r="L904">
        <v>5</v>
      </c>
      <c r="M904" s="1">
        <v>250</v>
      </c>
      <c r="N904">
        <v>1</v>
      </c>
    </row>
    <row r="905" spans="1:14" x14ac:dyDescent="0.2">
      <c r="A905">
        <v>4385481</v>
      </c>
      <c r="B905" t="s">
        <v>993</v>
      </c>
      <c r="C905">
        <v>0</v>
      </c>
      <c r="E905" t="s">
        <v>13</v>
      </c>
      <c r="F905">
        <f t="shared" si="45"/>
        <v>1</v>
      </c>
      <c r="G905">
        <f t="shared" si="44"/>
        <v>0</v>
      </c>
      <c r="H905">
        <f t="shared" si="43"/>
        <v>0</v>
      </c>
      <c r="I905">
        <v>4</v>
      </c>
      <c r="J905">
        <v>3</v>
      </c>
      <c r="K905">
        <v>3</v>
      </c>
      <c r="M905" s="1">
        <v>550</v>
      </c>
      <c r="N905">
        <v>0</v>
      </c>
    </row>
    <row r="906" spans="1:14" x14ac:dyDescent="0.2">
      <c r="A906">
        <v>4402297</v>
      </c>
      <c r="B906" t="s">
        <v>994</v>
      </c>
      <c r="C906">
        <v>0</v>
      </c>
      <c r="D906" t="s">
        <v>101</v>
      </c>
      <c r="E906" t="s">
        <v>13</v>
      </c>
      <c r="F906">
        <f t="shared" si="45"/>
        <v>1</v>
      </c>
      <c r="G906">
        <f t="shared" si="44"/>
        <v>0</v>
      </c>
      <c r="H906">
        <f t="shared" si="43"/>
        <v>0</v>
      </c>
      <c r="I906">
        <v>5</v>
      </c>
      <c r="J906">
        <v>2</v>
      </c>
      <c r="K906">
        <v>3</v>
      </c>
      <c r="L906">
        <v>5</v>
      </c>
      <c r="M906" s="1">
        <v>196</v>
      </c>
      <c r="N906">
        <v>1</v>
      </c>
    </row>
    <row r="907" spans="1:14" x14ac:dyDescent="0.2">
      <c r="A907">
        <v>4403398</v>
      </c>
      <c r="B907" t="s">
        <v>995</v>
      </c>
      <c r="C907">
        <v>1</v>
      </c>
      <c r="D907" t="s">
        <v>40</v>
      </c>
      <c r="E907" t="s">
        <v>13</v>
      </c>
      <c r="F907">
        <f t="shared" si="45"/>
        <v>1</v>
      </c>
      <c r="G907">
        <f t="shared" si="44"/>
        <v>0</v>
      </c>
      <c r="H907">
        <f t="shared" si="43"/>
        <v>0</v>
      </c>
      <c r="I907">
        <v>4</v>
      </c>
      <c r="J907">
        <v>2</v>
      </c>
      <c r="K907">
        <v>4</v>
      </c>
      <c r="L907">
        <v>4.95</v>
      </c>
      <c r="M907" s="1">
        <v>125</v>
      </c>
      <c r="N907">
        <v>64</v>
      </c>
    </row>
    <row r="908" spans="1:14" x14ac:dyDescent="0.2">
      <c r="A908">
        <v>4403427</v>
      </c>
      <c r="B908" t="s">
        <v>996</v>
      </c>
      <c r="C908">
        <v>1</v>
      </c>
      <c r="D908" t="s">
        <v>40</v>
      </c>
      <c r="E908" t="s">
        <v>13</v>
      </c>
      <c r="F908">
        <f t="shared" si="45"/>
        <v>1</v>
      </c>
      <c r="G908">
        <f t="shared" si="44"/>
        <v>0</v>
      </c>
      <c r="H908">
        <f t="shared" si="43"/>
        <v>0</v>
      </c>
      <c r="I908">
        <v>4</v>
      </c>
      <c r="J908">
        <v>1</v>
      </c>
      <c r="K908">
        <v>2</v>
      </c>
      <c r="L908">
        <v>4.79</v>
      </c>
      <c r="M908" s="1">
        <v>125</v>
      </c>
      <c r="N908">
        <v>35</v>
      </c>
    </row>
    <row r="909" spans="1:14" x14ac:dyDescent="0.2">
      <c r="A909">
        <v>4417363</v>
      </c>
      <c r="B909" t="s">
        <v>997</v>
      </c>
      <c r="C909">
        <v>0</v>
      </c>
      <c r="D909" t="s">
        <v>45</v>
      </c>
      <c r="E909" t="s">
        <v>13</v>
      </c>
      <c r="F909">
        <f t="shared" si="45"/>
        <v>1</v>
      </c>
      <c r="G909">
        <f t="shared" si="44"/>
        <v>0</v>
      </c>
      <c r="H909">
        <f t="shared" si="43"/>
        <v>0</v>
      </c>
      <c r="I909">
        <v>3</v>
      </c>
      <c r="J909">
        <v>2</v>
      </c>
      <c r="K909">
        <v>1</v>
      </c>
      <c r="L909">
        <v>4.67</v>
      </c>
      <c r="M909" s="1">
        <v>79</v>
      </c>
      <c r="N909">
        <v>8</v>
      </c>
    </row>
    <row r="910" spans="1:14" x14ac:dyDescent="0.2">
      <c r="A910">
        <v>4431533</v>
      </c>
      <c r="B910" t="s">
        <v>998</v>
      </c>
      <c r="C910">
        <v>1</v>
      </c>
      <c r="D910" t="s">
        <v>999</v>
      </c>
      <c r="E910" t="s">
        <v>13</v>
      </c>
      <c r="F910">
        <f t="shared" si="45"/>
        <v>1</v>
      </c>
      <c r="G910">
        <f t="shared" si="44"/>
        <v>0</v>
      </c>
      <c r="H910">
        <f t="shared" si="43"/>
        <v>0</v>
      </c>
      <c r="I910">
        <v>8</v>
      </c>
      <c r="J910">
        <v>4</v>
      </c>
      <c r="K910">
        <v>6</v>
      </c>
      <c r="L910">
        <v>4.33</v>
      </c>
      <c r="M910" s="1">
        <v>389</v>
      </c>
      <c r="N910">
        <v>6</v>
      </c>
    </row>
    <row r="911" spans="1:14" x14ac:dyDescent="0.2">
      <c r="A911">
        <v>4435703</v>
      </c>
      <c r="B911" t="s">
        <v>1000</v>
      </c>
      <c r="C911">
        <v>0</v>
      </c>
      <c r="D911" t="s">
        <v>68</v>
      </c>
      <c r="E911" t="s">
        <v>15</v>
      </c>
      <c r="F911">
        <f t="shared" si="45"/>
        <v>0</v>
      </c>
      <c r="G911">
        <f t="shared" si="44"/>
        <v>1</v>
      </c>
      <c r="H911">
        <f t="shared" si="43"/>
        <v>0</v>
      </c>
      <c r="I911">
        <v>2</v>
      </c>
      <c r="J911">
        <v>1</v>
      </c>
      <c r="K911">
        <v>1</v>
      </c>
      <c r="M911" s="1">
        <v>160</v>
      </c>
      <c r="N911">
        <v>0</v>
      </c>
    </row>
    <row r="912" spans="1:14" x14ac:dyDescent="0.2">
      <c r="A912">
        <v>4441722</v>
      </c>
      <c r="B912" t="s">
        <v>1001</v>
      </c>
      <c r="C912">
        <v>1</v>
      </c>
      <c r="D912" t="s">
        <v>20</v>
      </c>
      <c r="E912" t="s">
        <v>13</v>
      </c>
      <c r="F912">
        <f t="shared" si="45"/>
        <v>1</v>
      </c>
      <c r="G912">
        <f t="shared" si="44"/>
        <v>0</v>
      </c>
      <c r="H912">
        <f t="shared" si="43"/>
        <v>0</v>
      </c>
      <c r="I912">
        <v>5</v>
      </c>
      <c r="J912">
        <v>1</v>
      </c>
      <c r="K912">
        <v>1</v>
      </c>
      <c r="L912">
        <v>4.9000000000000004</v>
      </c>
      <c r="M912" s="1">
        <v>129</v>
      </c>
      <c r="N912">
        <v>167</v>
      </c>
    </row>
    <row r="913" spans="1:14" x14ac:dyDescent="0.2">
      <c r="A913">
        <v>4446513</v>
      </c>
      <c r="B913" t="s">
        <v>1002</v>
      </c>
      <c r="C913">
        <v>0</v>
      </c>
      <c r="D913" t="s">
        <v>12</v>
      </c>
      <c r="E913" t="s">
        <v>13</v>
      </c>
      <c r="F913">
        <f t="shared" si="45"/>
        <v>1</v>
      </c>
      <c r="G913">
        <f t="shared" si="44"/>
        <v>0</v>
      </c>
      <c r="H913">
        <f t="shared" si="43"/>
        <v>0</v>
      </c>
      <c r="I913">
        <v>8</v>
      </c>
      <c r="J913">
        <v>2</v>
      </c>
      <c r="K913">
        <v>2</v>
      </c>
      <c r="L913">
        <v>5</v>
      </c>
      <c r="M913" s="1">
        <v>629</v>
      </c>
      <c r="N913">
        <v>2</v>
      </c>
    </row>
    <row r="914" spans="1:14" x14ac:dyDescent="0.2">
      <c r="A914">
        <v>4452791</v>
      </c>
      <c r="B914" t="s">
        <v>1003</v>
      </c>
      <c r="C914">
        <v>1</v>
      </c>
      <c r="D914" t="s">
        <v>40</v>
      </c>
      <c r="E914" t="s">
        <v>13</v>
      </c>
      <c r="F914">
        <f t="shared" si="45"/>
        <v>1</v>
      </c>
      <c r="G914">
        <f t="shared" si="44"/>
        <v>0</v>
      </c>
      <c r="H914">
        <f t="shared" si="43"/>
        <v>0</v>
      </c>
      <c r="I914">
        <v>4</v>
      </c>
      <c r="J914">
        <v>1</v>
      </c>
      <c r="K914">
        <v>2</v>
      </c>
      <c r="L914">
        <v>4.9800000000000004</v>
      </c>
      <c r="M914" s="1">
        <v>125</v>
      </c>
      <c r="N914">
        <v>69</v>
      </c>
    </row>
    <row r="915" spans="1:14" x14ac:dyDescent="0.2">
      <c r="A915">
        <v>4453016</v>
      </c>
      <c r="B915" t="s">
        <v>1004</v>
      </c>
      <c r="C915">
        <v>1</v>
      </c>
      <c r="D915" t="s">
        <v>40</v>
      </c>
      <c r="E915" t="s">
        <v>13</v>
      </c>
      <c r="F915">
        <f t="shared" si="45"/>
        <v>1</v>
      </c>
      <c r="G915">
        <f t="shared" si="44"/>
        <v>0</v>
      </c>
      <c r="H915">
        <f t="shared" si="43"/>
        <v>0</v>
      </c>
      <c r="I915">
        <v>2</v>
      </c>
      <c r="J915">
        <v>1</v>
      </c>
      <c r="K915">
        <v>1</v>
      </c>
      <c r="L915">
        <v>4.8899999999999997</v>
      </c>
      <c r="M915" s="1">
        <v>110</v>
      </c>
      <c r="N915">
        <v>56</v>
      </c>
    </row>
    <row r="916" spans="1:14" x14ac:dyDescent="0.2">
      <c r="A916">
        <v>4464432</v>
      </c>
      <c r="B916" t="s">
        <v>1005</v>
      </c>
      <c r="C916">
        <v>1</v>
      </c>
      <c r="D916" t="s">
        <v>999</v>
      </c>
      <c r="E916" t="s">
        <v>13</v>
      </c>
      <c r="F916">
        <f t="shared" si="45"/>
        <v>1</v>
      </c>
      <c r="G916">
        <f t="shared" si="44"/>
        <v>0</v>
      </c>
      <c r="H916">
        <f t="shared" si="43"/>
        <v>0</v>
      </c>
      <c r="I916">
        <v>8</v>
      </c>
      <c r="J916">
        <v>3</v>
      </c>
      <c r="K916">
        <v>3</v>
      </c>
      <c r="L916">
        <v>5</v>
      </c>
      <c r="M916" s="1">
        <v>292</v>
      </c>
      <c r="N916">
        <v>10</v>
      </c>
    </row>
    <row r="917" spans="1:14" x14ac:dyDescent="0.2">
      <c r="A917">
        <v>4481798</v>
      </c>
      <c r="B917" t="s">
        <v>1006</v>
      </c>
      <c r="C917">
        <v>0</v>
      </c>
      <c r="D917" t="s">
        <v>52</v>
      </c>
      <c r="E917" t="s">
        <v>13</v>
      </c>
      <c r="F917">
        <f t="shared" si="45"/>
        <v>1</v>
      </c>
      <c r="G917">
        <f t="shared" si="44"/>
        <v>0</v>
      </c>
      <c r="H917">
        <f t="shared" si="43"/>
        <v>0</v>
      </c>
      <c r="I917">
        <v>5</v>
      </c>
      <c r="J917">
        <v>5</v>
      </c>
      <c r="K917">
        <v>5</v>
      </c>
      <c r="M917" s="1">
        <v>1500</v>
      </c>
      <c r="N917">
        <v>0</v>
      </c>
    </row>
    <row r="918" spans="1:14" x14ac:dyDescent="0.2">
      <c r="A918">
        <v>4495324</v>
      </c>
      <c r="B918" t="s">
        <v>1007</v>
      </c>
      <c r="C918">
        <v>0</v>
      </c>
      <c r="D918" t="s">
        <v>12</v>
      </c>
      <c r="E918" t="s">
        <v>13</v>
      </c>
      <c r="F918">
        <f t="shared" si="45"/>
        <v>1</v>
      </c>
      <c r="G918">
        <f t="shared" si="44"/>
        <v>0</v>
      </c>
      <c r="H918">
        <f t="shared" si="43"/>
        <v>0</v>
      </c>
      <c r="I918">
        <v>8</v>
      </c>
      <c r="J918">
        <v>3</v>
      </c>
      <c r="K918">
        <v>3</v>
      </c>
      <c r="L918">
        <v>4</v>
      </c>
      <c r="M918" s="1">
        <v>250</v>
      </c>
      <c r="N918">
        <v>4</v>
      </c>
    </row>
    <row r="919" spans="1:14" x14ac:dyDescent="0.2">
      <c r="A919">
        <v>4508376</v>
      </c>
      <c r="B919" t="s">
        <v>1008</v>
      </c>
      <c r="C919">
        <v>1</v>
      </c>
      <c r="D919" t="s">
        <v>40</v>
      </c>
      <c r="E919" t="s">
        <v>13</v>
      </c>
      <c r="F919">
        <f t="shared" si="45"/>
        <v>1</v>
      </c>
      <c r="G919">
        <f t="shared" si="44"/>
        <v>0</v>
      </c>
      <c r="H919">
        <f t="shared" si="43"/>
        <v>0</v>
      </c>
      <c r="I919">
        <v>16</v>
      </c>
      <c r="J919">
        <v>7</v>
      </c>
      <c r="K919">
        <v>12</v>
      </c>
      <c r="L919">
        <v>5</v>
      </c>
      <c r="M919" s="1">
        <v>1500</v>
      </c>
      <c r="N919">
        <v>29</v>
      </c>
    </row>
    <row r="920" spans="1:14" x14ac:dyDescent="0.2">
      <c r="A920">
        <v>4516994</v>
      </c>
      <c r="B920" t="s">
        <v>1009</v>
      </c>
      <c r="C920">
        <v>0</v>
      </c>
      <c r="D920" t="s">
        <v>36</v>
      </c>
      <c r="E920" t="s">
        <v>13</v>
      </c>
      <c r="F920">
        <f t="shared" si="45"/>
        <v>1</v>
      </c>
      <c r="G920">
        <f t="shared" si="44"/>
        <v>0</v>
      </c>
      <c r="H920">
        <f t="shared" si="43"/>
        <v>0</v>
      </c>
      <c r="I920">
        <v>5</v>
      </c>
      <c r="J920">
        <v>1</v>
      </c>
      <c r="K920">
        <v>3</v>
      </c>
      <c r="L920">
        <v>3.63</v>
      </c>
      <c r="M920" s="1">
        <v>170</v>
      </c>
      <c r="N920">
        <v>10</v>
      </c>
    </row>
    <row r="921" spans="1:14" x14ac:dyDescent="0.2">
      <c r="A921">
        <v>4538217</v>
      </c>
      <c r="B921" t="s">
        <v>1010</v>
      </c>
      <c r="C921">
        <v>0</v>
      </c>
      <c r="D921" t="s">
        <v>72</v>
      </c>
      <c r="E921" t="s">
        <v>13</v>
      </c>
      <c r="F921">
        <f t="shared" si="45"/>
        <v>1</v>
      </c>
      <c r="G921">
        <f t="shared" si="44"/>
        <v>0</v>
      </c>
      <c r="H921">
        <f t="shared" si="43"/>
        <v>0</v>
      </c>
      <c r="I921">
        <v>10</v>
      </c>
      <c r="J921">
        <v>4</v>
      </c>
      <c r="K921">
        <v>4</v>
      </c>
      <c r="L921">
        <v>5</v>
      </c>
      <c r="M921" s="1">
        <v>10000</v>
      </c>
      <c r="N921">
        <v>3</v>
      </c>
    </row>
    <row r="922" spans="1:14" x14ac:dyDescent="0.2">
      <c r="A922">
        <v>4545175</v>
      </c>
      <c r="B922" t="s">
        <v>1011</v>
      </c>
      <c r="C922">
        <v>0</v>
      </c>
      <c r="D922" t="s">
        <v>165</v>
      </c>
      <c r="E922" t="s">
        <v>13</v>
      </c>
      <c r="F922">
        <f t="shared" si="45"/>
        <v>1</v>
      </c>
      <c r="G922">
        <f t="shared" si="44"/>
        <v>0</v>
      </c>
      <c r="H922">
        <f t="shared" si="43"/>
        <v>0</v>
      </c>
      <c r="I922">
        <v>7</v>
      </c>
      <c r="J922">
        <v>3</v>
      </c>
      <c r="K922">
        <v>3</v>
      </c>
      <c r="L922">
        <v>4.9800000000000004</v>
      </c>
      <c r="M922" s="1">
        <v>262</v>
      </c>
      <c r="N922">
        <v>131</v>
      </c>
    </row>
    <row r="923" spans="1:14" x14ac:dyDescent="0.2">
      <c r="A923">
        <v>4580330</v>
      </c>
      <c r="B923" t="s">
        <v>1012</v>
      </c>
      <c r="C923">
        <v>1</v>
      </c>
      <c r="D923" t="s">
        <v>156</v>
      </c>
      <c r="E923" t="s">
        <v>13</v>
      </c>
      <c r="F923">
        <f t="shared" si="45"/>
        <v>1</v>
      </c>
      <c r="G923">
        <f t="shared" si="44"/>
        <v>0</v>
      </c>
      <c r="H923">
        <f t="shared" si="43"/>
        <v>0</v>
      </c>
      <c r="I923">
        <v>7</v>
      </c>
      <c r="J923">
        <v>3</v>
      </c>
      <c r="K923">
        <v>3</v>
      </c>
      <c r="L923">
        <v>5</v>
      </c>
      <c r="M923" s="1">
        <v>395</v>
      </c>
      <c r="N923">
        <v>14</v>
      </c>
    </row>
    <row r="924" spans="1:14" x14ac:dyDescent="0.2">
      <c r="A924">
        <v>4588823</v>
      </c>
      <c r="B924" t="s">
        <v>1013</v>
      </c>
      <c r="C924">
        <v>0</v>
      </c>
      <c r="D924" t="s">
        <v>12</v>
      </c>
      <c r="E924" t="s">
        <v>13</v>
      </c>
      <c r="F924">
        <f t="shared" si="45"/>
        <v>1</v>
      </c>
      <c r="G924">
        <f t="shared" si="44"/>
        <v>0</v>
      </c>
      <c r="H924">
        <f t="shared" si="43"/>
        <v>0</v>
      </c>
      <c r="I924">
        <v>7</v>
      </c>
      <c r="J924">
        <v>2</v>
      </c>
      <c r="K924">
        <v>6</v>
      </c>
      <c r="L924">
        <v>4.5599999999999996</v>
      </c>
      <c r="M924" s="1">
        <v>300</v>
      </c>
      <c r="N924">
        <v>40</v>
      </c>
    </row>
    <row r="925" spans="1:14" x14ac:dyDescent="0.2">
      <c r="A925">
        <v>4596762</v>
      </c>
      <c r="B925" t="s">
        <v>1014</v>
      </c>
      <c r="C925">
        <v>0</v>
      </c>
      <c r="D925" t="s">
        <v>70</v>
      </c>
      <c r="E925" t="s">
        <v>13</v>
      </c>
      <c r="F925">
        <f t="shared" si="45"/>
        <v>1</v>
      </c>
      <c r="G925">
        <f t="shared" si="44"/>
        <v>0</v>
      </c>
      <c r="H925">
        <f t="shared" si="43"/>
        <v>0</v>
      </c>
      <c r="I925">
        <v>3</v>
      </c>
      <c r="J925">
        <v>1</v>
      </c>
      <c r="K925">
        <v>1</v>
      </c>
      <c r="L925">
        <v>5</v>
      </c>
      <c r="M925" s="1">
        <v>120</v>
      </c>
      <c r="N925">
        <v>13</v>
      </c>
    </row>
    <row r="926" spans="1:14" x14ac:dyDescent="0.2">
      <c r="A926">
        <v>4628659</v>
      </c>
      <c r="B926" t="s">
        <v>1015</v>
      </c>
      <c r="C926">
        <v>0</v>
      </c>
      <c r="D926" t="s">
        <v>22</v>
      </c>
      <c r="E926" t="s">
        <v>13</v>
      </c>
      <c r="F926">
        <f t="shared" si="45"/>
        <v>1</v>
      </c>
      <c r="G926">
        <f t="shared" si="44"/>
        <v>0</v>
      </c>
      <c r="H926">
        <f t="shared" si="43"/>
        <v>0</v>
      </c>
      <c r="I926">
        <v>2</v>
      </c>
      <c r="J926">
        <v>1</v>
      </c>
      <c r="K926">
        <v>1</v>
      </c>
      <c r="L926">
        <v>5</v>
      </c>
      <c r="M926" s="1">
        <v>156</v>
      </c>
      <c r="N926">
        <v>1</v>
      </c>
    </row>
    <row r="927" spans="1:14" x14ac:dyDescent="0.2">
      <c r="A927">
        <v>4645766</v>
      </c>
      <c r="B927" t="s">
        <v>1016</v>
      </c>
      <c r="C927">
        <v>1</v>
      </c>
      <c r="D927" t="s">
        <v>70</v>
      </c>
      <c r="E927" t="s">
        <v>13</v>
      </c>
      <c r="F927">
        <f t="shared" si="45"/>
        <v>1</v>
      </c>
      <c r="G927">
        <f t="shared" si="44"/>
        <v>0</v>
      </c>
      <c r="H927">
        <f t="shared" si="43"/>
        <v>0</v>
      </c>
      <c r="I927">
        <v>4</v>
      </c>
      <c r="J927">
        <v>1</v>
      </c>
      <c r="K927">
        <v>2</v>
      </c>
      <c r="L927">
        <v>4.93</v>
      </c>
      <c r="M927" s="1">
        <v>145</v>
      </c>
      <c r="N927">
        <v>59</v>
      </c>
    </row>
    <row r="928" spans="1:14" x14ac:dyDescent="0.2">
      <c r="A928">
        <v>4678565</v>
      </c>
      <c r="B928" t="s">
        <v>1017</v>
      </c>
      <c r="C928">
        <v>1</v>
      </c>
      <c r="D928" t="s">
        <v>48</v>
      </c>
      <c r="E928" t="s">
        <v>15</v>
      </c>
      <c r="F928">
        <f t="shared" si="45"/>
        <v>0</v>
      </c>
      <c r="G928">
        <f t="shared" si="44"/>
        <v>1</v>
      </c>
      <c r="H928">
        <f t="shared" si="43"/>
        <v>0</v>
      </c>
      <c r="I928">
        <v>4</v>
      </c>
      <c r="J928">
        <v>1</v>
      </c>
      <c r="K928">
        <v>1</v>
      </c>
      <c r="L928">
        <v>4.83</v>
      </c>
      <c r="M928" s="1">
        <v>694</v>
      </c>
      <c r="N928">
        <v>193</v>
      </c>
    </row>
    <row r="929" spans="1:14" x14ac:dyDescent="0.2">
      <c r="A929">
        <v>4683769</v>
      </c>
      <c r="B929" t="s">
        <v>1018</v>
      </c>
      <c r="C929">
        <v>0</v>
      </c>
      <c r="D929" t="s">
        <v>1019</v>
      </c>
      <c r="E929" t="s">
        <v>15</v>
      </c>
      <c r="F929">
        <f t="shared" si="45"/>
        <v>0</v>
      </c>
      <c r="G929">
        <f t="shared" si="44"/>
        <v>1</v>
      </c>
      <c r="H929">
        <f t="shared" si="43"/>
        <v>0</v>
      </c>
      <c r="I929">
        <v>2</v>
      </c>
      <c r="J929">
        <v>1</v>
      </c>
      <c r="K929">
        <v>2</v>
      </c>
      <c r="M929" s="1">
        <v>96</v>
      </c>
      <c r="N929">
        <v>0</v>
      </c>
    </row>
    <row r="930" spans="1:14" x14ac:dyDescent="0.2">
      <c r="A930">
        <v>4719452</v>
      </c>
      <c r="B930" t="s">
        <v>710</v>
      </c>
      <c r="C930">
        <v>0</v>
      </c>
      <c r="E930" t="s">
        <v>15</v>
      </c>
      <c r="F930">
        <f t="shared" si="45"/>
        <v>0</v>
      </c>
      <c r="G930">
        <f t="shared" si="44"/>
        <v>1</v>
      </c>
      <c r="H930">
        <f t="shared" si="43"/>
        <v>0</v>
      </c>
      <c r="I930">
        <v>1</v>
      </c>
      <c r="J930">
        <v>1</v>
      </c>
      <c r="K930">
        <v>1</v>
      </c>
      <c r="L930">
        <v>4.8600000000000003</v>
      </c>
      <c r="M930" s="1">
        <v>45</v>
      </c>
      <c r="N930">
        <v>7</v>
      </c>
    </row>
    <row r="931" spans="1:14" x14ac:dyDescent="0.2">
      <c r="A931">
        <v>4734283</v>
      </c>
      <c r="B931" t="s">
        <v>1020</v>
      </c>
      <c r="C931">
        <v>0</v>
      </c>
      <c r="D931" t="s">
        <v>461</v>
      </c>
      <c r="E931" t="s">
        <v>15</v>
      </c>
      <c r="F931">
        <f t="shared" si="45"/>
        <v>0</v>
      </c>
      <c r="G931">
        <f t="shared" si="44"/>
        <v>1</v>
      </c>
      <c r="H931">
        <f t="shared" si="43"/>
        <v>0</v>
      </c>
      <c r="I931">
        <v>1</v>
      </c>
      <c r="J931">
        <v>1</v>
      </c>
      <c r="K931">
        <v>1</v>
      </c>
      <c r="M931" s="1">
        <v>240</v>
      </c>
      <c r="N931">
        <v>0</v>
      </c>
    </row>
    <row r="932" spans="1:14" x14ac:dyDescent="0.2">
      <c r="A932">
        <v>4742900</v>
      </c>
      <c r="B932" t="s">
        <v>1021</v>
      </c>
      <c r="C932">
        <v>1</v>
      </c>
      <c r="D932" t="s">
        <v>48</v>
      </c>
      <c r="E932" t="s">
        <v>13</v>
      </c>
      <c r="F932">
        <f t="shared" si="45"/>
        <v>1</v>
      </c>
      <c r="G932">
        <f t="shared" si="44"/>
        <v>0</v>
      </c>
      <c r="H932">
        <f t="shared" si="43"/>
        <v>0</v>
      </c>
      <c r="I932">
        <v>8</v>
      </c>
      <c r="J932">
        <v>3</v>
      </c>
      <c r="K932">
        <v>3</v>
      </c>
      <c r="L932">
        <v>4.8899999999999997</v>
      </c>
      <c r="M932" s="1">
        <v>799</v>
      </c>
      <c r="N932">
        <v>62</v>
      </c>
    </row>
    <row r="933" spans="1:14" x14ac:dyDescent="0.2">
      <c r="A933">
        <v>4756372</v>
      </c>
      <c r="B933" t="s">
        <v>1022</v>
      </c>
      <c r="C933">
        <v>1</v>
      </c>
      <c r="D933" t="s">
        <v>12</v>
      </c>
      <c r="E933" t="s">
        <v>13</v>
      </c>
      <c r="F933">
        <f t="shared" si="45"/>
        <v>1</v>
      </c>
      <c r="G933">
        <f t="shared" si="44"/>
        <v>0</v>
      </c>
      <c r="H933">
        <f t="shared" si="43"/>
        <v>0</v>
      </c>
      <c r="I933">
        <v>10</v>
      </c>
      <c r="J933">
        <v>4</v>
      </c>
      <c r="K933">
        <v>5</v>
      </c>
      <c r="L933">
        <v>5</v>
      </c>
      <c r="M933" s="1">
        <v>696</v>
      </c>
      <c r="N933">
        <v>49</v>
      </c>
    </row>
    <row r="934" spans="1:14" x14ac:dyDescent="0.2">
      <c r="A934">
        <v>4764568</v>
      </c>
      <c r="B934" t="s">
        <v>1023</v>
      </c>
      <c r="C934">
        <v>0</v>
      </c>
      <c r="D934" t="s">
        <v>172</v>
      </c>
      <c r="E934" t="s">
        <v>13</v>
      </c>
      <c r="F934">
        <f t="shared" si="45"/>
        <v>1</v>
      </c>
      <c r="G934">
        <f t="shared" si="44"/>
        <v>0</v>
      </c>
      <c r="H934">
        <f t="shared" si="43"/>
        <v>0</v>
      </c>
      <c r="I934">
        <v>4</v>
      </c>
      <c r="J934">
        <v>2</v>
      </c>
      <c r="K934">
        <v>2</v>
      </c>
      <c r="L934">
        <v>5</v>
      </c>
      <c r="M934" s="1">
        <v>568</v>
      </c>
      <c r="N934">
        <v>7</v>
      </c>
    </row>
    <row r="935" spans="1:14" x14ac:dyDescent="0.2">
      <c r="A935">
        <v>4775925</v>
      </c>
      <c r="B935" t="s">
        <v>1024</v>
      </c>
      <c r="C935">
        <v>0</v>
      </c>
      <c r="E935" t="s">
        <v>13</v>
      </c>
      <c r="F935">
        <f t="shared" si="45"/>
        <v>1</v>
      </c>
      <c r="G935">
        <f t="shared" si="44"/>
        <v>0</v>
      </c>
      <c r="H935">
        <f t="shared" si="43"/>
        <v>0</v>
      </c>
      <c r="I935">
        <v>6</v>
      </c>
      <c r="J935">
        <v>3</v>
      </c>
      <c r="K935">
        <v>4</v>
      </c>
      <c r="L935">
        <v>4.88</v>
      </c>
      <c r="M935" s="1">
        <v>105</v>
      </c>
      <c r="N935">
        <v>17</v>
      </c>
    </row>
    <row r="936" spans="1:14" x14ac:dyDescent="0.2">
      <c r="A936">
        <v>4776659</v>
      </c>
      <c r="B936" t="s">
        <v>1025</v>
      </c>
      <c r="C936">
        <v>0</v>
      </c>
      <c r="D936" t="s">
        <v>219</v>
      </c>
      <c r="E936" t="s">
        <v>13</v>
      </c>
      <c r="F936">
        <f t="shared" si="45"/>
        <v>1</v>
      </c>
      <c r="G936">
        <f t="shared" si="44"/>
        <v>0</v>
      </c>
      <c r="H936">
        <f t="shared" si="43"/>
        <v>0</v>
      </c>
      <c r="I936">
        <v>8</v>
      </c>
      <c r="J936">
        <v>4</v>
      </c>
      <c r="K936">
        <v>6</v>
      </c>
      <c r="L936">
        <v>4.92</v>
      </c>
      <c r="M936" s="1">
        <v>299</v>
      </c>
      <c r="N936">
        <v>71</v>
      </c>
    </row>
    <row r="937" spans="1:14" x14ac:dyDescent="0.2">
      <c r="A937">
        <v>4795682</v>
      </c>
      <c r="B937" t="s">
        <v>1026</v>
      </c>
      <c r="C937">
        <v>1</v>
      </c>
      <c r="D937" t="s">
        <v>54</v>
      </c>
      <c r="E937" t="s">
        <v>13</v>
      </c>
      <c r="F937">
        <f t="shared" si="45"/>
        <v>1</v>
      </c>
      <c r="G937">
        <f t="shared" si="44"/>
        <v>0</v>
      </c>
      <c r="H937">
        <f t="shared" si="43"/>
        <v>0</v>
      </c>
      <c r="I937">
        <v>3</v>
      </c>
      <c r="J937">
        <v>1</v>
      </c>
      <c r="K937">
        <v>1</v>
      </c>
      <c r="L937">
        <v>4.96</v>
      </c>
      <c r="M937" s="1">
        <v>91</v>
      </c>
      <c r="N937">
        <v>98</v>
      </c>
    </row>
    <row r="938" spans="1:14" x14ac:dyDescent="0.2">
      <c r="A938">
        <v>4808400</v>
      </c>
      <c r="B938" t="s">
        <v>1027</v>
      </c>
      <c r="C938">
        <v>0</v>
      </c>
      <c r="E938" t="s">
        <v>13</v>
      </c>
      <c r="F938">
        <f t="shared" si="45"/>
        <v>1</v>
      </c>
      <c r="G938">
        <f t="shared" si="44"/>
        <v>0</v>
      </c>
      <c r="H938">
        <f t="shared" si="43"/>
        <v>0</v>
      </c>
      <c r="I938">
        <v>8</v>
      </c>
      <c r="J938">
        <v>4</v>
      </c>
      <c r="K938">
        <v>4</v>
      </c>
      <c r="L938">
        <v>5</v>
      </c>
      <c r="M938" s="1">
        <v>343</v>
      </c>
      <c r="N938">
        <v>2</v>
      </c>
    </row>
    <row r="939" spans="1:14" x14ac:dyDescent="0.2">
      <c r="A939">
        <v>4809429</v>
      </c>
      <c r="B939" t="s">
        <v>1028</v>
      </c>
      <c r="C939">
        <v>0</v>
      </c>
      <c r="D939" t="s">
        <v>77</v>
      </c>
      <c r="E939" t="s">
        <v>13</v>
      </c>
      <c r="F939">
        <f t="shared" si="45"/>
        <v>1</v>
      </c>
      <c r="G939">
        <f t="shared" si="44"/>
        <v>0</v>
      </c>
      <c r="H939">
        <f t="shared" si="43"/>
        <v>0</v>
      </c>
      <c r="I939">
        <v>2</v>
      </c>
      <c r="J939">
        <v>1</v>
      </c>
      <c r="K939">
        <v>1</v>
      </c>
      <c r="L939">
        <v>4.33</v>
      </c>
      <c r="M939" s="1">
        <v>150</v>
      </c>
      <c r="N939">
        <v>3</v>
      </c>
    </row>
    <row r="940" spans="1:14" x14ac:dyDescent="0.2">
      <c r="A940">
        <v>4814446</v>
      </c>
      <c r="B940" t="s">
        <v>1029</v>
      </c>
      <c r="C940">
        <v>0</v>
      </c>
      <c r="D940" t="s">
        <v>12</v>
      </c>
      <c r="E940" t="s">
        <v>13</v>
      </c>
      <c r="F940">
        <f t="shared" si="45"/>
        <v>1</v>
      </c>
      <c r="G940">
        <f t="shared" si="44"/>
        <v>0</v>
      </c>
      <c r="H940">
        <f t="shared" si="43"/>
        <v>0</v>
      </c>
      <c r="I940">
        <v>8</v>
      </c>
      <c r="J940">
        <v>3</v>
      </c>
      <c r="K940">
        <v>3</v>
      </c>
      <c r="L940">
        <v>4.8899999999999997</v>
      </c>
      <c r="M940" s="1">
        <v>411</v>
      </c>
      <c r="N940">
        <v>227</v>
      </c>
    </row>
    <row r="941" spans="1:14" x14ac:dyDescent="0.2">
      <c r="A941">
        <v>4815071</v>
      </c>
      <c r="B941" t="s">
        <v>1030</v>
      </c>
      <c r="C941">
        <v>0</v>
      </c>
      <c r="E941" t="s">
        <v>13</v>
      </c>
      <c r="F941">
        <f t="shared" si="45"/>
        <v>1</v>
      </c>
      <c r="G941">
        <f t="shared" si="44"/>
        <v>0</v>
      </c>
      <c r="H941">
        <f t="shared" si="43"/>
        <v>0</v>
      </c>
      <c r="I941">
        <v>5</v>
      </c>
      <c r="J941">
        <v>3</v>
      </c>
      <c r="K941">
        <v>2</v>
      </c>
      <c r="L941">
        <v>5</v>
      </c>
      <c r="M941" s="1">
        <v>350</v>
      </c>
      <c r="N941">
        <v>9</v>
      </c>
    </row>
    <row r="942" spans="1:14" x14ac:dyDescent="0.2">
      <c r="A942">
        <v>4820267</v>
      </c>
      <c r="B942" t="s">
        <v>1031</v>
      </c>
      <c r="C942">
        <v>1</v>
      </c>
      <c r="D942" t="s">
        <v>1032</v>
      </c>
      <c r="E942" t="s">
        <v>13</v>
      </c>
      <c r="F942">
        <f t="shared" si="45"/>
        <v>1</v>
      </c>
      <c r="G942">
        <f t="shared" si="44"/>
        <v>0</v>
      </c>
      <c r="H942">
        <f t="shared" si="43"/>
        <v>0</v>
      </c>
      <c r="I942">
        <v>4</v>
      </c>
      <c r="K942">
        <v>2</v>
      </c>
      <c r="L942">
        <v>5</v>
      </c>
      <c r="M942" s="1">
        <v>189</v>
      </c>
      <c r="N942">
        <v>49</v>
      </c>
    </row>
    <row r="943" spans="1:14" x14ac:dyDescent="0.2">
      <c r="A943">
        <v>4821958</v>
      </c>
      <c r="B943" t="s">
        <v>1033</v>
      </c>
      <c r="C943">
        <v>1</v>
      </c>
      <c r="D943" t="s">
        <v>68</v>
      </c>
      <c r="E943" t="s">
        <v>13</v>
      </c>
      <c r="F943">
        <f t="shared" si="45"/>
        <v>1</v>
      </c>
      <c r="G943">
        <f t="shared" si="44"/>
        <v>0</v>
      </c>
      <c r="H943">
        <f t="shared" si="43"/>
        <v>0</v>
      </c>
      <c r="I943">
        <v>6</v>
      </c>
      <c r="J943">
        <v>2</v>
      </c>
      <c r="K943">
        <v>2</v>
      </c>
      <c r="L943">
        <v>4.93</v>
      </c>
      <c r="M943" s="1">
        <v>167</v>
      </c>
      <c r="N943">
        <v>211</v>
      </c>
    </row>
    <row r="944" spans="1:14" x14ac:dyDescent="0.2">
      <c r="A944">
        <v>4824833</v>
      </c>
      <c r="B944" t="s">
        <v>1034</v>
      </c>
      <c r="C944">
        <v>0</v>
      </c>
      <c r="D944" t="s">
        <v>48</v>
      </c>
      <c r="E944" t="s">
        <v>13</v>
      </c>
      <c r="F944">
        <f t="shared" si="45"/>
        <v>1</v>
      </c>
      <c r="G944">
        <f t="shared" si="44"/>
        <v>0</v>
      </c>
      <c r="H944">
        <f t="shared" si="43"/>
        <v>0</v>
      </c>
      <c r="I944">
        <v>3</v>
      </c>
      <c r="J944">
        <v>1</v>
      </c>
      <c r="K944">
        <v>1</v>
      </c>
      <c r="L944">
        <v>4.5</v>
      </c>
      <c r="M944" s="1">
        <v>90</v>
      </c>
      <c r="N944">
        <v>2</v>
      </c>
    </row>
    <row r="945" spans="1:14" x14ac:dyDescent="0.2">
      <c r="A945">
        <v>4845924</v>
      </c>
      <c r="B945" t="s">
        <v>1035</v>
      </c>
      <c r="C945">
        <v>0</v>
      </c>
      <c r="D945" t="s">
        <v>80</v>
      </c>
      <c r="E945" t="s">
        <v>13</v>
      </c>
      <c r="F945">
        <f t="shared" si="45"/>
        <v>1</v>
      </c>
      <c r="G945">
        <f t="shared" si="44"/>
        <v>0</v>
      </c>
      <c r="H945">
        <f t="shared" si="43"/>
        <v>0</v>
      </c>
      <c r="I945">
        <v>7</v>
      </c>
      <c r="J945">
        <v>4</v>
      </c>
      <c r="K945">
        <v>5</v>
      </c>
      <c r="L945">
        <v>5</v>
      </c>
      <c r="M945" s="1">
        <v>229</v>
      </c>
      <c r="N945">
        <v>29</v>
      </c>
    </row>
    <row r="946" spans="1:14" x14ac:dyDescent="0.2">
      <c r="A946">
        <v>4848222</v>
      </c>
      <c r="B946" t="s">
        <v>1036</v>
      </c>
      <c r="C946">
        <v>0</v>
      </c>
      <c r="D946" t="s">
        <v>1037</v>
      </c>
      <c r="E946" t="s">
        <v>13</v>
      </c>
      <c r="F946">
        <f t="shared" si="45"/>
        <v>1</v>
      </c>
      <c r="G946">
        <f t="shared" si="44"/>
        <v>0</v>
      </c>
      <c r="H946">
        <f t="shared" si="43"/>
        <v>0</v>
      </c>
      <c r="I946">
        <v>10</v>
      </c>
      <c r="J946">
        <v>3</v>
      </c>
      <c r="K946">
        <v>6</v>
      </c>
      <c r="L946">
        <v>4.78</v>
      </c>
      <c r="M946" s="1">
        <v>214</v>
      </c>
      <c r="N946">
        <v>133</v>
      </c>
    </row>
    <row r="947" spans="1:14" x14ac:dyDescent="0.2">
      <c r="A947">
        <v>4849820</v>
      </c>
      <c r="B947" t="s">
        <v>1038</v>
      </c>
      <c r="C947">
        <v>0</v>
      </c>
      <c r="D947" t="s">
        <v>165</v>
      </c>
      <c r="E947" t="s">
        <v>15</v>
      </c>
      <c r="F947">
        <f t="shared" si="45"/>
        <v>0</v>
      </c>
      <c r="G947">
        <f t="shared" si="44"/>
        <v>1</v>
      </c>
      <c r="H947">
        <f t="shared" si="43"/>
        <v>0</v>
      </c>
      <c r="I947">
        <v>2</v>
      </c>
      <c r="J947">
        <v>1</v>
      </c>
      <c r="K947">
        <v>1</v>
      </c>
      <c r="L947">
        <v>4.87</v>
      </c>
      <c r="M947" s="1">
        <v>70</v>
      </c>
      <c r="N947">
        <v>32</v>
      </c>
    </row>
    <row r="948" spans="1:14" x14ac:dyDescent="0.2">
      <c r="A948">
        <v>4855450</v>
      </c>
      <c r="B948" t="s">
        <v>1039</v>
      </c>
      <c r="C948">
        <v>0</v>
      </c>
      <c r="E948" t="s">
        <v>13</v>
      </c>
      <c r="F948">
        <f t="shared" si="45"/>
        <v>1</v>
      </c>
      <c r="G948">
        <f t="shared" si="44"/>
        <v>0</v>
      </c>
      <c r="H948">
        <f t="shared" si="43"/>
        <v>0</v>
      </c>
      <c r="I948">
        <v>7</v>
      </c>
      <c r="J948">
        <v>3</v>
      </c>
      <c r="K948">
        <v>3</v>
      </c>
      <c r="L948">
        <v>5</v>
      </c>
      <c r="M948" s="1">
        <v>480</v>
      </c>
      <c r="N948">
        <v>11</v>
      </c>
    </row>
    <row r="949" spans="1:14" x14ac:dyDescent="0.2">
      <c r="A949">
        <v>4856743</v>
      </c>
      <c r="B949" t="s">
        <v>1040</v>
      </c>
      <c r="C949">
        <v>1</v>
      </c>
      <c r="D949" t="s">
        <v>12</v>
      </c>
      <c r="E949" t="s">
        <v>13</v>
      </c>
      <c r="F949">
        <f t="shared" si="45"/>
        <v>1</v>
      </c>
      <c r="G949">
        <f t="shared" si="44"/>
        <v>0</v>
      </c>
      <c r="H949">
        <f t="shared" si="43"/>
        <v>0</v>
      </c>
      <c r="I949">
        <v>2</v>
      </c>
      <c r="J949">
        <v>1</v>
      </c>
      <c r="K949">
        <v>1</v>
      </c>
      <c r="L949">
        <v>4.8</v>
      </c>
      <c r="M949" s="1">
        <v>99</v>
      </c>
      <c r="N949">
        <v>286</v>
      </c>
    </row>
    <row r="950" spans="1:14" x14ac:dyDescent="0.2">
      <c r="A950">
        <v>4871772</v>
      </c>
      <c r="B950" t="s">
        <v>1041</v>
      </c>
      <c r="C950">
        <v>0</v>
      </c>
      <c r="D950" t="s">
        <v>331</v>
      </c>
      <c r="E950" t="s">
        <v>15</v>
      </c>
      <c r="F950">
        <f t="shared" si="45"/>
        <v>0</v>
      </c>
      <c r="G950">
        <f t="shared" si="44"/>
        <v>1</v>
      </c>
      <c r="H950">
        <f t="shared" si="43"/>
        <v>0</v>
      </c>
      <c r="I950">
        <v>2</v>
      </c>
      <c r="J950">
        <v>1</v>
      </c>
      <c r="K950">
        <v>1</v>
      </c>
      <c r="M950" s="1">
        <v>30</v>
      </c>
      <c r="N950">
        <v>0</v>
      </c>
    </row>
    <row r="951" spans="1:14" x14ac:dyDescent="0.2">
      <c r="A951">
        <v>4871898</v>
      </c>
      <c r="B951" t="s">
        <v>1042</v>
      </c>
      <c r="C951">
        <v>0</v>
      </c>
      <c r="D951" t="s">
        <v>22</v>
      </c>
      <c r="E951" t="s">
        <v>13</v>
      </c>
      <c r="F951">
        <f t="shared" si="45"/>
        <v>1</v>
      </c>
      <c r="G951">
        <f t="shared" si="44"/>
        <v>0</v>
      </c>
      <c r="H951">
        <f t="shared" si="43"/>
        <v>0</v>
      </c>
      <c r="I951">
        <v>3</v>
      </c>
      <c r="J951">
        <v>1</v>
      </c>
      <c r="K951">
        <v>1</v>
      </c>
      <c r="M951" s="1">
        <v>450</v>
      </c>
      <c r="N951">
        <v>0</v>
      </c>
    </row>
    <row r="952" spans="1:14" x14ac:dyDescent="0.2">
      <c r="A952">
        <v>4881360</v>
      </c>
      <c r="B952" t="s">
        <v>1043</v>
      </c>
      <c r="C952">
        <v>1</v>
      </c>
      <c r="D952" t="s">
        <v>206</v>
      </c>
      <c r="E952" t="s">
        <v>13</v>
      </c>
      <c r="F952">
        <f t="shared" si="45"/>
        <v>1</v>
      </c>
      <c r="G952">
        <f t="shared" si="44"/>
        <v>0</v>
      </c>
      <c r="H952">
        <f t="shared" ref="H952:H1015" si="46">IF(E952="Shared room",1,0)</f>
        <v>0</v>
      </c>
      <c r="I952">
        <v>6</v>
      </c>
      <c r="J952">
        <v>3</v>
      </c>
      <c r="K952">
        <v>3</v>
      </c>
      <c r="L952">
        <v>4.9800000000000004</v>
      </c>
      <c r="M952" s="1">
        <v>570</v>
      </c>
      <c r="N952">
        <v>55</v>
      </c>
    </row>
    <row r="953" spans="1:14" x14ac:dyDescent="0.2">
      <c r="A953">
        <v>4886509</v>
      </c>
      <c r="B953" t="s">
        <v>1044</v>
      </c>
      <c r="C953">
        <v>0</v>
      </c>
      <c r="D953" t="s">
        <v>331</v>
      </c>
      <c r="E953" t="s">
        <v>13</v>
      </c>
      <c r="F953">
        <f t="shared" si="45"/>
        <v>1</v>
      </c>
      <c r="G953">
        <f t="shared" si="44"/>
        <v>0</v>
      </c>
      <c r="H953">
        <f t="shared" si="46"/>
        <v>0</v>
      </c>
      <c r="I953">
        <v>4</v>
      </c>
      <c r="K953">
        <v>2</v>
      </c>
      <c r="M953" s="1">
        <v>400</v>
      </c>
      <c r="N953">
        <v>0</v>
      </c>
    </row>
    <row r="954" spans="1:14" x14ac:dyDescent="0.2">
      <c r="A954">
        <v>4886987</v>
      </c>
      <c r="B954" t="s">
        <v>1045</v>
      </c>
      <c r="C954">
        <v>0</v>
      </c>
      <c r="D954" t="s">
        <v>36</v>
      </c>
      <c r="E954" t="s">
        <v>15</v>
      </c>
      <c r="F954">
        <f t="shared" si="45"/>
        <v>0</v>
      </c>
      <c r="G954">
        <f t="shared" si="44"/>
        <v>1</v>
      </c>
      <c r="H954">
        <f t="shared" si="46"/>
        <v>0</v>
      </c>
      <c r="I954">
        <v>1</v>
      </c>
      <c r="J954">
        <v>1</v>
      </c>
      <c r="K954">
        <v>1</v>
      </c>
      <c r="L954">
        <v>5</v>
      </c>
      <c r="M954" s="1">
        <v>125</v>
      </c>
      <c r="N954">
        <v>2</v>
      </c>
    </row>
    <row r="955" spans="1:14" x14ac:dyDescent="0.2">
      <c r="A955">
        <v>4900223</v>
      </c>
      <c r="B955" t="s">
        <v>1046</v>
      </c>
      <c r="C955">
        <v>0</v>
      </c>
      <c r="D955" t="s">
        <v>158</v>
      </c>
      <c r="E955" t="s">
        <v>13</v>
      </c>
      <c r="F955">
        <f t="shared" si="45"/>
        <v>1</v>
      </c>
      <c r="G955">
        <f t="shared" si="44"/>
        <v>0</v>
      </c>
      <c r="H955">
        <f t="shared" si="46"/>
        <v>0</v>
      </c>
      <c r="I955">
        <v>2</v>
      </c>
      <c r="J955">
        <v>1</v>
      </c>
      <c r="K955">
        <v>2</v>
      </c>
      <c r="L955">
        <v>4.83</v>
      </c>
      <c r="M955" s="1">
        <v>90</v>
      </c>
      <c r="N955">
        <v>20</v>
      </c>
    </row>
    <row r="956" spans="1:14" x14ac:dyDescent="0.2">
      <c r="A956">
        <v>4901443</v>
      </c>
      <c r="B956" t="s">
        <v>1047</v>
      </c>
      <c r="C956">
        <v>1</v>
      </c>
      <c r="D956" t="s">
        <v>20</v>
      </c>
      <c r="E956" t="s">
        <v>13</v>
      </c>
      <c r="F956">
        <f t="shared" si="45"/>
        <v>1</v>
      </c>
      <c r="G956">
        <f t="shared" si="44"/>
        <v>0</v>
      </c>
      <c r="H956">
        <f t="shared" si="46"/>
        <v>0</v>
      </c>
      <c r="I956">
        <v>2</v>
      </c>
      <c r="J956">
        <v>1</v>
      </c>
      <c r="K956">
        <v>1</v>
      </c>
      <c r="L956">
        <v>5</v>
      </c>
      <c r="M956" s="1">
        <v>196</v>
      </c>
      <c r="N956">
        <v>8</v>
      </c>
    </row>
    <row r="957" spans="1:14" x14ac:dyDescent="0.2">
      <c r="A957">
        <v>4905837</v>
      </c>
      <c r="B957" t="s">
        <v>1048</v>
      </c>
      <c r="C957">
        <v>0</v>
      </c>
      <c r="E957" t="s">
        <v>13</v>
      </c>
      <c r="F957">
        <f t="shared" si="45"/>
        <v>1</v>
      </c>
      <c r="G957">
        <f t="shared" si="44"/>
        <v>0</v>
      </c>
      <c r="H957">
        <f t="shared" si="46"/>
        <v>0</v>
      </c>
      <c r="I957">
        <v>2</v>
      </c>
      <c r="J957">
        <v>1</v>
      </c>
      <c r="K957">
        <v>1</v>
      </c>
      <c r="M957" s="1">
        <v>150</v>
      </c>
      <c r="N957">
        <v>0</v>
      </c>
    </row>
    <row r="958" spans="1:14" x14ac:dyDescent="0.2">
      <c r="A958">
        <v>4906733</v>
      </c>
      <c r="B958" t="s">
        <v>1049</v>
      </c>
      <c r="C958">
        <v>1</v>
      </c>
      <c r="D958" t="s">
        <v>42</v>
      </c>
      <c r="E958" t="s">
        <v>13</v>
      </c>
      <c r="F958">
        <f t="shared" si="45"/>
        <v>1</v>
      </c>
      <c r="G958">
        <f t="shared" si="44"/>
        <v>0</v>
      </c>
      <c r="H958">
        <f t="shared" si="46"/>
        <v>0</v>
      </c>
      <c r="I958">
        <v>2</v>
      </c>
      <c r="J958">
        <v>1</v>
      </c>
      <c r="K958">
        <v>0</v>
      </c>
      <c r="L958">
        <v>4.9400000000000004</v>
      </c>
      <c r="M958" s="1">
        <v>65</v>
      </c>
      <c r="N958">
        <v>509</v>
      </c>
    </row>
    <row r="959" spans="1:14" x14ac:dyDescent="0.2">
      <c r="A959">
        <v>4914582</v>
      </c>
      <c r="B959" t="s">
        <v>1050</v>
      </c>
      <c r="C959">
        <v>0</v>
      </c>
      <c r="D959" t="s">
        <v>40</v>
      </c>
      <c r="E959" t="s">
        <v>13</v>
      </c>
      <c r="F959">
        <f t="shared" si="45"/>
        <v>1</v>
      </c>
      <c r="G959">
        <f t="shared" si="44"/>
        <v>0</v>
      </c>
      <c r="H959">
        <f t="shared" si="46"/>
        <v>0</v>
      </c>
      <c r="I959">
        <v>4</v>
      </c>
      <c r="J959">
        <v>1</v>
      </c>
      <c r="K959">
        <v>1</v>
      </c>
      <c r="L959">
        <v>4.9000000000000004</v>
      </c>
      <c r="M959" s="1">
        <v>130</v>
      </c>
      <c r="N959">
        <v>10</v>
      </c>
    </row>
    <row r="960" spans="1:14" x14ac:dyDescent="0.2">
      <c r="A960">
        <v>4931574</v>
      </c>
      <c r="B960" t="s">
        <v>1051</v>
      </c>
      <c r="C960">
        <v>1</v>
      </c>
      <c r="D960" t="s">
        <v>704</v>
      </c>
      <c r="E960" t="s">
        <v>13</v>
      </c>
      <c r="F960">
        <f t="shared" si="45"/>
        <v>1</v>
      </c>
      <c r="G960">
        <f t="shared" si="44"/>
        <v>0</v>
      </c>
      <c r="H960">
        <f t="shared" si="46"/>
        <v>0</v>
      </c>
      <c r="I960">
        <v>16</v>
      </c>
      <c r="J960">
        <v>4</v>
      </c>
      <c r="K960">
        <v>11</v>
      </c>
      <c r="L960">
        <v>4.8600000000000003</v>
      </c>
      <c r="M960" s="1">
        <v>257</v>
      </c>
      <c r="N960">
        <v>262</v>
      </c>
    </row>
    <row r="961" spans="1:14" x14ac:dyDescent="0.2">
      <c r="A961">
        <v>4932506</v>
      </c>
      <c r="B961" t="s">
        <v>1052</v>
      </c>
      <c r="C961">
        <v>0</v>
      </c>
      <c r="D961" t="s">
        <v>12</v>
      </c>
      <c r="E961" t="s">
        <v>15</v>
      </c>
      <c r="F961">
        <f t="shared" si="45"/>
        <v>0</v>
      </c>
      <c r="G961">
        <f t="shared" si="44"/>
        <v>1</v>
      </c>
      <c r="H961">
        <f t="shared" si="46"/>
        <v>0</v>
      </c>
      <c r="I961">
        <v>2</v>
      </c>
      <c r="J961">
        <v>1</v>
      </c>
      <c r="K961">
        <v>1</v>
      </c>
      <c r="L961">
        <v>5</v>
      </c>
      <c r="M961" s="1">
        <v>50</v>
      </c>
      <c r="N961">
        <v>3</v>
      </c>
    </row>
    <row r="962" spans="1:14" x14ac:dyDescent="0.2">
      <c r="A962">
        <v>4936914</v>
      </c>
      <c r="B962" t="s">
        <v>1053</v>
      </c>
      <c r="C962">
        <v>0</v>
      </c>
      <c r="D962" t="s">
        <v>135</v>
      </c>
      <c r="E962" t="s">
        <v>13</v>
      </c>
      <c r="F962">
        <f t="shared" si="45"/>
        <v>1</v>
      </c>
      <c r="G962">
        <f t="shared" si="44"/>
        <v>0</v>
      </c>
      <c r="H962">
        <f t="shared" si="46"/>
        <v>0</v>
      </c>
      <c r="I962">
        <v>4</v>
      </c>
      <c r="J962">
        <v>3</v>
      </c>
      <c r="K962">
        <v>2</v>
      </c>
      <c r="L962">
        <v>4.93</v>
      </c>
      <c r="M962" s="1">
        <v>263</v>
      </c>
      <c r="N962">
        <v>15</v>
      </c>
    </row>
    <row r="963" spans="1:14" x14ac:dyDescent="0.2">
      <c r="A963">
        <v>4941458</v>
      </c>
      <c r="B963" t="s">
        <v>1054</v>
      </c>
      <c r="C963">
        <v>1</v>
      </c>
      <c r="D963" t="s">
        <v>20</v>
      </c>
      <c r="E963" t="s">
        <v>13</v>
      </c>
      <c r="F963">
        <f t="shared" si="45"/>
        <v>1</v>
      </c>
      <c r="G963">
        <f t="shared" ref="G963:G1026" si="47">IF(E963="Private room",1,0)</f>
        <v>0</v>
      </c>
      <c r="H963">
        <f t="shared" si="46"/>
        <v>0</v>
      </c>
      <c r="I963">
        <v>2</v>
      </c>
      <c r="K963">
        <v>0</v>
      </c>
      <c r="L963">
        <v>4.88</v>
      </c>
      <c r="M963" s="1">
        <v>98</v>
      </c>
      <c r="N963">
        <v>230</v>
      </c>
    </row>
    <row r="964" spans="1:14" x14ac:dyDescent="0.2">
      <c r="A964">
        <v>4942407</v>
      </c>
      <c r="B964" t="s">
        <v>1055</v>
      </c>
      <c r="C964">
        <v>1</v>
      </c>
      <c r="D964" t="s">
        <v>20</v>
      </c>
      <c r="E964" t="s">
        <v>13</v>
      </c>
      <c r="F964">
        <f t="shared" si="45"/>
        <v>1</v>
      </c>
      <c r="G964">
        <f t="shared" si="47"/>
        <v>0</v>
      </c>
      <c r="H964">
        <f t="shared" si="46"/>
        <v>0</v>
      </c>
      <c r="I964">
        <v>3</v>
      </c>
      <c r="K964">
        <v>2</v>
      </c>
      <c r="L964">
        <v>5</v>
      </c>
      <c r="M964" s="1">
        <v>60</v>
      </c>
      <c r="N964">
        <v>39</v>
      </c>
    </row>
    <row r="965" spans="1:14" x14ac:dyDescent="0.2">
      <c r="A965">
        <v>4943050</v>
      </c>
      <c r="B965" t="s">
        <v>1056</v>
      </c>
      <c r="C965">
        <v>0</v>
      </c>
      <c r="D965" t="s">
        <v>70</v>
      </c>
      <c r="E965" t="s">
        <v>13</v>
      </c>
      <c r="F965">
        <f t="shared" ref="F965:F1028" si="48">IF(E965="Entire home/apt",1,0)</f>
        <v>1</v>
      </c>
      <c r="G965">
        <f t="shared" si="47"/>
        <v>0</v>
      </c>
      <c r="H965">
        <f t="shared" si="46"/>
        <v>0</v>
      </c>
      <c r="I965">
        <v>8</v>
      </c>
      <c r="J965">
        <v>4</v>
      </c>
      <c r="K965">
        <v>5</v>
      </c>
      <c r="M965" s="1">
        <v>1350</v>
      </c>
      <c r="N965">
        <v>0</v>
      </c>
    </row>
    <row r="966" spans="1:14" x14ac:dyDescent="0.2">
      <c r="A966">
        <v>4947590</v>
      </c>
      <c r="B966" t="s">
        <v>1057</v>
      </c>
      <c r="C966">
        <v>0</v>
      </c>
      <c r="E966" t="s">
        <v>15</v>
      </c>
      <c r="F966">
        <f t="shared" si="48"/>
        <v>0</v>
      </c>
      <c r="G966">
        <f t="shared" si="47"/>
        <v>1</v>
      </c>
      <c r="H966">
        <f t="shared" si="46"/>
        <v>0</v>
      </c>
      <c r="I966">
        <v>2</v>
      </c>
      <c r="J966">
        <v>1</v>
      </c>
      <c r="K966">
        <v>1</v>
      </c>
      <c r="M966" s="1">
        <v>125</v>
      </c>
      <c r="N966">
        <v>0</v>
      </c>
    </row>
    <row r="967" spans="1:14" x14ac:dyDescent="0.2">
      <c r="A967">
        <v>4955455</v>
      </c>
      <c r="B967" t="s">
        <v>1058</v>
      </c>
      <c r="C967">
        <v>1</v>
      </c>
      <c r="D967" t="s">
        <v>77</v>
      </c>
      <c r="E967" t="s">
        <v>13</v>
      </c>
      <c r="F967">
        <f t="shared" si="48"/>
        <v>1</v>
      </c>
      <c r="G967">
        <f t="shared" si="47"/>
        <v>0</v>
      </c>
      <c r="H967">
        <f t="shared" si="46"/>
        <v>0</v>
      </c>
      <c r="I967">
        <v>2</v>
      </c>
      <c r="K967">
        <v>1</v>
      </c>
      <c r="L967">
        <v>4.99</v>
      </c>
      <c r="M967" s="1">
        <v>125</v>
      </c>
      <c r="N967">
        <v>148</v>
      </c>
    </row>
    <row r="968" spans="1:14" x14ac:dyDescent="0.2">
      <c r="A968">
        <v>4957726</v>
      </c>
      <c r="B968" t="s">
        <v>1059</v>
      </c>
      <c r="C968">
        <v>0</v>
      </c>
      <c r="D968" t="s">
        <v>94</v>
      </c>
      <c r="E968" t="s">
        <v>13</v>
      </c>
      <c r="F968">
        <f t="shared" si="48"/>
        <v>1</v>
      </c>
      <c r="G968">
        <f t="shared" si="47"/>
        <v>0</v>
      </c>
      <c r="H968">
        <f t="shared" si="46"/>
        <v>0</v>
      </c>
      <c r="I968">
        <v>10</v>
      </c>
      <c r="J968">
        <v>4</v>
      </c>
      <c r="K968">
        <v>5</v>
      </c>
      <c r="L968">
        <v>4.78</v>
      </c>
      <c r="M968" s="1">
        <v>1339</v>
      </c>
      <c r="N968">
        <v>9</v>
      </c>
    </row>
    <row r="969" spans="1:14" x14ac:dyDescent="0.2">
      <c r="A969">
        <v>4966325</v>
      </c>
      <c r="B969" t="s">
        <v>1060</v>
      </c>
      <c r="C969">
        <v>0</v>
      </c>
      <c r="D969" t="s">
        <v>48</v>
      </c>
      <c r="E969" t="s">
        <v>13</v>
      </c>
      <c r="F969">
        <f t="shared" si="48"/>
        <v>1</v>
      </c>
      <c r="G969">
        <f t="shared" si="47"/>
        <v>0</v>
      </c>
      <c r="H969">
        <f t="shared" si="46"/>
        <v>0</v>
      </c>
      <c r="I969">
        <v>6</v>
      </c>
      <c r="J969">
        <v>3</v>
      </c>
      <c r="K969">
        <v>2</v>
      </c>
      <c r="L969">
        <v>5</v>
      </c>
      <c r="M969" s="1">
        <v>200</v>
      </c>
      <c r="N969">
        <v>8</v>
      </c>
    </row>
    <row r="970" spans="1:14" x14ac:dyDescent="0.2">
      <c r="A970">
        <v>4966926</v>
      </c>
      <c r="B970" t="s">
        <v>1061</v>
      </c>
      <c r="C970">
        <v>0</v>
      </c>
      <c r="D970" t="s">
        <v>316</v>
      </c>
      <c r="E970" t="s">
        <v>13</v>
      </c>
      <c r="F970">
        <f t="shared" si="48"/>
        <v>1</v>
      </c>
      <c r="G970">
        <f t="shared" si="47"/>
        <v>0</v>
      </c>
      <c r="H970">
        <f t="shared" si="46"/>
        <v>0</v>
      </c>
      <c r="I970">
        <v>4</v>
      </c>
      <c r="J970">
        <v>2</v>
      </c>
      <c r="K970">
        <v>2</v>
      </c>
      <c r="L970">
        <v>4.92</v>
      </c>
      <c r="M970" s="1">
        <v>80</v>
      </c>
      <c r="N970">
        <v>256</v>
      </c>
    </row>
    <row r="971" spans="1:14" x14ac:dyDescent="0.2">
      <c r="A971">
        <v>4974255</v>
      </c>
      <c r="B971" t="s">
        <v>1062</v>
      </c>
      <c r="C971">
        <v>1</v>
      </c>
      <c r="D971" t="s">
        <v>57</v>
      </c>
      <c r="E971" t="s">
        <v>13</v>
      </c>
      <c r="F971">
        <f t="shared" si="48"/>
        <v>1</v>
      </c>
      <c r="G971">
        <f t="shared" si="47"/>
        <v>0</v>
      </c>
      <c r="H971">
        <f t="shared" si="46"/>
        <v>0</v>
      </c>
      <c r="I971">
        <v>3</v>
      </c>
      <c r="J971">
        <v>1</v>
      </c>
      <c r="K971">
        <v>1</v>
      </c>
      <c r="L971">
        <v>4.96</v>
      </c>
      <c r="M971" s="1">
        <v>111</v>
      </c>
      <c r="N971">
        <v>763</v>
      </c>
    </row>
    <row r="972" spans="1:14" x14ac:dyDescent="0.2">
      <c r="A972">
        <v>4997682</v>
      </c>
      <c r="B972" t="s">
        <v>1063</v>
      </c>
      <c r="C972">
        <v>1</v>
      </c>
      <c r="D972" t="s">
        <v>20</v>
      </c>
      <c r="E972" t="s">
        <v>13</v>
      </c>
      <c r="F972">
        <f t="shared" si="48"/>
        <v>1</v>
      </c>
      <c r="G972">
        <f t="shared" si="47"/>
        <v>0</v>
      </c>
      <c r="H972">
        <f t="shared" si="46"/>
        <v>0</v>
      </c>
      <c r="I972">
        <v>7</v>
      </c>
      <c r="J972">
        <v>3</v>
      </c>
      <c r="K972">
        <v>5</v>
      </c>
      <c r="L972">
        <v>4.96</v>
      </c>
      <c r="M972" s="1">
        <v>314</v>
      </c>
      <c r="N972">
        <v>25</v>
      </c>
    </row>
    <row r="973" spans="1:14" x14ac:dyDescent="0.2">
      <c r="A973">
        <v>4998371</v>
      </c>
      <c r="B973" t="s">
        <v>1064</v>
      </c>
      <c r="C973">
        <v>0</v>
      </c>
      <c r="D973" t="s">
        <v>252</v>
      </c>
      <c r="E973" t="s">
        <v>15</v>
      </c>
      <c r="F973">
        <f t="shared" si="48"/>
        <v>0</v>
      </c>
      <c r="G973">
        <f t="shared" si="47"/>
        <v>1</v>
      </c>
      <c r="H973">
        <f t="shared" si="46"/>
        <v>0</v>
      </c>
      <c r="I973">
        <v>2</v>
      </c>
      <c r="J973">
        <v>2</v>
      </c>
      <c r="K973">
        <v>2</v>
      </c>
      <c r="L973">
        <v>5</v>
      </c>
      <c r="M973" s="1">
        <v>99</v>
      </c>
      <c r="N973">
        <v>8</v>
      </c>
    </row>
    <row r="974" spans="1:14" x14ac:dyDescent="0.2">
      <c r="A974">
        <v>5001074</v>
      </c>
      <c r="B974" t="s">
        <v>1065</v>
      </c>
      <c r="C974">
        <v>1</v>
      </c>
      <c r="D974" t="s">
        <v>50</v>
      </c>
      <c r="E974" t="s">
        <v>13</v>
      </c>
      <c r="F974">
        <f t="shared" si="48"/>
        <v>1</v>
      </c>
      <c r="G974">
        <f t="shared" si="47"/>
        <v>0</v>
      </c>
      <c r="H974">
        <f t="shared" si="46"/>
        <v>0</v>
      </c>
      <c r="I974">
        <v>2</v>
      </c>
      <c r="K974">
        <v>1</v>
      </c>
      <c r="L974">
        <v>4.99</v>
      </c>
      <c r="M974" s="1">
        <v>125</v>
      </c>
      <c r="N974">
        <v>111</v>
      </c>
    </row>
    <row r="975" spans="1:14" x14ac:dyDescent="0.2">
      <c r="A975">
        <v>5006191</v>
      </c>
      <c r="B975" t="s">
        <v>1066</v>
      </c>
      <c r="C975">
        <v>0</v>
      </c>
      <c r="D975" t="s">
        <v>54</v>
      </c>
      <c r="E975" t="s">
        <v>13</v>
      </c>
      <c r="F975">
        <f t="shared" si="48"/>
        <v>1</v>
      </c>
      <c r="G975">
        <f t="shared" si="47"/>
        <v>0</v>
      </c>
      <c r="H975">
        <f t="shared" si="46"/>
        <v>0</v>
      </c>
      <c r="I975">
        <v>4</v>
      </c>
      <c r="J975">
        <v>2</v>
      </c>
      <c r="K975">
        <v>2</v>
      </c>
      <c r="L975">
        <v>5</v>
      </c>
      <c r="M975" s="1">
        <v>250</v>
      </c>
      <c r="N975">
        <v>8</v>
      </c>
    </row>
    <row r="976" spans="1:14" x14ac:dyDescent="0.2">
      <c r="A976">
        <v>5007355</v>
      </c>
      <c r="B976" t="s">
        <v>1067</v>
      </c>
      <c r="C976">
        <v>0</v>
      </c>
      <c r="E976" t="s">
        <v>13</v>
      </c>
      <c r="F976">
        <f t="shared" si="48"/>
        <v>1</v>
      </c>
      <c r="G976">
        <f t="shared" si="47"/>
        <v>0</v>
      </c>
      <c r="H976">
        <f t="shared" si="46"/>
        <v>0</v>
      </c>
      <c r="I976">
        <v>2</v>
      </c>
      <c r="J976">
        <v>1</v>
      </c>
      <c r="K976">
        <v>1</v>
      </c>
      <c r="L976">
        <v>4.59</v>
      </c>
      <c r="M976" s="1">
        <v>61</v>
      </c>
      <c r="N976">
        <v>22</v>
      </c>
    </row>
    <row r="977" spans="1:14" x14ac:dyDescent="0.2">
      <c r="A977">
        <v>5011681</v>
      </c>
      <c r="B977" t="s">
        <v>1068</v>
      </c>
      <c r="C977">
        <v>1</v>
      </c>
      <c r="D977" t="s">
        <v>156</v>
      </c>
      <c r="E977" t="s">
        <v>13</v>
      </c>
      <c r="F977">
        <f t="shared" si="48"/>
        <v>1</v>
      </c>
      <c r="G977">
        <f t="shared" si="47"/>
        <v>0</v>
      </c>
      <c r="H977">
        <f t="shared" si="46"/>
        <v>0</v>
      </c>
      <c r="I977">
        <v>3</v>
      </c>
      <c r="J977">
        <v>1</v>
      </c>
      <c r="K977">
        <v>2</v>
      </c>
      <c r="L977">
        <v>4.95</v>
      </c>
      <c r="M977" s="1">
        <v>130</v>
      </c>
      <c r="N977">
        <v>106</v>
      </c>
    </row>
    <row r="978" spans="1:14" x14ac:dyDescent="0.2">
      <c r="A978">
        <v>5013929</v>
      </c>
      <c r="B978" t="s">
        <v>1069</v>
      </c>
      <c r="C978">
        <v>0</v>
      </c>
      <c r="D978" t="s">
        <v>12</v>
      </c>
      <c r="E978" t="s">
        <v>13</v>
      </c>
      <c r="F978">
        <f t="shared" si="48"/>
        <v>1</v>
      </c>
      <c r="G978">
        <f t="shared" si="47"/>
        <v>0</v>
      </c>
      <c r="H978">
        <f t="shared" si="46"/>
        <v>0</v>
      </c>
      <c r="I978">
        <v>8</v>
      </c>
      <c r="J978">
        <v>4</v>
      </c>
      <c r="K978">
        <v>6</v>
      </c>
      <c r="L978">
        <v>5</v>
      </c>
      <c r="M978" s="1">
        <v>499</v>
      </c>
      <c r="N978">
        <v>11</v>
      </c>
    </row>
    <row r="979" spans="1:14" x14ac:dyDescent="0.2">
      <c r="A979">
        <v>5018747</v>
      </c>
      <c r="B979" t="s">
        <v>1070</v>
      </c>
      <c r="C979">
        <v>0</v>
      </c>
      <c r="D979" t="s">
        <v>54</v>
      </c>
      <c r="E979" t="s">
        <v>13</v>
      </c>
      <c r="F979">
        <f t="shared" si="48"/>
        <v>1</v>
      </c>
      <c r="G979">
        <f t="shared" si="47"/>
        <v>0</v>
      </c>
      <c r="H979">
        <f t="shared" si="46"/>
        <v>0</v>
      </c>
      <c r="I979">
        <v>4</v>
      </c>
      <c r="J979">
        <v>2</v>
      </c>
      <c r="K979">
        <v>2</v>
      </c>
      <c r="M979" s="1">
        <v>600</v>
      </c>
      <c r="N979">
        <v>0</v>
      </c>
    </row>
    <row r="980" spans="1:14" x14ac:dyDescent="0.2">
      <c r="A980">
        <v>5020354</v>
      </c>
      <c r="B980" t="s">
        <v>1071</v>
      </c>
      <c r="C980">
        <v>1</v>
      </c>
      <c r="D980" t="s">
        <v>72</v>
      </c>
      <c r="E980" t="s">
        <v>13</v>
      </c>
      <c r="F980">
        <f t="shared" si="48"/>
        <v>1</v>
      </c>
      <c r="G980">
        <f t="shared" si="47"/>
        <v>0</v>
      </c>
      <c r="H980">
        <f t="shared" si="46"/>
        <v>0</v>
      </c>
      <c r="I980">
        <v>4</v>
      </c>
      <c r="J980">
        <v>3</v>
      </c>
      <c r="K980">
        <v>3</v>
      </c>
      <c r="L980">
        <v>4.95</v>
      </c>
      <c r="M980" s="1">
        <v>152</v>
      </c>
      <c r="N980">
        <v>328</v>
      </c>
    </row>
    <row r="981" spans="1:14" x14ac:dyDescent="0.2">
      <c r="A981">
        <v>5021987</v>
      </c>
      <c r="B981" t="s">
        <v>1072</v>
      </c>
      <c r="C981">
        <v>1</v>
      </c>
      <c r="D981" t="s">
        <v>20</v>
      </c>
      <c r="E981" t="s">
        <v>13</v>
      </c>
      <c r="F981">
        <f t="shared" si="48"/>
        <v>1</v>
      </c>
      <c r="G981">
        <f t="shared" si="47"/>
        <v>0</v>
      </c>
      <c r="H981">
        <f t="shared" si="46"/>
        <v>0</v>
      </c>
      <c r="I981">
        <v>5</v>
      </c>
      <c r="J981">
        <v>2</v>
      </c>
      <c r="K981">
        <v>4</v>
      </c>
      <c r="L981">
        <v>4.97</v>
      </c>
      <c r="M981" s="1">
        <v>163</v>
      </c>
      <c r="N981">
        <v>403</v>
      </c>
    </row>
    <row r="982" spans="1:14" x14ac:dyDescent="0.2">
      <c r="A982">
        <v>5022086</v>
      </c>
      <c r="B982" t="s">
        <v>1073</v>
      </c>
      <c r="C982">
        <v>0</v>
      </c>
      <c r="D982" t="s">
        <v>331</v>
      </c>
      <c r="E982" t="s">
        <v>13</v>
      </c>
      <c r="F982">
        <f t="shared" si="48"/>
        <v>1</v>
      </c>
      <c r="G982">
        <f t="shared" si="47"/>
        <v>0</v>
      </c>
      <c r="H982">
        <f t="shared" si="46"/>
        <v>0</v>
      </c>
      <c r="I982">
        <v>8</v>
      </c>
      <c r="J982">
        <v>3</v>
      </c>
      <c r="K982">
        <v>3</v>
      </c>
      <c r="M982" s="1">
        <v>500</v>
      </c>
      <c r="N982">
        <v>0</v>
      </c>
    </row>
    <row r="983" spans="1:14" x14ac:dyDescent="0.2">
      <c r="A983">
        <v>5028301</v>
      </c>
      <c r="B983" t="s">
        <v>1074</v>
      </c>
      <c r="C983">
        <v>1</v>
      </c>
      <c r="E983" t="s">
        <v>13</v>
      </c>
      <c r="F983">
        <f t="shared" si="48"/>
        <v>1</v>
      </c>
      <c r="G983">
        <f t="shared" si="47"/>
        <v>0</v>
      </c>
      <c r="H983">
        <f t="shared" si="46"/>
        <v>0</v>
      </c>
      <c r="I983">
        <v>6</v>
      </c>
      <c r="J983">
        <v>3</v>
      </c>
      <c r="K983">
        <v>3</v>
      </c>
      <c r="L983">
        <v>4.67</v>
      </c>
      <c r="M983" s="1">
        <v>208</v>
      </c>
      <c r="N983">
        <v>10</v>
      </c>
    </row>
    <row r="984" spans="1:14" x14ac:dyDescent="0.2">
      <c r="A984">
        <v>5031470</v>
      </c>
      <c r="B984" t="s">
        <v>1075</v>
      </c>
      <c r="C984">
        <v>1</v>
      </c>
      <c r="D984" t="s">
        <v>128</v>
      </c>
      <c r="E984" t="s">
        <v>13</v>
      </c>
      <c r="F984">
        <f t="shared" si="48"/>
        <v>1</v>
      </c>
      <c r="G984">
        <f t="shared" si="47"/>
        <v>0</v>
      </c>
      <c r="H984">
        <f t="shared" si="46"/>
        <v>0</v>
      </c>
      <c r="I984">
        <v>16</v>
      </c>
      <c r="J984">
        <v>5</v>
      </c>
      <c r="K984">
        <v>8</v>
      </c>
      <c r="L984">
        <v>4.97</v>
      </c>
      <c r="M984" s="1">
        <v>1709</v>
      </c>
      <c r="N984">
        <v>208</v>
      </c>
    </row>
    <row r="985" spans="1:14" x14ac:dyDescent="0.2">
      <c r="A985">
        <v>5037417</v>
      </c>
      <c r="B985" t="s">
        <v>1076</v>
      </c>
      <c r="C985">
        <v>0</v>
      </c>
      <c r="D985" t="s">
        <v>42</v>
      </c>
      <c r="E985" t="s">
        <v>13</v>
      </c>
      <c r="F985">
        <f t="shared" si="48"/>
        <v>1</v>
      </c>
      <c r="G985">
        <f t="shared" si="47"/>
        <v>0</v>
      </c>
      <c r="H985">
        <f t="shared" si="46"/>
        <v>0</v>
      </c>
      <c r="I985">
        <v>7</v>
      </c>
      <c r="J985">
        <v>3</v>
      </c>
      <c r="K985">
        <v>4</v>
      </c>
      <c r="L985">
        <v>5</v>
      </c>
      <c r="M985" s="1">
        <v>347</v>
      </c>
      <c r="N985">
        <v>4</v>
      </c>
    </row>
    <row r="986" spans="1:14" x14ac:dyDescent="0.2">
      <c r="A986">
        <v>5037508</v>
      </c>
      <c r="B986" t="s">
        <v>1077</v>
      </c>
      <c r="C986">
        <v>1</v>
      </c>
      <c r="E986" t="s">
        <v>15</v>
      </c>
      <c r="F986">
        <f t="shared" si="48"/>
        <v>0</v>
      </c>
      <c r="G986">
        <f t="shared" si="47"/>
        <v>1</v>
      </c>
      <c r="H986">
        <f t="shared" si="46"/>
        <v>0</v>
      </c>
      <c r="I986">
        <v>2</v>
      </c>
      <c r="J986">
        <v>1</v>
      </c>
      <c r="K986">
        <v>1</v>
      </c>
      <c r="L986">
        <v>4.95</v>
      </c>
      <c r="M986" s="1">
        <v>65</v>
      </c>
      <c r="N986">
        <v>148</v>
      </c>
    </row>
    <row r="987" spans="1:14" x14ac:dyDescent="0.2">
      <c r="A987">
        <v>5046776</v>
      </c>
      <c r="B987" t="s">
        <v>1078</v>
      </c>
      <c r="C987">
        <v>1</v>
      </c>
      <c r="D987" t="s">
        <v>40</v>
      </c>
      <c r="E987" t="s">
        <v>13</v>
      </c>
      <c r="F987">
        <f t="shared" si="48"/>
        <v>1</v>
      </c>
      <c r="G987">
        <f t="shared" si="47"/>
        <v>0</v>
      </c>
      <c r="H987">
        <f t="shared" si="46"/>
        <v>0</v>
      </c>
      <c r="I987">
        <v>16</v>
      </c>
      <c r="J987">
        <v>13</v>
      </c>
      <c r="K987">
        <v>26</v>
      </c>
      <c r="L987">
        <v>4.99</v>
      </c>
      <c r="M987" s="1">
        <v>2100</v>
      </c>
      <c r="N987">
        <v>114</v>
      </c>
    </row>
    <row r="988" spans="1:14" x14ac:dyDescent="0.2">
      <c r="A988">
        <v>5047878</v>
      </c>
      <c r="B988" t="s">
        <v>1079</v>
      </c>
      <c r="C988">
        <v>0</v>
      </c>
      <c r="D988" t="s">
        <v>667</v>
      </c>
      <c r="E988" t="s">
        <v>13</v>
      </c>
      <c r="F988">
        <f t="shared" si="48"/>
        <v>1</v>
      </c>
      <c r="G988">
        <f t="shared" si="47"/>
        <v>0</v>
      </c>
      <c r="H988">
        <f t="shared" si="46"/>
        <v>0</v>
      </c>
      <c r="I988">
        <v>7</v>
      </c>
      <c r="J988">
        <v>3</v>
      </c>
      <c r="K988">
        <v>5</v>
      </c>
      <c r="M988" s="1">
        <v>545</v>
      </c>
      <c r="N988">
        <v>0</v>
      </c>
    </row>
    <row r="989" spans="1:14" x14ac:dyDescent="0.2">
      <c r="A989">
        <v>5049688</v>
      </c>
      <c r="B989" t="s">
        <v>1080</v>
      </c>
      <c r="C989">
        <v>0</v>
      </c>
      <c r="D989" t="s">
        <v>66</v>
      </c>
      <c r="E989" t="s">
        <v>13</v>
      </c>
      <c r="F989">
        <f t="shared" si="48"/>
        <v>1</v>
      </c>
      <c r="G989">
        <f t="shared" si="47"/>
        <v>0</v>
      </c>
      <c r="H989">
        <f t="shared" si="46"/>
        <v>0</v>
      </c>
      <c r="I989">
        <v>6</v>
      </c>
      <c r="J989">
        <v>2</v>
      </c>
      <c r="K989">
        <v>3</v>
      </c>
      <c r="L989">
        <v>5</v>
      </c>
      <c r="M989" s="1">
        <v>200</v>
      </c>
      <c r="N989">
        <v>1</v>
      </c>
    </row>
    <row r="990" spans="1:14" x14ac:dyDescent="0.2">
      <c r="A990">
        <v>5050692</v>
      </c>
      <c r="B990" t="s">
        <v>1081</v>
      </c>
      <c r="C990">
        <v>1</v>
      </c>
      <c r="E990" t="s">
        <v>13</v>
      </c>
      <c r="F990">
        <f t="shared" si="48"/>
        <v>1</v>
      </c>
      <c r="G990">
        <f t="shared" si="47"/>
        <v>0</v>
      </c>
      <c r="H990">
        <f t="shared" si="46"/>
        <v>0</v>
      </c>
      <c r="I990">
        <v>4</v>
      </c>
      <c r="J990">
        <v>1</v>
      </c>
      <c r="K990">
        <v>1</v>
      </c>
      <c r="L990">
        <v>4.93</v>
      </c>
      <c r="M990" s="1">
        <v>125</v>
      </c>
      <c r="N990">
        <v>43</v>
      </c>
    </row>
    <row r="991" spans="1:14" x14ac:dyDescent="0.2">
      <c r="A991">
        <v>5051186</v>
      </c>
      <c r="B991" t="s">
        <v>1082</v>
      </c>
      <c r="C991">
        <v>0</v>
      </c>
      <c r="D991" t="s">
        <v>721</v>
      </c>
      <c r="E991" t="s">
        <v>15</v>
      </c>
      <c r="F991">
        <f t="shared" si="48"/>
        <v>0</v>
      </c>
      <c r="G991">
        <f t="shared" si="47"/>
        <v>1</v>
      </c>
      <c r="H991">
        <f t="shared" si="46"/>
        <v>0</v>
      </c>
      <c r="I991">
        <v>2</v>
      </c>
      <c r="J991">
        <v>1</v>
      </c>
      <c r="K991">
        <v>2</v>
      </c>
      <c r="M991" s="1">
        <v>600</v>
      </c>
      <c r="N991">
        <v>0</v>
      </c>
    </row>
    <row r="992" spans="1:14" x14ac:dyDescent="0.2">
      <c r="A992">
        <v>5060912</v>
      </c>
      <c r="B992" t="s">
        <v>1083</v>
      </c>
      <c r="C992">
        <v>1</v>
      </c>
      <c r="D992" t="s">
        <v>219</v>
      </c>
      <c r="E992" t="s">
        <v>13</v>
      </c>
      <c r="F992">
        <f t="shared" si="48"/>
        <v>1</v>
      </c>
      <c r="G992">
        <f t="shared" si="47"/>
        <v>0</v>
      </c>
      <c r="H992">
        <f t="shared" si="46"/>
        <v>0</v>
      </c>
      <c r="I992">
        <v>10</v>
      </c>
      <c r="J992">
        <v>3</v>
      </c>
      <c r="K992">
        <v>7</v>
      </c>
      <c r="L992">
        <v>5</v>
      </c>
      <c r="M992" s="1">
        <v>396</v>
      </c>
      <c r="N992">
        <v>108</v>
      </c>
    </row>
    <row r="993" spans="1:14" x14ac:dyDescent="0.2">
      <c r="A993">
        <v>5067130</v>
      </c>
      <c r="B993" t="s">
        <v>1084</v>
      </c>
      <c r="C993">
        <v>0</v>
      </c>
      <c r="E993" t="s">
        <v>13</v>
      </c>
      <c r="F993">
        <f t="shared" si="48"/>
        <v>1</v>
      </c>
      <c r="G993">
        <f t="shared" si="47"/>
        <v>0</v>
      </c>
      <c r="H993">
        <f t="shared" si="46"/>
        <v>0</v>
      </c>
      <c r="I993">
        <v>4</v>
      </c>
      <c r="J993">
        <v>2</v>
      </c>
      <c r="K993">
        <v>2</v>
      </c>
      <c r="L993">
        <v>5</v>
      </c>
      <c r="M993" s="1">
        <v>190</v>
      </c>
      <c r="N993">
        <v>14</v>
      </c>
    </row>
    <row r="994" spans="1:14" x14ac:dyDescent="0.2">
      <c r="A994">
        <v>5077502</v>
      </c>
      <c r="B994" t="s">
        <v>1085</v>
      </c>
      <c r="C994">
        <v>0</v>
      </c>
      <c r="E994" t="s">
        <v>13</v>
      </c>
      <c r="F994">
        <f t="shared" si="48"/>
        <v>1</v>
      </c>
      <c r="G994">
        <f t="shared" si="47"/>
        <v>0</v>
      </c>
      <c r="H994">
        <f t="shared" si="46"/>
        <v>0</v>
      </c>
      <c r="I994">
        <v>2</v>
      </c>
      <c r="K994">
        <v>1</v>
      </c>
      <c r="L994">
        <v>4.8600000000000003</v>
      </c>
      <c r="M994" s="1">
        <v>169</v>
      </c>
      <c r="N994">
        <v>14</v>
      </c>
    </row>
    <row r="995" spans="1:14" x14ac:dyDescent="0.2">
      <c r="A995">
        <v>5078787</v>
      </c>
      <c r="B995" t="s">
        <v>1086</v>
      </c>
      <c r="C995">
        <v>0</v>
      </c>
      <c r="D995" t="s">
        <v>20</v>
      </c>
      <c r="E995" t="s">
        <v>13</v>
      </c>
      <c r="F995">
        <f t="shared" si="48"/>
        <v>1</v>
      </c>
      <c r="G995">
        <f t="shared" si="47"/>
        <v>0</v>
      </c>
      <c r="H995">
        <f t="shared" si="46"/>
        <v>0</v>
      </c>
      <c r="I995">
        <v>5</v>
      </c>
      <c r="J995">
        <v>2</v>
      </c>
      <c r="K995">
        <v>2</v>
      </c>
      <c r="L995">
        <v>4.93</v>
      </c>
      <c r="M995" s="1">
        <v>175</v>
      </c>
      <c r="N995">
        <v>15</v>
      </c>
    </row>
    <row r="996" spans="1:14" x14ac:dyDescent="0.2">
      <c r="A996">
        <v>5081777</v>
      </c>
      <c r="B996" t="s">
        <v>1087</v>
      </c>
      <c r="C996">
        <v>0</v>
      </c>
      <c r="D996" t="s">
        <v>12</v>
      </c>
      <c r="E996" t="s">
        <v>15</v>
      </c>
      <c r="F996">
        <f t="shared" si="48"/>
        <v>0</v>
      </c>
      <c r="G996">
        <f t="shared" si="47"/>
        <v>1</v>
      </c>
      <c r="H996">
        <f t="shared" si="46"/>
        <v>0</v>
      </c>
      <c r="I996">
        <v>2</v>
      </c>
      <c r="J996">
        <v>1</v>
      </c>
      <c r="K996">
        <v>1</v>
      </c>
      <c r="L996">
        <v>4</v>
      </c>
      <c r="M996" s="1">
        <v>50</v>
      </c>
      <c r="N996">
        <v>1</v>
      </c>
    </row>
    <row r="997" spans="1:14" x14ac:dyDescent="0.2">
      <c r="A997">
        <v>5083004</v>
      </c>
      <c r="B997" t="s">
        <v>1088</v>
      </c>
      <c r="C997">
        <v>1</v>
      </c>
      <c r="D997" t="s">
        <v>12</v>
      </c>
      <c r="E997" t="s">
        <v>13</v>
      </c>
      <c r="F997">
        <f t="shared" si="48"/>
        <v>1</v>
      </c>
      <c r="G997">
        <f t="shared" si="47"/>
        <v>0</v>
      </c>
      <c r="H997">
        <f t="shared" si="46"/>
        <v>0</v>
      </c>
      <c r="I997">
        <v>4</v>
      </c>
      <c r="J997">
        <v>1</v>
      </c>
      <c r="K997">
        <v>2</v>
      </c>
      <c r="L997">
        <v>4.87</v>
      </c>
      <c r="M997" s="1">
        <v>102</v>
      </c>
      <c r="N997">
        <v>460</v>
      </c>
    </row>
    <row r="998" spans="1:14" x14ac:dyDescent="0.2">
      <c r="A998">
        <v>5084388</v>
      </c>
      <c r="B998" t="s">
        <v>1089</v>
      </c>
      <c r="C998">
        <v>0</v>
      </c>
      <c r="D998" t="s">
        <v>52</v>
      </c>
      <c r="E998" t="s">
        <v>13</v>
      </c>
      <c r="F998">
        <f t="shared" si="48"/>
        <v>1</v>
      </c>
      <c r="G998">
        <f t="shared" si="47"/>
        <v>0</v>
      </c>
      <c r="H998">
        <f t="shared" si="46"/>
        <v>0</v>
      </c>
      <c r="I998">
        <v>6</v>
      </c>
      <c r="J998">
        <v>2</v>
      </c>
      <c r="K998">
        <v>6</v>
      </c>
      <c r="M998" s="1">
        <v>700</v>
      </c>
      <c r="N998">
        <v>0</v>
      </c>
    </row>
    <row r="999" spans="1:14" x14ac:dyDescent="0.2">
      <c r="A999">
        <v>5085831</v>
      </c>
      <c r="B999" t="s">
        <v>1090</v>
      </c>
      <c r="C999">
        <v>0</v>
      </c>
      <c r="D999" t="s">
        <v>749</v>
      </c>
      <c r="E999" t="s">
        <v>13</v>
      </c>
      <c r="F999">
        <f t="shared" si="48"/>
        <v>1</v>
      </c>
      <c r="G999">
        <f t="shared" si="47"/>
        <v>0</v>
      </c>
      <c r="H999">
        <f t="shared" si="46"/>
        <v>0</v>
      </c>
      <c r="I999">
        <v>8</v>
      </c>
      <c r="J999">
        <v>4</v>
      </c>
      <c r="K999">
        <v>4</v>
      </c>
      <c r="L999">
        <v>4.91</v>
      </c>
      <c r="M999" s="1">
        <v>455</v>
      </c>
      <c r="N999">
        <v>32</v>
      </c>
    </row>
    <row r="1000" spans="1:14" x14ac:dyDescent="0.2">
      <c r="A1000">
        <v>5086211</v>
      </c>
      <c r="B1000" t="s">
        <v>1091</v>
      </c>
      <c r="C1000">
        <v>1</v>
      </c>
      <c r="D1000" t="s">
        <v>1092</v>
      </c>
      <c r="E1000" t="s">
        <v>13</v>
      </c>
      <c r="F1000">
        <f t="shared" si="48"/>
        <v>1</v>
      </c>
      <c r="G1000">
        <f t="shared" si="47"/>
        <v>0</v>
      </c>
      <c r="H1000">
        <f t="shared" si="46"/>
        <v>0</v>
      </c>
      <c r="I1000">
        <v>2</v>
      </c>
      <c r="J1000">
        <v>1</v>
      </c>
      <c r="K1000">
        <v>1</v>
      </c>
      <c r="L1000">
        <v>4.8899999999999997</v>
      </c>
      <c r="M1000" s="1">
        <v>142</v>
      </c>
      <c r="N1000">
        <v>218</v>
      </c>
    </row>
    <row r="1001" spans="1:14" x14ac:dyDescent="0.2">
      <c r="A1001">
        <v>5086356</v>
      </c>
      <c r="B1001" t="s">
        <v>1093</v>
      </c>
      <c r="C1001">
        <v>0</v>
      </c>
      <c r="D1001" t="s">
        <v>165</v>
      </c>
      <c r="E1001" t="s">
        <v>13</v>
      </c>
      <c r="F1001">
        <f t="shared" si="48"/>
        <v>1</v>
      </c>
      <c r="G1001">
        <f t="shared" si="47"/>
        <v>0</v>
      </c>
      <c r="H1001">
        <f t="shared" si="46"/>
        <v>0</v>
      </c>
      <c r="I1001">
        <v>6</v>
      </c>
      <c r="J1001">
        <v>2</v>
      </c>
      <c r="K1001">
        <v>2</v>
      </c>
      <c r="L1001">
        <v>2</v>
      </c>
      <c r="M1001" s="1">
        <v>350</v>
      </c>
      <c r="N1001">
        <v>1</v>
      </c>
    </row>
    <row r="1002" spans="1:14" x14ac:dyDescent="0.2">
      <c r="A1002">
        <v>5090933</v>
      </c>
      <c r="B1002" t="s">
        <v>1094</v>
      </c>
      <c r="C1002">
        <v>1</v>
      </c>
      <c r="D1002" t="s">
        <v>40</v>
      </c>
      <c r="E1002" t="s">
        <v>13</v>
      </c>
      <c r="F1002">
        <f t="shared" si="48"/>
        <v>1</v>
      </c>
      <c r="G1002">
        <f t="shared" si="47"/>
        <v>0</v>
      </c>
      <c r="H1002">
        <f t="shared" si="46"/>
        <v>0</v>
      </c>
      <c r="I1002">
        <v>7</v>
      </c>
      <c r="J1002">
        <v>3</v>
      </c>
      <c r="K1002">
        <v>3</v>
      </c>
      <c r="L1002">
        <v>5</v>
      </c>
      <c r="M1002" s="1">
        <v>1195</v>
      </c>
      <c r="N1002">
        <v>15</v>
      </c>
    </row>
    <row r="1003" spans="1:14" x14ac:dyDescent="0.2">
      <c r="A1003">
        <v>5094445</v>
      </c>
      <c r="B1003" t="s">
        <v>1095</v>
      </c>
      <c r="C1003">
        <v>1</v>
      </c>
      <c r="D1003" t="s">
        <v>20</v>
      </c>
      <c r="E1003" t="s">
        <v>13</v>
      </c>
      <c r="F1003">
        <f t="shared" si="48"/>
        <v>1</v>
      </c>
      <c r="G1003">
        <f t="shared" si="47"/>
        <v>0</v>
      </c>
      <c r="H1003">
        <f t="shared" si="46"/>
        <v>0</v>
      </c>
      <c r="I1003">
        <v>2</v>
      </c>
      <c r="J1003">
        <v>1</v>
      </c>
      <c r="K1003">
        <v>1</v>
      </c>
      <c r="L1003">
        <v>4.96</v>
      </c>
      <c r="M1003" s="1">
        <v>208</v>
      </c>
      <c r="N1003">
        <v>646</v>
      </c>
    </row>
    <row r="1004" spans="1:14" x14ac:dyDescent="0.2">
      <c r="A1004">
        <v>5102612</v>
      </c>
      <c r="B1004" t="s">
        <v>1096</v>
      </c>
      <c r="C1004">
        <v>0</v>
      </c>
      <c r="D1004" t="s">
        <v>72</v>
      </c>
      <c r="E1004" t="s">
        <v>13</v>
      </c>
      <c r="F1004">
        <f t="shared" si="48"/>
        <v>1</v>
      </c>
      <c r="G1004">
        <f t="shared" si="47"/>
        <v>0</v>
      </c>
      <c r="H1004">
        <f t="shared" si="46"/>
        <v>0</v>
      </c>
      <c r="I1004">
        <v>7</v>
      </c>
      <c r="J1004">
        <v>4</v>
      </c>
      <c r="K1004">
        <v>4</v>
      </c>
      <c r="M1004" s="1">
        <v>500</v>
      </c>
      <c r="N1004">
        <v>0</v>
      </c>
    </row>
    <row r="1005" spans="1:14" x14ac:dyDescent="0.2">
      <c r="A1005">
        <v>5103926</v>
      </c>
      <c r="B1005" t="s">
        <v>1097</v>
      </c>
      <c r="C1005">
        <v>1</v>
      </c>
      <c r="D1005" t="s">
        <v>12</v>
      </c>
      <c r="E1005" t="s">
        <v>13</v>
      </c>
      <c r="F1005">
        <f t="shared" si="48"/>
        <v>1</v>
      </c>
      <c r="G1005">
        <f t="shared" si="47"/>
        <v>0</v>
      </c>
      <c r="H1005">
        <f t="shared" si="46"/>
        <v>0</v>
      </c>
      <c r="I1005">
        <v>8</v>
      </c>
      <c r="J1005">
        <v>3</v>
      </c>
      <c r="K1005">
        <v>3</v>
      </c>
      <c r="L1005">
        <v>4.93</v>
      </c>
      <c r="M1005" s="1">
        <v>282</v>
      </c>
      <c r="N1005">
        <v>203</v>
      </c>
    </row>
    <row r="1006" spans="1:14" x14ac:dyDescent="0.2">
      <c r="A1006">
        <v>5104248</v>
      </c>
      <c r="B1006" t="s">
        <v>1098</v>
      </c>
      <c r="C1006">
        <v>1</v>
      </c>
      <c r="D1006" t="s">
        <v>74</v>
      </c>
      <c r="E1006" t="s">
        <v>13</v>
      </c>
      <c r="F1006">
        <f t="shared" si="48"/>
        <v>1</v>
      </c>
      <c r="G1006">
        <f t="shared" si="47"/>
        <v>0</v>
      </c>
      <c r="H1006">
        <f t="shared" si="46"/>
        <v>0</v>
      </c>
      <c r="I1006">
        <v>6</v>
      </c>
      <c r="J1006">
        <v>2</v>
      </c>
      <c r="K1006">
        <v>2</v>
      </c>
      <c r="L1006">
        <v>4.97</v>
      </c>
      <c r="M1006" s="1">
        <v>332</v>
      </c>
      <c r="N1006">
        <v>68</v>
      </c>
    </row>
    <row r="1007" spans="1:14" x14ac:dyDescent="0.2">
      <c r="A1007">
        <v>5105066</v>
      </c>
      <c r="B1007" t="s">
        <v>1099</v>
      </c>
      <c r="C1007">
        <v>0</v>
      </c>
      <c r="E1007" t="s">
        <v>13</v>
      </c>
      <c r="F1007">
        <f t="shared" si="48"/>
        <v>1</v>
      </c>
      <c r="G1007">
        <f t="shared" si="47"/>
        <v>0</v>
      </c>
      <c r="H1007">
        <f t="shared" si="46"/>
        <v>0</v>
      </c>
      <c r="I1007">
        <v>4</v>
      </c>
      <c r="J1007">
        <v>1</v>
      </c>
      <c r="K1007">
        <v>3</v>
      </c>
      <c r="L1007">
        <v>5</v>
      </c>
      <c r="M1007" s="1">
        <v>188</v>
      </c>
      <c r="N1007">
        <v>14</v>
      </c>
    </row>
    <row r="1008" spans="1:14" x14ac:dyDescent="0.2">
      <c r="A1008">
        <v>5105770</v>
      </c>
      <c r="B1008" t="s">
        <v>1100</v>
      </c>
      <c r="C1008">
        <v>0</v>
      </c>
      <c r="D1008" t="s">
        <v>54</v>
      </c>
      <c r="E1008" t="s">
        <v>13</v>
      </c>
      <c r="F1008">
        <f t="shared" si="48"/>
        <v>1</v>
      </c>
      <c r="G1008">
        <f t="shared" si="47"/>
        <v>0</v>
      </c>
      <c r="H1008">
        <f t="shared" si="46"/>
        <v>0</v>
      </c>
      <c r="I1008">
        <v>4</v>
      </c>
      <c r="J1008">
        <v>2</v>
      </c>
      <c r="K1008">
        <v>2</v>
      </c>
      <c r="L1008">
        <v>5</v>
      </c>
      <c r="M1008" s="1">
        <v>170</v>
      </c>
      <c r="N1008">
        <v>2</v>
      </c>
    </row>
    <row r="1009" spans="1:14" x14ac:dyDescent="0.2">
      <c r="A1009">
        <v>5106886</v>
      </c>
      <c r="B1009" t="s">
        <v>1101</v>
      </c>
      <c r="C1009">
        <v>0</v>
      </c>
      <c r="D1009" t="s">
        <v>12</v>
      </c>
      <c r="E1009" t="s">
        <v>13</v>
      </c>
      <c r="F1009">
        <f t="shared" si="48"/>
        <v>1</v>
      </c>
      <c r="G1009">
        <f t="shared" si="47"/>
        <v>0</v>
      </c>
      <c r="H1009">
        <f t="shared" si="46"/>
        <v>0</v>
      </c>
      <c r="I1009">
        <v>2</v>
      </c>
      <c r="J1009">
        <v>1</v>
      </c>
      <c r="K1009">
        <v>1</v>
      </c>
      <c r="M1009" s="1">
        <v>400</v>
      </c>
      <c r="N1009">
        <v>0</v>
      </c>
    </row>
    <row r="1010" spans="1:14" x14ac:dyDescent="0.2">
      <c r="A1010">
        <v>5113279</v>
      </c>
      <c r="B1010" t="s">
        <v>1102</v>
      </c>
      <c r="C1010">
        <v>0</v>
      </c>
      <c r="D1010" t="s">
        <v>94</v>
      </c>
      <c r="E1010" t="s">
        <v>13</v>
      </c>
      <c r="F1010">
        <f t="shared" si="48"/>
        <v>1</v>
      </c>
      <c r="G1010">
        <f t="shared" si="47"/>
        <v>0</v>
      </c>
      <c r="H1010">
        <f t="shared" si="46"/>
        <v>0</v>
      </c>
      <c r="I1010">
        <v>5</v>
      </c>
      <c r="J1010">
        <v>2</v>
      </c>
      <c r="K1010">
        <v>2</v>
      </c>
      <c r="M1010" s="1">
        <v>500</v>
      </c>
      <c r="N1010">
        <v>0</v>
      </c>
    </row>
    <row r="1011" spans="1:14" x14ac:dyDescent="0.2">
      <c r="A1011">
        <v>5115219</v>
      </c>
      <c r="B1011" t="s">
        <v>1103</v>
      </c>
      <c r="C1011">
        <v>0</v>
      </c>
      <c r="D1011" t="s">
        <v>1104</v>
      </c>
      <c r="E1011" t="s">
        <v>13</v>
      </c>
      <c r="F1011">
        <f t="shared" si="48"/>
        <v>1</v>
      </c>
      <c r="G1011">
        <f t="shared" si="47"/>
        <v>0</v>
      </c>
      <c r="H1011">
        <f t="shared" si="46"/>
        <v>0</v>
      </c>
      <c r="I1011">
        <v>8</v>
      </c>
      <c r="J1011">
        <v>3</v>
      </c>
      <c r="K1011">
        <v>5</v>
      </c>
      <c r="L1011">
        <v>5</v>
      </c>
      <c r="M1011" s="1">
        <v>159</v>
      </c>
      <c r="N1011">
        <v>10</v>
      </c>
    </row>
    <row r="1012" spans="1:14" x14ac:dyDescent="0.2">
      <c r="A1012">
        <v>5116645</v>
      </c>
      <c r="B1012" t="s">
        <v>1105</v>
      </c>
      <c r="C1012">
        <v>0</v>
      </c>
      <c r="D1012" t="s">
        <v>274</v>
      </c>
      <c r="E1012" t="s">
        <v>13</v>
      </c>
      <c r="F1012">
        <f t="shared" si="48"/>
        <v>1</v>
      </c>
      <c r="G1012">
        <f t="shared" si="47"/>
        <v>0</v>
      </c>
      <c r="H1012">
        <f t="shared" si="46"/>
        <v>0</v>
      </c>
      <c r="I1012">
        <v>6</v>
      </c>
      <c r="J1012">
        <v>2</v>
      </c>
      <c r="K1012">
        <v>2</v>
      </c>
      <c r="L1012">
        <v>4.17</v>
      </c>
      <c r="M1012" s="1">
        <v>150</v>
      </c>
      <c r="N1012">
        <v>12</v>
      </c>
    </row>
    <row r="1013" spans="1:14" x14ac:dyDescent="0.2">
      <c r="A1013">
        <v>5116729</v>
      </c>
      <c r="B1013" t="s">
        <v>1106</v>
      </c>
      <c r="C1013">
        <v>0</v>
      </c>
      <c r="E1013" t="s">
        <v>15</v>
      </c>
      <c r="F1013">
        <f t="shared" si="48"/>
        <v>0</v>
      </c>
      <c r="G1013">
        <f t="shared" si="47"/>
        <v>1</v>
      </c>
      <c r="H1013">
        <f t="shared" si="46"/>
        <v>0</v>
      </c>
      <c r="I1013">
        <v>2</v>
      </c>
      <c r="J1013">
        <v>1</v>
      </c>
      <c r="K1013">
        <v>1</v>
      </c>
      <c r="M1013" s="1">
        <v>60</v>
      </c>
      <c r="N1013">
        <v>0</v>
      </c>
    </row>
    <row r="1014" spans="1:14" x14ac:dyDescent="0.2">
      <c r="A1014">
        <v>5122138</v>
      </c>
      <c r="B1014" t="s">
        <v>1107</v>
      </c>
      <c r="C1014">
        <v>0</v>
      </c>
      <c r="D1014" t="s">
        <v>564</v>
      </c>
      <c r="E1014" t="s">
        <v>15</v>
      </c>
      <c r="F1014">
        <f t="shared" si="48"/>
        <v>0</v>
      </c>
      <c r="G1014">
        <f t="shared" si="47"/>
        <v>1</v>
      </c>
      <c r="H1014">
        <f t="shared" si="46"/>
        <v>0</v>
      </c>
      <c r="I1014">
        <v>2</v>
      </c>
      <c r="J1014">
        <v>1</v>
      </c>
      <c r="K1014">
        <v>1</v>
      </c>
      <c r="M1014" s="1">
        <v>200</v>
      </c>
      <c r="N1014">
        <v>0</v>
      </c>
    </row>
    <row r="1015" spans="1:14" x14ac:dyDescent="0.2">
      <c r="A1015">
        <v>5122450</v>
      </c>
      <c r="B1015" t="s">
        <v>1107</v>
      </c>
      <c r="C1015">
        <v>0</v>
      </c>
      <c r="D1015" t="s">
        <v>564</v>
      </c>
      <c r="E1015" t="s">
        <v>15</v>
      </c>
      <c r="F1015">
        <f t="shared" si="48"/>
        <v>0</v>
      </c>
      <c r="G1015">
        <f t="shared" si="47"/>
        <v>1</v>
      </c>
      <c r="H1015">
        <f t="shared" si="46"/>
        <v>0</v>
      </c>
      <c r="I1015">
        <v>1</v>
      </c>
      <c r="J1015">
        <v>1</v>
      </c>
      <c r="K1015">
        <v>1</v>
      </c>
      <c r="M1015" s="1">
        <v>175</v>
      </c>
      <c r="N1015">
        <v>0</v>
      </c>
    </row>
    <row r="1016" spans="1:14" x14ac:dyDescent="0.2">
      <c r="A1016">
        <v>5122828</v>
      </c>
      <c r="B1016" t="s">
        <v>1108</v>
      </c>
      <c r="C1016">
        <v>0</v>
      </c>
      <c r="D1016" t="s">
        <v>77</v>
      </c>
      <c r="E1016" t="s">
        <v>13</v>
      </c>
      <c r="F1016">
        <f t="shared" si="48"/>
        <v>1</v>
      </c>
      <c r="G1016">
        <f t="shared" si="47"/>
        <v>0</v>
      </c>
      <c r="H1016">
        <f t="shared" ref="H1016:H1079" si="49">IF(E1016="Shared room",1,0)</f>
        <v>0</v>
      </c>
      <c r="I1016">
        <v>4</v>
      </c>
      <c r="J1016">
        <v>3</v>
      </c>
      <c r="K1016">
        <v>3</v>
      </c>
      <c r="M1016" s="1">
        <v>3200</v>
      </c>
      <c r="N1016">
        <v>0</v>
      </c>
    </row>
    <row r="1017" spans="1:14" x14ac:dyDescent="0.2">
      <c r="A1017">
        <v>5124417</v>
      </c>
      <c r="B1017" t="s">
        <v>1109</v>
      </c>
      <c r="C1017">
        <v>0</v>
      </c>
      <c r="D1017" t="s">
        <v>12</v>
      </c>
      <c r="E1017" t="s">
        <v>13</v>
      </c>
      <c r="F1017">
        <f t="shared" si="48"/>
        <v>1</v>
      </c>
      <c r="G1017">
        <f t="shared" si="47"/>
        <v>0</v>
      </c>
      <c r="H1017">
        <f t="shared" si="49"/>
        <v>0</v>
      </c>
      <c r="I1017">
        <v>8</v>
      </c>
      <c r="J1017">
        <v>3</v>
      </c>
      <c r="K1017">
        <v>5</v>
      </c>
      <c r="L1017">
        <v>5</v>
      </c>
      <c r="M1017" s="1">
        <v>286</v>
      </c>
      <c r="N1017">
        <v>13</v>
      </c>
    </row>
    <row r="1018" spans="1:14" x14ac:dyDescent="0.2">
      <c r="A1018">
        <v>5126439</v>
      </c>
      <c r="B1018" t="s">
        <v>1110</v>
      </c>
      <c r="C1018">
        <v>0</v>
      </c>
      <c r="D1018" t="s">
        <v>12</v>
      </c>
      <c r="E1018" t="s">
        <v>13</v>
      </c>
      <c r="F1018">
        <f t="shared" si="48"/>
        <v>1</v>
      </c>
      <c r="G1018">
        <f t="shared" si="47"/>
        <v>0</v>
      </c>
      <c r="H1018">
        <f t="shared" si="49"/>
        <v>0</v>
      </c>
      <c r="I1018">
        <v>4</v>
      </c>
      <c r="J1018">
        <v>2</v>
      </c>
      <c r="K1018">
        <v>2</v>
      </c>
      <c r="M1018" s="1">
        <v>500</v>
      </c>
      <c r="N1018">
        <v>0</v>
      </c>
    </row>
    <row r="1019" spans="1:14" x14ac:dyDescent="0.2">
      <c r="A1019">
        <v>5126932</v>
      </c>
      <c r="B1019" t="s">
        <v>1111</v>
      </c>
      <c r="C1019">
        <v>1</v>
      </c>
      <c r="D1019" t="s">
        <v>12</v>
      </c>
      <c r="E1019" t="s">
        <v>13</v>
      </c>
      <c r="F1019">
        <f t="shared" si="48"/>
        <v>1</v>
      </c>
      <c r="G1019">
        <f t="shared" si="47"/>
        <v>0</v>
      </c>
      <c r="H1019">
        <f t="shared" si="49"/>
        <v>0</v>
      </c>
      <c r="I1019">
        <v>4</v>
      </c>
      <c r="J1019">
        <v>1</v>
      </c>
      <c r="K1019">
        <v>1</v>
      </c>
      <c r="L1019">
        <v>4.8600000000000003</v>
      </c>
      <c r="M1019" s="1">
        <v>177</v>
      </c>
      <c r="N1019">
        <v>373</v>
      </c>
    </row>
    <row r="1020" spans="1:14" x14ac:dyDescent="0.2">
      <c r="A1020">
        <v>5132083</v>
      </c>
      <c r="B1020" t="s">
        <v>1112</v>
      </c>
      <c r="C1020">
        <v>0</v>
      </c>
      <c r="D1020" t="s">
        <v>57</v>
      </c>
      <c r="E1020" t="s">
        <v>13</v>
      </c>
      <c r="F1020">
        <f t="shared" si="48"/>
        <v>1</v>
      </c>
      <c r="G1020">
        <f t="shared" si="47"/>
        <v>0</v>
      </c>
      <c r="H1020">
        <f t="shared" si="49"/>
        <v>0</v>
      </c>
      <c r="I1020">
        <v>2</v>
      </c>
      <c r="J1020">
        <v>1</v>
      </c>
      <c r="K1020">
        <v>1</v>
      </c>
      <c r="L1020">
        <v>4.78</v>
      </c>
      <c r="M1020" s="1">
        <v>92</v>
      </c>
      <c r="N1020">
        <v>186</v>
      </c>
    </row>
    <row r="1021" spans="1:14" x14ac:dyDescent="0.2">
      <c r="A1021">
        <v>5136870</v>
      </c>
      <c r="B1021" t="s">
        <v>1113</v>
      </c>
      <c r="C1021">
        <v>0</v>
      </c>
      <c r="D1021" t="s">
        <v>12</v>
      </c>
      <c r="E1021" t="s">
        <v>13</v>
      </c>
      <c r="F1021">
        <f t="shared" si="48"/>
        <v>1</v>
      </c>
      <c r="G1021">
        <f t="shared" si="47"/>
        <v>0</v>
      </c>
      <c r="H1021">
        <f t="shared" si="49"/>
        <v>0</v>
      </c>
      <c r="I1021">
        <v>10</v>
      </c>
      <c r="J1021">
        <v>3</v>
      </c>
      <c r="K1021">
        <v>10</v>
      </c>
      <c r="L1021">
        <v>4</v>
      </c>
      <c r="M1021" s="1">
        <v>900</v>
      </c>
      <c r="N1021">
        <v>1</v>
      </c>
    </row>
    <row r="1022" spans="1:14" x14ac:dyDescent="0.2">
      <c r="A1022">
        <v>5148991</v>
      </c>
      <c r="B1022" t="s">
        <v>1114</v>
      </c>
      <c r="C1022">
        <v>0</v>
      </c>
      <c r="D1022" t="s">
        <v>36</v>
      </c>
      <c r="E1022" t="s">
        <v>13</v>
      </c>
      <c r="F1022">
        <f t="shared" si="48"/>
        <v>1</v>
      </c>
      <c r="G1022">
        <f t="shared" si="47"/>
        <v>0</v>
      </c>
      <c r="H1022">
        <f t="shared" si="49"/>
        <v>0</v>
      </c>
      <c r="I1022">
        <v>6</v>
      </c>
      <c r="J1022">
        <v>2</v>
      </c>
      <c r="K1022">
        <v>2</v>
      </c>
      <c r="L1022">
        <v>5</v>
      </c>
      <c r="M1022" s="1">
        <v>196</v>
      </c>
      <c r="N1022">
        <v>1</v>
      </c>
    </row>
    <row r="1023" spans="1:14" x14ac:dyDescent="0.2">
      <c r="A1023">
        <v>5154179</v>
      </c>
      <c r="B1023" t="s">
        <v>1115</v>
      </c>
      <c r="C1023">
        <v>0</v>
      </c>
      <c r="D1023" t="s">
        <v>40</v>
      </c>
      <c r="E1023" t="s">
        <v>13</v>
      </c>
      <c r="F1023">
        <f t="shared" si="48"/>
        <v>1</v>
      </c>
      <c r="G1023">
        <f t="shared" si="47"/>
        <v>0</v>
      </c>
      <c r="H1023">
        <f t="shared" si="49"/>
        <v>0</v>
      </c>
      <c r="I1023">
        <v>6</v>
      </c>
      <c r="J1023">
        <v>2</v>
      </c>
      <c r="K1023">
        <v>1</v>
      </c>
      <c r="M1023" s="1">
        <v>40</v>
      </c>
      <c r="N1023">
        <v>0</v>
      </c>
    </row>
    <row r="1024" spans="1:14" x14ac:dyDescent="0.2">
      <c r="A1024">
        <v>5162827</v>
      </c>
      <c r="B1024" t="s">
        <v>1116</v>
      </c>
      <c r="C1024">
        <v>0</v>
      </c>
      <c r="D1024" t="s">
        <v>206</v>
      </c>
      <c r="E1024" t="s">
        <v>13</v>
      </c>
      <c r="F1024">
        <f t="shared" si="48"/>
        <v>1</v>
      </c>
      <c r="G1024">
        <f t="shared" si="47"/>
        <v>0</v>
      </c>
      <c r="H1024">
        <f t="shared" si="49"/>
        <v>0</v>
      </c>
      <c r="I1024">
        <v>2</v>
      </c>
      <c r="K1024">
        <v>1</v>
      </c>
      <c r="M1024" s="1">
        <v>375</v>
      </c>
      <c r="N1024">
        <v>0</v>
      </c>
    </row>
    <row r="1025" spans="1:14" x14ac:dyDescent="0.2">
      <c r="A1025">
        <v>5164038</v>
      </c>
      <c r="B1025" t="s">
        <v>1117</v>
      </c>
      <c r="C1025">
        <v>0</v>
      </c>
      <c r="D1025" t="s">
        <v>68</v>
      </c>
      <c r="E1025" t="s">
        <v>15</v>
      </c>
      <c r="F1025">
        <f t="shared" si="48"/>
        <v>0</v>
      </c>
      <c r="G1025">
        <f t="shared" si="47"/>
        <v>1</v>
      </c>
      <c r="H1025">
        <f t="shared" si="49"/>
        <v>0</v>
      </c>
      <c r="I1025">
        <v>2</v>
      </c>
      <c r="J1025">
        <v>1</v>
      </c>
      <c r="K1025">
        <v>1</v>
      </c>
      <c r="L1025">
        <v>4.67</v>
      </c>
      <c r="M1025" s="1">
        <v>45</v>
      </c>
      <c r="N1025">
        <v>3</v>
      </c>
    </row>
    <row r="1026" spans="1:14" x14ac:dyDescent="0.2">
      <c r="A1026">
        <v>5169702</v>
      </c>
      <c r="B1026" t="s">
        <v>1118</v>
      </c>
      <c r="C1026">
        <v>0</v>
      </c>
      <c r="D1026" t="s">
        <v>12</v>
      </c>
      <c r="E1026" t="s">
        <v>15</v>
      </c>
      <c r="F1026">
        <f t="shared" si="48"/>
        <v>0</v>
      </c>
      <c r="G1026">
        <f t="shared" si="47"/>
        <v>1</v>
      </c>
      <c r="H1026">
        <f t="shared" si="49"/>
        <v>0</v>
      </c>
      <c r="I1026">
        <v>2</v>
      </c>
      <c r="J1026">
        <v>1</v>
      </c>
      <c r="K1026">
        <v>1</v>
      </c>
      <c r="L1026">
        <v>4.88</v>
      </c>
      <c r="M1026" s="1">
        <v>50</v>
      </c>
      <c r="N1026">
        <v>18</v>
      </c>
    </row>
    <row r="1027" spans="1:14" x14ac:dyDescent="0.2">
      <c r="A1027">
        <v>5172784</v>
      </c>
      <c r="B1027" t="s">
        <v>1119</v>
      </c>
      <c r="C1027">
        <v>0</v>
      </c>
      <c r="D1027" t="s">
        <v>20</v>
      </c>
      <c r="E1027" t="s">
        <v>13</v>
      </c>
      <c r="F1027">
        <f t="shared" si="48"/>
        <v>1</v>
      </c>
      <c r="G1027">
        <f t="shared" ref="G1027:G1090" si="50">IF(E1027="Private room",1,0)</f>
        <v>0</v>
      </c>
      <c r="H1027">
        <f t="shared" si="49"/>
        <v>0</v>
      </c>
      <c r="I1027">
        <v>4</v>
      </c>
      <c r="J1027">
        <v>1</v>
      </c>
      <c r="K1027">
        <v>3</v>
      </c>
      <c r="M1027" s="1">
        <v>450</v>
      </c>
      <c r="N1027">
        <v>0</v>
      </c>
    </row>
    <row r="1028" spans="1:14" x14ac:dyDescent="0.2">
      <c r="A1028">
        <v>5173181</v>
      </c>
      <c r="B1028" t="s">
        <v>1120</v>
      </c>
      <c r="C1028">
        <v>1</v>
      </c>
      <c r="D1028" t="s">
        <v>36</v>
      </c>
      <c r="E1028" t="s">
        <v>13</v>
      </c>
      <c r="F1028">
        <f t="shared" si="48"/>
        <v>1</v>
      </c>
      <c r="G1028">
        <f t="shared" si="50"/>
        <v>0</v>
      </c>
      <c r="H1028">
        <f t="shared" si="49"/>
        <v>0</v>
      </c>
      <c r="I1028">
        <v>3</v>
      </c>
      <c r="J1028">
        <v>1</v>
      </c>
      <c r="K1028">
        <v>1</v>
      </c>
      <c r="L1028">
        <v>4.8099999999999996</v>
      </c>
      <c r="M1028" s="1">
        <v>119</v>
      </c>
      <c r="N1028">
        <v>172</v>
      </c>
    </row>
    <row r="1029" spans="1:14" x14ac:dyDescent="0.2">
      <c r="A1029">
        <v>5179186</v>
      </c>
      <c r="B1029" t="s">
        <v>1121</v>
      </c>
      <c r="C1029">
        <v>1</v>
      </c>
      <c r="E1029" t="s">
        <v>13</v>
      </c>
      <c r="F1029">
        <f t="shared" ref="F1029:F1092" si="51">IF(E1029="Entire home/apt",1,0)</f>
        <v>1</v>
      </c>
      <c r="G1029">
        <f t="shared" si="50"/>
        <v>0</v>
      </c>
      <c r="H1029">
        <f t="shared" si="49"/>
        <v>0</v>
      </c>
      <c r="I1029">
        <v>4</v>
      </c>
      <c r="J1029">
        <v>1</v>
      </c>
      <c r="K1029">
        <v>1</v>
      </c>
      <c r="L1029">
        <v>4.82</v>
      </c>
      <c r="M1029" s="1">
        <v>120</v>
      </c>
      <c r="N1029">
        <v>45</v>
      </c>
    </row>
    <row r="1030" spans="1:14" x14ac:dyDescent="0.2">
      <c r="A1030">
        <v>5192062</v>
      </c>
      <c r="B1030" t="s">
        <v>1122</v>
      </c>
      <c r="C1030">
        <v>0</v>
      </c>
      <c r="D1030" t="s">
        <v>132</v>
      </c>
      <c r="E1030" t="s">
        <v>13</v>
      </c>
      <c r="F1030">
        <f t="shared" si="51"/>
        <v>1</v>
      </c>
      <c r="G1030">
        <f t="shared" si="50"/>
        <v>0</v>
      </c>
      <c r="H1030">
        <f t="shared" si="49"/>
        <v>0</v>
      </c>
      <c r="I1030">
        <v>8</v>
      </c>
      <c r="J1030">
        <v>3</v>
      </c>
      <c r="K1030">
        <v>3</v>
      </c>
      <c r="L1030">
        <v>5</v>
      </c>
      <c r="M1030" s="1">
        <v>450</v>
      </c>
      <c r="N1030">
        <v>1</v>
      </c>
    </row>
    <row r="1031" spans="1:14" x14ac:dyDescent="0.2">
      <c r="A1031">
        <v>5194094</v>
      </c>
      <c r="B1031" t="s">
        <v>1123</v>
      </c>
      <c r="C1031">
        <v>0</v>
      </c>
      <c r="D1031" t="s">
        <v>128</v>
      </c>
      <c r="E1031" t="s">
        <v>15</v>
      </c>
      <c r="F1031">
        <f t="shared" si="51"/>
        <v>0</v>
      </c>
      <c r="G1031">
        <f t="shared" si="50"/>
        <v>1</v>
      </c>
      <c r="H1031">
        <f t="shared" si="49"/>
        <v>0</v>
      </c>
      <c r="I1031">
        <v>2</v>
      </c>
      <c r="J1031">
        <v>1</v>
      </c>
      <c r="K1031">
        <v>1</v>
      </c>
      <c r="M1031" s="1">
        <v>700</v>
      </c>
      <c r="N1031">
        <v>0</v>
      </c>
    </row>
    <row r="1032" spans="1:14" x14ac:dyDescent="0.2">
      <c r="A1032">
        <v>5195335</v>
      </c>
      <c r="B1032" t="s">
        <v>1124</v>
      </c>
      <c r="C1032">
        <v>0</v>
      </c>
      <c r="D1032" t="s">
        <v>110</v>
      </c>
      <c r="E1032" t="s">
        <v>15</v>
      </c>
      <c r="F1032">
        <f t="shared" si="51"/>
        <v>0</v>
      </c>
      <c r="G1032">
        <f t="shared" si="50"/>
        <v>1</v>
      </c>
      <c r="H1032">
        <f t="shared" si="49"/>
        <v>0</v>
      </c>
      <c r="I1032">
        <v>2</v>
      </c>
      <c r="J1032">
        <v>1</v>
      </c>
      <c r="K1032">
        <v>1</v>
      </c>
      <c r="L1032">
        <v>4.91</v>
      </c>
      <c r="M1032" s="1">
        <v>67</v>
      </c>
      <c r="N1032">
        <v>55</v>
      </c>
    </row>
    <row r="1033" spans="1:14" x14ac:dyDescent="0.2">
      <c r="A1033">
        <v>5195484</v>
      </c>
      <c r="B1033" t="s">
        <v>1125</v>
      </c>
      <c r="C1033">
        <v>1</v>
      </c>
      <c r="D1033" t="s">
        <v>206</v>
      </c>
      <c r="E1033" t="s">
        <v>13</v>
      </c>
      <c r="F1033">
        <f t="shared" si="51"/>
        <v>1</v>
      </c>
      <c r="G1033">
        <f t="shared" si="50"/>
        <v>0</v>
      </c>
      <c r="H1033">
        <f t="shared" si="49"/>
        <v>0</v>
      </c>
      <c r="I1033">
        <v>8</v>
      </c>
      <c r="J1033">
        <v>4</v>
      </c>
      <c r="K1033">
        <v>5</v>
      </c>
      <c r="L1033">
        <v>4.95</v>
      </c>
      <c r="M1033" s="1">
        <v>317</v>
      </c>
      <c r="N1033">
        <v>90</v>
      </c>
    </row>
    <row r="1034" spans="1:14" x14ac:dyDescent="0.2">
      <c r="A1034">
        <v>5200329</v>
      </c>
      <c r="B1034" t="s">
        <v>1126</v>
      </c>
      <c r="C1034">
        <v>0</v>
      </c>
      <c r="E1034" t="s">
        <v>13</v>
      </c>
      <c r="F1034">
        <f t="shared" si="51"/>
        <v>1</v>
      </c>
      <c r="G1034">
        <f t="shared" si="50"/>
        <v>0</v>
      </c>
      <c r="H1034">
        <f t="shared" si="49"/>
        <v>0</v>
      </c>
      <c r="I1034">
        <v>5</v>
      </c>
      <c r="J1034">
        <v>2</v>
      </c>
      <c r="K1034">
        <v>2</v>
      </c>
      <c r="L1034">
        <v>4.75</v>
      </c>
      <c r="M1034" s="1">
        <v>75</v>
      </c>
      <c r="N1034">
        <v>4</v>
      </c>
    </row>
    <row r="1035" spans="1:14" x14ac:dyDescent="0.2">
      <c r="A1035">
        <v>5200720</v>
      </c>
      <c r="B1035" t="s">
        <v>1127</v>
      </c>
      <c r="C1035">
        <v>0</v>
      </c>
      <c r="E1035" t="s">
        <v>13</v>
      </c>
      <c r="F1035">
        <f t="shared" si="51"/>
        <v>1</v>
      </c>
      <c r="G1035">
        <f t="shared" si="50"/>
        <v>0</v>
      </c>
      <c r="H1035">
        <f t="shared" si="49"/>
        <v>0</v>
      </c>
      <c r="I1035">
        <v>4</v>
      </c>
      <c r="J1035">
        <v>2</v>
      </c>
      <c r="K1035">
        <v>2</v>
      </c>
      <c r="M1035" s="1">
        <v>550</v>
      </c>
      <c r="N1035">
        <v>0</v>
      </c>
    </row>
    <row r="1036" spans="1:14" x14ac:dyDescent="0.2">
      <c r="A1036">
        <v>5205243</v>
      </c>
      <c r="B1036" t="s">
        <v>1128</v>
      </c>
      <c r="C1036">
        <v>0</v>
      </c>
      <c r="D1036" t="s">
        <v>72</v>
      </c>
      <c r="E1036" t="s">
        <v>13</v>
      </c>
      <c r="F1036">
        <f t="shared" si="51"/>
        <v>1</v>
      </c>
      <c r="G1036">
        <f t="shared" si="50"/>
        <v>0</v>
      </c>
      <c r="H1036">
        <f t="shared" si="49"/>
        <v>0</v>
      </c>
      <c r="I1036">
        <v>6</v>
      </c>
      <c r="J1036">
        <v>3</v>
      </c>
      <c r="K1036">
        <v>3</v>
      </c>
      <c r="L1036">
        <v>4.8</v>
      </c>
      <c r="M1036" s="1">
        <v>140</v>
      </c>
      <c r="N1036">
        <v>6</v>
      </c>
    </row>
    <row r="1037" spans="1:14" x14ac:dyDescent="0.2">
      <c r="A1037">
        <v>5205396</v>
      </c>
      <c r="B1037" t="s">
        <v>1129</v>
      </c>
      <c r="C1037">
        <v>0</v>
      </c>
      <c r="D1037" t="s">
        <v>20</v>
      </c>
      <c r="E1037" t="s">
        <v>13</v>
      </c>
      <c r="F1037">
        <f t="shared" si="51"/>
        <v>1</v>
      </c>
      <c r="G1037">
        <f t="shared" si="50"/>
        <v>0</v>
      </c>
      <c r="H1037">
        <f t="shared" si="49"/>
        <v>0</v>
      </c>
      <c r="I1037">
        <v>4</v>
      </c>
      <c r="J1037">
        <v>2</v>
      </c>
      <c r="K1037">
        <v>2</v>
      </c>
      <c r="L1037">
        <v>5</v>
      </c>
      <c r="M1037" s="1">
        <v>110</v>
      </c>
      <c r="N1037">
        <v>2</v>
      </c>
    </row>
    <row r="1038" spans="1:14" x14ac:dyDescent="0.2">
      <c r="A1038">
        <v>5211169</v>
      </c>
      <c r="B1038" t="s">
        <v>1130</v>
      </c>
      <c r="C1038">
        <v>0</v>
      </c>
      <c r="E1038" t="s">
        <v>15</v>
      </c>
      <c r="F1038">
        <f t="shared" si="51"/>
        <v>0</v>
      </c>
      <c r="G1038">
        <f t="shared" si="50"/>
        <v>1</v>
      </c>
      <c r="H1038">
        <f t="shared" si="49"/>
        <v>0</v>
      </c>
      <c r="I1038">
        <v>2</v>
      </c>
      <c r="J1038">
        <v>1</v>
      </c>
      <c r="K1038">
        <v>1</v>
      </c>
      <c r="L1038">
        <v>4.5</v>
      </c>
      <c r="M1038" s="1">
        <v>30</v>
      </c>
      <c r="N1038">
        <v>2</v>
      </c>
    </row>
    <row r="1039" spans="1:14" x14ac:dyDescent="0.2">
      <c r="A1039">
        <v>5217975</v>
      </c>
      <c r="B1039" t="s">
        <v>1131</v>
      </c>
      <c r="C1039">
        <v>0</v>
      </c>
      <c r="D1039" t="s">
        <v>139</v>
      </c>
      <c r="E1039" t="s">
        <v>13</v>
      </c>
      <c r="F1039">
        <f t="shared" si="51"/>
        <v>1</v>
      </c>
      <c r="G1039">
        <f t="shared" si="50"/>
        <v>0</v>
      </c>
      <c r="H1039">
        <f t="shared" si="49"/>
        <v>0</v>
      </c>
      <c r="I1039">
        <v>8</v>
      </c>
      <c r="J1039">
        <v>3</v>
      </c>
      <c r="K1039">
        <v>3</v>
      </c>
      <c r="L1039">
        <v>5</v>
      </c>
      <c r="M1039" s="1">
        <v>325</v>
      </c>
      <c r="N1039">
        <v>1</v>
      </c>
    </row>
    <row r="1040" spans="1:14" x14ac:dyDescent="0.2">
      <c r="A1040">
        <v>5221313</v>
      </c>
      <c r="B1040" t="s">
        <v>1132</v>
      </c>
      <c r="C1040">
        <v>0</v>
      </c>
      <c r="D1040" t="s">
        <v>12</v>
      </c>
      <c r="E1040" t="s">
        <v>15</v>
      </c>
      <c r="F1040">
        <f t="shared" si="51"/>
        <v>0</v>
      </c>
      <c r="G1040">
        <f t="shared" si="50"/>
        <v>1</v>
      </c>
      <c r="H1040">
        <f t="shared" si="49"/>
        <v>0</v>
      </c>
      <c r="I1040">
        <v>4</v>
      </c>
      <c r="J1040">
        <v>2</v>
      </c>
      <c r="K1040">
        <v>2</v>
      </c>
      <c r="L1040">
        <v>5</v>
      </c>
      <c r="M1040" s="1">
        <v>300</v>
      </c>
      <c r="N1040">
        <v>1</v>
      </c>
    </row>
    <row r="1041" spans="1:14" x14ac:dyDescent="0.2">
      <c r="A1041">
        <v>5221542</v>
      </c>
      <c r="B1041" t="s">
        <v>1133</v>
      </c>
      <c r="C1041">
        <v>0</v>
      </c>
      <c r="E1041" t="s">
        <v>13</v>
      </c>
      <c r="F1041">
        <f t="shared" si="51"/>
        <v>1</v>
      </c>
      <c r="G1041">
        <f t="shared" si="50"/>
        <v>0</v>
      </c>
      <c r="H1041">
        <f t="shared" si="49"/>
        <v>0</v>
      </c>
      <c r="I1041">
        <v>12</v>
      </c>
      <c r="J1041">
        <v>3</v>
      </c>
      <c r="K1041">
        <v>10</v>
      </c>
      <c r="L1041">
        <v>4.9800000000000004</v>
      </c>
      <c r="M1041" s="1">
        <v>435</v>
      </c>
      <c r="N1041">
        <v>101</v>
      </c>
    </row>
    <row r="1042" spans="1:14" x14ac:dyDescent="0.2">
      <c r="A1042">
        <v>5223967</v>
      </c>
      <c r="B1042" t="s">
        <v>1134</v>
      </c>
      <c r="C1042">
        <v>0</v>
      </c>
      <c r="E1042" t="s">
        <v>13</v>
      </c>
      <c r="F1042">
        <f t="shared" si="51"/>
        <v>1</v>
      </c>
      <c r="G1042">
        <f t="shared" si="50"/>
        <v>0</v>
      </c>
      <c r="H1042">
        <f t="shared" si="49"/>
        <v>0</v>
      </c>
      <c r="I1042">
        <v>8</v>
      </c>
      <c r="J1042">
        <v>3</v>
      </c>
      <c r="K1042">
        <v>3</v>
      </c>
      <c r="M1042" s="1">
        <v>274</v>
      </c>
      <c r="N1042">
        <v>0</v>
      </c>
    </row>
    <row r="1043" spans="1:14" x14ac:dyDescent="0.2">
      <c r="A1043">
        <v>5226944</v>
      </c>
      <c r="B1043" t="s">
        <v>1135</v>
      </c>
      <c r="C1043">
        <v>0</v>
      </c>
      <c r="D1043" t="s">
        <v>54</v>
      </c>
      <c r="E1043" t="s">
        <v>13</v>
      </c>
      <c r="F1043">
        <f t="shared" si="51"/>
        <v>1</v>
      </c>
      <c r="G1043">
        <f t="shared" si="50"/>
        <v>0</v>
      </c>
      <c r="H1043">
        <f t="shared" si="49"/>
        <v>0</v>
      </c>
      <c r="I1043">
        <v>9</v>
      </c>
      <c r="J1043">
        <v>3</v>
      </c>
      <c r="K1043">
        <v>4</v>
      </c>
      <c r="M1043" s="1">
        <v>700</v>
      </c>
      <c r="N1043">
        <v>0</v>
      </c>
    </row>
    <row r="1044" spans="1:14" x14ac:dyDescent="0.2">
      <c r="A1044">
        <v>5227430</v>
      </c>
      <c r="B1044" t="s">
        <v>1136</v>
      </c>
      <c r="C1044">
        <v>0</v>
      </c>
      <c r="D1044" t="s">
        <v>128</v>
      </c>
      <c r="E1044" t="s">
        <v>13</v>
      </c>
      <c r="F1044">
        <f t="shared" si="51"/>
        <v>1</v>
      </c>
      <c r="G1044">
        <f t="shared" si="50"/>
        <v>0</v>
      </c>
      <c r="H1044">
        <f t="shared" si="49"/>
        <v>0</v>
      </c>
      <c r="I1044">
        <v>2</v>
      </c>
      <c r="J1044">
        <v>1</v>
      </c>
      <c r="K1044">
        <v>1</v>
      </c>
      <c r="M1044" s="1">
        <v>200</v>
      </c>
      <c r="N1044">
        <v>0</v>
      </c>
    </row>
    <row r="1045" spans="1:14" x14ac:dyDescent="0.2">
      <c r="A1045">
        <v>5230543</v>
      </c>
      <c r="B1045" t="s">
        <v>1137</v>
      </c>
      <c r="C1045">
        <v>1</v>
      </c>
      <c r="D1045" t="s">
        <v>128</v>
      </c>
      <c r="E1045" t="s">
        <v>13</v>
      </c>
      <c r="F1045">
        <f t="shared" si="51"/>
        <v>1</v>
      </c>
      <c r="G1045">
        <f t="shared" si="50"/>
        <v>0</v>
      </c>
      <c r="H1045">
        <f t="shared" si="49"/>
        <v>0</v>
      </c>
      <c r="I1045">
        <v>6</v>
      </c>
      <c r="J1045">
        <v>2</v>
      </c>
      <c r="K1045">
        <v>4</v>
      </c>
      <c r="L1045">
        <v>4.8499999999999996</v>
      </c>
      <c r="M1045" s="1">
        <v>145</v>
      </c>
      <c r="N1045">
        <v>123</v>
      </c>
    </row>
    <row r="1046" spans="1:14" x14ac:dyDescent="0.2">
      <c r="A1046">
        <v>5235691</v>
      </c>
      <c r="B1046" t="s">
        <v>1138</v>
      </c>
      <c r="C1046">
        <v>1</v>
      </c>
      <c r="D1046" t="s">
        <v>12</v>
      </c>
      <c r="E1046" t="s">
        <v>13</v>
      </c>
      <c r="F1046">
        <f t="shared" si="51"/>
        <v>1</v>
      </c>
      <c r="G1046">
        <f t="shared" si="50"/>
        <v>0</v>
      </c>
      <c r="H1046">
        <f t="shared" si="49"/>
        <v>0</v>
      </c>
      <c r="I1046">
        <v>13</v>
      </c>
      <c r="J1046">
        <v>7</v>
      </c>
      <c r="K1046">
        <v>13</v>
      </c>
      <c r="L1046">
        <v>4.91</v>
      </c>
      <c r="M1046" s="1">
        <v>1314</v>
      </c>
      <c r="N1046">
        <v>82</v>
      </c>
    </row>
    <row r="1047" spans="1:14" x14ac:dyDescent="0.2">
      <c r="A1047">
        <v>5239779</v>
      </c>
      <c r="B1047" t="s">
        <v>1139</v>
      </c>
      <c r="C1047">
        <v>0</v>
      </c>
      <c r="D1047" t="s">
        <v>77</v>
      </c>
      <c r="E1047" t="s">
        <v>13</v>
      </c>
      <c r="F1047">
        <f t="shared" si="51"/>
        <v>1</v>
      </c>
      <c r="G1047">
        <f t="shared" si="50"/>
        <v>0</v>
      </c>
      <c r="H1047">
        <f t="shared" si="49"/>
        <v>0</v>
      </c>
      <c r="I1047">
        <v>2</v>
      </c>
      <c r="K1047">
        <v>1</v>
      </c>
      <c r="L1047">
        <v>4.5</v>
      </c>
      <c r="M1047" s="1">
        <v>500</v>
      </c>
      <c r="N1047">
        <v>2</v>
      </c>
    </row>
    <row r="1048" spans="1:14" x14ac:dyDescent="0.2">
      <c r="A1048">
        <v>5241591</v>
      </c>
      <c r="B1048" t="s">
        <v>1140</v>
      </c>
      <c r="C1048">
        <v>0</v>
      </c>
      <c r="E1048" t="s">
        <v>15</v>
      </c>
      <c r="F1048">
        <f t="shared" si="51"/>
        <v>0</v>
      </c>
      <c r="G1048">
        <f t="shared" si="50"/>
        <v>1</v>
      </c>
      <c r="H1048">
        <f t="shared" si="49"/>
        <v>0</v>
      </c>
      <c r="I1048">
        <v>4</v>
      </c>
      <c r="J1048">
        <v>1</v>
      </c>
      <c r="K1048">
        <v>2</v>
      </c>
      <c r="L1048">
        <v>4</v>
      </c>
      <c r="M1048" s="1">
        <v>100</v>
      </c>
      <c r="N1048">
        <v>1</v>
      </c>
    </row>
    <row r="1049" spans="1:14" x14ac:dyDescent="0.2">
      <c r="A1049">
        <v>5245916</v>
      </c>
      <c r="B1049" t="s">
        <v>1141</v>
      </c>
      <c r="C1049">
        <v>0</v>
      </c>
      <c r="D1049" t="s">
        <v>64</v>
      </c>
      <c r="E1049" t="s">
        <v>13</v>
      </c>
      <c r="F1049">
        <f t="shared" si="51"/>
        <v>1</v>
      </c>
      <c r="G1049">
        <f t="shared" si="50"/>
        <v>0</v>
      </c>
      <c r="H1049">
        <f t="shared" si="49"/>
        <v>0</v>
      </c>
      <c r="I1049">
        <v>4</v>
      </c>
      <c r="J1049">
        <v>1</v>
      </c>
      <c r="K1049">
        <v>1</v>
      </c>
      <c r="M1049" s="1">
        <v>900</v>
      </c>
      <c r="N1049">
        <v>0</v>
      </c>
    </row>
    <row r="1050" spans="1:14" x14ac:dyDescent="0.2">
      <c r="A1050">
        <v>5246084</v>
      </c>
      <c r="B1050" t="s">
        <v>1142</v>
      </c>
      <c r="C1050">
        <v>0</v>
      </c>
      <c r="D1050" t="s">
        <v>165</v>
      </c>
      <c r="E1050" t="s">
        <v>13</v>
      </c>
      <c r="F1050">
        <f t="shared" si="51"/>
        <v>1</v>
      </c>
      <c r="G1050">
        <f t="shared" si="50"/>
        <v>0</v>
      </c>
      <c r="H1050">
        <f t="shared" si="49"/>
        <v>0</v>
      </c>
      <c r="I1050">
        <v>4</v>
      </c>
      <c r="J1050">
        <v>1</v>
      </c>
      <c r="K1050">
        <v>2</v>
      </c>
      <c r="L1050">
        <v>5</v>
      </c>
      <c r="M1050" s="1">
        <v>220</v>
      </c>
      <c r="N1050">
        <v>11</v>
      </c>
    </row>
    <row r="1051" spans="1:14" x14ac:dyDescent="0.2">
      <c r="A1051">
        <v>5247943</v>
      </c>
      <c r="B1051" t="s">
        <v>1143</v>
      </c>
      <c r="C1051">
        <v>0</v>
      </c>
      <c r="D1051" t="s">
        <v>252</v>
      </c>
      <c r="E1051" t="s">
        <v>13</v>
      </c>
      <c r="F1051">
        <f t="shared" si="51"/>
        <v>1</v>
      </c>
      <c r="G1051">
        <f t="shared" si="50"/>
        <v>0</v>
      </c>
      <c r="H1051">
        <f t="shared" si="49"/>
        <v>0</v>
      </c>
      <c r="I1051">
        <v>10</v>
      </c>
      <c r="J1051">
        <v>6</v>
      </c>
      <c r="K1051">
        <v>9</v>
      </c>
      <c r="L1051">
        <v>4.75</v>
      </c>
      <c r="M1051" s="1">
        <v>435</v>
      </c>
      <c r="N1051">
        <v>195</v>
      </c>
    </row>
    <row r="1052" spans="1:14" x14ac:dyDescent="0.2">
      <c r="A1052">
        <v>5248080</v>
      </c>
      <c r="B1052" t="s">
        <v>1144</v>
      </c>
      <c r="C1052">
        <v>1</v>
      </c>
      <c r="D1052" t="s">
        <v>66</v>
      </c>
      <c r="E1052" t="s">
        <v>13</v>
      </c>
      <c r="F1052">
        <f t="shared" si="51"/>
        <v>1</v>
      </c>
      <c r="G1052">
        <f t="shared" si="50"/>
        <v>0</v>
      </c>
      <c r="H1052">
        <f t="shared" si="49"/>
        <v>0</v>
      </c>
      <c r="I1052">
        <v>6</v>
      </c>
      <c r="J1052">
        <v>2</v>
      </c>
      <c r="K1052">
        <v>2</v>
      </c>
      <c r="L1052">
        <v>4.97</v>
      </c>
      <c r="M1052" s="1">
        <v>103</v>
      </c>
      <c r="N1052">
        <v>39</v>
      </c>
    </row>
    <row r="1053" spans="1:14" x14ac:dyDescent="0.2">
      <c r="A1053">
        <v>5251446</v>
      </c>
      <c r="B1053" t="s">
        <v>1145</v>
      </c>
      <c r="C1053">
        <v>0</v>
      </c>
      <c r="D1053" t="s">
        <v>156</v>
      </c>
      <c r="E1053" t="s">
        <v>13</v>
      </c>
      <c r="F1053">
        <f t="shared" si="51"/>
        <v>1</v>
      </c>
      <c r="G1053">
        <f t="shared" si="50"/>
        <v>0</v>
      </c>
      <c r="H1053">
        <f t="shared" si="49"/>
        <v>0</v>
      </c>
      <c r="I1053">
        <v>6</v>
      </c>
      <c r="J1053">
        <v>3</v>
      </c>
      <c r="K1053">
        <v>3</v>
      </c>
      <c r="M1053" s="1">
        <v>900</v>
      </c>
      <c r="N1053">
        <v>0</v>
      </c>
    </row>
    <row r="1054" spans="1:14" x14ac:dyDescent="0.2">
      <c r="A1054">
        <v>5251485</v>
      </c>
      <c r="B1054" t="s">
        <v>1146</v>
      </c>
      <c r="C1054">
        <v>0</v>
      </c>
      <c r="D1054" t="s">
        <v>314</v>
      </c>
      <c r="E1054" t="s">
        <v>714</v>
      </c>
      <c r="F1054">
        <f t="shared" si="51"/>
        <v>0</v>
      </c>
      <c r="G1054">
        <f t="shared" si="50"/>
        <v>0</v>
      </c>
      <c r="H1054">
        <f t="shared" si="49"/>
        <v>1</v>
      </c>
      <c r="I1054">
        <v>8</v>
      </c>
      <c r="J1054">
        <v>1</v>
      </c>
      <c r="K1054">
        <v>8</v>
      </c>
      <c r="L1054">
        <v>4</v>
      </c>
      <c r="M1054" s="1">
        <v>53</v>
      </c>
      <c r="N1054">
        <v>1</v>
      </c>
    </row>
    <row r="1055" spans="1:14" x14ac:dyDescent="0.2">
      <c r="A1055">
        <v>5251600</v>
      </c>
      <c r="B1055" t="s">
        <v>1147</v>
      </c>
      <c r="C1055">
        <v>0</v>
      </c>
      <c r="D1055" t="s">
        <v>12</v>
      </c>
      <c r="E1055" t="s">
        <v>13</v>
      </c>
      <c r="F1055">
        <f t="shared" si="51"/>
        <v>1</v>
      </c>
      <c r="G1055">
        <f t="shared" si="50"/>
        <v>0</v>
      </c>
      <c r="H1055">
        <f t="shared" si="49"/>
        <v>0</v>
      </c>
      <c r="I1055">
        <v>10</v>
      </c>
      <c r="J1055">
        <v>4</v>
      </c>
      <c r="K1055">
        <v>5</v>
      </c>
      <c r="L1055">
        <v>4</v>
      </c>
      <c r="M1055" s="1">
        <v>999</v>
      </c>
      <c r="N1055">
        <v>1</v>
      </c>
    </row>
    <row r="1056" spans="1:14" x14ac:dyDescent="0.2">
      <c r="A1056">
        <v>5251742</v>
      </c>
      <c r="B1056" t="s">
        <v>1148</v>
      </c>
      <c r="C1056">
        <v>0</v>
      </c>
      <c r="D1056" t="s">
        <v>48</v>
      </c>
      <c r="E1056" t="s">
        <v>13</v>
      </c>
      <c r="F1056">
        <f t="shared" si="51"/>
        <v>1</v>
      </c>
      <c r="G1056">
        <f t="shared" si="50"/>
        <v>0</v>
      </c>
      <c r="H1056">
        <f t="shared" si="49"/>
        <v>0</v>
      </c>
      <c r="I1056">
        <v>3</v>
      </c>
      <c r="J1056">
        <v>1</v>
      </c>
      <c r="K1056">
        <v>1</v>
      </c>
      <c r="L1056">
        <v>4</v>
      </c>
      <c r="M1056" s="1">
        <v>51</v>
      </c>
      <c r="N1056">
        <v>3</v>
      </c>
    </row>
    <row r="1057" spans="1:14" x14ac:dyDescent="0.2">
      <c r="A1057">
        <v>5252863</v>
      </c>
      <c r="B1057" t="s">
        <v>1149</v>
      </c>
      <c r="C1057">
        <v>0</v>
      </c>
      <c r="D1057" t="s">
        <v>165</v>
      </c>
      <c r="E1057" t="s">
        <v>13</v>
      </c>
      <c r="F1057">
        <f t="shared" si="51"/>
        <v>1</v>
      </c>
      <c r="G1057">
        <f t="shared" si="50"/>
        <v>0</v>
      </c>
      <c r="H1057">
        <f t="shared" si="49"/>
        <v>0</v>
      </c>
      <c r="I1057">
        <v>6</v>
      </c>
      <c r="J1057">
        <v>3</v>
      </c>
      <c r="K1057">
        <v>5</v>
      </c>
      <c r="L1057">
        <v>5</v>
      </c>
      <c r="M1057" s="1">
        <v>500</v>
      </c>
      <c r="N1057">
        <v>3</v>
      </c>
    </row>
    <row r="1058" spans="1:14" x14ac:dyDescent="0.2">
      <c r="A1058">
        <v>5256666</v>
      </c>
      <c r="B1058" t="s">
        <v>1150</v>
      </c>
      <c r="C1058">
        <v>0</v>
      </c>
      <c r="D1058" t="s">
        <v>80</v>
      </c>
      <c r="E1058" t="s">
        <v>13</v>
      </c>
      <c r="F1058">
        <f t="shared" si="51"/>
        <v>1</v>
      </c>
      <c r="G1058">
        <f t="shared" si="50"/>
        <v>0</v>
      </c>
      <c r="H1058">
        <f t="shared" si="49"/>
        <v>0</v>
      </c>
      <c r="I1058">
        <v>4</v>
      </c>
      <c r="J1058">
        <v>3</v>
      </c>
      <c r="K1058">
        <v>2</v>
      </c>
      <c r="M1058" s="1">
        <v>460</v>
      </c>
      <c r="N1058">
        <v>0</v>
      </c>
    </row>
    <row r="1059" spans="1:14" x14ac:dyDescent="0.2">
      <c r="A1059">
        <v>5256761</v>
      </c>
      <c r="B1059" t="s">
        <v>1151</v>
      </c>
      <c r="C1059">
        <v>0</v>
      </c>
      <c r="D1059" t="s">
        <v>206</v>
      </c>
      <c r="E1059" t="s">
        <v>13</v>
      </c>
      <c r="F1059">
        <f t="shared" si="51"/>
        <v>1</v>
      </c>
      <c r="G1059">
        <f t="shared" si="50"/>
        <v>0</v>
      </c>
      <c r="H1059">
        <f t="shared" si="49"/>
        <v>0</v>
      </c>
      <c r="I1059">
        <v>6</v>
      </c>
      <c r="J1059">
        <v>3</v>
      </c>
      <c r="K1059">
        <v>3</v>
      </c>
      <c r="L1059">
        <v>4.83</v>
      </c>
      <c r="M1059" s="1">
        <v>420</v>
      </c>
      <c r="N1059">
        <v>36</v>
      </c>
    </row>
    <row r="1060" spans="1:14" x14ac:dyDescent="0.2">
      <c r="A1060">
        <v>5257816</v>
      </c>
      <c r="B1060" t="s">
        <v>1152</v>
      </c>
      <c r="C1060">
        <v>0</v>
      </c>
      <c r="D1060" t="s">
        <v>36</v>
      </c>
      <c r="E1060" t="s">
        <v>13</v>
      </c>
      <c r="F1060">
        <f t="shared" si="51"/>
        <v>1</v>
      </c>
      <c r="G1060">
        <f t="shared" si="50"/>
        <v>0</v>
      </c>
      <c r="H1060">
        <f t="shared" si="49"/>
        <v>0</v>
      </c>
      <c r="I1060">
        <v>2</v>
      </c>
      <c r="J1060">
        <v>1</v>
      </c>
      <c r="K1060">
        <v>1</v>
      </c>
      <c r="M1060" s="1">
        <v>275</v>
      </c>
      <c r="N1060">
        <v>0</v>
      </c>
    </row>
    <row r="1061" spans="1:14" x14ac:dyDescent="0.2">
      <c r="A1061">
        <v>5257917</v>
      </c>
      <c r="B1061" t="s">
        <v>1153</v>
      </c>
      <c r="C1061">
        <v>0</v>
      </c>
      <c r="D1061" t="s">
        <v>64</v>
      </c>
      <c r="E1061" t="s">
        <v>13</v>
      </c>
      <c r="F1061">
        <f t="shared" si="51"/>
        <v>1</v>
      </c>
      <c r="G1061">
        <f t="shared" si="50"/>
        <v>0</v>
      </c>
      <c r="H1061">
        <f t="shared" si="49"/>
        <v>0</v>
      </c>
      <c r="I1061">
        <v>6</v>
      </c>
      <c r="J1061">
        <v>2</v>
      </c>
      <c r="K1061">
        <v>4</v>
      </c>
      <c r="L1061">
        <v>4.7300000000000004</v>
      </c>
      <c r="M1061" s="1">
        <v>201</v>
      </c>
      <c r="N1061">
        <v>150</v>
      </c>
    </row>
    <row r="1062" spans="1:14" x14ac:dyDescent="0.2">
      <c r="A1062">
        <v>5258176</v>
      </c>
      <c r="B1062" t="s">
        <v>1154</v>
      </c>
      <c r="C1062">
        <v>0</v>
      </c>
      <c r="D1062" t="s">
        <v>64</v>
      </c>
      <c r="E1062" t="s">
        <v>13</v>
      </c>
      <c r="F1062">
        <f t="shared" si="51"/>
        <v>1</v>
      </c>
      <c r="G1062">
        <f t="shared" si="50"/>
        <v>0</v>
      </c>
      <c r="H1062">
        <f t="shared" si="49"/>
        <v>0</v>
      </c>
      <c r="I1062">
        <v>6</v>
      </c>
      <c r="J1062">
        <v>2</v>
      </c>
      <c r="K1062">
        <v>4</v>
      </c>
      <c r="L1062">
        <v>4.72</v>
      </c>
      <c r="M1062" s="1">
        <v>201</v>
      </c>
      <c r="N1062">
        <v>119</v>
      </c>
    </row>
    <row r="1063" spans="1:14" x14ac:dyDescent="0.2">
      <c r="A1063">
        <v>5259718</v>
      </c>
      <c r="B1063" t="s">
        <v>1155</v>
      </c>
      <c r="C1063">
        <v>1</v>
      </c>
      <c r="D1063" t="s">
        <v>128</v>
      </c>
      <c r="E1063" t="s">
        <v>13</v>
      </c>
      <c r="F1063">
        <f t="shared" si="51"/>
        <v>1</v>
      </c>
      <c r="G1063">
        <f t="shared" si="50"/>
        <v>0</v>
      </c>
      <c r="H1063">
        <f t="shared" si="49"/>
        <v>0</v>
      </c>
      <c r="I1063">
        <v>6</v>
      </c>
      <c r="J1063">
        <v>3</v>
      </c>
      <c r="K1063">
        <v>3</v>
      </c>
      <c r="L1063">
        <v>4.99</v>
      </c>
      <c r="M1063" s="1">
        <v>619</v>
      </c>
      <c r="N1063">
        <v>93</v>
      </c>
    </row>
    <row r="1064" spans="1:14" x14ac:dyDescent="0.2">
      <c r="A1064">
        <v>5260692</v>
      </c>
      <c r="B1064" t="s">
        <v>1156</v>
      </c>
      <c r="C1064">
        <v>1</v>
      </c>
      <c r="D1064" t="s">
        <v>22</v>
      </c>
      <c r="E1064" t="s">
        <v>13</v>
      </c>
      <c r="F1064">
        <f t="shared" si="51"/>
        <v>1</v>
      </c>
      <c r="G1064">
        <f t="shared" si="50"/>
        <v>0</v>
      </c>
      <c r="H1064">
        <f t="shared" si="49"/>
        <v>0</v>
      </c>
      <c r="I1064">
        <v>2</v>
      </c>
      <c r="J1064">
        <v>1</v>
      </c>
      <c r="K1064">
        <v>1</v>
      </c>
      <c r="L1064">
        <v>5</v>
      </c>
      <c r="M1064" s="1">
        <v>245</v>
      </c>
      <c r="N1064">
        <v>48</v>
      </c>
    </row>
    <row r="1065" spans="1:14" x14ac:dyDescent="0.2">
      <c r="A1065">
        <v>5260774</v>
      </c>
      <c r="B1065" t="s">
        <v>1157</v>
      </c>
      <c r="C1065">
        <v>1</v>
      </c>
      <c r="D1065" t="s">
        <v>74</v>
      </c>
      <c r="E1065" t="s">
        <v>13</v>
      </c>
      <c r="F1065">
        <f t="shared" si="51"/>
        <v>1</v>
      </c>
      <c r="G1065">
        <f t="shared" si="50"/>
        <v>0</v>
      </c>
      <c r="H1065">
        <f t="shared" si="49"/>
        <v>0</v>
      </c>
      <c r="I1065">
        <v>4</v>
      </c>
      <c r="J1065">
        <v>2</v>
      </c>
      <c r="K1065">
        <v>2</v>
      </c>
      <c r="L1065">
        <v>4.8899999999999997</v>
      </c>
      <c r="M1065" s="1">
        <v>269</v>
      </c>
      <c r="N1065">
        <v>125</v>
      </c>
    </row>
    <row r="1066" spans="1:14" x14ac:dyDescent="0.2">
      <c r="A1066">
        <v>5262010</v>
      </c>
      <c r="B1066" t="s">
        <v>1158</v>
      </c>
      <c r="C1066">
        <v>1</v>
      </c>
      <c r="D1066" t="s">
        <v>72</v>
      </c>
      <c r="E1066" t="s">
        <v>13</v>
      </c>
      <c r="F1066">
        <f t="shared" si="51"/>
        <v>1</v>
      </c>
      <c r="G1066">
        <f t="shared" si="50"/>
        <v>0</v>
      </c>
      <c r="H1066">
        <f t="shared" si="49"/>
        <v>0</v>
      </c>
      <c r="I1066">
        <v>4</v>
      </c>
      <c r="J1066">
        <v>2</v>
      </c>
      <c r="K1066">
        <v>2</v>
      </c>
      <c r="L1066">
        <v>4.95</v>
      </c>
      <c r="M1066" s="1">
        <v>162</v>
      </c>
      <c r="N1066">
        <v>313</v>
      </c>
    </row>
    <row r="1067" spans="1:14" x14ac:dyDescent="0.2">
      <c r="A1067">
        <v>5266956</v>
      </c>
      <c r="B1067" t="s">
        <v>1159</v>
      </c>
      <c r="C1067">
        <v>0</v>
      </c>
      <c r="D1067" t="s">
        <v>40</v>
      </c>
      <c r="E1067" t="s">
        <v>13</v>
      </c>
      <c r="F1067">
        <f t="shared" si="51"/>
        <v>1</v>
      </c>
      <c r="G1067">
        <f t="shared" si="50"/>
        <v>0</v>
      </c>
      <c r="H1067">
        <f t="shared" si="49"/>
        <v>0</v>
      </c>
      <c r="I1067">
        <v>5</v>
      </c>
      <c r="J1067">
        <v>2</v>
      </c>
      <c r="K1067">
        <v>2</v>
      </c>
      <c r="M1067" s="1">
        <v>799</v>
      </c>
      <c r="N1067">
        <v>0</v>
      </c>
    </row>
    <row r="1068" spans="1:14" x14ac:dyDescent="0.2">
      <c r="A1068">
        <v>5267853</v>
      </c>
      <c r="B1068" t="s">
        <v>1160</v>
      </c>
      <c r="C1068">
        <v>0</v>
      </c>
      <c r="D1068" t="s">
        <v>70</v>
      </c>
      <c r="E1068" t="s">
        <v>15</v>
      </c>
      <c r="F1068">
        <f t="shared" si="51"/>
        <v>0</v>
      </c>
      <c r="G1068">
        <f t="shared" si="50"/>
        <v>1</v>
      </c>
      <c r="H1068">
        <f t="shared" si="49"/>
        <v>0</v>
      </c>
      <c r="I1068">
        <v>2</v>
      </c>
      <c r="J1068">
        <v>1</v>
      </c>
      <c r="K1068">
        <v>1</v>
      </c>
      <c r="M1068" s="1">
        <v>129</v>
      </c>
      <c r="N1068">
        <v>0</v>
      </c>
    </row>
    <row r="1069" spans="1:14" x14ac:dyDescent="0.2">
      <c r="A1069">
        <v>5270610</v>
      </c>
      <c r="B1069" t="s">
        <v>1161</v>
      </c>
      <c r="C1069">
        <v>0</v>
      </c>
      <c r="D1069" t="s">
        <v>68</v>
      </c>
      <c r="E1069" t="s">
        <v>13</v>
      </c>
      <c r="F1069">
        <f t="shared" si="51"/>
        <v>1</v>
      </c>
      <c r="G1069">
        <f t="shared" si="50"/>
        <v>0</v>
      </c>
      <c r="H1069">
        <f t="shared" si="49"/>
        <v>0</v>
      </c>
      <c r="I1069">
        <v>2</v>
      </c>
      <c r="J1069">
        <v>1</v>
      </c>
      <c r="K1069">
        <v>1</v>
      </c>
      <c r="L1069">
        <v>5</v>
      </c>
      <c r="M1069" s="1">
        <v>60</v>
      </c>
      <c r="N1069">
        <v>8</v>
      </c>
    </row>
    <row r="1070" spans="1:14" x14ac:dyDescent="0.2">
      <c r="A1070">
        <v>5270718</v>
      </c>
      <c r="B1070" t="s">
        <v>1162</v>
      </c>
      <c r="C1070">
        <v>0</v>
      </c>
      <c r="D1070" t="s">
        <v>331</v>
      </c>
      <c r="E1070" t="s">
        <v>13</v>
      </c>
      <c r="F1070">
        <f t="shared" si="51"/>
        <v>1</v>
      </c>
      <c r="G1070">
        <f t="shared" si="50"/>
        <v>0</v>
      </c>
      <c r="H1070">
        <f t="shared" si="49"/>
        <v>0</v>
      </c>
      <c r="I1070">
        <v>4</v>
      </c>
      <c r="J1070">
        <v>2</v>
      </c>
      <c r="K1070">
        <v>2</v>
      </c>
      <c r="M1070" s="1">
        <v>250</v>
      </c>
      <c r="N1070">
        <v>0</v>
      </c>
    </row>
    <row r="1071" spans="1:14" x14ac:dyDescent="0.2">
      <c r="A1071">
        <v>5270815</v>
      </c>
      <c r="B1071" t="s">
        <v>1163</v>
      </c>
      <c r="C1071">
        <v>0</v>
      </c>
      <c r="D1071" t="s">
        <v>77</v>
      </c>
      <c r="E1071" t="s">
        <v>13</v>
      </c>
      <c r="F1071">
        <f t="shared" si="51"/>
        <v>1</v>
      </c>
      <c r="G1071">
        <f t="shared" si="50"/>
        <v>0</v>
      </c>
      <c r="H1071">
        <f t="shared" si="49"/>
        <v>0</v>
      </c>
      <c r="I1071">
        <v>6</v>
      </c>
      <c r="J1071">
        <v>2</v>
      </c>
      <c r="K1071">
        <v>2</v>
      </c>
      <c r="M1071" s="1">
        <v>999</v>
      </c>
      <c r="N1071">
        <v>0</v>
      </c>
    </row>
    <row r="1072" spans="1:14" x14ac:dyDescent="0.2">
      <c r="A1072">
        <v>5272399</v>
      </c>
      <c r="B1072" t="s">
        <v>1164</v>
      </c>
      <c r="C1072">
        <v>0</v>
      </c>
      <c r="D1072" t="s">
        <v>564</v>
      </c>
      <c r="E1072" t="s">
        <v>15</v>
      </c>
      <c r="F1072">
        <f t="shared" si="51"/>
        <v>0</v>
      </c>
      <c r="G1072">
        <f t="shared" si="50"/>
        <v>1</v>
      </c>
      <c r="H1072">
        <f t="shared" si="49"/>
        <v>0</v>
      </c>
      <c r="I1072">
        <v>8</v>
      </c>
      <c r="J1072">
        <v>3</v>
      </c>
      <c r="K1072">
        <v>3</v>
      </c>
      <c r="L1072">
        <v>5</v>
      </c>
      <c r="M1072" s="1">
        <v>177</v>
      </c>
      <c r="N1072">
        <v>7</v>
      </c>
    </row>
    <row r="1073" spans="1:14" x14ac:dyDescent="0.2">
      <c r="A1073">
        <v>5272704</v>
      </c>
      <c r="B1073" t="s">
        <v>1165</v>
      </c>
      <c r="C1073">
        <v>0</v>
      </c>
      <c r="D1073" t="s">
        <v>70</v>
      </c>
      <c r="E1073" t="s">
        <v>13</v>
      </c>
      <c r="F1073">
        <f t="shared" si="51"/>
        <v>1</v>
      </c>
      <c r="G1073">
        <f t="shared" si="50"/>
        <v>0</v>
      </c>
      <c r="H1073">
        <f t="shared" si="49"/>
        <v>0</v>
      </c>
      <c r="I1073">
        <v>4</v>
      </c>
      <c r="J1073">
        <v>3</v>
      </c>
      <c r="K1073">
        <v>3</v>
      </c>
      <c r="M1073" s="1">
        <v>2000</v>
      </c>
      <c r="N1073">
        <v>0</v>
      </c>
    </row>
    <row r="1074" spans="1:14" x14ac:dyDescent="0.2">
      <c r="A1074">
        <v>5272994</v>
      </c>
      <c r="B1074" t="s">
        <v>1166</v>
      </c>
      <c r="C1074">
        <v>0</v>
      </c>
      <c r="D1074" t="s">
        <v>195</v>
      </c>
      <c r="E1074" t="s">
        <v>13</v>
      </c>
      <c r="F1074">
        <f t="shared" si="51"/>
        <v>1</v>
      </c>
      <c r="G1074">
        <f t="shared" si="50"/>
        <v>0</v>
      </c>
      <c r="H1074">
        <f t="shared" si="49"/>
        <v>0</v>
      </c>
      <c r="I1074">
        <v>8</v>
      </c>
      <c r="J1074">
        <v>4</v>
      </c>
      <c r="K1074">
        <v>6</v>
      </c>
      <c r="L1074">
        <v>5</v>
      </c>
      <c r="M1074" s="1">
        <v>795</v>
      </c>
      <c r="N1074">
        <v>24</v>
      </c>
    </row>
    <row r="1075" spans="1:14" x14ac:dyDescent="0.2">
      <c r="A1075">
        <v>5277272</v>
      </c>
      <c r="B1075" t="s">
        <v>1167</v>
      </c>
      <c r="C1075">
        <v>0</v>
      </c>
      <c r="D1075" t="s">
        <v>64</v>
      </c>
      <c r="E1075" t="s">
        <v>13</v>
      </c>
      <c r="F1075">
        <f t="shared" si="51"/>
        <v>1</v>
      </c>
      <c r="G1075">
        <f t="shared" si="50"/>
        <v>0</v>
      </c>
      <c r="H1075">
        <f t="shared" si="49"/>
        <v>0</v>
      </c>
      <c r="I1075">
        <v>6</v>
      </c>
      <c r="J1075">
        <v>2</v>
      </c>
      <c r="K1075">
        <v>3</v>
      </c>
      <c r="L1075">
        <v>4.76</v>
      </c>
      <c r="M1075" s="1">
        <v>209</v>
      </c>
      <c r="N1075">
        <v>127</v>
      </c>
    </row>
    <row r="1076" spans="1:14" x14ac:dyDescent="0.2">
      <c r="A1076">
        <v>5277499</v>
      </c>
      <c r="B1076" t="s">
        <v>1168</v>
      </c>
      <c r="C1076">
        <v>0</v>
      </c>
      <c r="D1076" t="s">
        <v>64</v>
      </c>
      <c r="E1076" t="s">
        <v>13</v>
      </c>
      <c r="F1076">
        <f t="shared" si="51"/>
        <v>1</v>
      </c>
      <c r="G1076">
        <f t="shared" si="50"/>
        <v>0</v>
      </c>
      <c r="H1076">
        <f t="shared" si="49"/>
        <v>0</v>
      </c>
      <c r="I1076">
        <v>6</v>
      </c>
      <c r="J1076">
        <v>2</v>
      </c>
      <c r="K1076">
        <v>4</v>
      </c>
      <c r="L1076">
        <v>4.8</v>
      </c>
      <c r="M1076" s="1">
        <v>201</v>
      </c>
      <c r="N1076">
        <v>157</v>
      </c>
    </row>
    <row r="1077" spans="1:14" x14ac:dyDescent="0.2">
      <c r="A1077">
        <v>5277923</v>
      </c>
      <c r="B1077" t="s">
        <v>1169</v>
      </c>
      <c r="C1077">
        <v>0</v>
      </c>
      <c r="D1077" t="s">
        <v>64</v>
      </c>
      <c r="E1077" t="s">
        <v>13</v>
      </c>
      <c r="F1077">
        <f t="shared" si="51"/>
        <v>1</v>
      </c>
      <c r="G1077">
        <f t="shared" si="50"/>
        <v>0</v>
      </c>
      <c r="H1077">
        <f t="shared" si="49"/>
        <v>0</v>
      </c>
      <c r="I1077">
        <v>6</v>
      </c>
      <c r="J1077">
        <v>2</v>
      </c>
      <c r="K1077">
        <v>4</v>
      </c>
      <c r="L1077">
        <v>4.9400000000000004</v>
      </c>
      <c r="M1077" s="1">
        <v>209</v>
      </c>
      <c r="N1077">
        <v>97</v>
      </c>
    </row>
    <row r="1078" spans="1:14" x14ac:dyDescent="0.2">
      <c r="A1078">
        <v>5277988</v>
      </c>
      <c r="B1078" t="s">
        <v>1170</v>
      </c>
      <c r="C1078">
        <v>0</v>
      </c>
      <c r="D1078" t="s">
        <v>12</v>
      </c>
      <c r="E1078" t="s">
        <v>13</v>
      </c>
      <c r="F1078">
        <f t="shared" si="51"/>
        <v>1</v>
      </c>
      <c r="G1078">
        <f t="shared" si="50"/>
        <v>0</v>
      </c>
      <c r="H1078">
        <f t="shared" si="49"/>
        <v>0</v>
      </c>
      <c r="I1078">
        <v>6</v>
      </c>
      <c r="J1078">
        <v>3</v>
      </c>
      <c r="K1078">
        <v>4</v>
      </c>
      <c r="L1078">
        <v>5</v>
      </c>
      <c r="M1078" s="1">
        <v>325</v>
      </c>
      <c r="N1078">
        <v>3</v>
      </c>
    </row>
    <row r="1079" spans="1:14" x14ac:dyDescent="0.2">
      <c r="A1079">
        <v>5283977</v>
      </c>
      <c r="B1079" t="s">
        <v>1171</v>
      </c>
      <c r="C1079">
        <v>1</v>
      </c>
      <c r="D1079" t="s">
        <v>20</v>
      </c>
      <c r="E1079" t="s">
        <v>15</v>
      </c>
      <c r="F1079">
        <f t="shared" si="51"/>
        <v>0</v>
      </c>
      <c r="G1079">
        <f t="shared" si="50"/>
        <v>1</v>
      </c>
      <c r="H1079">
        <f t="shared" si="49"/>
        <v>0</v>
      </c>
      <c r="I1079">
        <v>3</v>
      </c>
      <c r="J1079">
        <v>1</v>
      </c>
      <c r="K1079">
        <v>1</v>
      </c>
      <c r="L1079">
        <v>4.6500000000000004</v>
      </c>
      <c r="M1079" s="1">
        <v>62</v>
      </c>
      <c r="N1079">
        <v>554</v>
      </c>
    </row>
    <row r="1080" spans="1:14" x14ac:dyDescent="0.2">
      <c r="A1080">
        <v>5288423</v>
      </c>
      <c r="B1080" t="s">
        <v>1172</v>
      </c>
      <c r="C1080">
        <v>0</v>
      </c>
      <c r="D1080" t="s">
        <v>12</v>
      </c>
      <c r="E1080" t="s">
        <v>13</v>
      </c>
      <c r="F1080">
        <f t="shared" si="51"/>
        <v>1</v>
      </c>
      <c r="G1080">
        <f t="shared" si="50"/>
        <v>0</v>
      </c>
      <c r="H1080">
        <f t="shared" ref="H1080:H1143" si="52">IF(E1080="Shared room",1,0)</f>
        <v>0</v>
      </c>
      <c r="I1080">
        <v>9</v>
      </c>
      <c r="J1080">
        <v>3</v>
      </c>
      <c r="K1080">
        <v>8</v>
      </c>
      <c r="L1080">
        <v>4.8</v>
      </c>
      <c r="M1080" s="1">
        <v>164</v>
      </c>
      <c r="N1080">
        <v>266</v>
      </c>
    </row>
    <row r="1081" spans="1:14" x14ac:dyDescent="0.2">
      <c r="A1081">
        <v>5293720</v>
      </c>
      <c r="B1081" t="s">
        <v>1173</v>
      </c>
      <c r="C1081">
        <v>0</v>
      </c>
      <c r="E1081" t="s">
        <v>13</v>
      </c>
      <c r="F1081">
        <f t="shared" si="51"/>
        <v>1</v>
      </c>
      <c r="G1081">
        <f t="shared" si="50"/>
        <v>0</v>
      </c>
      <c r="H1081">
        <f t="shared" si="52"/>
        <v>0</v>
      </c>
      <c r="I1081">
        <v>6</v>
      </c>
      <c r="J1081">
        <v>3</v>
      </c>
      <c r="K1081">
        <v>3</v>
      </c>
      <c r="L1081">
        <v>5</v>
      </c>
      <c r="M1081" s="1">
        <v>415</v>
      </c>
      <c r="N1081">
        <v>1</v>
      </c>
    </row>
    <row r="1082" spans="1:14" x14ac:dyDescent="0.2">
      <c r="A1082">
        <v>5293851</v>
      </c>
      <c r="B1082" t="s">
        <v>1174</v>
      </c>
      <c r="C1082">
        <v>0</v>
      </c>
      <c r="D1082" t="s">
        <v>107</v>
      </c>
      <c r="E1082" t="s">
        <v>15</v>
      </c>
      <c r="F1082">
        <f t="shared" si="51"/>
        <v>0</v>
      </c>
      <c r="G1082">
        <f t="shared" si="50"/>
        <v>1</v>
      </c>
      <c r="H1082">
        <f t="shared" si="52"/>
        <v>0</v>
      </c>
      <c r="I1082">
        <v>2</v>
      </c>
      <c r="J1082">
        <v>1</v>
      </c>
      <c r="K1082">
        <v>1</v>
      </c>
      <c r="L1082">
        <v>4.57</v>
      </c>
      <c r="M1082" s="1">
        <v>185</v>
      </c>
      <c r="N1082">
        <v>7</v>
      </c>
    </row>
    <row r="1083" spans="1:14" x14ac:dyDescent="0.2">
      <c r="A1083">
        <v>5294531</v>
      </c>
      <c r="B1083" t="s">
        <v>1175</v>
      </c>
      <c r="C1083">
        <v>0</v>
      </c>
      <c r="D1083" t="s">
        <v>158</v>
      </c>
      <c r="E1083" t="s">
        <v>13</v>
      </c>
      <c r="F1083">
        <f t="shared" si="51"/>
        <v>1</v>
      </c>
      <c r="G1083">
        <f t="shared" si="50"/>
        <v>0</v>
      </c>
      <c r="H1083">
        <f t="shared" si="52"/>
        <v>0</v>
      </c>
      <c r="I1083">
        <v>12</v>
      </c>
      <c r="J1083">
        <v>7</v>
      </c>
      <c r="K1083">
        <v>8</v>
      </c>
      <c r="L1083">
        <v>4.71</v>
      </c>
      <c r="M1083" s="1">
        <v>1029</v>
      </c>
      <c r="N1083">
        <v>25</v>
      </c>
    </row>
    <row r="1084" spans="1:14" x14ac:dyDescent="0.2">
      <c r="A1084">
        <v>5295462</v>
      </c>
      <c r="B1084" t="s">
        <v>1176</v>
      </c>
      <c r="C1084">
        <v>0</v>
      </c>
      <c r="D1084" t="s">
        <v>52</v>
      </c>
      <c r="E1084" t="s">
        <v>13</v>
      </c>
      <c r="F1084">
        <f t="shared" si="51"/>
        <v>1</v>
      </c>
      <c r="G1084">
        <f t="shared" si="50"/>
        <v>0</v>
      </c>
      <c r="H1084">
        <f t="shared" si="52"/>
        <v>0</v>
      </c>
      <c r="I1084">
        <v>3</v>
      </c>
      <c r="K1084">
        <v>2</v>
      </c>
      <c r="L1084">
        <v>5</v>
      </c>
      <c r="M1084" s="1">
        <v>180</v>
      </c>
      <c r="N1084">
        <v>2</v>
      </c>
    </row>
    <row r="1085" spans="1:14" x14ac:dyDescent="0.2">
      <c r="A1085">
        <v>5295797</v>
      </c>
      <c r="B1085" t="s">
        <v>1177</v>
      </c>
      <c r="C1085">
        <v>0</v>
      </c>
      <c r="D1085" t="s">
        <v>52</v>
      </c>
      <c r="E1085" t="s">
        <v>13</v>
      </c>
      <c r="F1085">
        <f t="shared" si="51"/>
        <v>1</v>
      </c>
      <c r="G1085">
        <f t="shared" si="50"/>
        <v>0</v>
      </c>
      <c r="H1085">
        <f t="shared" si="52"/>
        <v>0</v>
      </c>
      <c r="I1085">
        <v>3</v>
      </c>
      <c r="K1085">
        <v>2</v>
      </c>
      <c r="L1085">
        <v>5</v>
      </c>
      <c r="M1085" s="1">
        <v>175</v>
      </c>
      <c r="N1085">
        <v>1</v>
      </c>
    </row>
    <row r="1086" spans="1:14" x14ac:dyDescent="0.2">
      <c r="A1086">
        <v>5297978</v>
      </c>
      <c r="B1086" t="s">
        <v>1178</v>
      </c>
      <c r="C1086">
        <v>0</v>
      </c>
      <c r="D1086" t="s">
        <v>20</v>
      </c>
      <c r="E1086" t="s">
        <v>13</v>
      </c>
      <c r="F1086">
        <f t="shared" si="51"/>
        <v>1</v>
      </c>
      <c r="G1086">
        <f t="shared" si="50"/>
        <v>0</v>
      </c>
      <c r="H1086">
        <f t="shared" si="52"/>
        <v>0</v>
      </c>
      <c r="I1086">
        <v>5</v>
      </c>
      <c r="J1086">
        <v>3</v>
      </c>
      <c r="K1086">
        <v>3</v>
      </c>
      <c r="L1086">
        <v>5</v>
      </c>
      <c r="M1086" s="1">
        <v>425</v>
      </c>
      <c r="N1086">
        <v>1</v>
      </c>
    </row>
    <row r="1087" spans="1:14" x14ac:dyDescent="0.2">
      <c r="A1087">
        <v>5303366</v>
      </c>
      <c r="B1087" t="s">
        <v>1179</v>
      </c>
      <c r="C1087">
        <v>1</v>
      </c>
      <c r="D1087" t="s">
        <v>54</v>
      </c>
      <c r="E1087" t="s">
        <v>13</v>
      </c>
      <c r="F1087">
        <f t="shared" si="51"/>
        <v>1</v>
      </c>
      <c r="G1087">
        <f t="shared" si="50"/>
        <v>0</v>
      </c>
      <c r="H1087">
        <f t="shared" si="52"/>
        <v>0</v>
      </c>
      <c r="I1087">
        <v>2</v>
      </c>
      <c r="K1087">
        <v>1</v>
      </c>
      <c r="L1087">
        <v>4.82</v>
      </c>
      <c r="M1087" s="1">
        <v>100</v>
      </c>
      <c r="N1087">
        <v>113</v>
      </c>
    </row>
    <row r="1088" spans="1:14" x14ac:dyDescent="0.2">
      <c r="A1088">
        <v>5306456</v>
      </c>
      <c r="B1088" t="s">
        <v>1180</v>
      </c>
      <c r="C1088">
        <v>0</v>
      </c>
      <c r="D1088" t="s">
        <v>132</v>
      </c>
      <c r="E1088" t="s">
        <v>13</v>
      </c>
      <c r="F1088">
        <f t="shared" si="51"/>
        <v>1</v>
      </c>
      <c r="G1088">
        <f t="shared" si="50"/>
        <v>0</v>
      </c>
      <c r="H1088">
        <f t="shared" si="52"/>
        <v>0</v>
      </c>
      <c r="I1088">
        <v>8</v>
      </c>
      <c r="J1088">
        <v>3</v>
      </c>
      <c r="K1088">
        <v>4</v>
      </c>
      <c r="L1088">
        <v>5</v>
      </c>
      <c r="M1088" s="1">
        <v>450</v>
      </c>
      <c r="N1088">
        <v>2</v>
      </c>
    </row>
    <row r="1089" spans="1:14" x14ac:dyDescent="0.2">
      <c r="A1089">
        <v>5314932</v>
      </c>
      <c r="B1089" t="s">
        <v>1181</v>
      </c>
      <c r="C1089">
        <v>0</v>
      </c>
      <c r="D1089" t="s">
        <v>54</v>
      </c>
      <c r="E1089" t="s">
        <v>13</v>
      </c>
      <c r="F1089">
        <f t="shared" si="51"/>
        <v>1</v>
      </c>
      <c r="G1089">
        <f t="shared" si="50"/>
        <v>0</v>
      </c>
      <c r="H1089">
        <f t="shared" si="52"/>
        <v>0</v>
      </c>
      <c r="I1089">
        <v>6</v>
      </c>
      <c r="J1089">
        <v>3</v>
      </c>
      <c r="K1089">
        <v>2</v>
      </c>
      <c r="M1089" s="1">
        <v>800</v>
      </c>
      <c r="N1089">
        <v>0</v>
      </c>
    </row>
    <row r="1090" spans="1:14" x14ac:dyDescent="0.2">
      <c r="A1090">
        <v>5315903</v>
      </c>
      <c r="B1090" t="s">
        <v>1182</v>
      </c>
      <c r="C1090">
        <v>1</v>
      </c>
      <c r="D1090" t="s">
        <v>22</v>
      </c>
      <c r="E1090" t="s">
        <v>13</v>
      </c>
      <c r="F1090">
        <f t="shared" si="51"/>
        <v>1</v>
      </c>
      <c r="G1090">
        <f t="shared" si="50"/>
        <v>0</v>
      </c>
      <c r="H1090">
        <f t="shared" si="52"/>
        <v>0</v>
      </c>
      <c r="I1090">
        <v>9</v>
      </c>
      <c r="J1090">
        <v>3</v>
      </c>
      <c r="K1090">
        <v>5</v>
      </c>
      <c r="L1090">
        <v>4.7699999999999996</v>
      </c>
      <c r="M1090" s="1">
        <v>451</v>
      </c>
      <c r="N1090">
        <v>13</v>
      </c>
    </row>
    <row r="1091" spans="1:14" x14ac:dyDescent="0.2">
      <c r="A1091">
        <v>5317194</v>
      </c>
      <c r="B1091" t="s">
        <v>1183</v>
      </c>
      <c r="C1091">
        <v>0</v>
      </c>
      <c r="E1091" t="s">
        <v>15</v>
      </c>
      <c r="F1091">
        <f t="shared" si="51"/>
        <v>0</v>
      </c>
      <c r="G1091">
        <f t="shared" ref="G1091:G1154" si="53">IF(E1091="Private room",1,0)</f>
        <v>1</v>
      </c>
      <c r="H1091">
        <f t="shared" si="52"/>
        <v>0</v>
      </c>
      <c r="I1091">
        <v>2</v>
      </c>
      <c r="J1091">
        <v>1</v>
      </c>
      <c r="K1091">
        <v>1</v>
      </c>
      <c r="L1091">
        <v>5</v>
      </c>
      <c r="M1091" s="1">
        <v>95</v>
      </c>
      <c r="N1091">
        <v>2</v>
      </c>
    </row>
    <row r="1092" spans="1:14" x14ac:dyDescent="0.2">
      <c r="A1092">
        <v>5317993</v>
      </c>
      <c r="B1092" t="s">
        <v>1184</v>
      </c>
      <c r="C1092">
        <v>1</v>
      </c>
      <c r="D1092" t="s">
        <v>72</v>
      </c>
      <c r="E1092" t="s">
        <v>15</v>
      </c>
      <c r="F1092">
        <f t="shared" si="51"/>
        <v>0</v>
      </c>
      <c r="G1092">
        <f t="shared" si="53"/>
        <v>1</v>
      </c>
      <c r="H1092">
        <f t="shared" si="52"/>
        <v>0</v>
      </c>
      <c r="I1092">
        <v>2</v>
      </c>
      <c r="J1092">
        <v>1</v>
      </c>
      <c r="K1092">
        <v>1</v>
      </c>
      <c r="L1092">
        <v>4.9800000000000004</v>
      </c>
      <c r="M1092" s="1">
        <v>49</v>
      </c>
      <c r="N1092">
        <v>96</v>
      </c>
    </row>
    <row r="1093" spans="1:14" x14ac:dyDescent="0.2">
      <c r="A1093">
        <v>5318154</v>
      </c>
      <c r="B1093" t="s">
        <v>1185</v>
      </c>
      <c r="C1093">
        <v>0</v>
      </c>
      <c r="D1093" t="s">
        <v>77</v>
      </c>
      <c r="E1093" t="s">
        <v>13</v>
      </c>
      <c r="F1093">
        <f t="shared" ref="F1093:F1156" si="54">IF(E1093="Entire home/apt",1,0)</f>
        <v>1</v>
      </c>
      <c r="G1093">
        <f t="shared" si="53"/>
        <v>0</v>
      </c>
      <c r="H1093">
        <f t="shared" si="52"/>
        <v>0</v>
      </c>
      <c r="I1093">
        <v>6</v>
      </c>
      <c r="J1093">
        <v>4</v>
      </c>
      <c r="K1093">
        <v>6</v>
      </c>
      <c r="M1093" s="1">
        <v>1400</v>
      </c>
      <c r="N1093">
        <v>0</v>
      </c>
    </row>
    <row r="1094" spans="1:14" x14ac:dyDescent="0.2">
      <c r="A1094">
        <v>5318697</v>
      </c>
      <c r="B1094" t="s">
        <v>1186</v>
      </c>
      <c r="C1094">
        <v>0</v>
      </c>
      <c r="D1094" t="s">
        <v>94</v>
      </c>
      <c r="E1094" t="s">
        <v>13</v>
      </c>
      <c r="F1094">
        <f t="shared" si="54"/>
        <v>1</v>
      </c>
      <c r="G1094">
        <f t="shared" si="53"/>
        <v>0</v>
      </c>
      <c r="H1094">
        <f t="shared" si="52"/>
        <v>0</v>
      </c>
      <c r="I1094">
        <v>1</v>
      </c>
      <c r="J1094">
        <v>1</v>
      </c>
      <c r="K1094">
        <v>1</v>
      </c>
      <c r="L1094">
        <v>5</v>
      </c>
      <c r="M1094" s="1">
        <v>195</v>
      </c>
      <c r="N1094">
        <v>1</v>
      </c>
    </row>
    <row r="1095" spans="1:14" x14ac:dyDescent="0.2">
      <c r="A1095">
        <v>5318910</v>
      </c>
      <c r="B1095" t="s">
        <v>1187</v>
      </c>
      <c r="C1095">
        <v>0</v>
      </c>
      <c r="D1095" t="s">
        <v>144</v>
      </c>
      <c r="E1095" t="s">
        <v>13</v>
      </c>
      <c r="F1095">
        <f t="shared" si="54"/>
        <v>1</v>
      </c>
      <c r="G1095">
        <f t="shared" si="53"/>
        <v>0</v>
      </c>
      <c r="H1095">
        <f t="shared" si="52"/>
        <v>0</v>
      </c>
      <c r="I1095">
        <v>6</v>
      </c>
      <c r="J1095">
        <v>2</v>
      </c>
      <c r="K1095">
        <v>2</v>
      </c>
      <c r="M1095" s="1">
        <v>700</v>
      </c>
      <c r="N1095">
        <v>0</v>
      </c>
    </row>
    <row r="1096" spans="1:14" x14ac:dyDescent="0.2">
      <c r="A1096">
        <v>5319080</v>
      </c>
      <c r="B1096" t="s">
        <v>1188</v>
      </c>
      <c r="C1096">
        <v>0</v>
      </c>
      <c r="D1096" t="s">
        <v>564</v>
      </c>
      <c r="E1096" t="s">
        <v>13</v>
      </c>
      <c r="F1096">
        <f t="shared" si="54"/>
        <v>1</v>
      </c>
      <c r="G1096">
        <f t="shared" si="53"/>
        <v>0</v>
      </c>
      <c r="H1096">
        <f t="shared" si="52"/>
        <v>0</v>
      </c>
      <c r="I1096">
        <v>4</v>
      </c>
      <c r="J1096">
        <v>2</v>
      </c>
      <c r="K1096">
        <v>1</v>
      </c>
      <c r="L1096">
        <v>4</v>
      </c>
      <c r="M1096" s="1">
        <v>170</v>
      </c>
      <c r="N1096">
        <v>2</v>
      </c>
    </row>
    <row r="1097" spans="1:14" x14ac:dyDescent="0.2">
      <c r="A1097">
        <v>5329813</v>
      </c>
      <c r="B1097" t="s">
        <v>1189</v>
      </c>
      <c r="C1097">
        <v>0</v>
      </c>
      <c r="D1097" t="s">
        <v>331</v>
      </c>
      <c r="E1097" t="s">
        <v>13</v>
      </c>
      <c r="F1097">
        <f t="shared" si="54"/>
        <v>1</v>
      </c>
      <c r="G1097">
        <f t="shared" si="53"/>
        <v>0</v>
      </c>
      <c r="H1097">
        <f t="shared" si="52"/>
        <v>0</v>
      </c>
      <c r="I1097">
        <v>7</v>
      </c>
      <c r="J1097">
        <v>3</v>
      </c>
      <c r="K1097">
        <v>3</v>
      </c>
      <c r="L1097">
        <v>5</v>
      </c>
      <c r="M1097" s="1">
        <v>215</v>
      </c>
      <c r="N1097">
        <v>1</v>
      </c>
    </row>
    <row r="1098" spans="1:14" x14ac:dyDescent="0.2">
      <c r="A1098">
        <v>5335157</v>
      </c>
      <c r="B1098" t="s">
        <v>1190</v>
      </c>
      <c r="C1098">
        <v>1</v>
      </c>
      <c r="D1098" t="s">
        <v>40</v>
      </c>
      <c r="E1098" t="s">
        <v>13</v>
      </c>
      <c r="F1098">
        <f t="shared" si="54"/>
        <v>1</v>
      </c>
      <c r="G1098">
        <f t="shared" si="53"/>
        <v>0</v>
      </c>
      <c r="H1098">
        <f t="shared" si="52"/>
        <v>0</v>
      </c>
      <c r="I1098">
        <v>2</v>
      </c>
      <c r="J1098">
        <v>1</v>
      </c>
      <c r="K1098">
        <v>1</v>
      </c>
      <c r="L1098">
        <v>4.9800000000000004</v>
      </c>
      <c r="M1098" s="1">
        <v>105</v>
      </c>
      <c r="N1098">
        <v>230</v>
      </c>
    </row>
    <row r="1099" spans="1:14" x14ac:dyDescent="0.2">
      <c r="A1099">
        <v>5337141</v>
      </c>
      <c r="B1099" t="s">
        <v>1191</v>
      </c>
      <c r="C1099">
        <v>1</v>
      </c>
      <c r="D1099" t="s">
        <v>12</v>
      </c>
      <c r="E1099" t="s">
        <v>13</v>
      </c>
      <c r="F1099">
        <f t="shared" si="54"/>
        <v>1</v>
      </c>
      <c r="G1099">
        <f t="shared" si="53"/>
        <v>0</v>
      </c>
      <c r="H1099">
        <f t="shared" si="52"/>
        <v>0</v>
      </c>
      <c r="I1099">
        <v>2</v>
      </c>
      <c r="J1099">
        <v>1</v>
      </c>
      <c r="K1099">
        <v>1</v>
      </c>
      <c r="L1099">
        <v>4.8899999999999997</v>
      </c>
      <c r="M1099" s="1">
        <v>226</v>
      </c>
      <c r="N1099">
        <v>155</v>
      </c>
    </row>
    <row r="1100" spans="1:14" x14ac:dyDescent="0.2">
      <c r="A1100">
        <v>5337516</v>
      </c>
      <c r="B1100" t="s">
        <v>1192</v>
      </c>
      <c r="C1100">
        <v>0</v>
      </c>
      <c r="D1100" t="s">
        <v>70</v>
      </c>
      <c r="E1100" t="s">
        <v>15</v>
      </c>
      <c r="F1100">
        <f t="shared" si="54"/>
        <v>0</v>
      </c>
      <c r="G1100">
        <f t="shared" si="53"/>
        <v>1</v>
      </c>
      <c r="H1100">
        <f t="shared" si="52"/>
        <v>0</v>
      </c>
      <c r="I1100">
        <v>2</v>
      </c>
      <c r="J1100">
        <v>1</v>
      </c>
      <c r="K1100">
        <v>1</v>
      </c>
      <c r="M1100" s="1">
        <v>290</v>
      </c>
      <c r="N1100">
        <v>0</v>
      </c>
    </row>
    <row r="1101" spans="1:14" x14ac:dyDescent="0.2">
      <c r="A1101">
        <v>5340370</v>
      </c>
      <c r="B1101" t="s">
        <v>1193</v>
      </c>
      <c r="C1101">
        <v>0</v>
      </c>
      <c r="D1101" t="s">
        <v>172</v>
      </c>
      <c r="E1101" t="s">
        <v>13</v>
      </c>
      <c r="F1101">
        <f t="shared" si="54"/>
        <v>1</v>
      </c>
      <c r="G1101">
        <f t="shared" si="53"/>
        <v>0</v>
      </c>
      <c r="H1101">
        <f t="shared" si="52"/>
        <v>0</v>
      </c>
      <c r="I1101">
        <v>4</v>
      </c>
      <c r="J1101">
        <v>1</v>
      </c>
      <c r="K1101">
        <v>2</v>
      </c>
      <c r="M1101" s="1">
        <v>150</v>
      </c>
      <c r="N1101">
        <v>0</v>
      </c>
    </row>
    <row r="1102" spans="1:14" x14ac:dyDescent="0.2">
      <c r="A1102">
        <v>5342176</v>
      </c>
      <c r="B1102" t="s">
        <v>1194</v>
      </c>
      <c r="C1102">
        <v>0</v>
      </c>
      <c r="D1102" t="s">
        <v>22</v>
      </c>
      <c r="E1102" t="s">
        <v>13</v>
      </c>
      <c r="F1102">
        <f t="shared" si="54"/>
        <v>1</v>
      </c>
      <c r="G1102">
        <f t="shared" si="53"/>
        <v>0</v>
      </c>
      <c r="H1102">
        <f t="shared" si="52"/>
        <v>0</v>
      </c>
      <c r="I1102">
        <v>4</v>
      </c>
      <c r="J1102">
        <v>2</v>
      </c>
      <c r="K1102">
        <v>2</v>
      </c>
      <c r="L1102">
        <v>4.8600000000000003</v>
      </c>
      <c r="M1102" s="1">
        <v>165</v>
      </c>
      <c r="N1102">
        <v>9</v>
      </c>
    </row>
    <row r="1103" spans="1:14" x14ac:dyDescent="0.2">
      <c r="A1103">
        <v>5344318</v>
      </c>
      <c r="B1103" t="s">
        <v>1195</v>
      </c>
      <c r="C1103">
        <v>0</v>
      </c>
      <c r="E1103" t="s">
        <v>13</v>
      </c>
      <c r="F1103">
        <f t="shared" si="54"/>
        <v>1</v>
      </c>
      <c r="G1103">
        <f t="shared" si="53"/>
        <v>0</v>
      </c>
      <c r="H1103">
        <f t="shared" si="52"/>
        <v>0</v>
      </c>
      <c r="I1103">
        <v>5</v>
      </c>
      <c r="J1103">
        <v>2</v>
      </c>
      <c r="K1103">
        <v>2</v>
      </c>
      <c r="M1103" s="1">
        <v>600</v>
      </c>
      <c r="N1103">
        <v>0</v>
      </c>
    </row>
    <row r="1104" spans="1:14" x14ac:dyDescent="0.2">
      <c r="A1104">
        <v>5362016</v>
      </c>
      <c r="B1104" t="s">
        <v>1196</v>
      </c>
      <c r="C1104">
        <v>0</v>
      </c>
      <c r="D1104" t="s">
        <v>110</v>
      </c>
      <c r="E1104" t="s">
        <v>13</v>
      </c>
      <c r="F1104">
        <f t="shared" si="54"/>
        <v>1</v>
      </c>
      <c r="G1104">
        <f t="shared" si="53"/>
        <v>0</v>
      </c>
      <c r="H1104">
        <f t="shared" si="52"/>
        <v>0</v>
      </c>
      <c r="I1104">
        <v>6</v>
      </c>
      <c r="J1104">
        <v>2</v>
      </c>
      <c r="K1104">
        <v>3</v>
      </c>
      <c r="L1104">
        <v>4.43</v>
      </c>
      <c r="M1104" s="1">
        <v>106</v>
      </c>
      <c r="N1104">
        <v>81</v>
      </c>
    </row>
    <row r="1105" spans="1:14" x14ac:dyDescent="0.2">
      <c r="A1105">
        <v>5362539</v>
      </c>
      <c r="B1105" t="s">
        <v>1197</v>
      </c>
      <c r="C1105">
        <v>0</v>
      </c>
      <c r="D1105" t="s">
        <v>165</v>
      </c>
      <c r="E1105" t="s">
        <v>13</v>
      </c>
      <c r="F1105">
        <f t="shared" si="54"/>
        <v>1</v>
      </c>
      <c r="G1105">
        <f t="shared" si="53"/>
        <v>0</v>
      </c>
      <c r="H1105">
        <f t="shared" si="52"/>
        <v>0</v>
      </c>
      <c r="I1105">
        <v>4</v>
      </c>
      <c r="J1105">
        <v>2</v>
      </c>
      <c r="K1105">
        <v>2</v>
      </c>
      <c r="M1105" s="1">
        <v>950</v>
      </c>
      <c r="N1105">
        <v>0</v>
      </c>
    </row>
    <row r="1106" spans="1:14" x14ac:dyDescent="0.2">
      <c r="A1106">
        <v>5362658</v>
      </c>
      <c r="B1106" t="s">
        <v>1198</v>
      </c>
      <c r="C1106">
        <v>1</v>
      </c>
      <c r="D1106" t="s">
        <v>101</v>
      </c>
      <c r="E1106" t="s">
        <v>13</v>
      </c>
      <c r="F1106">
        <f t="shared" si="54"/>
        <v>1</v>
      </c>
      <c r="G1106">
        <f t="shared" si="53"/>
        <v>0</v>
      </c>
      <c r="H1106">
        <f t="shared" si="52"/>
        <v>0</v>
      </c>
      <c r="I1106">
        <v>4</v>
      </c>
      <c r="J1106">
        <v>2</v>
      </c>
      <c r="K1106">
        <v>2</v>
      </c>
      <c r="L1106">
        <v>4.83</v>
      </c>
      <c r="M1106" s="1">
        <v>110</v>
      </c>
      <c r="N1106">
        <v>12</v>
      </c>
    </row>
    <row r="1107" spans="1:14" x14ac:dyDescent="0.2">
      <c r="A1107">
        <v>5363622</v>
      </c>
      <c r="B1107" t="s">
        <v>1199</v>
      </c>
      <c r="C1107">
        <v>0</v>
      </c>
      <c r="E1107" t="s">
        <v>13</v>
      </c>
      <c r="F1107">
        <f t="shared" si="54"/>
        <v>1</v>
      </c>
      <c r="G1107">
        <f t="shared" si="53"/>
        <v>0</v>
      </c>
      <c r="H1107">
        <f t="shared" si="52"/>
        <v>0</v>
      </c>
      <c r="I1107">
        <v>4</v>
      </c>
      <c r="J1107">
        <v>2</v>
      </c>
      <c r="K1107">
        <v>2</v>
      </c>
      <c r="L1107">
        <v>5</v>
      </c>
      <c r="M1107" s="1">
        <v>200</v>
      </c>
      <c r="N1107">
        <v>1</v>
      </c>
    </row>
    <row r="1108" spans="1:14" x14ac:dyDescent="0.2">
      <c r="A1108">
        <v>5364278</v>
      </c>
      <c r="B1108" t="s">
        <v>1200</v>
      </c>
      <c r="C1108">
        <v>0</v>
      </c>
      <c r="D1108" t="s">
        <v>31</v>
      </c>
      <c r="E1108" t="s">
        <v>13</v>
      </c>
      <c r="F1108">
        <f t="shared" si="54"/>
        <v>1</v>
      </c>
      <c r="G1108">
        <f t="shared" si="53"/>
        <v>0</v>
      </c>
      <c r="H1108">
        <f t="shared" si="52"/>
        <v>0</v>
      </c>
      <c r="I1108">
        <v>2</v>
      </c>
      <c r="J1108">
        <v>1</v>
      </c>
      <c r="K1108">
        <v>1</v>
      </c>
      <c r="M1108" s="1">
        <v>500</v>
      </c>
      <c r="N1108">
        <v>0</v>
      </c>
    </row>
    <row r="1109" spans="1:14" x14ac:dyDescent="0.2">
      <c r="A1109">
        <v>5365000</v>
      </c>
      <c r="B1109" t="s">
        <v>1201</v>
      </c>
      <c r="C1109">
        <v>0</v>
      </c>
      <c r="D1109" t="s">
        <v>26</v>
      </c>
      <c r="E1109" t="s">
        <v>13</v>
      </c>
      <c r="F1109">
        <f t="shared" si="54"/>
        <v>1</v>
      </c>
      <c r="G1109">
        <f t="shared" si="53"/>
        <v>0</v>
      </c>
      <c r="H1109">
        <f t="shared" si="52"/>
        <v>0</v>
      </c>
      <c r="I1109">
        <v>10</v>
      </c>
      <c r="J1109">
        <v>4</v>
      </c>
      <c r="K1109">
        <v>4</v>
      </c>
      <c r="L1109">
        <v>4.9400000000000004</v>
      </c>
      <c r="M1109" s="1">
        <v>400</v>
      </c>
      <c r="N1109">
        <v>57</v>
      </c>
    </row>
    <row r="1110" spans="1:14" x14ac:dyDescent="0.2">
      <c r="A1110">
        <v>5370554</v>
      </c>
      <c r="B1110" t="s">
        <v>1202</v>
      </c>
      <c r="C1110">
        <v>0</v>
      </c>
      <c r="D1110" t="s">
        <v>368</v>
      </c>
      <c r="E1110" t="s">
        <v>13</v>
      </c>
      <c r="F1110">
        <f t="shared" si="54"/>
        <v>1</v>
      </c>
      <c r="G1110">
        <f t="shared" si="53"/>
        <v>0</v>
      </c>
      <c r="H1110">
        <f t="shared" si="52"/>
        <v>0</v>
      </c>
      <c r="I1110">
        <v>2</v>
      </c>
      <c r="J1110">
        <v>1</v>
      </c>
      <c r="K1110">
        <v>1</v>
      </c>
      <c r="M1110" s="1">
        <v>180</v>
      </c>
      <c r="N1110">
        <v>0</v>
      </c>
    </row>
    <row r="1111" spans="1:14" x14ac:dyDescent="0.2">
      <c r="A1111">
        <v>5371130</v>
      </c>
      <c r="B1111" t="s">
        <v>1203</v>
      </c>
      <c r="C1111">
        <v>1</v>
      </c>
      <c r="D1111" t="s">
        <v>1204</v>
      </c>
      <c r="E1111" t="s">
        <v>13</v>
      </c>
      <c r="F1111">
        <f t="shared" si="54"/>
        <v>1</v>
      </c>
      <c r="G1111">
        <f t="shared" si="53"/>
        <v>0</v>
      </c>
      <c r="H1111">
        <f t="shared" si="52"/>
        <v>0</v>
      </c>
      <c r="I1111">
        <v>8</v>
      </c>
      <c r="J1111">
        <v>3</v>
      </c>
      <c r="K1111">
        <v>4</v>
      </c>
      <c r="L1111">
        <v>5</v>
      </c>
      <c r="M1111" s="1">
        <v>159</v>
      </c>
      <c r="N1111">
        <v>1</v>
      </c>
    </row>
    <row r="1112" spans="1:14" x14ac:dyDescent="0.2">
      <c r="A1112">
        <v>5371233</v>
      </c>
      <c r="B1112" t="s">
        <v>1205</v>
      </c>
      <c r="C1112">
        <v>1</v>
      </c>
      <c r="D1112" t="s">
        <v>1204</v>
      </c>
      <c r="E1112" t="s">
        <v>13</v>
      </c>
      <c r="F1112">
        <f t="shared" si="54"/>
        <v>1</v>
      </c>
      <c r="G1112">
        <f t="shared" si="53"/>
        <v>0</v>
      </c>
      <c r="H1112">
        <f t="shared" si="52"/>
        <v>0</v>
      </c>
      <c r="I1112">
        <v>6</v>
      </c>
      <c r="J1112">
        <v>2</v>
      </c>
      <c r="K1112">
        <v>3</v>
      </c>
      <c r="L1112">
        <v>4.84</v>
      </c>
      <c r="M1112" s="1">
        <v>326</v>
      </c>
      <c r="N1112">
        <v>89</v>
      </c>
    </row>
    <row r="1113" spans="1:14" x14ac:dyDescent="0.2">
      <c r="A1113">
        <v>5371586</v>
      </c>
      <c r="B1113" t="s">
        <v>1206</v>
      </c>
      <c r="C1113">
        <v>0</v>
      </c>
      <c r="D1113" t="s">
        <v>165</v>
      </c>
      <c r="E1113" t="s">
        <v>13</v>
      </c>
      <c r="F1113">
        <f t="shared" si="54"/>
        <v>1</v>
      </c>
      <c r="G1113">
        <f t="shared" si="53"/>
        <v>0</v>
      </c>
      <c r="H1113">
        <f t="shared" si="52"/>
        <v>0</v>
      </c>
      <c r="I1113">
        <v>8</v>
      </c>
      <c r="J1113">
        <v>3</v>
      </c>
      <c r="K1113">
        <v>5</v>
      </c>
      <c r="L1113">
        <v>5</v>
      </c>
      <c r="M1113" s="1">
        <v>500</v>
      </c>
      <c r="N1113">
        <v>1</v>
      </c>
    </row>
    <row r="1114" spans="1:14" x14ac:dyDescent="0.2">
      <c r="A1114">
        <v>5372230</v>
      </c>
      <c r="B1114" t="s">
        <v>1207</v>
      </c>
      <c r="C1114">
        <v>0</v>
      </c>
      <c r="D1114" t="s">
        <v>70</v>
      </c>
      <c r="E1114" t="s">
        <v>13</v>
      </c>
      <c r="F1114">
        <f t="shared" si="54"/>
        <v>1</v>
      </c>
      <c r="G1114">
        <f t="shared" si="53"/>
        <v>0</v>
      </c>
      <c r="H1114">
        <f t="shared" si="52"/>
        <v>0</v>
      </c>
      <c r="I1114">
        <v>5</v>
      </c>
      <c r="J1114">
        <v>1</v>
      </c>
      <c r="K1114">
        <v>2</v>
      </c>
      <c r="M1114" s="1">
        <v>400</v>
      </c>
      <c r="N1114">
        <v>0</v>
      </c>
    </row>
    <row r="1115" spans="1:14" x14ac:dyDescent="0.2">
      <c r="A1115">
        <v>5372341</v>
      </c>
      <c r="B1115" t="s">
        <v>1208</v>
      </c>
      <c r="C1115">
        <v>1</v>
      </c>
      <c r="E1115" t="s">
        <v>15</v>
      </c>
      <c r="F1115">
        <f t="shared" si="54"/>
        <v>0</v>
      </c>
      <c r="G1115">
        <f t="shared" si="53"/>
        <v>1</v>
      </c>
      <c r="H1115">
        <f t="shared" si="52"/>
        <v>0</v>
      </c>
      <c r="I1115">
        <v>2</v>
      </c>
      <c r="J1115">
        <v>1</v>
      </c>
      <c r="K1115">
        <v>1</v>
      </c>
      <c r="L1115">
        <v>4.93</v>
      </c>
      <c r="M1115" s="1">
        <v>65</v>
      </c>
      <c r="N1115">
        <v>87</v>
      </c>
    </row>
    <row r="1116" spans="1:14" x14ac:dyDescent="0.2">
      <c r="A1116">
        <v>5374761</v>
      </c>
      <c r="B1116" t="s">
        <v>1209</v>
      </c>
      <c r="C1116">
        <v>0</v>
      </c>
      <c r="D1116" t="s">
        <v>48</v>
      </c>
      <c r="E1116" t="s">
        <v>13</v>
      </c>
      <c r="F1116">
        <f t="shared" si="54"/>
        <v>1</v>
      </c>
      <c r="G1116">
        <f t="shared" si="53"/>
        <v>0</v>
      </c>
      <c r="H1116">
        <f t="shared" si="52"/>
        <v>0</v>
      </c>
      <c r="I1116">
        <v>4</v>
      </c>
      <c r="J1116">
        <v>2</v>
      </c>
      <c r="K1116">
        <v>2</v>
      </c>
      <c r="L1116">
        <v>5</v>
      </c>
      <c r="M1116" s="1">
        <v>210</v>
      </c>
      <c r="N1116">
        <v>4</v>
      </c>
    </row>
    <row r="1117" spans="1:14" x14ac:dyDescent="0.2">
      <c r="A1117">
        <v>5375637</v>
      </c>
      <c r="B1117" t="s">
        <v>1210</v>
      </c>
      <c r="C1117">
        <v>0</v>
      </c>
      <c r="D1117" t="s">
        <v>48</v>
      </c>
      <c r="E1117" t="s">
        <v>13</v>
      </c>
      <c r="F1117">
        <f t="shared" si="54"/>
        <v>1</v>
      </c>
      <c r="G1117">
        <f t="shared" si="53"/>
        <v>0</v>
      </c>
      <c r="H1117">
        <f t="shared" si="52"/>
        <v>0</v>
      </c>
      <c r="I1117">
        <v>4</v>
      </c>
      <c r="J1117">
        <v>2</v>
      </c>
      <c r="K1117">
        <v>2</v>
      </c>
      <c r="L1117">
        <v>4.8099999999999996</v>
      </c>
      <c r="M1117" s="1">
        <v>131</v>
      </c>
      <c r="N1117">
        <v>42</v>
      </c>
    </row>
    <row r="1118" spans="1:14" x14ac:dyDescent="0.2">
      <c r="A1118">
        <v>5380952</v>
      </c>
      <c r="B1118" t="s">
        <v>1211</v>
      </c>
      <c r="C1118">
        <v>0</v>
      </c>
      <c r="D1118" t="s">
        <v>316</v>
      </c>
      <c r="E1118" t="s">
        <v>13</v>
      </c>
      <c r="F1118">
        <f t="shared" si="54"/>
        <v>1</v>
      </c>
      <c r="G1118">
        <f t="shared" si="53"/>
        <v>0</v>
      </c>
      <c r="H1118">
        <f t="shared" si="52"/>
        <v>0</v>
      </c>
      <c r="I1118">
        <v>4</v>
      </c>
      <c r="J1118">
        <v>2</v>
      </c>
      <c r="K1118">
        <v>2</v>
      </c>
      <c r="M1118" s="1">
        <v>75</v>
      </c>
      <c r="N1118">
        <v>0</v>
      </c>
    </row>
    <row r="1119" spans="1:14" x14ac:dyDescent="0.2">
      <c r="A1119">
        <v>5385823</v>
      </c>
      <c r="B1119" t="s">
        <v>1212</v>
      </c>
      <c r="C1119">
        <v>0</v>
      </c>
      <c r="D1119" t="s">
        <v>12</v>
      </c>
      <c r="E1119" t="s">
        <v>15</v>
      </c>
      <c r="F1119">
        <f t="shared" si="54"/>
        <v>0</v>
      </c>
      <c r="G1119">
        <f t="shared" si="53"/>
        <v>1</v>
      </c>
      <c r="H1119">
        <f t="shared" si="52"/>
        <v>0</v>
      </c>
      <c r="I1119">
        <v>2</v>
      </c>
      <c r="J1119">
        <v>1</v>
      </c>
      <c r="K1119">
        <v>1</v>
      </c>
      <c r="M1119" s="1">
        <v>200</v>
      </c>
      <c r="N1119">
        <v>0</v>
      </c>
    </row>
    <row r="1120" spans="1:14" x14ac:dyDescent="0.2">
      <c r="A1120">
        <v>5385856</v>
      </c>
      <c r="B1120" t="s">
        <v>1213</v>
      </c>
      <c r="C1120">
        <v>0</v>
      </c>
      <c r="D1120" t="s">
        <v>22</v>
      </c>
      <c r="E1120" t="s">
        <v>13</v>
      </c>
      <c r="F1120">
        <f t="shared" si="54"/>
        <v>1</v>
      </c>
      <c r="G1120">
        <f t="shared" si="53"/>
        <v>0</v>
      </c>
      <c r="H1120">
        <f t="shared" si="52"/>
        <v>0</v>
      </c>
      <c r="I1120">
        <v>3</v>
      </c>
      <c r="J1120">
        <v>1</v>
      </c>
      <c r="K1120">
        <v>1</v>
      </c>
      <c r="M1120" s="1">
        <v>400</v>
      </c>
      <c r="N1120">
        <v>0</v>
      </c>
    </row>
    <row r="1121" spans="1:14" x14ac:dyDescent="0.2">
      <c r="A1121">
        <v>5386787</v>
      </c>
      <c r="B1121" t="s">
        <v>1214</v>
      </c>
      <c r="C1121">
        <v>0</v>
      </c>
      <c r="D1121" t="s">
        <v>64</v>
      </c>
      <c r="E1121" t="s">
        <v>13</v>
      </c>
      <c r="F1121">
        <f t="shared" si="54"/>
        <v>1</v>
      </c>
      <c r="G1121">
        <f t="shared" si="53"/>
        <v>0</v>
      </c>
      <c r="H1121">
        <f t="shared" si="52"/>
        <v>0</v>
      </c>
      <c r="I1121">
        <v>10</v>
      </c>
      <c r="J1121">
        <v>4</v>
      </c>
      <c r="K1121">
        <v>6</v>
      </c>
      <c r="L1121">
        <v>4.6500000000000004</v>
      </c>
      <c r="M1121" s="1">
        <v>509</v>
      </c>
      <c r="N1121">
        <v>160</v>
      </c>
    </row>
    <row r="1122" spans="1:14" x14ac:dyDescent="0.2">
      <c r="A1122">
        <v>5391565</v>
      </c>
      <c r="B1122" t="s">
        <v>1215</v>
      </c>
      <c r="C1122">
        <v>1</v>
      </c>
      <c r="E1122" t="s">
        <v>13</v>
      </c>
      <c r="F1122">
        <f t="shared" si="54"/>
        <v>1</v>
      </c>
      <c r="G1122">
        <f t="shared" si="53"/>
        <v>0</v>
      </c>
      <c r="H1122">
        <f t="shared" si="52"/>
        <v>0</v>
      </c>
      <c r="I1122">
        <v>8</v>
      </c>
      <c r="J1122">
        <v>3</v>
      </c>
      <c r="K1122">
        <v>3</v>
      </c>
      <c r="L1122">
        <v>4.84</v>
      </c>
      <c r="M1122" s="1">
        <v>287</v>
      </c>
      <c r="N1122">
        <v>142</v>
      </c>
    </row>
    <row r="1123" spans="1:14" x14ac:dyDescent="0.2">
      <c r="A1123">
        <v>5392673</v>
      </c>
      <c r="B1123" t="s">
        <v>1216</v>
      </c>
      <c r="C1123">
        <v>0</v>
      </c>
      <c r="D1123" t="s">
        <v>144</v>
      </c>
      <c r="E1123" t="s">
        <v>13</v>
      </c>
      <c r="F1123">
        <f t="shared" si="54"/>
        <v>1</v>
      </c>
      <c r="G1123">
        <f t="shared" si="53"/>
        <v>0</v>
      </c>
      <c r="H1123">
        <f t="shared" si="52"/>
        <v>0</v>
      </c>
      <c r="I1123">
        <v>6</v>
      </c>
      <c r="J1123">
        <v>2</v>
      </c>
      <c r="K1123">
        <v>2</v>
      </c>
      <c r="M1123" s="1">
        <v>400</v>
      </c>
      <c r="N1123">
        <v>0</v>
      </c>
    </row>
    <row r="1124" spans="1:14" x14ac:dyDescent="0.2">
      <c r="A1124">
        <v>5394189</v>
      </c>
      <c r="B1124" t="s">
        <v>1217</v>
      </c>
      <c r="C1124">
        <v>0</v>
      </c>
      <c r="D1124" t="s">
        <v>20</v>
      </c>
      <c r="E1124" t="s">
        <v>13</v>
      </c>
      <c r="F1124">
        <f t="shared" si="54"/>
        <v>1</v>
      </c>
      <c r="G1124">
        <f t="shared" si="53"/>
        <v>0</v>
      </c>
      <c r="H1124">
        <f t="shared" si="52"/>
        <v>0</v>
      </c>
      <c r="I1124">
        <v>6</v>
      </c>
      <c r="J1124">
        <v>2</v>
      </c>
      <c r="K1124">
        <v>3</v>
      </c>
      <c r="L1124">
        <v>4.42</v>
      </c>
      <c r="M1124" s="1">
        <v>100</v>
      </c>
      <c r="N1124">
        <v>13</v>
      </c>
    </row>
    <row r="1125" spans="1:14" x14ac:dyDescent="0.2">
      <c r="A1125">
        <v>5395422</v>
      </c>
      <c r="B1125" t="s">
        <v>1218</v>
      </c>
      <c r="C1125">
        <v>0</v>
      </c>
      <c r="D1125" t="s">
        <v>31</v>
      </c>
      <c r="E1125" t="s">
        <v>15</v>
      </c>
      <c r="F1125">
        <f t="shared" si="54"/>
        <v>0</v>
      </c>
      <c r="G1125">
        <f t="shared" si="53"/>
        <v>1</v>
      </c>
      <c r="H1125">
        <f t="shared" si="52"/>
        <v>0</v>
      </c>
      <c r="I1125">
        <v>2</v>
      </c>
      <c r="J1125">
        <v>1</v>
      </c>
      <c r="K1125">
        <v>2</v>
      </c>
      <c r="M1125" s="1">
        <v>375</v>
      </c>
      <c r="N1125">
        <v>0</v>
      </c>
    </row>
    <row r="1126" spans="1:14" x14ac:dyDescent="0.2">
      <c r="A1126">
        <v>5396676</v>
      </c>
      <c r="B1126" t="s">
        <v>1219</v>
      </c>
      <c r="C1126">
        <v>0</v>
      </c>
      <c r="D1126" t="s">
        <v>12</v>
      </c>
      <c r="E1126" t="s">
        <v>13</v>
      </c>
      <c r="F1126">
        <f t="shared" si="54"/>
        <v>1</v>
      </c>
      <c r="G1126">
        <f t="shared" si="53"/>
        <v>0</v>
      </c>
      <c r="H1126">
        <f t="shared" si="52"/>
        <v>0</v>
      </c>
      <c r="I1126">
        <v>6</v>
      </c>
      <c r="J1126">
        <v>2</v>
      </c>
      <c r="K1126">
        <v>3</v>
      </c>
      <c r="L1126">
        <v>4.8600000000000003</v>
      </c>
      <c r="M1126" s="1">
        <v>172</v>
      </c>
      <c r="N1126">
        <v>287</v>
      </c>
    </row>
    <row r="1127" spans="1:14" x14ac:dyDescent="0.2">
      <c r="A1127">
        <v>5396712</v>
      </c>
      <c r="B1127" t="s">
        <v>1220</v>
      </c>
      <c r="C1127">
        <v>0</v>
      </c>
      <c r="E1127" t="s">
        <v>13</v>
      </c>
      <c r="F1127">
        <f t="shared" si="54"/>
        <v>1</v>
      </c>
      <c r="G1127">
        <f t="shared" si="53"/>
        <v>0</v>
      </c>
      <c r="H1127">
        <f t="shared" si="52"/>
        <v>0</v>
      </c>
      <c r="I1127">
        <v>6</v>
      </c>
      <c r="J1127">
        <v>1</v>
      </c>
      <c r="K1127">
        <v>1</v>
      </c>
      <c r="M1127" s="1">
        <v>1200</v>
      </c>
      <c r="N1127">
        <v>0</v>
      </c>
    </row>
    <row r="1128" spans="1:14" x14ac:dyDescent="0.2">
      <c r="A1128">
        <v>5401641</v>
      </c>
      <c r="B1128" t="s">
        <v>1221</v>
      </c>
      <c r="C1128">
        <v>0</v>
      </c>
      <c r="D1128" t="s">
        <v>674</v>
      </c>
      <c r="E1128" t="s">
        <v>13</v>
      </c>
      <c r="F1128">
        <f t="shared" si="54"/>
        <v>1</v>
      </c>
      <c r="G1128">
        <f t="shared" si="53"/>
        <v>0</v>
      </c>
      <c r="H1128">
        <f t="shared" si="52"/>
        <v>0</v>
      </c>
      <c r="I1128">
        <v>8</v>
      </c>
      <c r="J1128">
        <v>5</v>
      </c>
      <c r="K1128">
        <v>6</v>
      </c>
      <c r="L1128">
        <v>5</v>
      </c>
      <c r="M1128" s="1">
        <v>1200</v>
      </c>
      <c r="N1128">
        <v>2</v>
      </c>
    </row>
    <row r="1129" spans="1:14" x14ac:dyDescent="0.2">
      <c r="A1129">
        <v>5402363</v>
      </c>
      <c r="B1129" t="s">
        <v>1222</v>
      </c>
      <c r="C1129">
        <v>0</v>
      </c>
      <c r="D1129" t="s">
        <v>94</v>
      </c>
      <c r="E1129" t="s">
        <v>13</v>
      </c>
      <c r="F1129">
        <f t="shared" si="54"/>
        <v>1</v>
      </c>
      <c r="G1129">
        <f t="shared" si="53"/>
        <v>0</v>
      </c>
      <c r="H1129">
        <f t="shared" si="52"/>
        <v>0</v>
      </c>
      <c r="I1129">
        <v>2</v>
      </c>
      <c r="J1129">
        <v>1</v>
      </c>
      <c r="K1129">
        <v>1</v>
      </c>
      <c r="L1129">
        <v>5</v>
      </c>
      <c r="M1129" s="1">
        <v>225</v>
      </c>
      <c r="N1129">
        <v>1</v>
      </c>
    </row>
    <row r="1130" spans="1:14" x14ac:dyDescent="0.2">
      <c r="A1130">
        <v>5402660</v>
      </c>
      <c r="B1130" t="s">
        <v>1223</v>
      </c>
      <c r="C1130">
        <v>0</v>
      </c>
      <c r="D1130" t="s">
        <v>132</v>
      </c>
      <c r="E1130" t="s">
        <v>13</v>
      </c>
      <c r="F1130">
        <f t="shared" si="54"/>
        <v>1</v>
      </c>
      <c r="G1130">
        <f t="shared" si="53"/>
        <v>0</v>
      </c>
      <c r="H1130">
        <f t="shared" si="52"/>
        <v>0</v>
      </c>
      <c r="I1130">
        <v>4</v>
      </c>
      <c r="J1130">
        <v>2</v>
      </c>
      <c r="K1130">
        <v>2</v>
      </c>
      <c r="L1130">
        <v>5</v>
      </c>
      <c r="M1130" s="1">
        <v>240</v>
      </c>
      <c r="N1130">
        <v>3</v>
      </c>
    </row>
    <row r="1131" spans="1:14" x14ac:dyDescent="0.2">
      <c r="A1131">
        <v>5404780</v>
      </c>
      <c r="B1131" t="s">
        <v>1224</v>
      </c>
      <c r="C1131">
        <v>0</v>
      </c>
      <c r="D1131" t="s">
        <v>64</v>
      </c>
      <c r="E1131" t="s">
        <v>13</v>
      </c>
      <c r="F1131">
        <f t="shared" si="54"/>
        <v>1</v>
      </c>
      <c r="G1131">
        <f t="shared" si="53"/>
        <v>0</v>
      </c>
      <c r="H1131">
        <f t="shared" si="52"/>
        <v>0</v>
      </c>
      <c r="I1131">
        <v>4</v>
      </c>
      <c r="J1131">
        <v>2</v>
      </c>
      <c r="K1131">
        <v>2</v>
      </c>
      <c r="L1131">
        <v>5</v>
      </c>
      <c r="M1131" s="1">
        <v>299</v>
      </c>
      <c r="N1131">
        <v>1</v>
      </c>
    </row>
    <row r="1132" spans="1:14" x14ac:dyDescent="0.2">
      <c r="A1132">
        <v>5405183</v>
      </c>
      <c r="B1132" t="s">
        <v>1225</v>
      </c>
      <c r="C1132">
        <v>0</v>
      </c>
      <c r="D1132" t="s">
        <v>12</v>
      </c>
      <c r="E1132" t="s">
        <v>13</v>
      </c>
      <c r="F1132">
        <f t="shared" si="54"/>
        <v>1</v>
      </c>
      <c r="G1132">
        <f t="shared" si="53"/>
        <v>0</v>
      </c>
      <c r="H1132">
        <f t="shared" si="52"/>
        <v>0</v>
      </c>
      <c r="I1132">
        <v>4</v>
      </c>
      <c r="J1132">
        <v>2</v>
      </c>
      <c r="K1132">
        <v>4</v>
      </c>
      <c r="L1132">
        <v>5</v>
      </c>
      <c r="M1132" s="1">
        <v>1000</v>
      </c>
      <c r="N1132">
        <v>1</v>
      </c>
    </row>
    <row r="1133" spans="1:14" x14ac:dyDescent="0.2">
      <c r="A1133">
        <v>5406277</v>
      </c>
      <c r="B1133" t="s">
        <v>1226</v>
      </c>
      <c r="C1133">
        <v>0</v>
      </c>
      <c r="D1133" t="s">
        <v>132</v>
      </c>
      <c r="E1133" t="s">
        <v>13</v>
      </c>
      <c r="F1133">
        <f t="shared" si="54"/>
        <v>1</v>
      </c>
      <c r="G1133">
        <f t="shared" si="53"/>
        <v>0</v>
      </c>
      <c r="H1133">
        <f t="shared" si="52"/>
        <v>0</v>
      </c>
      <c r="I1133">
        <v>8</v>
      </c>
      <c r="J1133">
        <v>3</v>
      </c>
      <c r="K1133">
        <v>3</v>
      </c>
      <c r="L1133">
        <v>5</v>
      </c>
      <c r="M1133" s="1">
        <v>239</v>
      </c>
      <c r="N1133">
        <v>1</v>
      </c>
    </row>
    <row r="1134" spans="1:14" x14ac:dyDescent="0.2">
      <c r="A1134">
        <v>5412574</v>
      </c>
      <c r="B1134" t="s">
        <v>1227</v>
      </c>
      <c r="C1134">
        <v>0</v>
      </c>
      <c r="D1134" t="s">
        <v>99</v>
      </c>
      <c r="E1134" t="s">
        <v>13</v>
      </c>
      <c r="F1134">
        <f t="shared" si="54"/>
        <v>1</v>
      </c>
      <c r="G1134">
        <f t="shared" si="53"/>
        <v>0</v>
      </c>
      <c r="H1134">
        <f t="shared" si="52"/>
        <v>0</v>
      </c>
      <c r="I1134">
        <v>8</v>
      </c>
      <c r="J1134">
        <v>3</v>
      </c>
      <c r="K1134">
        <v>3</v>
      </c>
      <c r="L1134">
        <v>4.79</v>
      </c>
      <c r="M1134" s="1">
        <v>750</v>
      </c>
      <c r="N1134">
        <v>34</v>
      </c>
    </row>
    <row r="1135" spans="1:14" x14ac:dyDescent="0.2">
      <c r="A1135">
        <v>5414027</v>
      </c>
      <c r="B1135" t="s">
        <v>1228</v>
      </c>
      <c r="C1135">
        <v>0</v>
      </c>
      <c r="D1135" t="s">
        <v>54</v>
      </c>
      <c r="E1135" t="s">
        <v>15</v>
      </c>
      <c r="F1135">
        <f t="shared" si="54"/>
        <v>0</v>
      </c>
      <c r="G1135">
        <f t="shared" si="53"/>
        <v>1</v>
      </c>
      <c r="H1135">
        <f t="shared" si="52"/>
        <v>0</v>
      </c>
      <c r="I1135">
        <v>1</v>
      </c>
      <c r="J1135">
        <v>1</v>
      </c>
      <c r="K1135">
        <v>1</v>
      </c>
      <c r="L1135">
        <v>4</v>
      </c>
      <c r="M1135" s="1">
        <v>200</v>
      </c>
      <c r="N1135">
        <v>1</v>
      </c>
    </row>
    <row r="1136" spans="1:14" x14ac:dyDescent="0.2">
      <c r="A1136">
        <v>5415038</v>
      </c>
      <c r="B1136" t="s">
        <v>1229</v>
      </c>
      <c r="C1136">
        <v>0</v>
      </c>
      <c r="D1136" t="s">
        <v>64</v>
      </c>
      <c r="E1136" t="s">
        <v>13</v>
      </c>
      <c r="F1136">
        <f t="shared" si="54"/>
        <v>1</v>
      </c>
      <c r="G1136">
        <f t="shared" si="53"/>
        <v>0</v>
      </c>
      <c r="H1136">
        <f t="shared" si="52"/>
        <v>0</v>
      </c>
      <c r="I1136">
        <v>6</v>
      </c>
      <c r="J1136">
        <v>2</v>
      </c>
      <c r="K1136">
        <v>2</v>
      </c>
      <c r="L1136">
        <v>5</v>
      </c>
      <c r="M1136" s="1">
        <v>500</v>
      </c>
      <c r="N1136">
        <v>3</v>
      </c>
    </row>
    <row r="1137" spans="1:14" x14ac:dyDescent="0.2">
      <c r="A1137">
        <v>5415285</v>
      </c>
      <c r="B1137" t="s">
        <v>1230</v>
      </c>
      <c r="C1137">
        <v>0</v>
      </c>
      <c r="D1137" t="s">
        <v>26</v>
      </c>
      <c r="E1137" t="s">
        <v>13</v>
      </c>
      <c r="F1137">
        <f t="shared" si="54"/>
        <v>1</v>
      </c>
      <c r="G1137">
        <f t="shared" si="53"/>
        <v>0</v>
      </c>
      <c r="H1137">
        <f t="shared" si="52"/>
        <v>0</v>
      </c>
      <c r="I1137">
        <v>6</v>
      </c>
      <c r="J1137">
        <v>3</v>
      </c>
      <c r="K1137">
        <v>3</v>
      </c>
      <c r="L1137">
        <v>4.33</v>
      </c>
      <c r="M1137" s="1">
        <v>285</v>
      </c>
      <c r="N1137">
        <v>6</v>
      </c>
    </row>
    <row r="1138" spans="1:14" x14ac:dyDescent="0.2">
      <c r="A1138">
        <v>5415298</v>
      </c>
      <c r="B1138" t="s">
        <v>1231</v>
      </c>
      <c r="C1138">
        <v>0</v>
      </c>
      <c r="D1138" t="s">
        <v>42</v>
      </c>
      <c r="E1138" t="s">
        <v>13</v>
      </c>
      <c r="F1138">
        <f t="shared" si="54"/>
        <v>1</v>
      </c>
      <c r="G1138">
        <f t="shared" si="53"/>
        <v>0</v>
      </c>
      <c r="H1138">
        <f t="shared" si="52"/>
        <v>0</v>
      </c>
      <c r="I1138">
        <v>4</v>
      </c>
      <c r="J1138">
        <v>1</v>
      </c>
      <c r="K1138">
        <v>2</v>
      </c>
      <c r="L1138">
        <v>5</v>
      </c>
      <c r="M1138" s="1">
        <v>175</v>
      </c>
      <c r="N1138">
        <v>2</v>
      </c>
    </row>
    <row r="1139" spans="1:14" x14ac:dyDescent="0.2">
      <c r="A1139">
        <v>5417341</v>
      </c>
      <c r="B1139" t="s">
        <v>1232</v>
      </c>
      <c r="C1139">
        <v>0</v>
      </c>
      <c r="E1139" t="s">
        <v>13</v>
      </c>
      <c r="F1139">
        <f t="shared" si="54"/>
        <v>1</v>
      </c>
      <c r="G1139">
        <f t="shared" si="53"/>
        <v>0</v>
      </c>
      <c r="H1139">
        <f t="shared" si="52"/>
        <v>0</v>
      </c>
      <c r="I1139">
        <v>6</v>
      </c>
      <c r="J1139">
        <v>3</v>
      </c>
      <c r="K1139">
        <v>6</v>
      </c>
      <c r="L1139">
        <v>4.84</v>
      </c>
      <c r="M1139" s="1">
        <v>253</v>
      </c>
      <c r="N1139">
        <v>93</v>
      </c>
    </row>
    <row r="1140" spans="1:14" x14ac:dyDescent="0.2">
      <c r="A1140">
        <v>5420650</v>
      </c>
      <c r="B1140" t="s">
        <v>1233</v>
      </c>
      <c r="C1140">
        <v>0</v>
      </c>
      <c r="D1140" t="s">
        <v>72</v>
      </c>
      <c r="E1140" t="s">
        <v>13</v>
      </c>
      <c r="F1140">
        <f t="shared" si="54"/>
        <v>1</v>
      </c>
      <c r="G1140">
        <f t="shared" si="53"/>
        <v>0</v>
      </c>
      <c r="H1140">
        <f t="shared" si="52"/>
        <v>0</v>
      </c>
      <c r="I1140">
        <v>12</v>
      </c>
      <c r="J1140">
        <v>4</v>
      </c>
      <c r="K1140">
        <v>5</v>
      </c>
      <c r="L1140">
        <v>4.5</v>
      </c>
      <c r="M1140" s="1">
        <v>689</v>
      </c>
      <c r="N1140">
        <v>10</v>
      </c>
    </row>
    <row r="1141" spans="1:14" x14ac:dyDescent="0.2">
      <c r="A1141">
        <v>5420745</v>
      </c>
      <c r="B1141" t="s">
        <v>1234</v>
      </c>
      <c r="C1141">
        <v>1</v>
      </c>
      <c r="D1141" t="s">
        <v>22</v>
      </c>
      <c r="E1141" t="s">
        <v>15</v>
      </c>
      <c r="F1141">
        <f t="shared" si="54"/>
        <v>0</v>
      </c>
      <c r="G1141">
        <f t="shared" si="53"/>
        <v>1</v>
      </c>
      <c r="H1141">
        <f t="shared" si="52"/>
        <v>0</v>
      </c>
      <c r="I1141">
        <v>4</v>
      </c>
      <c r="J1141">
        <v>1</v>
      </c>
      <c r="K1141">
        <v>2</v>
      </c>
      <c r="L1141">
        <v>4.96</v>
      </c>
      <c r="M1141" s="1">
        <v>121</v>
      </c>
      <c r="N1141">
        <v>23</v>
      </c>
    </row>
    <row r="1142" spans="1:14" x14ac:dyDescent="0.2">
      <c r="A1142">
        <v>5420782</v>
      </c>
      <c r="B1142" t="s">
        <v>1235</v>
      </c>
      <c r="C1142">
        <v>1</v>
      </c>
      <c r="D1142" t="s">
        <v>165</v>
      </c>
      <c r="E1142" t="s">
        <v>13</v>
      </c>
      <c r="F1142">
        <f t="shared" si="54"/>
        <v>1</v>
      </c>
      <c r="G1142">
        <f t="shared" si="53"/>
        <v>0</v>
      </c>
      <c r="H1142">
        <f t="shared" si="52"/>
        <v>0</v>
      </c>
      <c r="I1142">
        <v>4</v>
      </c>
      <c r="K1142">
        <v>2</v>
      </c>
      <c r="L1142">
        <v>4.97</v>
      </c>
      <c r="M1142" s="1">
        <v>189</v>
      </c>
      <c r="N1142">
        <v>94</v>
      </c>
    </row>
    <row r="1143" spans="1:14" x14ac:dyDescent="0.2">
      <c r="A1143">
        <v>5422314</v>
      </c>
      <c r="B1143" t="s">
        <v>1236</v>
      </c>
      <c r="C1143">
        <v>0</v>
      </c>
      <c r="D1143" t="s">
        <v>12</v>
      </c>
      <c r="E1143" t="s">
        <v>15</v>
      </c>
      <c r="F1143">
        <f t="shared" si="54"/>
        <v>0</v>
      </c>
      <c r="G1143">
        <f t="shared" si="53"/>
        <v>1</v>
      </c>
      <c r="H1143">
        <f t="shared" si="52"/>
        <v>0</v>
      </c>
      <c r="I1143">
        <v>2</v>
      </c>
      <c r="J1143">
        <v>1</v>
      </c>
      <c r="K1143">
        <v>1</v>
      </c>
      <c r="L1143">
        <v>5</v>
      </c>
      <c r="M1143" s="1">
        <v>295</v>
      </c>
      <c r="N1143">
        <v>1</v>
      </c>
    </row>
    <row r="1144" spans="1:14" x14ac:dyDescent="0.2">
      <c r="A1144">
        <v>5422618</v>
      </c>
      <c r="B1144" t="s">
        <v>1237</v>
      </c>
      <c r="C1144">
        <v>0</v>
      </c>
      <c r="D1144" t="s">
        <v>20</v>
      </c>
      <c r="E1144" t="s">
        <v>13</v>
      </c>
      <c r="F1144">
        <f t="shared" si="54"/>
        <v>1</v>
      </c>
      <c r="G1144">
        <f t="shared" si="53"/>
        <v>0</v>
      </c>
      <c r="H1144">
        <f t="shared" ref="H1144:H1207" si="55">IF(E1144="Shared room",1,0)</f>
        <v>0</v>
      </c>
      <c r="I1144">
        <v>6</v>
      </c>
      <c r="J1144">
        <v>3</v>
      </c>
      <c r="K1144">
        <v>3</v>
      </c>
      <c r="L1144">
        <v>5</v>
      </c>
      <c r="M1144" s="1">
        <v>750</v>
      </c>
      <c r="N1144">
        <v>3</v>
      </c>
    </row>
    <row r="1145" spans="1:14" x14ac:dyDescent="0.2">
      <c r="A1145">
        <v>5422964</v>
      </c>
      <c r="B1145" t="s">
        <v>1238</v>
      </c>
      <c r="C1145">
        <v>0</v>
      </c>
      <c r="D1145" t="s">
        <v>74</v>
      </c>
      <c r="E1145" t="s">
        <v>13</v>
      </c>
      <c r="F1145">
        <f t="shared" si="54"/>
        <v>1</v>
      </c>
      <c r="G1145">
        <f t="shared" si="53"/>
        <v>0</v>
      </c>
      <c r="H1145">
        <f t="shared" si="55"/>
        <v>0</v>
      </c>
      <c r="I1145">
        <v>4</v>
      </c>
      <c r="J1145">
        <v>2</v>
      </c>
      <c r="K1145">
        <v>2</v>
      </c>
      <c r="L1145">
        <v>5</v>
      </c>
      <c r="M1145" s="1">
        <v>490</v>
      </c>
      <c r="N1145">
        <v>2</v>
      </c>
    </row>
    <row r="1146" spans="1:14" x14ac:dyDescent="0.2">
      <c r="A1146">
        <v>5423839</v>
      </c>
      <c r="B1146" t="s">
        <v>1239</v>
      </c>
      <c r="C1146">
        <v>0</v>
      </c>
      <c r="D1146" t="s">
        <v>446</v>
      </c>
      <c r="E1146" t="s">
        <v>13</v>
      </c>
      <c r="F1146">
        <f t="shared" si="54"/>
        <v>1</v>
      </c>
      <c r="G1146">
        <f t="shared" si="53"/>
        <v>0</v>
      </c>
      <c r="H1146">
        <f t="shared" si="55"/>
        <v>0</v>
      </c>
      <c r="I1146">
        <v>10</v>
      </c>
      <c r="J1146">
        <v>4</v>
      </c>
      <c r="K1146">
        <v>5</v>
      </c>
      <c r="M1146" s="1">
        <v>550</v>
      </c>
      <c r="N1146">
        <v>0</v>
      </c>
    </row>
    <row r="1147" spans="1:14" x14ac:dyDescent="0.2">
      <c r="A1147">
        <v>5423999</v>
      </c>
      <c r="B1147" t="s">
        <v>1240</v>
      </c>
      <c r="C1147">
        <v>1</v>
      </c>
      <c r="D1147" t="s">
        <v>12</v>
      </c>
      <c r="E1147" t="s">
        <v>13</v>
      </c>
      <c r="F1147">
        <f t="shared" si="54"/>
        <v>1</v>
      </c>
      <c r="G1147">
        <f t="shared" si="53"/>
        <v>0</v>
      </c>
      <c r="H1147">
        <f t="shared" si="55"/>
        <v>0</v>
      </c>
      <c r="I1147">
        <v>8</v>
      </c>
      <c r="J1147">
        <v>4</v>
      </c>
      <c r="K1147">
        <v>7</v>
      </c>
      <c r="L1147">
        <v>4.99</v>
      </c>
      <c r="M1147" s="1">
        <v>664</v>
      </c>
      <c r="N1147">
        <v>151</v>
      </c>
    </row>
    <row r="1148" spans="1:14" x14ac:dyDescent="0.2">
      <c r="A1148">
        <v>5424528</v>
      </c>
      <c r="B1148" t="s">
        <v>1241</v>
      </c>
      <c r="C1148">
        <v>0</v>
      </c>
      <c r="D1148" t="s">
        <v>94</v>
      </c>
      <c r="E1148" t="s">
        <v>13</v>
      </c>
      <c r="F1148">
        <f t="shared" si="54"/>
        <v>1</v>
      </c>
      <c r="G1148">
        <f t="shared" si="53"/>
        <v>0</v>
      </c>
      <c r="H1148">
        <f t="shared" si="55"/>
        <v>0</v>
      </c>
      <c r="I1148">
        <v>2</v>
      </c>
      <c r="J1148">
        <v>1</v>
      </c>
      <c r="K1148">
        <v>1</v>
      </c>
      <c r="L1148">
        <v>5</v>
      </c>
      <c r="M1148" s="1">
        <v>150</v>
      </c>
      <c r="N1148">
        <v>1</v>
      </c>
    </row>
    <row r="1149" spans="1:14" x14ac:dyDescent="0.2">
      <c r="A1149">
        <v>5429585</v>
      </c>
      <c r="B1149" t="s">
        <v>1242</v>
      </c>
      <c r="C1149">
        <v>0</v>
      </c>
      <c r="D1149" t="s">
        <v>80</v>
      </c>
      <c r="E1149" t="s">
        <v>15</v>
      </c>
      <c r="F1149">
        <f t="shared" si="54"/>
        <v>0</v>
      </c>
      <c r="G1149">
        <f t="shared" si="53"/>
        <v>1</v>
      </c>
      <c r="H1149">
        <f t="shared" si="55"/>
        <v>0</v>
      </c>
      <c r="I1149">
        <v>2</v>
      </c>
      <c r="J1149">
        <v>1</v>
      </c>
      <c r="K1149">
        <v>1</v>
      </c>
      <c r="L1149">
        <v>4.9000000000000004</v>
      </c>
      <c r="M1149" s="1">
        <v>75</v>
      </c>
      <c r="N1149">
        <v>10</v>
      </c>
    </row>
    <row r="1150" spans="1:14" x14ac:dyDescent="0.2">
      <c r="A1150">
        <v>5430429</v>
      </c>
      <c r="B1150" t="s">
        <v>1243</v>
      </c>
      <c r="C1150">
        <v>0</v>
      </c>
      <c r="D1150" t="s">
        <v>12</v>
      </c>
      <c r="E1150" t="s">
        <v>13</v>
      </c>
      <c r="F1150">
        <f t="shared" si="54"/>
        <v>1</v>
      </c>
      <c r="G1150">
        <f t="shared" si="53"/>
        <v>0</v>
      </c>
      <c r="H1150">
        <f t="shared" si="55"/>
        <v>0</v>
      </c>
      <c r="I1150">
        <v>3</v>
      </c>
      <c r="J1150">
        <v>1</v>
      </c>
      <c r="K1150">
        <v>1</v>
      </c>
      <c r="L1150">
        <v>3</v>
      </c>
      <c r="M1150" s="1">
        <v>375</v>
      </c>
      <c r="N1150">
        <v>1</v>
      </c>
    </row>
    <row r="1151" spans="1:14" x14ac:dyDescent="0.2">
      <c r="A1151">
        <v>5431978</v>
      </c>
      <c r="B1151" t="s">
        <v>1244</v>
      </c>
      <c r="C1151">
        <v>0</v>
      </c>
      <c r="D1151" t="s">
        <v>28</v>
      </c>
      <c r="E1151" t="s">
        <v>13</v>
      </c>
      <c r="F1151">
        <f t="shared" si="54"/>
        <v>1</v>
      </c>
      <c r="G1151">
        <f t="shared" si="53"/>
        <v>0</v>
      </c>
      <c r="H1151">
        <f t="shared" si="55"/>
        <v>0</v>
      </c>
      <c r="I1151">
        <v>4</v>
      </c>
      <c r="J1151">
        <v>2</v>
      </c>
      <c r="K1151">
        <v>1</v>
      </c>
      <c r="L1151">
        <v>5</v>
      </c>
      <c r="M1151" s="1">
        <v>100</v>
      </c>
      <c r="N1151">
        <v>1</v>
      </c>
    </row>
    <row r="1152" spans="1:14" x14ac:dyDescent="0.2">
      <c r="A1152">
        <v>5432556</v>
      </c>
      <c r="B1152" t="s">
        <v>1245</v>
      </c>
      <c r="C1152">
        <v>0</v>
      </c>
      <c r="D1152" t="s">
        <v>132</v>
      </c>
      <c r="E1152" t="s">
        <v>15</v>
      </c>
      <c r="F1152">
        <f t="shared" si="54"/>
        <v>0</v>
      </c>
      <c r="G1152">
        <f t="shared" si="53"/>
        <v>1</v>
      </c>
      <c r="H1152">
        <f t="shared" si="55"/>
        <v>0</v>
      </c>
      <c r="I1152">
        <v>2</v>
      </c>
      <c r="J1152">
        <v>1</v>
      </c>
      <c r="K1152">
        <v>1</v>
      </c>
      <c r="L1152">
        <v>5</v>
      </c>
      <c r="M1152" s="1">
        <v>144</v>
      </c>
      <c r="N1152">
        <v>1</v>
      </c>
    </row>
    <row r="1153" spans="1:14" x14ac:dyDescent="0.2">
      <c r="A1153">
        <v>5434918</v>
      </c>
      <c r="B1153" t="s">
        <v>1246</v>
      </c>
      <c r="C1153">
        <v>1</v>
      </c>
      <c r="D1153" t="s">
        <v>70</v>
      </c>
      <c r="E1153" t="s">
        <v>13</v>
      </c>
      <c r="F1153">
        <f t="shared" si="54"/>
        <v>1</v>
      </c>
      <c r="G1153">
        <f t="shared" si="53"/>
        <v>0</v>
      </c>
      <c r="H1153">
        <f t="shared" si="55"/>
        <v>0</v>
      </c>
      <c r="I1153">
        <v>4</v>
      </c>
      <c r="J1153">
        <v>1</v>
      </c>
      <c r="K1153">
        <v>1</v>
      </c>
      <c r="L1153">
        <v>4.9400000000000004</v>
      </c>
      <c r="M1153" s="1">
        <v>125</v>
      </c>
      <c r="N1153">
        <v>62</v>
      </c>
    </row>
    <row r="1154" spans="1:14" x14ac:dyDescent="0.2">
      <c r="A1154">
        <v>5438680</v>
      </c>
      <c r="B1154" t="s">
        <v>1247</v>
      </c>
      <c r="C1154">
        <v>1</v>
      </c>
      <c r="D1154" t="s">
        <v>57</v>
      </c>
      <c r="E1154" t="s">
        <v>13</v>
      </c>
      <c r="F1154">
        <f t="shared" si="54"/>
        <v>1</v>
      </c>
      <c r="G1154">
        <f t="shared" si="53"/>
        <v>0</v>
      </c>
      <c r="H1154">
        <f t="shared" si="55"/>
        <v>0</v>
      </c>
      <c r="I1154">
        <v>6</v>
      </c>
      <c r="J1154">
        <v>3</v>
      </c>
      <c r="K1154">
        <v>5</v>
      </c>
      <c r="L1154">
        <v>4.93</v>
      </c>
      <c r="M1154" s="1">
        <v>150</v>
      </c>
      <c r="N1154">
        <v>203</v>
      </c>
    </row>
    <row r="1155" spans="1:14" x14ac:dyDescent="0.2">
      <c r="A1155">
        <v>5439772</v>
      </c>
      <c r="B1155" t="s">
        <v>1248</v>
      </c>
      <c r="C1155">
        <v>0</v>
      </c>
      <c r="D1155" t="s">
        <v>48</v>
      </c>
      <c r="E1155" t="s">
        <v>13</v>
      </c>
      <c r="F1155">
        <f t="shared" si="54"/>
        <v>1</v>
      </c>
      <c r="G1155">
        <f t="shared" ref="G1155:G1218" si="56">IF(E1155="Private room",1,0)</f>
        <v>0</v>
      </c>
      <c r="H1155">
        <f t="shared" si="55"/>
        <v>0</v>
      </c>
      <c r="I1155">
        <v>2</v>
      </c>
      <c r="K1155">
        <v>1</v>
      </c>
      <c r="M1155" s="1">
        <v>250</v>
      </c>
      <c r="N1155">
        <v>0</v>
      </c>
    </row>
    <row r="1156" spans="1:14" x14ac:dyDescent="0.2">
      <c r="A1156">
        <v>5440292</v>
      </c>
      <c r="B1156" t="s">
        <v>1249</v>
      </c>
      <c r="C1156">
        <v>0</v>
      </c>
      <c r="E1156" t="s">
        <v>15</v>
      </c>
      <c r="F1156">
        <f t="shared" si="54"/>
        <v>0</v>
      </c>
      <c r="G1156">
        <f t="shared" si="56"/>
        <v>1</v>
      </c>
      <c r="H1156">
        <f t="shared" si="55"/>
        <v>0</v>
      </c>
      <c r="I1156">
        <v>2</v>
      </c>
      <c r="J1156">
        <v>1</v>
      </c>
      <c r="K1156">
        <v>1</v>
      </c>
      <c r="L1156">
        <v>4</v>
      </c>
      <c r="M1156" s="1">
        <v>75</v>
      </c>
      <c r="N1156">
        <v>1</v>
      </c>
    </row>
    <row r="1157" spans="1:14" x14ac:dyDescent="0.2">
      <c r="A1157">
        <v>5442748</v>
      </c>
      <c r="B1157" t="s">
        <v>1250</v>
      </c>
      <c r="C1157">
        <v>0</v>
      </c>
      <c r="D1157" t="s">
        <v>40</v>
      </c>
      <c r="E1157" t="s">
        <v>13</v>
      </c>
      <c r="F1157">
        <f t="shared" ref="F1157:F1220" si="57">IF(E1157="Entire home/apt",1,0)</f>
        <v>1</v>
      </c>
      <c r="G1157">
        <f t="shared" si="56"/>
        <v>0</v>
      </c>
      <c r="H1157">
        <f t="shared" si="55"/>
        <v>0</v>
      </c>
      <c r="I1157">
        <v>4</v>
      </c>
      <c r="J1157">
        <v>1</v>
      </c>
      <c r="K1157">
        <v>1</v>
      </c>
      <c r="L1157">
        <v>5</v>
      </c>
      <c r="M1157" s="1">
        <v>179</v>
      </c>
      <c r="N1157">
        <v>5</v>
      </c>
    </row>
    <row r="1158" spans="1:14" x14ac:dyDescent="0.2">
      <c r="A1158">
        <v>5444929</v>
      </c>
      <c r="B1158" t="s">
        <v>1251</v>
      </c>
      <c r="C1158">
        <v>0</v>
      </c>
      <c r="D1158" t="s">
        <v>31</v>
      </c>
      <c r="E1158" t="s">
        <v>13</v>
      </c>
      <c r="F1158">
        <f t="shared" si="57"/>
        <v>1</v>
      </c>
      <c r="G1158">
        <f t="shared" si="56"/>
        <v>0</v>
      </c>
      <c r="H1158">
        <f t="shared" si="55"/>
        <v>0</v>
      </c>
      <c r="I1158">
        <v>4</v>
      </c>
      <c r="J1158">
        <v>2</v>
      </c>
      <c r="K1158">
        <v>2</v>
      </c>
      <c r="M1158" s="1">
        <v>375</v>
      </c>
      <c r="N1158">
        <v>0</v>
      </c>
    </row>
    <row r="1159" spans="1:14" x14ac:dyDescent="0.2">
      <c r="A1159">
        <v>5445354</v>
      </c>
      <c r="B1159" t="s">
        <v>1252</v>
      </c>
      <c r="C1159">
        <v>1</v>
      </c>
      <c r="D1159" t="s">
        <v>165</v>
      </c>
      <c r="E1159" t="s">
        <v>13</v>
      </c>
      <c r="F1159">
        <f t="shared" si="57"/>
        <v>1</v>
      </c>
      <c r="G1159">
        <f t="shared" si="56"/>
        <v>0</v>
      </c>
      <c r="H1159">
        <f t="shared" si="55"/>
        <v>0</v>
      </c>
      <c r="I1159">
        <v>4</v>
      </c>
      <c r="J1159">
        <v>1</v>
      </c>
      <c r="K1159">
        <v>2</v>
      </c>
      <c r="L1159">
        <v>4.99</v>
      </c>
      <c r="M1159" s="1">
        <v>170</v>
      </c>
      <c r="N1159">
        <v>123</v>
      </c>
    </row>
    <row r="1160" spans="1:14" x14ac:dyDescent="0.2">
      <c r="A1160">
        <v>5445877</v>
      </c>
      <c r="B1160" t="s">
        <v>1253</v>
      </c>
      <c r="C1160">
        <v>0</v>
      </c>
      <c r="D1160" t="s">
        <v>206</v>
      </c>
      <c r="E1160" t="s">
        <v>15</v>
      </c>
      <c r="F1160">
        <f t="shared" si="57"/>
        <v>0</v>
      </c>
      <c r="G1160">
        <f t="shared" si="56"/>
        <v>1</v>
      </c>
      <c r="H1160">
        <f t="shared" si="55"/>
        <v>0</v>
      </c>
      <c r="I1160">
        <v>2</v>
      </c>
      <c r="J1160">
        <v>1</v>
      </c>
      <c r="K1160">
        <v>1</v>
      </c>
      <c r="L1160">
        <v>4.8</v>
      </c>
      <c r="M1160" s="1">
        <v>65</v>
      </c>
      <c r="N1160">
        <v>6</v>
      </c>
    </row>
    <row r="1161" spans="1:14" x14ac:dyDescent="0.2">
      <c r="A1161">
        <v>5446097</v>
      </c>
      <c r="B1161" t="s">
        <v>1254</v>
      </c>
      <c r="C1161">
        <v>0</v>
      </c>
      <c r="D1161" t="s">
        <v>31</v>
      </c>
      <c r="E1161" t="s">
        <v>13</v>
      </c>
      <c r="F1161">
        <f t="shared" si="57"/>
        <v>1</v>
      </c>
      <c r="G1161">
        <f t="shared" si="56"/>
        <v>0</v>
      </c>
      <c r="H1161">
        <f t="shared" si="55"/>
        <v>0</v>
      </c>
      <c r="I1161">
        <v>8</v>
      </c>
      <c r="J1161">
        <v>3</v>
      </c>
      <c r="K1161">
        <v>3</v>
      </c>
      <c r="M1161" s="1">
        <v>300</v>
      </c>
      <c r="N1161">
        <v>0</v>
      </c>
    </row>
    <row r="1162" spans="1:14" x14ac:dyDescent="0.2">
      <c r="A1162">
        <v>5446210</v>
      </c>
      <c r="B1162" t="s">
        <v>1255</v>
      </c>
      <c r="C1162">
        <v>0</v>
      </c>
      <c r="D1162" t="s">
        <v>48</v>
      </c>
      <c r="E1162" t="s">
        <v>13</v>
      </c>
      <c r="F1162">
        <f t="shared" si="57"/>
        <v>1</v>
      </c>
      <c r="G1162">
        <f t="shared" si="56"/>
        <v>0</v>
      </c>
      <c r="H1162">
        <f t="shared" si="55"/>
        <v>0</v>
      </c>
      <c r="I1162">
        <v>2</v>
      </c>
      <c r="K1162">
        <v>1</v>
      </c>
      <c r="M1162" s="1">
        <v>400</v>
      </c>
      <c r="N1162">
        <v>0</v>
      </c>
    </row>
    <row r="1163" spans="1:14" x14ac:dyDescent="0.2">
      <c r="A1163">
        <v>5446350</v>
      </c>
      <c r="B1163" t="s">
        <v>1256</v>
      </c>
      <c r="C1163">
        <v>0</v>
      </c>
      <c r="D1163" t="s">
        <v>110</v>
      </c>
      <c r="E1163" t="s">
        <v>15</v>
      </c>
      <c r="F1163">
        <f t="shared" si="57"/>
        <v>0</v>
      </c>
      <c r="G1163">
        <f t="shared" si="56"/>
        <v>1</v>
      </c>
      <c r="H1163">
        <f t="shared" si="55"/>
        <v>0</v>
      </c>
      <c r="I1163">
        <v>6</v>
      </c>
      <c r="J1163">
        <v>1</v>
      </c>
      <c r="K1163">
        <v>2</v>
      </c>
      <c r="M1163" s="1">
        <v>600</v>
      </c>
      <c r="N1163">
        <v>0</v>
      </c>
    </row>
    <row r="1164" spans="1:14" x14ac:dyDescent="0.2">
      <c r="A1164">
        <v>5447056</v>
      </c>
      <c r="B1164" t="s">
        <v>1257</v>
      </c>
      <c r="C1164">
        <v>0</v>
      </c>
      <c r="D1164" t="s">
        <v>31</v>
      </c>
      <c r="E1164" t="s">
        <v>15</v>
      </c>
      <c r="F1164">
        <f t="shared" si="57"/>
        <v>0</v>
      </c>
      <c r="G1164">
        <f t="shared" si="56"/>
        <v>1</v>
      </c>
      <c r="H1164">
        <f t="shared" si="55"/>
        <v>0</v>
      </c>
      <c r="I1164">
        <v>2</v>
      </c>
      <c r="J1164">
        <v>1</v>
      </c>
      <c r="K1164">
        <v>1</v>
      </c>
      <c r="M1164" s="1">
        <v>250</v>
      </c>
      <c r="N1164">
        <v>0</v>
      </c>
    </row>
    <row r="1165" spans="1:14" x14ac:dyDescent="0.2">
      <c r="A1165">
        <v>5447513</v>
      </c>
      <c r="B1165" t="s">
        <v>1258</v>
      </c>
      <c r="C1165">
        <v>0</v>
      </c>
      <c r="D1165" t="s">
        <v>446</v>
      </c>
      <c r="E1165" t="s">
        <v>15</v>
      </c>
      <c r="F1165">
        <f t="shared" si="57"/>
        <v>0</v>
      </c>
      <c r="G1165">
        <f t="shared" si="56"/>
        <v>1</v>
      </c>
      <c r="H1165">
        <f t="shared" si="55"/>
        <v>0</v>
      </c>
      <c r="I1165">
        <v>2</v>
      </c>
      <c r="J1165">
        <v>1</v>
      </c>
      <c r="K1165">
        <v>1</v>
      </c>
      <c r="L1165">
        <v>4</v>
      </c>
      <c r="M1165" s="1">
        <v>100</v>
      </c>
      <c r="N1165">
        <v>1</v>
      </c>
    </row>
    <row r="1166" spans="1:14" x14ac:dyDescent="0.2">
      <c r="A1166">
        <v>5451143</v>
      </c>
      <c r="B1166" t="s">
        <v>1259</v>
      </c>
      <c r="C1166">
        <v>1</v>
      </c>
      <c r="D1166" t="s">
        <v>72</v>
      </c>
      <c r="E1166" t="s">
        <v>15</v>
      </c>
      <c r="F1166">
        <f t="shared" si="57"/>
        <v>0</v>
      </c>
      <c r="G1166">
        <f t="shared" si="56"/>
        <v>1</v>
      </c>
      <c r="H1166">
        <f t="shared" si="55"/>
        <v>0</v>
      </c>
      <c r="I1166">
        <v>2</v>
      </c>
      <c r="J1166">
        <v>1</v>
      </c>
      <c r="K1166">
        <v>1</v>
      </c>
      <c r="L1166">
        <v>4.92</v>
      </c>
      <c r="M1166" s="1">
        <v>75</v>
      </c>
      <c r="N1166">
        <v>13</v>
      </c>
    </row>
    <row r="1167" spans="1:14" x14ac:dyDescent="0.2">
      <c r="A1167">
        <v>5454582</v>
      </c>
      <c r="B1167" t="s">
        <v>1260</v>
      </c>
      <c r="C1167">
        <v>0</v>
      </c>
      <c r="D1167" t="s">
        <v>26</v>
      </c>
      <c r="E1167" t="s">
        <v>13</v>
      </c>
      <c r="F1167">
        <f t="shared" si="57"/>
        <v>1</v>
      </c>
      <c r="G1167">
        <f t="shared" si="56"/>
        <v>0</v>
      </c>
      <c r="H1167">
        <f t="shared" si="55"/>
        <v>0</v>
      </c>
      <c r="I1167">
        <v>3</v>
      </c>
      <c r="J1167">
        <v>1</v>
      </c>
      <c r="K1167">
        <v>1</v>
      </c>
      <c r="M1167" s="1">
        <v>199</v>
      </c>
      <c r="N1167">
        <v>0</v>
      </c>
    </row>
    <row r="1168" spans="1:14" x14ac:dyDescent="0.2">
      <c r="A1168">
        <v>5457288</v>
      </c>
      <c r="B1168" t="s">
        <v>1261</v>
      </c>
      <c r="C1168">
        <v>1</v>
      </c>
      <c r="D1168" t="s">
        <v>172</v>
      </c>
      <c r="E1168" t="s">
        <v>13</v>
      </c>
      <c r="F1168">
        <f t="shared" si="57"/>
        <v>1</v>
      </c>
      <c r="G1168">
        <f t="shared" si="56"/>
        <v>0</v>
      </c>
      <c r="H1168">
        <f t="shared" si="55"/>
        <v>0</v>
      </c>
      <c r="I1168">
        <v>4</v>
      </c>
      <c r="J1168">
        <v>1</v>
      </c>
      <c r="K1168">
        <v>2</v>
      </c>
      <c r="L1168">
        <v>4.95</v>
      </c>
      <c r="M1168" s="1">
        <v>99</v>
      </c>
      <c r="N1168">
        <v>244</v>
      </c>
    </row>
    <row r="1169" spans="1:14" x14ac:dyDescent="0.2">
      <c r="A1169">
        <v>5457997</v>
      </c>
      <c r="B1169" t="s">
        <v>1262</v>
      </c>
      <c r="C1169">
        <v>0</v>
      </c>
      <c r="D1169" t="s">
        <v>77</v>
      </c>
      <c r="E1169" t="s">
        <v>15</v>
      </c>
      <c r="F1169">
        <f t="shared" si="57"/>
        <v>0</v>
      </c>
      <c r="G1169">
        <f t="shared" si="56"/>
        <v>1</v>
      </c>
      <c r="H1169">
        <f t="shared" si="55"/>
        <v>0</v>
      </c>
      <c r="I1169">
        <v>1</v>
      </c>
      <c r="J1169">
        <v>1</v>
      </c>
      <c r="K1169">
        <v>1</v>
      </c>
      <c r="M1169" s="1">
        <v>288</v>
      </c>
      <c r="N1169">
        <v>0</v>
      </c>
    </row>
    <row r="1170" spans="1:14" x14ac:dyDescent="0.2">
      <c r="A1170">
        <v>5458492</v>
      </c>
      <c r="B1170" t="s">
        <v>1263</v>
      </c>
      <c r="C1170">
        <v>0</v>
      </c>
      <c r="E1170" t="s">
        <v>15</v>
      </c>
      <c r="F1170">
        <f t="shared" si="57"/>
        <v>0</v>
      </c>
      <c r="G1170">
        <f t="shared" si="56"/>
        <v>1</v>
      </c>
      <c r="H1170">
        <f t="shared" si="55"/>
        <v>0</v>
      </c>
      <c r="I1170">
        <v>1</v>
      </c>
      <c r="J1170">
        <v>1</v>
      </c>
      <c r="K1170">
        <v>1</v>
      </c>
      <c r="M1170" s="1">
        <v>130</v>
      </c>
      <c r="N1170">
        <v>0</v>
      </c>
    </row>
    <row r="1171" spans="1:14" x14ac:dyDescent="0.2">
      <c r="A1171">
        <v>5458673</v>
      </c>
      <c r="B1171" t="s">
        <v>1264</v>
      </c>
      <c r="C1171">
        <v>1</v>
      </c>
      <c r="D1171" t="s">
        <v>12</v>
      </c>
      <c r="E1171" t="s">
        <v>13</v>
      </c>
      <c r="F1171">
        <f t="shared" si="57"/>
        <v>1</v>
      </c>
      <c r="G1171">
        <f t="shared" si="56"/>
        <v>0</v>
      </c>
      <c r="H1171">
        <f t="shared" si="55"/>
        <v>0</v>
      </c>
      <c r="I1171">
        <v>3</v>
      </c>
      <c r="J1171">
        <v>1</v>
      </c>
      <c r="K1171">
        <v>1</v>
      </c>
      <c r="L1171">
        <v>4.9400000000000004</v>
      </c>
      <c r="M1171" s="1">
        <v>151</v>
      </c>
      <c r="N1171">
        <v>68</v>
      </c>
    </row>
    <row r="1172" spans="1:14" x14ac:dyDescent="0.2">
      <c r="A1172">
        <v>5463223</v>
      </c>
      <c r="B1172" t="s">
        <v>1265</v>
      </c>
      <c r="C1172">
        <v>0</v>
      </c>
      <c r="D1172" t="s">
        <v>72</v>
      </c>
      <c r="E1172" t="s">
        <v>13</v>
      </c>
      <c r="F1172">
        <f t="shared" si="57"/>
        <v>1</v>
      </c>
      <c r="G1172">
        <f t="shared" si="56"/>
        <v>0</v>
      </c>
      <c r="H1172">
        <f t="shared" si="55"/>
        <v>0</v>
      </c>
      <c r="I1172">
        <v>2</v>
      </c>
      <c r="J1172">
        <v>1</v>
      </c>
      <c r="K1172">
        <v>1</v>
      </c>
      <c r="M1172" s="1">
        <v>200</v>
      </c>
      <c r="N1172">
        <v>0</v>
      </c>
    </row>
    <row r="1173" spans="1:14" x14ac:dyDescent="0.2">
      <c r="A1173">
        <v>5466113</v>
      </c>
      <c r="B1173" t="s">
        <v>1266</v>
      </c>
      <c r="C1173">
        <v>1</v>
      </c>
      <c r="D1173" t="s">
        <v>54</v>
      </c>
      <c r="E1173" t="s">
        <v>13</v>
      </c>
      <c r="F1173">
        <f t="shared" si="57"/>
        <v>1</v>
      </c>
      <c r="G1173">
        <f t="shared" si="56"/>
        <v>0</v>
      </c>
      <c r="H1173">
        <f t="shared" si="55"/>
        <v>0</v>
      </c>
      <c r="I1173">
        <v>2</v>
      </c>
      <c r="J1173">
        <v>1</v>
      </c>
      <c r="K1173">
        <v>1</v>
      </c>
      <c r="L1173">
        <v>4.97</v>
      </c>
      <c r="M1173" s="1">
        <v>82</v>
      </c>
      <c r="N1173">
        <v>148</v>
      </c>
    </row>
    <row r="1174" spans="1:14" x14ac:dyDescent="0.2">
      <c r="A1174">
        <v>5468874</v>
      </c>
      <c r="B1174" t="s">
        <v>1267</v>
      </c>
      <c r="C1174">
        <v>0</v>
      </c>
      <c r="D1174" t="s">
        <v>66</v>
      </c>
      <c r="E1174" t="s">
        <v>15</v>
      </c>
      <c r="F1174">
        <f t="shared" si="57"/>
        <v>0</v>
      </c>
      <c r="G1174">
        <f t="shared" si="56"/>
        <v>1</v>
      </c>
      <c r="H1174">
        <f t="shared" si="55"/>
        <v>0</v>
      </c>
      <c r="I1174">
        <v>1</v>
      </c>
      <c r="J1174">
        <v>1</v>
      </c>
      <c r="K1174">
        <v>1</v>
      </c>
      <c r="M1174" s="1">
        <v>115</v>
      </c>
      <c r="N1174">
        <v>0</v>
      </c>
    </row>
    <row r="1175" spans="1:14" x14ac:dyDescent="0.2">
      <c r="A1175">
        <v>5470288</v>
      </c>
      <c r="B1175" t="s">
        <v>1268</v>
      </c>
      <c r="C1175">
        <v>0</v>
      </c>
      <c r="D1175" t="s">
        <v>94</v>
      </c>
      <c r="E1175" t="s">
        <v>13</v>
      </c>
      <c r="F1175">
        <f t="shared" si="57"/>
        <v>1</v>
      </c>
      <c r="G1175">
        <f t="shared" si="56"/>
        <v>0</v>
      </c>
      <c r="H1175">
        <f t="shared" si="55"/>
        <v>0</v>
      </c>
      <c r="I1175">
        <v>2</v>
      </c>
      <c r="K1175">
        <v>1</v>
      </c>
      <c r="L1175">
        <v>4.83</v>
      </c>
      <c r="M1175" s="1">
        <v>77</v>
      </c>
      <c r="N1175">
        <v>46</v>
      </c>
    </row>
    <row r="1176" spans="1:14" x14ac:dyDescent="0.2">
      <c r="A1176">
        <v>5470379</v>
      </c>
      <c r="B1176" t="s">
        <v>1269</v>
      </c>
      <c r="C1176">
        <v>0</v>
      </c>
      <c r="D1176" t="s">
        <v>31</v>
      </c>
      <c r="E1176" t="s">
        <v>15</v>
      </c>
      <c r="F1176">
        <f t="shared" si="57"/>
        <v>0</v>
      </c>
      <c r="G1176">
        <f t="shared" si="56"/>
        <v>1</v>
      </c>
      <c r="H1176">
        <f t="shared" si="55"/>
        <v>0</v>
      </c>
      <c r="I1176">
        <v>2</v>
      </c>
      <c r="J1176">
        <v>1</v>
      </c>
      <c r="K1176">
        <v>1</v>
      </c>
      <c r="M1176" s="1">
        <v>150</v>
      </c>
      <c r="N1176">
        <v>0</v>
      </c>
    </row>
    <row r="1177" spans="1:14" x14ac:dyDescent="0.2">
      <c r="A1177">
        <v>5471518</v>
      </c>
      <c r="B1177" t="s">
        <v>1270</v>
      </c>
      <c r="C1177">
        <v>0</v>
      </c>
      <c r="D1177" t="s">
        <v>144</v>
      </c>
      <c r="E1177" t="s">
        <v>15</v>
      </c>
      <c r="F1177">
        <f t="shared" si="57"/>
        <v>0</v>
      </c>
      <c r="G1177">
        <f t="shared" si="56"/>
        <v>1</v>
      </c>
      <c r="H1177">
        <f t="shared" si="55"/>
        <v>0</v>
      </c>
      <c r="I1177">
        <v>2</v>
      </c>
      <c r="J1177">
        <v>1</v>
      </c>
      <c r="K1177">
        <v>1</v>
      </c>
      <c r="M1177" s="1">
        <v>250</v>
      </c>
      <c r="N1177">
        <v>0</v>
      </c>
    </row>
    <row r="1178" spans="1:14" x14ac:dyDescent="0.2">
      <c r="A1178">
        <v>5475449</v>
      </c>
      <c r="B1178" t="s">
        <v>1271</v>
      </c>
      <c r="C1178">
        <v>0</v>
      </c>
      <c r="D1178" t="s">
        <v>70</v>
      </c>
      <c r="E1178" t="s">
        <v>13</v>
      </c>
      <c r="F1178">
        <f t="shared" si="57"/>
        <v>1</v>
      </c>
      <c r="G1178">
        <f t="shared" si="56"/>
        <v>0</v>
      </c>
      <c r="H1178">
        <f t="shared" si="55"/>
        <v>0</v>
      </c>
      <c r="I1178">
        <v>5</v>
      </c>
      <c r="J1178">
        <v>1</v>
      </c>
      <c r="K1178">
        <v>2</v>
      </c>
      <c r="M1178" s="1">
        <v>450</v>
      </c>
      <c r="N1178">
        <v>0</v>
      </c>
    </row>
    <row r="1179" spans="1:14" x14ac:dyDescent="0.2">
      <c r="A1179">
        <v>5476443</v>
      </c>
      <c r="B1179" t="s">
        <v>1272</v>
      </c>
      <c r="C1179">
        <v>1</v>
      </c>
      <c r="D1179" t="s">
        <v>77</v>
      </c>
      <c r="E1179" t="s">
        <v>15</v>
      </c>
      <c r="F1179">
        <f t="shared" si="57"/>
        <v>0</v>
      </c>
      <c r="G1179">
        <f t="shared" si="56"/>
        <v>1</v>
      </c>
      <c r="H1179">
        <f t="shared" si="55"/>
        <v>0</v>
      </c>
      <c r="I1179">
        <v>2</v>
      </c>
      <c r="J1179">
        <v>1</v>
      </c>
      <c r="K1179">
        <v>1</v>
      </c>
      <c r="L1179">
        <v>4.97</v>
      </c>
      <c r="M1179" s="1">
        <v>81</v>
      </c>
      <c r="N1179">
        <v>269</v>
      </c>
    </row>
    <row r="1180" spans="1:14" x14ac:dyDescent="0.2">
      <c r="A1180">
        <v>5477417</v>
      </c>
      <c r="B1180" t="s">
        <v>1273</v>
      </c>
      <c r="C1180">
        <v>0</v>
      </c>
      <c r="D1180" t="s">
        <v>48</v>
      </c>
      <c r="E1180" t="s">
        <v>13</v>
      </c>
      <c r="F1180">
        <f t="shared" si="57"/>
        <v>1</v>
      </c>
      <c r="G1180">
        <f t="shared" si="56"/>
        <v>0</v>
      </c>
      <c r="H1180">
        <f t="shared" si="55"/>
        <v>0</v>
      </c>
      <c r="I1180">
        <v>2</v>
      </c>
      <c r="J1180">
        <v>1</v>
      </c>
      <c r="K1180">
        <v>1</v>
      </c>
      <c r="L1180">
        <v>4.75</v>
      </c>
      <c r="M1180" s="1">
        <v>88</v>
      </c>
      <c r="N1180">
        <v>8</v>
      </c>
    </row>
    <row r="1181" spans="1:14" x14ac:dyDescent="0.2">
      <c r="A1181">
        <v>5478792</v>
      </c>
      <c r="B1181" t="s">
        <v>1274</v>
      </c>
      <c r="C1181">
        <v>1</v>
      </c>
      <c r="D1181" t="s">
        <v>42</v>
      </c>
      <c r="E1181" t="s">
        <v>13</v>
      </c>
      <c r="F1181">
        <f t="shared" si="57"/>
        <v>1</v>
      </c>
      <c r="G1181">
        <f t="shared" si="56"/>
        <v>0</v>
      </c>
      <c r="H1181">
        <f t="shared" si="55"/>
        <v>0</v>
      </c>
      <c r="I1181">
        <v>7</v>
      </c>
      <c r="J1181">
        <v>3</v>
      </c>
      <c r="K1181">
        <v>4</v>
      </c>
      <c r="L1181">
        <v>5</v>
      </c>
      <c r="M1181" s="1">
        <v>315</v>
      </c>
      <c r="N1181">
        <v>2</v>
      </c>
    </row>
    <row r="1182" spans="1:14" x14ac:dyDescent="0.2">
      <c r="A1182">
        <v>5479573</v>
      </c>
      <c r="B1182" t="s">
        <v>1275</v>
      </c>
      <c r="C1182">
        <v>0</v>
      </c>
      <c r="E1182" t="s">
        <v>13</v>
      </c>
      <c r="F1182">
        <f t="shared" si="57"/>
        <v>1</v>
      </c>
      <c r="G1182">
        <f t="shared" si="56"/>
        <v>0</v>
      </c>
      <c r="H1182">
        <f t="shared" si="55"/>
        <v>0</v>
      </c>
      <c r="I1182">
        <v>2</v>
      </c>
      <c r="J1182">
        <v>1</v>
      </c>
      <c r="K1182">
        <v>1</v>
      </c>
      <c r="M1182" s="1">
        <v>150</v>
      </c>
      <c r="N1182">
        <v>0</v>
      </c>
    </row>
    <row r="1183" spans="1:14" x14ac:dyDescent="0.2">
      <c r="A1183">
        <v>5480629</v>
      </c>
      <c r="B1183" t="s">
        <v>1276</v>
      </c>
      <c r="C1183">
        <v>1</v>
      </c>
      <c r="D1183" t="s">
        <v>36</v>
      </c>
      <c r="E1183" t="s">
        <v>13</v>
      </c>
      <c r="F1183">
        <f t="shared" si="57"/>
        <v>1</v>
      </c>
      <c r="G1183">
        <f t="shared" si="56"/>
        <v>0</v>
      </c>
      <c r="H1183">
        <f t="shared" si="55"/>
        <v>0</v>
      </c>
      <c r="I1183">
        <v>2</v>
      </c>
      <c r="J1183">
        <v>1</v>
      </c>
      <c r="K1183">
        <v>1</v>
      </c>
      <c r="L1183">
        <v>4.95</v>
      </c>
      <c r="M1183" s="1">
        <v>88</v>
      </c>
      <c r="N1183">
        <v>275</v>
      </c>
    </row>
    <row r="1184" spans="1:14" x14ac:dyDescent="0.2">
      <c r="A1184">
        <v>5480956</v>
      </c>
      <c r="B1184" t="s">
        <v>1277</v>
      </c>
      <c r="C1184">
        <v>0</v>
      </c>
      <c r="D1184" t="s">
        <v>172</v>
      </c>
      <c r="E1184" t="s">
        <v>13</v>
      </c>
      <c r="F1184">
        <f t="shared" si="57"/>
        <v>1</v>
      </c>
      <c r="G1184">
        <f t="shared" si="56"/>
        <v>0</v>
      </c>
      <c r="H1184">
        <f t="shared" si="55"/>
        <v>0</v>
      </c>
      <c r="I1184">
        <v>2</v>
      </c>
      <c r="K1184">
        <v>1</v>
      </c>
      <c r="L1184">
        <v>5</v>
      </c>
      <c r="M1184" s="1">
        <v>35</v>
      </c>
      <c r="N1184">
        <v>3</v>
      </c>
    </row>
    <row r="1185" spans="1:14" x14ac:dyDescent="0.2">
      <c r="A1185">
        <v>5482299</v>
      </c>
      <c r="B1185" t="s">
        <v>1278</v>
      </c>
      <c r="C1185">
        <v>0</v>
      </c>
      <c r="D1185" t="s">
        <v>77</v>
      </c>
      <c r="E1185" t="s">
        <v>13</v>
      </c>
      <c r="F1185">
        <f t="shared" si="57"/>
        <v>1</v>
      </c>
      <c r="G1185">
        <f t="shared" si="56"/>
        <v>0</v>
      </c>
      <c r="H1185">
        <f t="shared" si="55"/>
        <v>0</v>
      </c>
      <c r="I1185">
        <v>4</v>
      </c>
      <c r="J1185">
        <v>1</v>
      </c>
      <c r="K1185">
        <v>2</v>
      </c>
      <c r="M1185" s="1">
        <v>325</v>
      </c>
      <c r="N1185">
        <v>0</v>
      </c>
    </row>
    <row r="1186" spans="1:14" x14ac:dyDescent="0.2">
      <c r="A1186">
        <v>5482391</v>
      </c>
      <c r="B1186" t="s">
        <v>1279</v>
      </c>
      <c r="C1186">
        <v>0</v>
      </c>
      <c r="D1186" t="s">
        <v>50</v>
      </c>
      <c r="E1186" t="s">
        <v>13</v>
      </c>
      <c r="F1186">
        <f t="shared" si="57"/>
        <v>1</v>
      </c>
      <c r="G1186">
        <f t="shared" si="56"/>
        <v>0</v>
      </c>
      <c r="H1186">
        <f t="shared" si="55"/>
        <v>0</v>
      </c>
      <c r="I1186">
        <v>11</v>
      </c>
      <c r="J1186">
        <v>6</v>
      </c>
      <c r="K1186">
        <v>6</v>
      </c>
      <c r="L1186">
        <v>5</v>
      </c>
      <c r="M1186" s="1">
        <v>1400</v>
      </c>
      <c r="N1186">
        <v>1</v>
      </c>
    </row>
    <row r="1187" spans="1:14" x14ac:dyDescent="0.2">
      <c r="A1187">
        <v>5486187</v>
      </c>
      <c r="B1187" t="s">
        <v>1280</v>
      </c>
      <c r="C1187">
        <v>0</v>
      </c>
      <c r="D1187" t="s">
        <v>94</v>
      </c>
      <c r="E1187" t="s">
        <v>13</v>
      </c>
      <c r="F1187">
        <f t="shared" si="57"/>
        <v>1</v>
      </c>
      <c r="G1187">
        <f t="shared" si="56"/>
        <v>0</v>
      </c>
      <c r="H1187">
        <f t="shared" si="55"/>
        <v>0</v>
      </c>
      <c r="I1187">
        <v>4</v>
      </c>
      <c r="J1187">
        <v>1</v>
      </c>
      <c r="K1187">
        <v>2</v>
      </c>
      <c r="L1187">
        <v>5</v>
      </c>
      <c r="M1187" s="1">
        <v>85</v>
      </c>
      <c r="N1187">
        <v>13</v>
      </c>
    </row>
    <row r="1188" spans="1:14" x14ac:dyDescent="0.2">
      <c r="A1188">
        <v>5489353</v>
      </c>
      <c r="B1188" t="s">
        <v>1281</v>
      </c>
      <c r="C1188">
        <v>0</v>
      </c>
      <c r="E1188" t="s">
        <v>13</v>
      </c>
      <c r="F1188">
        <f t="shared" si="57"/>
        <v>1</v>
      </c>
      <c r="G1188">
        <f t="shared" si="56"/>
        <v>0</v>
      </c>
      <c r="H1188">
        <f t="shared" si="55"/>
        <v>0</v>
      </c>
      <c r="I1188">
        <v>4</v>
      </c>
      <c r="J1188">
        <v>1</v>
      </c>
      <c r="K1188">
        <v>2</v>
      </c>
      <c r="L1188">
        <v>4.78</v>
      </c>
      <c r="M1188" s="1">
        <v>99</v>
      </c>
      <c r="N1188">
        <v>67</v>
      </c>
    </row>
    <row r="1189" spans="1:14" x14ac:dyDescent="0.2">
      <c r="A1189">
        <v>5490698</v>
      </c>
      <c r="B1189" t="s">
        <v>1282</v>
      </c>
      <c r="C1189">
        <v>0</v>
      </c>
      <c r="D1189" t="s">
        <v>172</v>
      </c>
      <c r="E1189" t="s">
        <v>13</v>
      </c>
      <c r="F1189">
        <f t="shared" si="57"/>
        <v>1</v>
      </c>
      <c r="G1189">
        <f t="shared" si="56"/>
        <v>0</v>
      </c>
      <c r="H1189">
        <f t="shared" si="55"/>
        <v>0</v>
      </c>
      <c r="I1189">
        <v>5</v>
      </c>
      <c r="J1189">
        <v>2</v>
      </c>
      <c r="K1189">
        <v>3</v>
      </c>
      <c r="M1189" s="1">
        <v>500</v>
      </c>
      <c r="N1189">
        <v>0</v>
      </c>
    </row>
    <row r="1190" spans="1:14" x14ac:dyDescent="0.2">
      <c r="A1190">
        <v>5491054</v>
      </c>
      <c r="B1190" t="s">
        <v>1283</v>
      </c>
      <c r="C1190">
        <v>0</v>
      </c>
      <c r="D1190" t="s">
        <v>132</v>
      </c>
      <c r="E1190" t="s">
        <v>15</v>
      </c>
      <c r="F1190">
        <f t="shared" si="57"/>
        <v>0</v>
      </c>
      <c r="G1190">
        <f t="shared" si="56"/>
        <v>1</v>
      </c>
      <c r="H1190">
        <f t="shared" si="55"/>
        <v>0</v>
      </c>
      <c r="I1190">
        <v>2</v>
      </c>
      <c r="J1190">
        <v>1</v>
      </c>
      <c r="K1190">
        <v>1</v>
      </c>
      <c r="L1190">
        <v>4</v>
      </c>
      <c r="M1190" s="1">
        <v>100</v>
      </c>
      <c r="N1190">
        <v>2</v>
      </c>
    </row>
    <row r="1191" spans="1:14" x14ac:dyDescent="0.2">
      <c r="A1191">
        <v>5491849</v>
      </c>
      <c r="B1191" t="s">
        <v>1284</v>
      </c>
      <c r="C1191">
        <v>0</v>
      </c>
      <c r="D1191" t="s">
        <v>83</v>
      </c>
      <c r="E1191" t="s">
        <v>15</v>
      </c>
      <c r="F1191">
        <f t="shared" si="57"/>
        <v>0</v>
      </c>
      <c r="G1191">
        <f t="shared" si="56"/>
        <v>1</v>
      </c>
      <c r="H1191">
        <f t="shared" si="55"/>
        <v>0</v>
      </c>
      <c r="I1191">
        <v>4</v>
      </c>
      <c r="J1191">
        <v>1</v>
      </c>
      <c r="K1191">
        <v>2</v>
      </c>
      <c r="M1191" s="1">
        <v>200</v>
      </c>
      <c r="N1191">
        <v>0</v>
      </c>
    </row>
    <row r="1192" spans="1:14" x14ac:dyDescent="0.2">
      <c r="A1192">
        <v>5491921</v>
      </c>
      <c r="B1192" t="s">
        <v>1285</v>
      </c>
      <c r="C1192">
        <v>0</v>
      </c>
      <c r="E1192" t="s">
        <v>13</v>
      </c>
      <c r="F1192">
        <f t="shared" si="57"/>
        <v>1</v>
      </c>
      <c r="G1192">
        <f t="shared" si="56"/>
        <v>0</v>
      </c>
      <c r="H1192">
        <f t="shared" si="55"/>
        <v>0</v>
      </c>
      <c r="I1192">
        <v>4</v>
      </c>
      <c r="J1192">
        <v>1</v>
      </c>
      <c r="K1192">
        <v>1</v>
      </c>
      <c r="M1192" s="1">
        <v>250</v>
      </c>
      <c r="N1192">
        <v>0</v>
      </c>
    </row>
    <row r="1193" spans="1:14" x14ac:dyDescent="0.2">
      <c r="A1193">
        <v>5492366</v>
      </c>
      <c r="B1193" t="s">
        <v>1286</v>
      </c>
      <c r="C1193">
        <v>0</v>
      </c>
      <c r="D1193" t="s">
        <v>165</v>
      </c>
      <c r="E1193" t="s">
        <v>13</v>
      </c>
      <c r="F1193">
        <f t="shared" si="57"/>
        <v>1</v>
      </c>
      <c r="G1193">
        <f t="shared" si="56"/>
        <v>0</v>
      </c>
      <c r="H1193">
        <f t="shared" si="55"/>
        <v>0</v>
      </c>
      <c r="I1193">
        <v>6</v>
      </c>
      <c r="J1193">
        <v>2</v>
      </c>
      <c r="K1193">
        <v>2</v>
      </c>
      <c r="L1193">
        <v>4.67</v>
      </c>
      <c r="M1193" s="1">
        <v>400</v>
      </c>
      <c r="N1193">
        <v>9</v>
      </c>
    </row>
    <row r="1194" spans="1:14" x14ac:dyDescent="0.2">
      <c r="A1194">
        <v>5495934</v>
      </c>
      <c r="B1194" t="s">
        <v>1287</v>
      </c>
      <c r="C1194">
        <v>0</v>
      </c>
      <c r="D1194" t="s">
        <v>66</v>
      </c>
      <c r="E1194" t="s">
        <v>13</v>
      </c>
      <c r="F1194">
        <f t="shared" si="57"/>
        <v>1</v>
      </c>
      <c r="G1194">
        <f t="shared" si="56"/>
        <v>0</v>
      </c>
      <c r="H1194">
        <f t="shared" si="55"/>
        <v>0</v>
      </c>
      <c r="I1194">
        <v>4</v>
      </c>
      <c r="J1194">
        <v>2</v>
      </c>
      <c r="K1194">
        <v>3</v>
      </c>
      <c r="M1194" s="1">
        <v>645</v>
      </c>
      <c r="N1194">
        <v>0</v>
      </c>
    </row>
    <row r="1195" spans="1:14" x14ac:dyDescent="0.2">
      <c r="A1195">
        <v>5497475</v>
      </c>
      <c r="B1195" t="s">
        <v>1288</v>
      </c>
      <c r="C1195">
        <v>0</v>
      </c>
      <c r="D1195" t="s">
        <v>57</v>
      </c>
      <c r="E1195" t="s">
        <v>13</v>
      </c>
      <c r="F1195">
        <f t="shared" si="57"/>
        <v>1</v>
      </c>
      <c r="G1195">
        <f t="shared" si="56"/>
        <v>0</v>
      </c>
      <c r="H1195">
        <f t="shared" si="55"/>
        <v>0</v>
      </c>
      <c r="I1195">
        <v>3</v>
      </c>
      <c r="J1195">
        <v>1</v>
      </c>
      <c r="K1195">
        <v>1</v>
      </c>
      <c r="L1195">
        <v>4.88</v>
      </c>
      <c r="M1195" s="1">
        <v>78</v>
      </c>
      <c r="N1195">
        <v>25</v>
      </c>
    </row>
    <row r="1196" spans="1:14" x14ac:dyDescent="0.2">
      <c r="A1196">
        <v>5499806</v>
      </c>
      <c r="B1196" t="s">
        <v>1289</v>
      </c>
      <c r="C1196">
        <v>0</v>
      </c>
      <c r="D1196" t="s">
        <v>66</v>
      </c>
      <c r="E1196" t="s">
        <v>15</v>
      </c>
      <c r="F1196">
        <f t="shared" si="57"/>
        <v>0</v>
      </c>
      <c r="G1196">
        <f t="shared" si="56"/>
        <v>1</v>
      </c>
      <c r="H1196">
        <f t="shared" si="55"/>
        <v>0</v>
      </c>
      <c r="I1196">
        <v>2</v>
      </c>
      <c r="J1196">
        <v>1</v>
      </c>
      <c r="K1196">
        <v>1</v>
      </c>
      <c r="L1196">
        <v>4.79</v>
      </c>
      <c r="M1196" s="1">
        <v>55</v>
      </c>
      <c r="N1196">
        <v>85</v>
      </c>
    </row>
    <row r="1197" spans="1:14" x14ac:dyDescent="0.2">
      <c r="A1197">
        <v>5499816</v>
      </c>
      <c r="B1197" t="s">
        <v>1290</v>
      </c>
      <c r="C1197">
        <v>0</v>
      </c>
      <c r="D1197" t="s">
        <v>12</v>
      </c>
      <c r="E1197" t="s">
        <v>13</v>
      </c>
      <c r="F1197">
        <f t="shared" si="57"/>
        <v>1</v>
      </c>
      <c r="G1197">
        <f t="shared" si="56"/>
        <v>0</v>
      </c>
      <c r="H1197">
        <f t="shared" si="55"/>
        <v>0</v>
      </c>
      <c r="I1197">
        <v>3</v>
      </c>
      <c r="J1197">
        <v>1</v>
      </c>
      <c r="K1197">
        <v>2</v>
      </c>
      <c r="L1197">
        <v>5</v>
      </c>
      <c r="M1197" s="1">
        <v>450</v>
      </c>
      <c r="N1197">
        <v>1</v>
      </c>
    </row>
    <row r="1198" spans="1:14" x14ac:dyDescent="0.2">
      <c r="A1198">
        <v>5500000</v>
      </c>
      <c r="B1198" t="s">
        <v>1291</v>
      </c>
      <c r="C1198">
        <v>0</v>
      </c>
      <c r="D1198" t="s">
        <v>66</v>
      </c>
      <c r="E1198" t="s">
        <v>15</v>
      </c>
      <c r="F1198">
        <f t="shared" si="57"/>
        <v>0</v>
      </c>
      <c r="G1198">
        <f t="shared" si="56"/>
        <v>1</v>
      </c>
      <c r="H1198">
        <f t="shared" si="55"/>
        <v>0</v>
      </c>
      <c r="I1198">
        <v>2</v>
      </c>
      <c r="J1198">
        <v>1</v>
      </c>
      <c r="K1198">
        <v>1</v>
      </c>
      <c r="L1198">
        <v>4.6900000000000004</v>
      </c>
      <c r="M1198" s="1">
        <v>42</v>
      </c>
      <c r="N1198">
        <v>90</v>
      </c>
    </row>
    <row r="1199" spans="1:14" x14ac:dyDescent="0.2">
      <c r="A1199">
        <v>5508927</v>
      </c>
      <c r="B1199" t="s">
        <v>1292</v>
      </c>
      <c r="C1199">
        <v>0</v>
      </c>
      <c r="D1199" t="s">
        <v>206</v>
      </c>
      <c r="E1199" t="s">
        <v>13</v>
      </c>
      <c r="F1199">
        <f t="shared" si="57"/>
        <v>1</v>
      </c>
      <c r="G1199">
        <f t="shared" si="56"/>
        <v>0</v>
      </c>
      <c r="H1199">
        <f t="shared" si="55"/>
        <v>0</v>
      </c>
      <c r="I1199">
        <v>2</v>
      </c>
      <c r="J1199">
        <v>1</v>
      </c>
      <c r="K1199">
        <v>1</v>
      </c>
      <c r="M1199" s="1">
        <v>250</v>
      </c>
      <c r="N1199">
        <v>0</v>
      </c>
    </row>
    <row r="1200" spans="1:14" x14ac:dyDescent="0.2">
      <c r="A1200">
        <v>5509230</v>
      </c>
      <c r="B1200" t="s">
        <v>1293</v>
      </c>
      <c r="C1200">
        <v>0</v>
      </c>
      <c r="D1200" t="s">
        <v>674</v>
      </c>
      <c r="E1200" t="s">
        <v>15</v>
      </c>
      <c r="F1200">
        <f t="shared" si="57"/>
        <v>0</v>
      </c>
      <c r="G1200">
        <f t="shared" si="56"/>
        <v>1</v>
      </c>
      <c r="H1200">
        <f t="shared" si="55"/>
        <v>0</v>
      </c>
      <c r="I1200">
        <v>4</v>
      </c>
      <c r="J1200">
        <v>1</v>
      </c>
      <c r="K1200">
        <v>2</v>
      </c>
      <c r="L1200">
        <v>4.71</v>
      </c>
      <c r="M1200" s="1">
        <v>47</v>
      </c>
      <c r="N1200">
        <v>144</v>
      </c>
    </row>
    <row r="1201" spans="1:14" x14ac:dyDescent="0.2">
      <c r="A1201">
        <v>5509268</v>
      </c>
      <c r="B1201" t="s">
        <v>1294</v>
      </c>
      <c r="C1201">
        <v>1</v>
      </c>
      <c r="D1201" t="s">
        <v>20</v>
      </c>
      <c r="E1201" t="s">
        <v>15</v>
      </c>
      <c r="F1201">
        <f t="shared" si="57"/>
        <v>0</v>
      </c>
      <c r="G1201">
        <f t="shared" si="56"/>
        <v>1</v>
      </c>
      <c r="H1201">
        <f t="shared" si="55"/>
        <v>0</v>
      </c>
      <c r="I1201">
        <v>2</v>
      </c>
      <c r="J1201">
        <v>1</v>
      </c>
      <c r="K1201">
        <v>0</v>
      </c>
      <c r="L1201">
        <v>4.88</v>
      </c>
      <c r="M1201" s="1">
        <v>72</v>
      </c>
      <c r="N1201">
        <v>155</v>
      </c>
    </row>
    <row r="1202" spans="1:14" x14ac:dyDescent="0.2">
      <c r="A1202">
        <v>5509889</v>
      </c>
      <c r="B1202" t="s">
        <v>1295</v>
      </c>
      <c r="C1202">
        <v>0</v>
      </c>
      <c r="D1202" t="s">
        <v>70</v>
      </c>
      <c r="E1202" t="s">
        <v>13</v>
      </c>
      <c r="F1202">
        <f t="shared" si="57"/>
        <v>1</v>
      </c>
      <c r="G1202">
        <f t="shared" si="56"/>
        <v>0</v>
      </c>
      <c r="H1202">
        <f t="shared" si="55"/>
        <v>0</v>
      </c>
      <c r="I1202">
        <v>4</v>
      </c>
      <c r="J1202">
        <v>2</v>
      </c>
      <c r="K1202">
        <v>2</v>
      </c>
      <c r="L1202">
        <v>5</v>
      </c>
      <c r="M1202" s="1">
        <v>125</v>
      </c>
      <c r="N1202">
        <v>1</v>
      </c>
    </row>
    <row r="1203" spans="1:14" x14ac:dyDescent="0.2">
      <c r="A1203">
        <v>5510194</v>
      </c>
      <c r="B1203" t="s">
        <v>1296</v>
      </c>
      <c r="C1203">
        <v>0</v>
      </c>
      <c r="D1203" t="s">
        <v>107</v>
      </c>
      <c r="E1203" t="s">
        <v>13</v>
      </c>
      <c r="F1203">
        <f t="shared" si="57"/>
        <v>1</v>
      </c>
      <c r="G1203">
        <f t="shared" si="56"/>
        <v>0</v>
      </c>
      <c r="H1203">
        <f t="shared" si="55"/>
        <v>0</v>
      </c>
      <c r="I1203">
        <v>3</v>
      </c>
      <c r="K1203">
        <v>2</v>
      </c>
      <c r="L1203">
        <v>4.5</v>
      </c>
      <c r="M1203" s="1">
        <v>314</v>
      </c>
      <c r="N1203">
        <v>2</v>
      </c>
    </row>
    <row r="1204" spans="1:14" x14ac:dyDescent="0.2">
      <c r="A1204">
        <v>5510324</v>
      </c>
      <c r="B1204" t="s">
        <v>1297</v>
      </c>
      <c r="C1204">
        <v>1</v>
      </c>
      <c r="D1204" t="s">
        <v>12</v>
      </c>
      <c r="E1204" t="s">
        <v>13</v>
      </c>
      <c r="F1204">
        <f t="shared" si="57"/>
        <v>1</v>
      </c>
      <c r="G1204">
        <f t="shared" si="56"/>
        <v>0</v>
      </c>
      <c r="H1204">
        <f t="shared" si="55"/>
        <v>0</v>
      </c>
      <c r="I1204">
        <v>4</v>
      </c>
      <c r="J1204">
        <v>1</v>
      </c>
      <c r="K1204">
        <v>2</v>
      </c>
      <c r="L1204">
        <v>4.96</v>
      </c>
      <c r="M1204" s="1">
        <v>179</v>
      </c>
      <c r="N1204">
        <v>68</v>
      </c>
    </row>
    <row r="1205" spans="1:14" x14ac:dyDescent="0.2">
      <c r="A1205">
        <v>5511060</v>
      </c>
      <c r="B1205" t="s">
        <v>1298</v>
      </c>
      <c r="C1205">
        <v>0</v>
      </c>
      <c r="D1205" t="s">
        <v>461</v>
      </c>
      <c r="E1205" t="s">
        <v>13</v>
      </c>
      <c r="F1205">
        <f t="shared" si="57"/>
        <v>1</v>
      </c>
      <c r="G1205">
        <f t="shared" si="56"/>
        <v>0</v>
      </c>
      <c r="H1205">
        <f t="shared" si="55"/>
        <v>0</v>
      </c>
      <c r="I1205">
        <v>4</v>
      </c>
      <c r="J1205">
        <v>2</v>
      </c>
      <c r="K1205">
        <v>2</v>
      </c>
      <c r="M1205" s="1">
        <v>300</v>
      </c>
      <c r="N1205">
        <v>0</v>
      </c>
    </row>
    <row r="1206" spans="1:14" x14ac:dyDescent="0.2">
      <c r="A1206">
        <v>5511174</v>
      </c>
      <c r="B1206" t="s">
        <v>1299</v>
      </c>
      <c r="C1206">
        <v>0</v>
      </c>
      <c r="D1206" t="s">
        <v>316</v>
      </c>
      <c r="E1206" t="s">
        <v>714</v>
      </c>
      <c r="F1206">
        <f t="shared" si="57"/>
        <v>0</v>
      </c>
      <c r="G1206">
        <f t="shared" si="56"/>
        <v>0</v>
      </c>
      <c r="H1206">
        <f t="shared" si="55"/>
        <v>1</v>
      </c>
      <c r="I1206">
        <v>3</v>
      </c>
      <c r="J1206">
        <v>1</v>
      </c>
      <c r="K1206">
        <v>1</v>
      </c>
      <c r="L1206">
        <v>4.72</v>
      </c>
      <c r="M1206" s="1">
        <v>35</v>
      </c>
      <c r="N1206">
        <v>96</v>
      </c>
    </row>
    <row r="1207" spans="1:14" x14ac:dyDescent="0.2">
      <c r="A1207">
        <v>5512277</v>
      </c>
      <c r="B1207" t="s">
        <v>1300</v>
      </c>
      <c r="C1207">
        <v>0</v>
      </c>
      <c r="D1207" t="s">
        <v>80</v>
      </c>
      <c r="E1207" t="s">
        <v>13</v>
      </c>
      <c r="F1207">
        <f t="shared" si="57"/>
        <v>1</v>
      </c>
      <c r="G1207">
        <f t="shared" si="56"/>
        <v>0</v>
      </c>
      <c r="H1207">
        <f t="shared" si="55"/>
        <v>0</v>
      </c>
      <c r="I1207">
        <v>5</v>
      </c>
      <c r="J1207">
        <v>1</v>
      </c>
      <c r="K1207">
        <v>4</v>
      </c>
      <c r="L1207">
        <v>4.25</v>
      </c>
      <c r="M1207" s="1">
        <v>90</v>
      </c>
      <c r="N1207">
        <v>53</v>
      </c>
    </row>
    <row r="1208" spans="1:14" x14ac:dyDescent="0.2">
      <c r="A1208">
        <v>5512398</v>
      </c>
      <c r="B1208" t="s">
        <v>1301</v>
      </c>
      <c r="C1208">
        <v>0</v>
      </c>
      <c r="D1208" t="s">
        <v>31</v>
      </c>
      <c r="E1208" t="s">
        <v>15</v>
      </c>
      <c r="F1208">
        <f t="shared" si="57"/>
        <v>0</v>
      </c>
      <c r="G1208">
        <f t="shared" si="56"/>
        <v>1</v>
      </c>
      <c r="H1208">
        <f t="shared" ref="H1208:H1271" si="58">IF(E1208="Shared room",1,0)</f>
        <v>0</v>
      </c>
      <c r="I1208">
        <v>3</v>
      </c>
      <c r="J1208">
        <v>1</v>
      </c>
      <c r="K1208">
        <v>1</v>
      </c>
      <c r="L1208">
        <v>4.5</v>
      </c>
      <c r="M1208" s="1">
        <v>100</v>
      </c>
      <c r="N1208">
        <v>2</v>
      </c>
    </row>
    <row r="1209" spans="1:14" x14ac:dyDescent="0.2">
      <c r="A1209">
        <v>5516786</v>
      </c>
      <c r="B1209" t="s">
        <v>1302</v>
      </c>
      <c r="C1209">
        <v>0</v>
      </c>
      <c r="D1209" t="s">
        <v>26</v>
      </c>
      <c r="E1209" t="s">
        <v>13</v>
      </c>
      <c r="F1209">
        <f t="shared" si="57"/>
        <v>1</v>
      </c>
      <c r="G1209">
        <f t="shared" si="56"/>
        <v>0</v>
      </c>
      <c r="H1209">
        <f t="shared" si="58"/>
        <v>0</v>
      </c>
      <c r="I1209">
        <v>6</v>
      </c>
      <c r="J1209">
        <v>2</v>
      </c>
      <c r="K1209">
        <v>2</v>
      </c>
      <c r="L1209">
        <v>4</v>
      </c>
      <c r="M1209" s="1">
        <v>313</v>
      </c>
      <c r="N1209">
        <v>1</v>
      </c>
    </row>
    <row r="1210" spans="1:14" x14ac:dyDescent="0.2">
      <c r="A1210">
        <v>5519058</v>
      </c>
      <c r="B1210" t="s">
        <v>1303</v>
      </c>
      <c r="C1210">
        <v>0</v>
      </c>
      <c r="D1210" t="s">
        <v>40</v>
      </c>
      <c r="E1210" t="s">
        <v>13</v>
      </c>
      <c r="F1210">
        <f t="shared" si="57"/>
        <v>1</v>
      </c>
      <c r="G1210">
        <f t="shared" si="56"/>
        <v>0</v>
      </c>
      <c r="H1210">
        <f t="shared" si="58"/>
        <v>0</v>
      </c>
      <c r="I1210">
        <v>4</v>
      </c>
      <c r="J1210">
        <v>1</v>
      </c>
      <c r="K1210">
        <v>2</v>
      </c>
      <c r="M1210" s="1">
        <v>250</v>
      </c>
      <c r="N1210">
        <v>0</v>
      </c>
    </row>
    <row r="1211" spans="1:14" x14ac:dyDescent="0.2">
      <c r="A1211">
        <v>5521345</v>
      </c>
      <c r="B1211" t="s">
        <v>1304</v>
      </c>
      <c r="C1211">
        <v>1</v>
      </c>
      <c r="D1211" t="s">
        <v>12</v>
      </c>
      <c r="E1211" t="s">
        <v>13</v>
      </c>
      <c r="F1211">
        <f t="shared" si="57"/>
        <v>1</v>
      </c>
      <c r="G1211">
        <f t="shared" si="56"/>
        <v>0</v>
      </c>
      <c r="H1211">
        <f t="shared" si="58"/>
        <v>0</v>
      </c>
      <c r="I1211">
        <v>4</v>
      </c>
      <c r="J1211">
        <v>1</v>
      </c>
      <c r="K1211">
        <v>1</v>
      </c>
      <c r="L1211">
        <v>4.92</v>
      </c>
      <c r="M1211" s="1">
        <v>125</v>
      </c>
      <c r="N1211">
        <v>311</v>
      </c>
    </row>
    <row r="1212" spans="1:14" x14ac:dyDescent="0.2">
      <c r="A1212">
        <v>5521352</v>
      </c>
      <c r="B1212" t="s">
        <v>1305</v>
      </c>
      <c r="C1212">
        <v>0</v>
      </c>
      <c r="E1212" t="s">
        <v>15</v>
      </c>
      <c r="F1212">
        <f t="shared" si="57"/>
        <v>0</v>
      </c>
      <c r="G1212">
        <f t="shared" si="56"/>
        <v>1</v>
      </c>
      <c r="H1212">
        <f t="shared" si="58"/>
        <v>0</v>
      </c>
      <c r="I1212">
        <v>3</v>
      </c>
      <c r="J1212">
        <v>1</v>
      </c>
      <c r="K1212">
        <v>2</v>
      </c>
      <c r="M1212" s="1">
        <v>150</v>
      </c>
      <c r="N1212">
        <v>0</v>
      </c>
    </row>
    <row r="1213" spans="1:14" x14ac:dyDescent="0.2">
      <c r="A1213">
        <v>5523235</v>
      </c>
      <c r="B1213" t="s">
        <v>1306</v>
      </c>
      <c r="C1213">
        <v>0</v>
      </c>
      <c r="D1213" t="s">
        <v>31</v>
      </c>
      <c r="E1213" t="s">
        <v>13</v>
      </c>
      <c r="F1213">
        <f t="shared" si="57"/>
        <v>1</v>
      </c>
      <c r="G1213">
        <f t="shared" si="56"/>
        <v>0</v>
      </c>
      <c r="H1213">
        <f t="shared" si="58"/>
        <v>0</v>
      </c>
      <c r="I1213">
        <v>2</v>
      </c>
      <c r="K1213">
        <v>1</v>
      </c>
      <c r="M1213" s="1">
        <v>250</v>
      </c>
      <c r="N1213">
        <v>0</v>
      </c>
    </row>
    <row r="1214" spans="1:14" x14ac:dyDescent="0.2">
      <c r="A1214">
        <v>5523507</v>
      </c>
      <c r="B1214" t="s">
        <v>1307</v>
      </c>
      <c r="C1214">
        <v>0</v>
      </c>
      <c r="E1214" t="s">
        <v>13</v>
      </c>
      <c r="F1214">
        <f t="shared" si="57"/>
        <v>1</v>
      </c>
      <c r="G1214">
        <f t="shared" si="56"/>
        <v>0</v>
      </c>
      <c r="H1214">
        <f t="shared" si="58"/>
        <v>0</v>
      </c>
      <c r="I1214">
        <v>3</v>
      </c>
      <c r="J1214">
        <v>1</v>
      </c>
      <c r="K1214">
        <v>1</v>
      </c>
      <c r="L1214">
        <v>4.43</v>
      </c>
      <c r="M1214" s="1">
        <v>89</v>
      </c>
      <c r="N1214">
        <v>14</v>
      </c>
    </row>
    <row r="1215" spans="1:14" x14ac:dyDescent="0.2">
      <c r="A1215">
        <v>5524129</v>
      </c>
      <c r="B1215" t="s">
        <v>1308</v>
      </c>
      <c r="C1215">
        <v>0</v>
      </c>
      <c r="D1215" t="s">
        <v>42</v>
      </c>
      <c r="E1215" t="s">
        <v>13</v>
      </c>
      <c r="F1215">
        <f t="shared" si="57"/>
        <v>1</v>
      </c>
      <c r="G1215">
        <f t="shared" si="56"/>
        <v>0</v>
      </c>
      <c r="H1215">
        <f t="shared" si="58"/>
        <v>0</v>
      </c>
      <c r="I1215">
        <v>4</v>
      </c>
      <c r="J1215">
        <v>2</v>
      </c>
      <c r="K1215">
        <v>2</v>
      </c>
      <c r="M1215" s="1">
        <v>400</v>
      </c>
      <c r="N1215">
        <v>0</v>
      </c>
    </row>
    <row r="1216" spans="1:14" x14ac:dyDescent="0.2">
      <c r="A1216">
        <v>5524366</v>
      </c>
      <c r="B1216" t="s">
        <v>1309</v>
      </c>
      <c r="C1216">
        <v>1</v>
      </c>
      <c r="D1216" t="s">
        <v>704</v>
      </c>
      <c r="E1216" t="s">
        <v>13</v>
      </c>
      <c r="F1216">
        <f t="shared" si="57"/>
        <v>1</v>
      </c>
      <c r="G1216">
        <f t="shared" si="56"/>
        <v>0</v>
      </c>
      <c r="H1216">
        <f t="shared" si="58"/>
        <v>0</v>
      </c>
      <c r="I1216">
        <v>5</v>
      </c>
      <c r="J1216">
        <v>3</v>
      </c>
      <c r="K1216">
        <v>3</v>
      </c>
      <c r="L1216">
        <v>4.96</v>
      </c>
      <c r="M1216" s="1">
        <v>145</v>
      </c>
      <c r="N1216">
        <v>27</v>
      </c>
    </row>
    <row r="1217" spans="1:14" x14ac:dyDescent="0.2">
      <c r="A1217">
        <v>5524407</v>
      </c>
      <c r="B1217" t="s">
        <v>1310</v>
      </c>
      <c r="C1217">
        <v>0</v>
      </c>
      <c r="E1217" t="s">
        <v>15</v>
      </c>
      <c r="F1217">
        <f t="shared" si="57"/>
        <v>0</v>
      </c>
      <c r="G1217">
        <f t="shared" si="56"/>
        <v>1</v>
      </c>
      <c r="H1217">
        <f t="shared" si="58"/>
        <v>0</v>
      </c>
      <c r="I1217">
        <v>2</v>
      </c>
      <c r="J1217">
        <v>1</v>
      </c>
      <c r="K1217">
        <v>1</v>
      </c>
      <c r="M1217" s="1">
        <v>300</v>
      </c>
      <c r="N1217">
        <v>0</v>
      </c>
    </row>
    <row r="1218" spans="1:14" x14ac:dyDescent="0.2">
      <c r="A1218">
        <v>5524631</v>
      </c>
      <c r="B1218" t="s">
        <v>1311</v>
      </c>
      <c r="C1218">
        <v>0</v>
      </c>
      <c r="D1218" t="s">
        <v>667</v>
      </c>
      <c r="E1218" t="s">
        <v>13</v>
      </c>
      <c r="F1218">
        <f t="shared" si="57"/>
        <v>1</v>
      </c>
      <c r="G1218">
        <f t="shared" si="56"/>
        <v>0</v>
      </c>
      <c r="H1218">
        <f t="shared" si="58"/>
        <v>0</v>
      </c>
      <c r="I1218">
        <v>8</v>
      </c>
      <c r="J1218">
        <v>4</v>
      </c>
      <c r="K1218">
        <v>4</v>
      </c>
      <c r="M1218" s="1">
        <v>1099</v>
      </c>
      <c r="N1218">
        <v>0</v>
      </c>
    </row>
    <row r="1219" spans="1:14" x14ac:dyDescent="0.2">
      <c r="A1219">
        <v>5524728</v>
      </c>
      <c r="B1219" t="s">
        <v>1312</v>
      </c>
      <c r="C1219">
        <v>0</v>
      </c>
      <c r="D1219" t="s">
        <v>68</v>
      </c>
      <c r="E1219" t="s">
        <v>13</v>
      </c>
      <c r="F1219">
        <f t="shared" si="57"/>
        <v>1</v>
      </c>
      <c r="G1219">
        <f t="shared" ref="G1219:G1282" si="59">IF(E1219="Private room",1,0)</f>
        <v>0</v>
      </c>
      <c r="H1219">
        <f t="shared" si="58"/>
        <v>0</v>
      </c>
      <c r="I1219">
        <v>4</v>
      </c>
      <c r="J1219">
        <v>1</v>
      </c>
      <c r="K1219">
        <v>2</v>
      </c>
      <c r="L1219">
        <v>5</v>
      </c>
      <c r="M1219" s="1">
        <v>249</v>
      </c>
      <c r="N1219">
        <v>1</v>
      </c>
    </row>
    <row r="1220" spans="1:14" x14ac:dyDescent="0.2">
      <c r="A1220">
        <v>5524966</v>
      </c>
      <c r="B1220" t="s">
        <v>1313</v>
      </c>
      <c r="C1220">
        <v>0</v>
      </c>
      <c r="D1220" t="s">
        <v>26</v>
      </c>
      <c r="E1220" t="s">
        <v>13</v>
      </c>
      <c r="F1220">
        <f t="shared" si="57"/>
        <v>1</v>
      </c>
      <c r="G1220">
        <f t="shared" si="59"/>
        <v>0</v>
      </c>
      <c r="H1220">
        <f t="shared" si="58"/>
        <v>0</v>
      </c>
      <c r="I1220">
        <v>2</v>
      </c>
      <c r="J1220">
        <v>1</v>
      </c>
      <c r="K1220">
        <v>1</v>
      </c>
      <c r="M1220" s="1">
        <v>350</v>
      </c>
      <c r="N1220">
        <v>0</v>
      </c>
    </row>
    <row r="1221" spans="1:14" x14ac:dyDescent="0.2">
      <c r="A1221">
        <v>5525252</v>
      </c>
      <c r="B1221" t="s">
        <v>1314</v>
      </c>
      <c r="C1221">
        <v>0</v>
      </c>
      <c r="D1221" t="s">
        <v>1204</v>
      </c>
      <c r="E1221" t="s">
        <v>15</v>
      </c>
      <c r="F1221">
        <f t="shared" ref="F1221:F1284" si="60">IF(E1221="Entire home/apt",1,0)</f>
        <v>0</v>
      </c>
      <c r="G1221">
        <f t="shared" si="59"/>
        <v>1</v>
      </c>
      <c r="H1221">
        <f t="shared" si="58"/>
        <v>0</v>
      </c>
      <c r="I1221">
        <v>2</v>
      </c>
      <c r="J1221">
        <v>1</v>
      </c>
      <c r="K1221">
        <v>2</v>
      </c>
      <c r="M1221" s="1">
        <v>450</v>
      </c>
      <c r="N1221">
        <v>0</v>
      </c>
    </row>
    <row r="1222" spans="1:14" x14ac:dyDescent="0.2">
      <c r="A1222">
        <v>5525466</v>
      </c>
      <c r="B1222" t="s">
        <v>1315</v>
      </c>
      <c r="C1222">
        <v>0</v>
      </c>
      <c r="E1222" t="s">
        <v>15</v>
      </c>
      <c r="F1222">
        <f t="shared" si="60"/>
        <v>0</v>
      </c>
      <c r="G1222">
        <f t="shared" si="59"/>
        <v>1</v>
      </c>
      <c r="H1222">
        <f t="shared" si="58"/>
        <v>0</v>
      </c>
      <c r="I1222">
        <v>3</v>
      </c>
      <c r="J1222">
        <v>1</v>
      </c>
      <c r="M1222" s="1">
        <v>150</v>
      </c>
      <c r="N1222">
        <v>0</v>
      </c>
    </row>
    <row r="1223" spans="1:14" x14ac:dyDescent="0.2">
      <c r="A1223">
        <v>5527298</v>
      </c>
      <c r="B1223" t="s">
        <v>1316</v>
      </c>
      <c r="C1223">
        <v>0</v>
      </c>
      <c r="D1223" t="s">
        <v>128</v>
      </c>
      <c r="E1223" t="s">
        <v>13</v>
      </c>
      <c r="F1223">
        <f t="shared" si="60"/>
        <v>1</v>
      </c>
      <c r="G1223">
        <f t="shared" si="59"/>
        <v>0</v>
      </c>
      <c r="H1223">
        <f t="shared" si="58"/>
        <v>0</v>
      </c>
      <c r="I1223">
        <v>10</v>
      </c>
      <c r="J1223">
        <v>3</v>
      </c>
      <c r="K1223">
        <v>3</v>
      </c>
      <c r="L1223">
        <v>5</v>
      </c>
      <c r="M1223" s="1">
        <v>349</v>
      </c>
      <c r="N1223">
        <v>2</v>
      </c>
    </row>
    <row r="1224" spans="1:14" x14ac:dyDescent="0.2">
      <c r="A1224">
        <v>5530513</v>
      </c>
      <c r="B1224" t="s">
        <v>1317</v>
      </c>
      <c r="C1224">
        <v>1</v>
      </c>
      <c r="D1224" t="s">
        <v>550</v>
      </c>
      <c r="E1224" t="s">
        <v>13</v>
      </c>
      <c r="F1224">
        <f t="shared" si="60"/>
        <v>1</v>
      </c>
      <c r="G1224">
        <f t="shared" si="59"/>
        <v>0</v>
      </c>
      <c r="H1224">
        <f t="shared" si="58"/>
        <v>0</v>
      </c>
      <c r="I1224">
        <v>14</v>
      </c>
      <c r="J1224">
        <v>4</v>
      </c>
      <c r="K1224">
        <v>12</v>
      </c>
      <c r="L1224">
        <v>4.78</v>
      </c>
      <c r="M1224" s="1">
        <v>566</v>
      </c>
      <c r="N1224">
        <v>41</v>
      </c>
    </row>
    <row r="1225" spans="1:14" x14ac:dyDescent="0.2">
      <c r="A1225">
        <v>5530526</v>
      </c>
      <c r="B1225" t="s">
        <v>1318</v>
      </c>
      <c r="C1225">
        <v>0</v>
      </c>
      <c r="D1225" t="s">
        <v>12</v>
      </c>
      <c r="E1225" t="s">
        <v>15</v>
      </c>
      <c r="F1225">
        <f t="shared" si="60"/>
        <v>0</v>
      </c>
      <c r="G1225">
        <f t="shared" si="59"/>
        <v>1</v>
      </c>
      <c r="H1225">
        <f t="shared" si="58"/>
        <v>0</v>
      </c>
      <c r="I1225">
        <v>2</v>
      </c>
      <c r="J1225">
        <v>1</v>
      </c>
      <c r="K1225">
        <v>1</v>
      </c>
      <c r="L1225">
        <v>5</v>
      </c>
      <c r="M1225" s="1">
        <v>350</v>
      </c>
      <c r="N1225">
        <v>3</v>
      </c>
    </row>
    <row r="1226" spans="1:14" x14ac:dyDescent="0.2">
      <c r="A1226">
        <v>5531726</v>
      </c>
      <c r="B1226" t="s">
        <v>1319</v>
      </c>
      <c r="C1226">
        <v>0</v>
      </c>
      <c r="E1226" t="s">
        <v>15</v>
      </c>
      <c r="F1226">
        <f t="shared" si="60"/>
        <v>0</v>
      </c>
      <c r="G1226">
        <f t="shared" si="59"/>
        <v>1</v>
      </c>
      <c r="H1226">
        <f t="shared" si="58"/>
        <v>0</v>
      </c>
      <c r="I1226">
        <v>1</v>
      </c>
      <c r="J1226">
        <v>1</v>
      </c>
      <c r="K1226">
        <v>1</v>
      </c>
      <c r="L1226">
        <v>4.8</v>
      </c>
      <c r="M1226" s="1">
        <v>22</v>
      </c>
      <c r="N1226">
        <v>5</v>
      </c>
    </row>
    <row r="1227" spans="1:14" x14ac:dyDescent="0.2">
      <c r="A1227">
        <v>5532164</v>
      </c>
      <c r="B1227" t="s">
        <v>1320</v>
      </c>
      <c r="C1227">
        <v>0</v>
      </c>
      <c r="D1227" t="s">
        <v>52</v>
      </c>
      <c r="E1227" t="s">
        <v>13</v>
      </c>
      <c r="F1227">
        <f t="shared" si="60"/>
        <v>1</v>
      </c>
      <c r="G1227">
        <f t="shared" si="59"/>
        <v>0</v>
      </c>
      <c r="H1227">
        <f t="shared" si="58"/>
        <v>0</v>
      </c>
      <c r="I1227">
        <v>6</v>
      </c>
      <c r="J1227">
        <v>3</v>
      </c>
      <c r="K1227">
        <v>6</v>
      </c>
      <c r="L1227">
        <v>5</v>
      </c>
      <c r="M1227" s="1">
        <v>600</v>
      </c>
      <c r="N1227">
        <v>1</v>
      </c>
    </row>
    <row r="1228" spans="1:14" x14ac:dyDescent="0.2">
      <c r="A1228">
        <v>5532511</v>
      </c>
      <c r="B1228" t="s">
        <v>1321</v>
      </c>
      <c r="C1228">
        <v>0</v>
      </c>
      <c r="D1228" t="s">
        <v>206</v>
      </c>
      <c r="E1228" t="s">
        <v>13</v>
      </c>
      <c r="F1228">
        <f t="shared" si="60"/>
        <v>1</v>
      </c>
      <c r="G1228">
        <f t="shared" si="59"/>
        <v>0</v>
      </c>
      <c r="H1228">
        <f t="shared" si="58"/>
        <v>0</v>
      </c>
      <c r="I1228">
        <v>2</v>
      </c>
      <c r="K1228">
        <v>1</v>
      </c>
      <c r="L1228">
        <v>4.66</v>
      </c>
      <c r="M1228" s="1">
        <v>70</v>
      </c>
      <c r="N1228">
        <v>196</v>
      </c>
    </row>
    <row r="1229" spans="1:14" x14ac:dyDescent="0.2">
      <c r="A1229">
        <v>5532737</v>
      </c>
      <c r="B1229" t="s">
        <v>1322</v>
      </c>
      <c r="C1229">
        <v>0</v>
      </c>
      <c r="D1229" t="s">
        <v>132</v>
      </c>
      <c r="E1229" t="s">
        <v>13</v>
      </c>
      <c r="F1229">
        <f t="shared" si="60"/>
        <v>1</v>
      </c>
      <c r="G1229">
        <f t="shared" si="59"/>
        <v>0</v>
      </c>
      <c r="H1229">
        <f t="shared" si="58"/>
        <v>0</v>
      </c>
      <c r="I1229">
        <v>5</v>
      </c>
      <c r="J1229">
        <v>2</v>
      </c>
      <c r="K1229">
        <v>2</v>
      </c>
      <c r="L1229">
        <v>4.8600000000000003</v>
      </c>
      <c r="M1229" s="1">
        <v>207</v>
      </c>
      <c r="N1229">
        <v>7</v>
      </c>
    </row>
    <row r="1230" spans="1:14" x14ac:dyDescent="0.2">
      <c r="A1230">
        <v>5534589</v>
      </c>
      <c r="B1230" t="s">
        <v>1323</v>
      </c>
      <c r="C1230">
        <v>0</v>
      </c>
      <c r="D1230" t="s">
        <v>57</v>
      </c>
      <c r="E1230" t="s">
        <v>15</v>
      </c>
      <c r="F1230">
        <f t="shared" si="60"/>
        <v>0</v>
      </c>
      <c r="G1230">
        <f t="shared" si="59"/>
        <v>1</v>
      </c>
      <c r="H1230">
        <f t="shared" si="58"/>
        <v>0</v>
      </c>
      <c r="I1230">
        <v>2</v>
      </c>
      <c r="J1230">
        <v>1</v>
      </c>
      <c r="K1230">
        <v>1</v>
      </c>
      <c r="M1230" s="1">
        <v>150</v>
      </c>
      <c r="N1230">
        <v>0</v>
      </c>
    </row>
    <row r="1231" spans="1:14" x14ac:dyDescent="0.2">
      <c r="A1231">
        <v>5536815</v>
      </c>
      <c r="B1231" t="s">
        <v>1324</v>
      </c>
      <c r="C1231">
        <v>0</v>
      </c>
      <c r="D1231" t="s">
        <v>22</v>
      </c>
      <c r="E1231" t="s">
        <v>15</v>
      </c>
      <c r="F1231">
        <f t="shared" si="60"/>
        <v>0</v>
      </c>
      <c r="G1231">
        <f t="shared" si="59"/>
        <v>1</v>
      </c>
      <c r="H1231">
        <f t="shared" si="58"/>
        <v>0</v>
      </c>
      <c r="I1231">
        <v>2</v>
      </c>
      <c r="J1231">
        <v>1</v>
      </c>
      <c r="K1231">
        <v>1</v>
      </c>
      <c r="M1231" s="1">
        <v>150</v>
      </c>
      <c r="N1231">
        <v>0</v>
      </c>
    </row>
    <row r="1232" spans="1:14" x14ac:dyDescent="0.2">
      <c r="A1232">
        <v>5537443</v>
      </c>
      <c r="B1232" t="s">
        <v>1325</v>
      </c>
      <c r="C1232">
        <v>0</v>
      </c>
      <c r="E1232" t="s">
        <v>13</v>
      </c>
      <c r="F1232">
        <f t="shared" si="60"/>
        <v>1</v>
      </c>
      <c r="G1232">
        <f t="shared" si="59"/>
        <v>0</v>
      </c>
      <c r="H1232">
        <f t="shared" si="58"/>
        <v>0</v>
      </c>
      <c r="I1232">
        <v>4</v>
      </c>
      <c r="J1232">
        <v>2</v>
      </c>
      <c r="K1232">
        <v>2</v>
      </c>
      <c r="M1232" s="1">
        <v>350</v>
      </c>
      <c r="N1232">
        <v>0</v>
      </c>
    </row>
    <row r="1233" spans="1:14" x14ac:dyDescent="0.2">
      <c r="A1233">
        <v>5537904</v>
      </c>
      <c r="B1233" t="s">
        <v>1326</v>
      </c>
      <c r="C1233">
        <v>0</v>
      </c>
      <c r="E1233" t="s">
        <v>13</v>
      </c>
      <c r="F1233">
        <f t="shared" si="60"/>
        <v>1</v>
      </c>
      <c r="G1233">
        <f t="shared" si="59"/>
        <v>0</v>
      </c>
      <c r="H1233">
        <f t="shared" si="58"/>
        <v>0</v>
      </c>
      <c r="I1233">
        <v>3</v>
      </c>
      <c r="J1233">
        <v>2</v>
      </c>
      <c r="K1233">
        <v>3</v>
      </c>
      <c r="L1233">
        <v>4.5</v>
      </c>
      <c r="M1233" s="1">
        <v>140</v>
      </c>
      <c r="N1233">
        <v>45</v>
      </c>
    </row>
    <row r="1234" spans="1:14" x14ac:dyDescent="0.2">
      <c r="A1234">
        <v>5538269</v>
      </c>
      <c r="B1234" t="s">
        <v>1327</v>
      </c>
      <c r="C1234">
        <v>0</v>
      </c>
      <c r="D1234" t="s">
        <v>94</v>
      </c>
      <c r="E1234" t="s">
        <v>13</v>
      </c>
      <c r="F1234">
        <f t="shared" si="60"/>
        <v>1</v>
      </c>
      <c r="G1234">
        <f t="shared" si="59"/>
        <v>0</v>
      </c>
      <c r="H1234">
        <f t="shared" si="58"/>
        <v>0</v>
      </c>
      <c r="I1234">
        <v>4</v>
      </c>
      <c r="J1234">
        <v>2</v>
      </c>
      <c r="K1234">
        <v>2</v>
      </c>
      <c r="M1234" s="1">
        <v>300</v>
      </c>
      <c r="N1234">
        <v>0</v>
      </c>
    </row>
    <row r="1235" spans="1:14" x14ac:dyDescent="0.2">
      <c r="A1235">
        <v>5538928</v>
      </c>
      <c r="B1235" t="s">
        <v>1328</v>
      </c>
      <c r="C1235">
        <v>0</v>
      </c>
      <c r="D1235" t="s">
        <v>144</v>
      </c>
      <c r="E1235" t="s">
        <v>13</v>
      </c>
      <c r="F1235">
        <f t="shared" si="60"/>
        <v>1</v>
      </c>
      <c r="G1235">
        <f t="shared" si="59"/>
        <v>0</v>
      </c>
      <c r="H1235">
        <f t="shared" si="58"/>
        <v>0</v>
      </c>
      <c r="I1235">
        <v>2</v>
      </c>
      <c r="J1235">
        <v>1</v>
      </c>
      <c r="K1235">
        <v>1</v>
      </c>
      <c r="L1235">
        <v>4.9800000000000004</v>
      </c>
      <c r="M1235" s="1">
        <v>120</v>
      </c>
      <c r="N1235">
        <v>55</v>
      </c>
    </row>
    <row r="1236" spans="1:14" x14ac:dyDescent="0.2">
      <c r="A1236">
        <v>5539034</v>
      </c>
      <c r="B1236" t="s">
        <v>1329</v>
      </c>
      <c r="C1236">
        <v>0</v>
      </c>
      <c r="D1236" t="s">
        <v>57</v>
      </c>
      <c r="E1236" t="s">
        <v>13</v>
      </c>
      <c r="F1236">
        <f t="shared" si="60"/>
        <v>1</v>
      </c>
      <c r="G1236">
        <f t="shared" si="59"/>
        <v>0</v>
      </c>
      <c r="H1236">
        <f t="shared" si="58"/>
        <v>0</v>
      </c>
      <c r="I1236">
        <v>6</v>
      </c>
      <c r="J1236">
        <v>2</v>
      </c>
      <c r="K1236">
        <v>3</v>
      </c>
      <c r="L1236">
        <v>4.8499999999999996</v>
      </c>
      <c r="M1236" s="1">
        <v>125</v>
      </c>
      <c r="N1236">
        <v>256</v>
      </c>
    </row>
    <row r="1237" spans="1:14" x14ac:dyDescent="0.2">
      <c r="A1237">
        <v>5539135</v>
      </c>
      <c r="B1237" t="s">
        <v>1330</v>
      </c>
      <c r="C1237">
        <v>0</v>
      </c>
      <c r="D1237" t="s">
        <v>31</v>
      </c>
      <c r="E1237" t="s">
        <v>13</v>
      </c>
      <c r="F1237">
        <f t="shared" si="60"/>
        <v>1</v>
      </c>
      <c r="G1237">
        <f t="shared" si="59"/>
        <v>0</v>
      </c>
      <c r="H1237">
        <f t="shared" si="58"/>
        <v>0</v>
      </c>
      <c r="I1237">
        <v>4</v>
      </c>
      <c r="J1237">
        <v>1</v>
      </c>
      <c r="K1237">
        <v>1</v>
      </c>
      <c r="M1237" s="1">
        <v>300</v>
      </c>
      <c r="N1237">
        <v>0</v>
      </c>
    </row>
    <row r="1238" spans="1:14" x14ac:dyDescent="0.2">
      <c r="A1238">
        <v>5539288</v>
      </c>
      <c r="B1238" t="s">
        <v>1331</v>
      </c>
      <c r="C1238">
        <v>0</v>
      </c>
      <c r="D1238" t="s">
        <v>40</v>
      </c>
      <c r="E1238" t="s">
        <v>13</v>
      </c>
      <c r="F1238">
        <f t="shared" si="60"/>
        <v>1</v>
      </c>
      <c r="G1238">
        <f t="shared" si="59"/>
        <v>0</v>
      </c>
      <c r="H1238">
        <f t="shared" si="58"/>
        <v>0</v>
      </c>
      <c r="I1238">
        <v>4</v>
      </c>
      <c r="J1238">
        <v>2</v>
      </c>
      <c r="K1238">
        <v>2</v>
      </c>
      <c r="M1238" s="1">
        <v>500</v>
      </c>
      <c r="N1238">
        <v>0</v>
      </c>
    </row>
    <row r="1239" spans="1:14" x14ac:dyDescent="0.2">
      <c r="A1239">
        <v>5544175</v>
      </c>
      <c r="B1239" t="s">
        <v>1332</v>
      </c>
      <c r="C1239">
        <v>0</v>
      </c>
      <c r="D1239" t="s">
        <v>110</v>
      </c>
      <c r="E1239" t="s">
        <v>13</v>
      </c>
      <c r="F1239">
        <f t="shared" si="60"/>
        <v>1</v>
      </c>
      <c r="G1239">
        <f t="shared" si="59"/>
        <v>0</v>
      </c>
      <c r="H1239">
        <f t="shared" si="58"/>
        <v>0</v>
      </c>
      <c r="I1239">
        <v>6</v>
      </c>
      <c r="J1239">
        <v>1</v>
      </c>
      <c r="K1239">
        <v>4</v>
      </c>
      <c r="M1239" s="1">
        <v>300</v>
      </c>
      <c r="N1239">
        <v>0</v>
      </c>
    </row>
    <row r="1240" spans="1:14" x14ac:dyDescent="0.2">
      <c r="A1240">
        <v>5546393</v>
      </c>
      <c r="B1240" t="s">
        <v>1333</v>
      </c>
      <c r="C1240">
        <v>0</v>
      </c>
      <c r="D1240" t="s">
        <v>40</v>
      </c>
      <c r="E1240" t="s">
        <v>13</v>
      </c>
      <c r="F1240">
        <f t="shared" si="60"/>
        <v>1</v>
      </c>
      <c r="G1240">
        <f t="shared" si="59"/>
        <v>0</v>
      </c>
      <c r="H1240">
        <f t="shared" si="58"/>
        <v>0</v>
      </c>
      <c r="I1240">
        <v>4</v>
      </c>
      <c r="J1240">
        <v>1</v>
      </c>
      <c r="K1240">
        <v>1</v>
      </c>
      <c r="L1240">
        <v>5</v>
      </c>
      <c r="M1240" s="1">
        <v>300</v>
      </c>
      <c r="N1240">
        <v>1</v>
      </c>
    </row>
    <row r="1241" spans="1:14" x14ac:dyDescent="0.2">
      <c r="A1241">
        <v>5549268</v>
      </c>
      <c r="B1241" t="s">
        <v>1334</v>
      </c>
      <c r="C1241">
        <v>0</v>
      </c>
      <c r="D1241" t="s">
        <v>66</v>
      </c>
      <c r="E1241" t="s">
        <v>13</v>
      </c>
      <c r="F1241">
        <f t="shared" si="60"/>
        <v>1</v>
      </c>
      <c r="G1241">
        <f t="shared" si="59"/>
        <v>0</v>
      </c>
      <c r="H1241">
        <f t="shared" si="58"/>
        <v>0</v>
      </c>
      <c r="I1241">
        <v>4</v>
      </c>
      <c r="J1241">
        <v>2</v>
      </c>
      <c r="K1241">
        <v>2</v>
      </c>
      <c r="L1241">
        <v>4.5</v>
      </c>
      <c r="M1241" s="1">
        <v>443</v>
      </c>
      <c r="N1241">
        <v>13</v>
      </c>
    </row>
    <row r="1242" spans="1:14" x14ac:dyDescent="0.2">
      <c r="A1242">
        <v>5549457</v>
      </c>
      <c r="B1242" t="s">
        <v>1335</v>
      </c>
      <c r="C1242">
        <v>0</v>
      </c>
      <c r="D1242" t="s">
        <v>206</v>
      </c>
      <c r="E1242" t="s">
        <v>15</v>
      </c>
      <c r="F1242">
        <f t="shared" si="60"/>
        <v>0</v>
      </c>
      <c r="G1242">
        <f t="shared" si="59"/>
        <v>1</v>
      </c>
      <c r="H1242">
        <f t="shared" si="58"/>
        <v>0</v>
      </c>
      <c r="I1242">
        <v>2</v>
      </c>
      <c r="J1242">
        <v>1</v>
      </c>
      <c r="K1242">
        <v>1</v>
      </c>
      <c r="M1242" s="1">
        <v>200</v>
      </c>
      <c r="N1242">
        <v>0</v>
      </c>
    </row>
    <row r="1243" spans="1:14" x14ac:dyDescent="0.2">
      <c r="A1243">
        <v>5549898</v>
      </c>
      <c r="B1243" t="s">
        <v>1336</v>
      </c>
      <c r="C1243">
        <v>0</v>
      </c>
      <c r="D1243" t="s">
        <v>726</v>
      </c>
      <c r="E1243" t="s">
        <v>15</v>
      </c>
      <c r="F1243">
        <f t="shared" si="60"/>
        <v>0</v>
      </c>
      <c r="G1243">
        <f t="shared" si="59"/>
        <v>1</v>
      </c>
      <c r="H1243">
        <f t="shared" si="58"/>
        <v>0</v>
      </c>
      <c r="I1243">
        <v>2</v>
      </c>
      <c r="J1243">
        <v>1</v>
      </c>
      <c r="K1243">
        <v>1</v>
      </c>
      <c r="M1243" s="1">
        <v>49</v>
      </c>
      <c r="N1243">
        <v>0</v>
      </c>
    </row>
    <row r="1244" spans="1:14" x14ac:dyDescent="0.2">
      <c r="A1244">
        <v>5550807</v>
      </c>
      <c r="B1244" t="s">
        <v>1337</v>
      </c>
      <c r="C1244">
        <v>0</v>
      </c>
      <c r="D1244" t="s">
        <v>70</v>
      </c>
      <c r="E1244" t="s">
        <v>13</v>
      </c>
      <c r="F1244">
        <f t="shared" si="60"/>
        <v>1</v>
      </c>
      <c r="G1244">
        <f t="shared" si="59"/>
        <v>0</v>
      </c>
      <c r="H1244">
        <f t="shared" si="58"/>
        <v>0</v>
      </c>
      <c r="I1244">
        <v>2</v>
      </c>
      <c r="K1244">
        <v>1</v>
      </c>
      <c r="M1244" s="1">
        <v>250</v>
      </c>
      <c r="N1244">
        <v>0</v>
      </c>
    </row>
    <row r="1245" spans="1:14" x14ac:dyDescent="0.2">
      <c r="A1245">
        <v>5550894</v>
      </c>
      <c r="B1245" t="s">
        <v>1338</v>
      </c>
      <c r="C1245">
        <v>0</v>
      </c>
      <c r="D1245" t="s">
        <v>12</v>
      </c>
      <c r="E1245" t="s">
        <v>13</v>
      </c>
      <c r="F1245">
        <f t="shared" si="60"/>
        <v>1</v>
      </c>
      <c r="G1245">
        <f t="shared" si="59"/>
        <v>0</v>
      </c>
      <c r="H1245">
        <f t="shared" si="58"/>
        <v>0</v>
      </c>
      <c r="I1245">
        <v>7</v>
      </c>
      <c r="J1245">
        <v>3</v>
      </c>
      <c r="K1245">
        <v>3</v>
      </c>
      <c r="L1245">
        <v>4.33</v>
      </c>
      <c r="M1245" s="1">
        <v>650</v>
      </c>
      <c r="N1245">
        <v>4</v>
      </c>
    </row>
    <row r="1246" spans="1:14" x14ac:dyDescent="0.2">
      <c r="A1246">
        <v>5551188</v>
      </c>
      <c r="B1246" t="s">
        <v>1339</v>
      </c>
      <c r="C1246">
        <v>0</v>
      </c>
      <c r="D1246" t="s">
        <v>172</v>
      </c>
      <c r="E1246" t="s">
        <v>13</v>
      </c>
      <c r="F1246">
        <f t="shared" si="60"/>
        <v>1</v>
      </c>
      <c r="G1246">
        <f t="shared" si="59"/>
        <v>0</v>
      </c>
      <c r="H1246">
        <f t="shared" si="58"/>
        <v>0</v>
      </c>
      <c r="I1246">
        <v>7</v>
      </c>
      <c r="J1246">
        <v>2</v>
      </c>
      <c r="K1246">
        <v>3</v>
      </c>
      <c r="L1246">
        <v>5</v>
      </c>
      <c r="M1246" s="1">
        <v>350</v>
      </c>
      <c r="N1246">
        <v>3</v>
      </c>
    </row>
    <row r="1247" spans="1:14" x14ac:dyDescent="0.2">
      <c r="A1247">
        <v>5552689</v>
      </c>
      <c r="B1247" t="s">
        <v>1340</v>
      </c>
      <c r="C1247">
        <v>0</v>
      </c>
      <c r="D1247" t="s">
        <v>156</v>
      </c>
      <c r="E1247" t="s">
        <v>13</v>
      </c>
      <c r="F1247">
        <f t="shared" si="60"/>
        <v>1</v>
      </c>
      <c r="G1247">
        <f t="shared" si="59"/>
        <v>0</v>
      </c>
      <c r="H1247">
        <f t="shared" si="58"/>
        <v>0</v>
      </c>
      <c r="I1247">
        <v>8</v>
      </c>
      <c r="J1247">
        <v>2</v>
      </c>
      <c r="K1247">
        <v>4</v>
      </c>
      <c r="L1247">
        <v>4.8</v>
      </c>
      <c r="M1247" s="1">
        <v>300</v>
      </c>
      <c r="N1247">
        <v>5</v>
      </c>
    </row>
    <row r="1248" spans="1:14" x14ac:dyDescent="0.2">
      <c r="A1248">
        <v>5557483</v>
      </c>
      <c r="B1248" t="s">
        <v>1341</v>
      </c>
      <c r="C1248">
        <v>0</v>
      </c>
      <c r="D1248" t="s">
        <v>12</v>
      </c>
      <c r="E1248" t="s">
        <v>15</v>
      </c>
      <c r="F1248">
        <f t="shared" si="60"/>
        <v>0</v>
      </c>
      <c r="G1248">
        <f t="shared" si="59"/>
        <v>1</v>
      </c>
      <c r="H1248">
        <f t="shared" si="58"/>
        <v>0</v>
      </c>
      <c r="I1248">
        <v>8</v>
      </c>
      <c r="J1248">
        <v>2</v>
      </c>
      <c r="K1248">
        <v>6</v>
      </c>
      <c r="L1248">
        <v>5</v>
      </c>
      <c r="M1248" s="1">
        <v>50</v>
      </c>
      <c r="N1248">
        <v>7</v>
      </c>
    </row>
    <row r="1249" spans="1:14" x14ac:dyDescent="0.2">
      <c r="A1249">
        <v>5557742</v>
      </c>
      <c r="B1249" t="s">
        <v>1342</v>
      </c>
      <c r="C1249">
        <v>0</v>
      </c>
      <c r="E1249" t="s">
        <v>13</v>
      </c>
      <c r="F1249">
        <f t="shared" si="60"/>
        <v>1</v>
      </c>
      <c r="G1249">
        <f t="shared" si="59"/>
        <v>0</v>
      </c>
      <c r="H1249">
        <f t="shared" si="58"/>
        <v>0</v>
      </c>
      <c r="I1249">
        <v>6</v>
      </c>
      <c r="J1249">
        <v>3</v>
      </c>
      <c r="K1249">
        <v>4</v>
      </c>
      <c r="M1249" s="1">
        <v>1200</v>
      </c>
      <c r="N1249">
        <v>0</v>
      </c>
    </row>
    <row r="1250" spans="1:14" x14ac:dyDescent="0.2">
      <c r="A1250">
        <v>5558744</v>
      </c>
      <c r="B1250" t="s">
        <v>1343</v>
      </c>
      <c r="C1250">
        <v>1</v>
      </c>
      <c r="E1250" t="s">
        <v>13</v>
      </c>
      <c r="F1250">
        <f t="shared" si="60"/>
        <v>1</v>
      </c>
      <c r="G1250">
        <f t="shared" si="59"/>
        <v>0</v>
      </c>
      <c r="H1250">
        <f t="shared" si="58"/>
        <v>0</v>
      </c>
      <c r="I1250">
        <v>2</v>
      </c>
      <c r="J1250">
        <v>1</v>
      </c>
      <c r="K1250">
        <v>1</v>
      </c>
      <c r="L1250">
        <v>4.9000000000000004</v>
      </c>
      <c r="M1250" s="1">
        <v>111</v>
      </c>
      <c r="N1250">
        <v>186</v>
      </c>
    </row>
    <row r="1251" spans="1:14" x14ac:dyDescent="0.2">
      <c r="A1251">
        <v>5561157</v>
      </c>
      <c r="B1251" t="s">
        <v>1344</v>
      </c>
      <c r="C1251">
        <v>1</v>
      </c>
      <c r="D1251" t="s">
        <v>40</v>
      </c>
      <c r="E1251" t="s">
        <v>13</v>
      </c>
      <c r="F1251">
        <f t="shared" si="60"/>
        <v>1</v>
      </c>
      <c r="G1251">
        <f t="shared" si="59"/>
        <v>0</v>
      </c>
      <c r="H1251">
        <f t="shared" si="58"/>
        <v>0</v>
      </c>
      <c r="I1251">
        <v>2</v>
      </c>
      <c r="J1251">
        <v>1</v>
      </c>
      <c r="K1251">
        <v>1</v>
      </c>
      <c r="L1251">
        <v>4.9400000000000004</v>
      </c>
      <c r="M1251" s="1">
        <v>150</v>
      </c>
      <c r="N1251">
        <v>154</v>
      </c>
    </row>
    <row r="1252" spans="1:14" x14ac:dyDescent="0.2">
      <c r="A1252">
        <v>5566540</v>
      </c>
      <c r="B1252" t="s">
        <v>1345</v>
      </c>
      <c r="C1252">
        <v>0</v>
      </c>
      <c r="D1252" t="s">
        <v>38</v>
      </c>
      <c r="E1252" t="s">
        <v>13</v>
      </c>
      <c r="F1252">
        <f t="shared" si="60"/>
        <v>1</v>
      </c>
      <c r="G1252">
        <f t="shared" si="59"/>
        <v>0</v>
      </c>
      <c r="H1252">
        <f t="shared" si="58"/>
        <v>0</v>
      </c>
      <c r="I1252">
        <v>6</v>
      </c>
      <c r="J1252">
        <v>3</v>
      </c>
      <c r="K1252">
        <v>3</v>
      </c>
      <c r="M1252" s="1">
        <v>850</v>
      </c>
      <c r="N1252">
        <v>0</v>
      </c>
    </row>
    <row r="1253" spans="1:14" x14ac:dyDescent="0.2">
      <c r="A1253">
        <v>5568589</v>
      </c>
      <c r="B1253" t="s">
        <v>1346</v>
      </c>
      <c r="C1253">
        <v>0</v>
      </c>
      <c r="E1253" t="s">
        <v>13</v>
      </c>
      <c r="F1253">
        <f t="shared" si="60"/>
        <v>1</v>
      </c>
      <c r="G1253">
        <f t="shared" si="59"/>
        <v>0</v>
      </c>
      <c r="H1253">
        <f t="shared" si="58"/>
        <v>0</v>
      </c>
      <c r="I1253">
        <v>8</v>
      </c>
      <c r="J1253">
        <v>4</v>
      </c>
      <c r="K1253">
        <v>5</v>
      </c>
      <c r="M1253" s="1">
        <v>1250</v>
      </c>
      <c r="N1253">
        <v>0</v>
      </c>
    </row>
    <row r="1254" spans="1:14" x14ac:dyDescent="0.2">
      <c r="A1254">
        <v>5568864</v>
      </c>
      <c r="B1254" t="s">
        <v>1347</v>
      </c>
      <c r="C1254">
        <v>0</v>
      </c>
      <c r="D1254" t="s">
        <v>674</v>
      </c>
      <c r="E1254" t="s">
        <v>13</v>
      </c>
      <c r="F1254">
        <f t="shared" si="60"/>
        <v>1</v>
      </c>
      <c r="G1254">
        <f t="shared" si="59"/>
        <v>0</v>
      </c>
      <c r="H1254">
        <f t="shared" si="58"/>
        <v>0</v>
      </c>
      <c r="I1254">
        <v>5</v>
      </c>
      <c r="J1254">
        <v>3</v>
      </c>
      <c r="K1254">
        <v>2</v>
      </c>
      <c r="M1254" s="1">
        <v>750</v>
      </c>
      <c r="N1254">
        <v>0</v>
      </c>
    </row>
    <row r="1255" spans="1:14" x14ac:dyDescent="0.2">
      <c r="A1255">
        <v>5571901</v>
      </c>
      <c r="B1255" t="s">
        <v>1348</v>
      </c>
      <c r="C1255">
        <v>0</v>
      </c>
      <c r="D1255" t="s">
        <v>31</v>
      </c>
      <c r="E1255" t="s">
        <v>13</v>
      </c>
      <c r="F1255">
        <f t="shared" si="60"/>
        <v>1</v>
      </c>
      <c r="G1255">
        <f t="shared" si="59"/>
        <v>0</v>
      </c>
      <c r="H1255">
        <f t="shared" si="58"/>
        <v>0</v>
      </c>
      <c r="I1255">
        <v>12</v>
      </c>
      <c r="J1255">
        <v>5</v>
      </c>
      <c r="K1255">
        <v>5</v>
      </c>
      <c r="M1255" s="1">
        <v>799</v>
      </c>
      <c r="N1255">
        <v>0</v>
      </c>
    </row>
    <row r="1256" spans="1:14" x14ac:dyDescent="0.2">
      <c r="A1256">
        <v>5572837</v>
      </c>
      <c r="B1256" t="s">
        <v>1349</v>
      </c>
      <c r="C1256">
        <v>0</v>
      </c>
      <c r="D1256" t="s">
        <v>31</v>
      </c>
      <c r="E1256" t="s">
        <v>13</v>
      </c>
      <c r="F1256">
        <f t="shared" si="60"/>
        <v>1</v>
      </c>
      <c r="G1256">
        <f t="shared" si="59"/>
        <v>0</v>
      </c>
      <c r="H1256">
        <f t="shared" si="58"/>
        <v>0</v>
      </c>
      <c r="I1256">
        <v>5</v>
      </c>
      <c r="J1256">
        <v>2</v>
      </c>
      <c r="K1256">
        <v>3</v>
      </c>
      <c r="L1256">
        <v>4</v>
      </c>
      <c r="M1256" s="1">
        <v>499</v>
      </c>
      <c r="N1256">
        <v>1</v>
      </c>
    </row>
    <row r="1257" spans="1:14" x14ac:dyDescent="0.2">
      <c r="A1257">
        <v>5576311</v>
      </c>
      <c r="B1257" t="s">
        <v>1350</v>
      </c>
      <c r="C1257">
        <v>0</v>
      </c>
      <c r="E1257" t="s">
        <v>15</v>
      </c>
      <c r="F1257">
        <f t="shared" si="60"/>
        <v>0</v>
      </c>
      <c r="G1257">
        <f t="shared" si="59"/>
        <v>1</v>
      </c>
      <c r="H1257">
        <f t="shared" si="58"/>
        <v>0</v>
      </c>
      <c r="I1257">
        <v>2</v>
      </c>
      <c r="J1257">
        <v>1</v>
      </c>
      <c r="K1257">
        <v>1</v>
      </c>
      <c r="L1257">
        <v>5</v>
      </c>
      <c r="M1257" s="1">
        <v>34</v>
      </c>
      <c r="N1257">
        <v>9</v>
      </c>
    </row>
    <row r="1258" spans="1:14" x14ac:dyDescent="0.2">
      <c r="A1258">
        <v>5580263</v>
      </c>
      <c r="B1258" t="s">
        <v>1351</v>
      </c>
      <c r="C1258">
        <v>0</v>
      </c>
      <c r="D1258" t="s">
        <v>12</v>
      </c>
      <c r="E1258" t="s">
        <v>13</v>
      </c>
      <c r="F1258">
        <f t="shared" si="60"/>
        <v>1</v>
      </c>
      <c r="G1258">
        <f t="shared" si="59"/>
        <v>0</v>
      </c>
      <c r="H1258">
        <f t="shared" si="58"/>
        <v>0</v>
      </c>
      <c r="I1258">
        <v>16</v>
      </c>
      <c r="J1258">
        <v>1</v>
      </c>
      <c r="K1258">
        <v>1</v>
      </c>
      <c r="M1258" s="1">
        <v>1800</v>
      </c>
      <c r="N1258">
        <v>0</v>
      </c>
    </row>
    <row r="1259" spans="1:14" x14ac:dyDescent="0.2">
      <c r="A1259">
        <v>5580918</v>
      </c>
      <c r="B1259" t="s">
        <v>1352</v>
      </c>
      <c r="C1259">
        <v>0</v>
      </c>
      <c r="D1259" t="s">
        <v>40</v>
      </c>
      <c r="E1259" t="s">
        <v>13</v>
      </c>
      <c r="F1259">
        <f t="shared" si="60"/>
        <v>1</v>
      </c>
      <c r="G1259">
        <f t="shared" si="59"/>
        <v>0</v>
      </c>
      <c r="H1259">
        <f t="shared" si="58"/>
        <v>0</v>
      </c>
      <c r="I1259">
        <v>6</v>
      </c>
      <c r="J1259">
        <v>3</v>
      </c>
      <c r="K1259">
        <v>3</v>
      </c>
      <c r="M1259" s="1">
        <v>600</v>
      </c>
      <c r="N1259">
        <v>0</v>
      </c>
    </row>
    <row r="1260" spans="1:14" x14ac:dyDescent="0.2">
      <c r="A1260">
        <v>5587184</v>
      </c>
      <c r="B1260" t="s">
        <v>1353</v>
      </c>
      <c r="C1260">
        <v>0</v>
      </c>
      <c r="D1260" t="s">
        <v>219</v>
      </c>
      <c r="E1260" t="s">
        <v>15</v>
      </c>
      <c r="F1260">
        <f t="shared" si="60"/>
        <v>0</v>
      </c>
      <c r="G1260">
        <f t="shared" si="59"/>
        <v>1</v>
      </c>
      <c r="H1260">
        <f t="shared" si="58"/>
        <v>0</v>
      </c>
      <c r="I1260">
        <v>2</v>
      </c>
      <c r="J1260">
        <v>1</v>
      </c>
      <c r="K1260">
        <v>1</v>
      </c>
      <c r="L1260">
        <v>4</v>
      </c>
      <c r="M1260" s="1">
        <v>80</v>
      </c>
      <c r="N1260">
        <v>1</v>
      </c>
    </row>
    <row r="1261" spans="1:14" x14ac:dyDescent="0.2">
      <c r="A1261">
        <v>5590653</v>
      </c>
      <c r="B1261" t="s">
        <v>1354</v>
      </c>
      <c r="C1261">
        <v>0</v>
      </c>
      <c r="D1261" t="s">
        <v>206</v>
      </c>
      <c r="E1261" t="s">
        <v>13</v>
      </c>
      <c r="F1261">
        <f t="shared" si="60"/>
        <v>1</v>
      </c>
      <c r="G1261">
        <f t="shared" si="59"/>
        <v>0</v>
      </c>
      <c r="H1261">
        <f t="shared" si="58"/>
        <v>0</v>
      </c>
      <c r="I1261">
        <v>5</v>
      </c>
      <c r="J1261">
        <v>3</v>
      </c>
      <c r="K1261">
        <v>4</v>
      </c>
      <c r="M1261" s="1">
        <v>800</v>
      </c>
      <c r="N1261">
        <v>0</v>
      </c>
    </row>
    <row r="1262" spans="1:14" x14ac:dyDescent="0.2">
      <c r="A1262">
        <v>5591862</v>
      </c>
      <c r="B1262" t="s">
        <v>1355</v>
      </c>
      <c r="C1262">
        <v>0</v>
      </c>
      <c r="D1262" t="s">
        <v>22</v>
      </c>
      <c r="E1262" t="s">
        <v>13</v>
      </c>
      <c r="F1262">
        <f t="shared" si="60"/>
        <v>1</v>
      </c>
      <c r="G1262">
        <f t="shared" si="59"/>
        <v>0</v>
      </c>
      <c r="H1262">
        <f t="shared" si="58"/>
        <v>0</v>
      </c>
      <c r="I1262">
        <v>2</v>
      </c>
      <c r="J1262">
        <v>1</v>
      </c>
      <c r="K1262">
        <v>1</v>
      </c>
      <c r="M1262" s="1">
        <v>500</v>
      </c>
      <c r="N1262">
        <v>0</v>
      </c>
    </row>
    <row r="1263" spans="1:14" x14ac:dyDescent="0.2">
      <c r="A1263">
        <v>5592752</v>
      </c>
      <c r="B1263" t="s">
        <v>1356</v>
      </c>
      <c r="C1263">
        <v>0</v>
      </c>
      <c r="D1263" t="s">
        <v>94</v>
      </c>
      <c r="E1263" t="s">
        <v>13</v>
      </c>
      <c r="F1263">
        <f t="shared" si="60"/>
        <v>1</v>
      </c>
      <c r="G1263">
        <f t="shared" si="59"/>
        <v>0</v>
      </c>
      <c r="H1263">
        <f t="shared" si="58"/>
        <v>0</v>
      </c>
      <c r="I1263">
        <v>5</v>
      </c>
      <c r="J1263">
        <v>2</v>
      </c>
      <c r="K1263">
        <v>3</v>
      </c>
      <c r="L1263">
        <v>5</v>
      </c>
      <c r="M1263" s="1">
        <v>230</v>
      </c>
      <c r="N1263">
        <v>2</v>
      </c>
    </row>
    <row r="1264" spans="1:14" x14ac:dyDescent="0.2">
      <c r="A1264">
        <v>5593491</v>
      </c>
      <c r="B1264" t="s">
        <v>1357</v>
      </c>
      <c r="C1264">
        <v>0</v>
      </c>
      <c r="D1264" t="s">
        <v>252</v>
      </c>
      <c r="E1264" t="s">
        <v>13</v>
      </c>
      <c r="F1264">
        <f t="shared" si="60"/>
        <v>1</v>
      </c>
      <c r="G1264">
        <f t="shared" si="59"/>
        <v>0</v>
      </c>
      <c r="H1264">
        <f t="shared" si="58"/>
        <v>0</v>
      </c>
      <c r="I1264">
        <v>6</v>
      </c>
      <c r="J1264">
        <v>3</v>
      </c>
      <c r="K1264">
        <v>3</v>
      </c>
      <c r="M1264" s="1">
        <v>399</v>
      </c>
      <c r="N1264">
        <v>0</v>
      </c>
    </row>
    <row r="1265" spans="1:14" x14ac:dyDescent="0.2">
      <c r="A1265">
        <v>5593563</v>
      </c>
      <c r="B1265" t="s">
        <v>1358</v>
      </c>
      <c r="C1265">
        <v>0</v>
      </c>
      <c r="D1265" t="s">
        <v>12</v>
      </c>
      <c r="E1265" t="s">
        <v>15</v>
      </c>
      <c r="F1265">
        <f t="shared" si="60"/>
        <v>0</v>
      </c>
      <c r="G1265">
        <f t="shared" si="59"/>
        <v>1</v>
      </c>
      <c r="H1265">
        <f t="shared" si="58"/>
        <v>0</v>
      </c>
      <c r="I1265">
        <v>2</v>
      </c>
      <c r="J1265">
        <v>1</v>
      </c>
      <c r="K1265">
        <v>1</v>
      </c>
      <c r="M1265" s="1">
        <v>425</v>
      </c>
      <c r="N1265">
        <v>0</v>
      </c>
    </row>
    <row r="1266" spans="1:14" x14ac:dyDescent="0.2">
      <c r="A1266">
        <v>5600950</v>
      </c>
      <c r="B1266" t="s">
        <v>1359</v>
      </c>
      <c r="C1266">
        <v>0</v>
      </c>
      <c r="D1266" t="s">
        <v>135</v>
      </c>
      <c r="E1266" t="s">
        <v>13</v>
      </c>
      <c r="F1266">
        <f t="shared" si="60"/>
        <v>1</v>
      </c>
      <c r="G1266">
        <f t="shared" si="59"/>
        <v>0</v>
      </c>
      <c r="H1266">
        <f t="shared" si="58"/>
        <v>0</v>
      </c>
      <c r="I1266">
        <v>2</v>
      </c>
      <c r="J1266">
        <v>1</v>
      </c>
      <c r="K1266">
        <v>1</v>
      </c>
      <c r="M1266" s="1">
        <v>400</v>
      </c>
      <c r="N1266">
        <v>0</v>
      </c>
    </row>
    <row r="1267" spans="1:14" x14ac:dyDescent="0.2">
      <c r="A1267">
        <v>5601570</v>
      </c>
      <c r="B1267" t="s">
        <v>1360</v>
      </c>
      <c r="C1267">
        <v>1</v>
      </c>
      <c r="D1267" t="s">
        <v>57</v>
      </c>
      <c r="E1267" t="s">
        <v>13</v>
      </c>
      <c r="F1267">
        <f t="shared" si="60"/>
        <v>1</v>
      </c>
      <c r="G1267">
        <f t="shared" si="59"/>
        <v>0</v>
      </c>
      <c r="H1267">
        <f t="shared" si="58"/>
        <v>0</v>
      </c>
      <c r="I1267">
        <v>3</v>
      </c>
      <c r="J1267">
        <v>1</v>
      </c>
      <c r="K1267">
        <v>1</v>
      </c>
      <c r="L1267">
        <v>4.9000000000000004</v>
      </c>
      <c r="M1267" s="1">
        <v>120</v>
      </c>
      <c r="N1267">
        <v>529</v>
      </c>
    </row>
    <row r="1268" spans="1:14" x14ac:dyDescent="0.2">
      <c r="A1268">
        <v>5602667</v>
      </c>
      <c r="B1268" t="s">
        <v>1361</v>
      </c>
      <c r="C1268">
        <v>0</v>
      </c>
      <c r="D1268" t="s">
        <v>68</v>
      </c>
      <c r="E1268" t="s">
        <v>13</v>
      </c>
      <c r="F1268">
        <f t="shared" si="60"/>
        <v>1</v>
      </c>
      <c r="G1268">
        <f t="shared" si="59"/>
        <v>0</v>
      </c>
      <c r="H1268">
        <f t="shared" si="58"/>
        <v>0</v>
      </c>
      <c r="I1268">
        <v>2</v>
      </c>
      <c r="K1268">
        <v>1</v>
      </c>
      <c r="L1268">
        <v>5</v>
      </c>
      <c r="M1268" s="1">
        <v>125</v>
      </c>
      <c r="N1268">
        <v>1</v>
      </c>
    </row>
    <row r="1269" spans="1:14" x14ac:dyDescent="0.2">
      <c r="A1269">
        <v>5602972</v>
      </c>
      <c r="B1269" t="s">
        <v>1362</v>
      </c>
      <c r="C1269">
        <v>0</v>
      </c>
      <c r="D1269" t="s">
        <v>72</v>
      </c>
      <c r="E1269" t="s">
        <v>15</v>
      </c>
      <c r="F1269">
        <f t="shared" si="60"/>
        <v>0</v>
      </c>
      <c r="G1269">
        <f t="shared" si="59"/>
        <v>1</v>
      </c>
      <c r="H1269">
        <f t="shared" si="58"/>
        <v>0</v>
      </c>
      <c r="I1269">
        <v>2</v>
      </c>
      <c r="J1269">
        <v>1</v>
      </c>
      <c r="K1269">
        <v>1</v>
      </c>
      <c r="L1269">
        <v>4.71</v>
      </c>
      <c r="M1269" s="1">
        <v>50</v>
      </c>
      <c r="N1269">
        <v>7</v>
      </c>
    </row>
    <row r="1270" spans="1:14" x14ac:dyDescent="0.2">
      <c r="A1270">
        <v>5603007</v>
      </c>
      <c r="B1270" t="s">
        <v>1363</v>
      </c>
      <c r="C1270">
        <v>0</v>
      </c>
      <c r="E1270" t="s">
        <v>15</v>
      </c>
      <c r="F1270">
        <f t="shared" si="60"/>
        <v>0</v>
      </c>
      <c r="G1270">
        <f t="shared" si="59"/>
        <v>1</v>
      </c>
      <c r="H1270">
        <f t="shared" si="58"/>
        <v>0</v>
      </c>
      <c r="I1270">
        <v>2</v>
      </c>
      <c r="J1270">
        <v>1</v>
      </c>
      <c r="K1270">
        <v>1</v>
      </c>
      <c r="L1270">
        <v>4.25</v>
      </c>
      <c r="M1270" s="1">
        <v>1123</v>
      </c>
      <c r="N1270">
        <v>4</v>
      </c>
    </row>
    <row r="1271" spans="1:14" x14ac:dyDescent="0.2">
      <c r="A1271">
        <v>5603014</v>
      </c>
      <c r="B1271" t="s">
        <v>1364</v>
      </c>
      <c r="C1271">
        <v>0</v>
      </c>
      <c r="D1271" t="s">
        <v>31</v>
      </c>
      <c r="E1271" t="s">
        <v>13</v>
      </c>
      <c r="F1271">
        <f t="shared" si="60"/>
        <v>1</v>
      </c>
      <c r="G1271">
        <f t="shared" si="59"/>
        <v>0</v>
      </c>
      <c r="H1271">
        <f t="shared" si="58"/>
        <v>0</v>
      </c>
      <c r="I1271">
        <v>6</v>
      </c>
      <c r="J1271">
        <v>2</v>
      </c>
      <c r="K1271">
        <v>2</v>
      </c>
      <c r="L1271">
        <v>4.67</v>
      </c>
      <c r="M1271" s="1">
        <v>40</v>
      </c>
      <c r="N1271">
        <v>3</v>
      </c>
    </row>
    <row r="1272" spans="1:14" x14ac:dyDescent="0.2">
      <c r="A1272">
        <v>5603829</v>
      </c>
      <c r="B1272" t="s">
        <v>1365</v>
      </c>
      <c r="C1272">
        <v>0</v>
      </c>
      <c r="D1272" t="s">
        <v>48</v>
      </c>
      <c r="E1272" t="s">
        <v>13</v>
      </c>
      <c r="F1272">
        <f t="shared" si="60"/>
        <v>1</v>
      </c>
      <c r="G1272">
        <f t="shared" si="59"/>
        <v>0</v>
      </c>
      <c r="H1272">
        <f t="shared" ref="H1272:H1335" si="61">IF(E1272="Shared room",1,0)</f>
        <v>0</v>
      </c>
      <c r="I1272">
        <v>3</v>
      </c>
      <c r="J1272">
        <v>1</v>
      </c>
      <c r="K1272">
        <v>1</v>
      </c>
      <c r="M1272" s="1">
        <v>250</v>
      </c>
      <c r="N1272">
        <v>0</v>
      </c>
    </row>
    <row r="1273" spans="1:14" x14ac:dyDescent="0.2">
      <c r="A1273">
        <v>5607191</v>
      </c>
      <c r="B1273" t="s">
        <v>1366</v>
      </c>
      <c r="C1273">
        <v>0</v>
      </c>
      <c r="D1273" t="s">
        <v>83</v>
      </c>
      <c r="E1273" t="s">
        <v>13</v>
      </c>
      <c r="F1273">
        <f t="shared" si="60"/>
        <v>1</v>
      </c>
      <c r="G1273">
        <f t="shared" si="59"/>
        <v>0</v>
      </c>
      <c r="H1273">
        <f t="shared" si="61"/>
        <v>0</v>
      </c>
      <c r="I1273">
        <v>2</v>
      </c>
      <c r="J1273">
        <v>1</v>
      </c>
      <c r="K1273">
        <v>1</v>
      </c>
      <c r="M1273" s="1">
        <v>115</v>
      </c>
      <c r="N1273">
        <v>0</v>
      </c>
    </row>
    <row r="1274" spans="1:14" x14ac:dyDescent="0.2">
      <c r="A1274">
        <v>5607471</v>
      </c>
      <c r="B1274" t="s">
        <v>1367</v>
      </c>
      <c r="C1274">
        <v>0</v>
      </c>
      <c r="D1274" t="s">
        <v>52</v>
      </c>
      <c r="E1274" t="s">
        <v>15</v>
      </c>
      <c r="F1274">
        <f t="shared" si="60"/>
        <v>0</v>
      </c>
      <c r="G1274">
        <f t="shared" si="59"/>
        <v>1</v>
      </c>
      <c r="H1274">
        <f t="shared" si="61"/>
        <v>0</v>
      </c>
      <c r="I1274">
        <v>4</v>
      </c>
      <c r="J1274">
        <v>1</v>
      </c>
      <c r="K1274">
        <v>2</v>
      </c>
      <c r="M1274" s="1">
        <v>300</v>
      </c>
      <c r="N1274">
        <v>0</v>
      </c>
    </row>
    <row r="1275" spans="1:14" x14ac:dyDescent="0.2">
      <c r="A1275">
        <v>5607608</v>
      </c>
      <c r="B1275" t="s">
        <v>1368</v>
      </c>
      <c r="C1275">
        <v>0</v>
      </c>
      <c r="D1275" t="s">
        <v>316</v>
      </c>
      <c r="E1275" t="s">
        <v>13</v>
      </c>
      <c r="F1275">
        <f t="shared" si="60"/>
        <v>1</v>
      </c>
      <c r="G1275">
        <f t="shared" si="59"/>
        <v>0</v>
      </c>
      <c r="H1275">
        <f t="shared" si="61"/>
        <v>0</v>
      </c>
      <c r="I1275">
        <v>4</v>
      </c>
      <c r="K1275">
        <v>2</v>
      </c>
      <c r="M1275" s="1">
        <v>140</v>
      </c>
      <c r="N1275">
        <v>0</v>
      </c>
    </row>
    <row r="1276" spans="1:14" x14ac:dyDescent="0.2">
      <c r="A1276">
        <v>5612495</v>
      </c>
      <c r="B1276" t="s">
        <v>1369</v>
      </c>
      <c r="C1276">
        <v>0</v>
      </c>
      <c r="D1276" t="s">
        <v>26</v>
      </c>
      <c r="E1276" t="s">
        <v>13</v>
      </c>
      <c r="F1276">
        <f t="shared" si="60"/>
        <v>1</v>
      </c>
      <c r="G1276">
        <f t="shared" si="59"/>
        <v>0</v>
      </c>
      <c r="H1276">
        <f t="shared" si="61"/>
        <v>0</v>
      </c>
      <c r="I1276">
        <v>3</v>
      </c>
      <c r="J1276">
        <v>1</v>
      </c>
      <c r="K1276">
        <v>1</v>
      </c>
      <c r="L1276">
        <v>4</v>
      </c>
      <c r="M1276" s="1">
        <v>141</v>
      </c>
      <c r="N1276">
        <v>3</v>
      </c>
    </row>
    <row r="1277" spans="1:14" x14ac:dyDescent="0.2">
      <c r="A1277">
        <v>5615072</v>
      </c>
      <c r="B1277" t="s">
        <v>1370</v>
      </c>
      <c r="C1277">
        <v>0</v>
      </c>
      <c r="D1277" t="s">
        <v>70</v>
      </c>
      <c r="E1277" t="s">
        <v>13</v>
      </c>
      <c r="F1277">
        <f t="shared" si="60"/>
        <v>1</v>
      </c>
      <c r="G1277">
        <f t="shared" si="59"/>
        <v>0</v>
      </c>
      <c r="H1277">
        <f t="shared" si="61"/>
        <v>0</v>
      </c>
      <c r="I1277">
        <v>4</v>
      </c>
      <c r="J1277">
        <v>2</v>
      </c>
      <c r="K1277">
        <v>2</v>
      </c>
      <c r="L1277">
        <v>4.7</v>
      </c>
      <c r="M1277" s="1">
        <v>161</v>
      </c>
      <c r="N1277">
        <v>23</v>
      </c>
    </row>
    <row r="1278" spans="1:14" x14ac:dyDescent="0.2">
      <c r="A1278">
        <v>5616235</v>
      </c>
      <c r="B1278" t="s">
        <v>1371</v>
      </c>
      <c r="C1278">
        <v>0</v>
      </c>
      <c r="D1278" t="s">
        <v>26</v>
      </c>
      <c r="E1278" t="s">
        <v>13</v>
      </c>
      <c r="F1278">
        <f t="shared" si="60"/>
        <v>1</v>
      </c>
      <c r="G1278">
        <f t="shared" si="59"/>
        <v>0</v>
      </c>
      <c r="H1278">
        <f t="shared" si="61"/>
        <v>0</v>
      </c>
      <c r="I1278">
        <v>1</v>
      </c>
      <c r="J1278">
        <v>1</v>
      </c>
      <c r="K1278">
        <v>1</v>
      </c>
      <c r="M1278" s="1">
        <v>125</v>
      </c>
      <c r="N1278">
        <v>0</v>
      </c>
    </row>
    <row r="1279" spans="1:14" x14ac:dyDescent="0.2">
      <c r="A1279">
        <v>5617119</v>
      </c>
      <c r="B1279" t="s">
        <v>1372</v>
      </c>
      <c r="C1279">
        <v>0</v>
      </c>
      <c r="D1279" t="s">
        <v>20</v>
      </c>
      <c r="E1279" t="s">
        <v>13</v>
      </c>
      <c r="F1279">
        <f t="shared" si="60"/>
        <v>1</v>
      </c>
      <c r="G1279">
        <f t="shared" si="59"/>
        <v>0</v>
      </c>
      <c r="H1279">
        <f t="shared" si="61"/>
        <v>0</v>
      </c>
      <c r="I1279">
        <v>4</v>
      </c>
      <c r="J1279">
        <v>1</v>
      </c>
      <c r="K1279">
        <v>2</v>
      </c>
      <c r="L1279">
        <v>5</v>
      </c>
      <c r="M1279" s="1">
        <v>375</v>
      </c>
      <c r="N1279">
        <v>2</v>
      </c>
    </row>
    <row r="1280" spans="1:14" x14ac:dyDescent="0.2">
      <c r="A1280">
        <v>5617149</v>
      </c>
      <c r="B1280" t="s">
        <v>1373</v>
      </c>
      <c r="C1280">
        <v>0</v>
      </c>
      <c r="D1280" t="s">
        <v>26</v>
      </c>
      <c r="E1280" t="s">
        <v>13</v>
      </c>
      <c r="F1280">
        <f t="shared" si="60"/>
        <v>1</v>
      </c>
      <c r="G1280">
        <f t="shared" si="59"/>
        <v>0</v>
      </c>
      <c r="H1280">
        <f t="shared" si="61"/>
        <v>0</v>
      </c>
      <c r="I1280">
        <v>2</v>
      </c>
      <c r="J1280">
        <v>1</v>
      </c>
      <c r="K1280">
        <v>1</v>
      </c>
      <c r="L1280">
        <v>4.78</v>
      </c>
      <c r="M1280" s="1">
        <v>150</v>
      </c>
      <c r="N1280">
        <v>9</v>
      </c>
    </row>
    <row r="1281" spans="1:14" x14ac:dyDescent="0.2">
      <c r="A1281">
        <v>5618093</v>
      </c>
      <c r="B1281" t="s">
        <v>1374</v>
      </c>
      <c r="C1281">
        <v>0</v>
      </c>
      <c r="D1281" t="s">
        <v>54</v>
      </c>
      <c r="E1281" t="s">
        <v>13</v>
      </c>
      <c r="F1281">
        <f t="shared" si="60"/>
        <v>1</v>
      </c>
      <c r="G1281">
        <f t="shared" si="59"/>
        <v>0</v>
      </c>
      <c r="H1281">
        <f t="shared" si="61"/>
        <v>0</v>
      </c>
      <c r="I1281">
        <v>5</v>
      </c>
      <c r="J1281">
        <v>2</v>
      </c>
      <c r="K1281">
        <v>3</v>
      </c>
      <c r="M1281" s="1">
        <v>425</v>
      </c>
      <c r="N1281">
        <v>0</v>
      </c>
    </row>
    <row r="1282" spans="1:14" x14ac:dyDescent="0.2">
      <c r="A1282">
        <v>5618324</v>
      </c>
      <c r="B1282" t="s">
        <v>1375</v>
      </c>
      <c r="C1282">
        <v>0</v>
      </c>
      <c r="D1282" t="s">
        <v>36</v>
      </c>
      <c r="E1282" t="s">
        <v>13</v>
      </c>
      <c r="F1282">
        <f t="shared" si="60"/>
        <v>1</v>
      </c>
      <c r="G1282">
        <f t="shared" si="59"/>
        <v>0</v>
      </c>
      <c r="H1282">
        <f t="shared" si="61"/>
        <v>0</v>
      </c>
      <c r="I1282">
        <v>2</v>
      </c>
      <c r="J1282">
        <v>1</v>
      </c>
      <c r="K1282">
        <v>1</v>
      </c>
      <c r="M1282" s="1">
        <v>200</v>
      </c>
      <c r="N1282">
        <v>0</v>
      </c>
    </row>
    <row r="1283" spans="1:14" x14ac:dyDescent="0.2">
      <c r="A1283">
        <v>5618529</v>
      </c>
      <c r="B1283" t="s">
        <v>1376</v>
      </c>
      <c r="C1283">
        <v>0</v>
      </c>
      <c r="D1283" t="s">
        <v>54</v>
      </c>
      <c r="E1283" t="s">
        <v>15</v>
      </c>
      <c r="F1283">
        <f t="shared" si="60"/>
        <v>0</v>
      </c>
      <c r="G1283">
        <f t="shared" ref="G1283:G1346" si="62">IF(E1283="Private room",1,0)</f>
        <v>1</v>
      </c>
      <c r="H1283">
        <f t="shared" si="61"/>
        <v>0</v>
      </c>
      <c r="I1283">
        <v>2</v>
      </c>
      <c r="J1283">
        <v>1</v>
      </c>
      <c r="K1283">
        <v>1</v>
      </c>
      <c r="M1283" s="1">
        <v>140</v>
      </c>
      <c r="N1283">
        <v>0</v>
      </c>
    </row>
    <row r="1284" spans="1:14" x14ac:dyDescent="0.2">
      <c r="A1284">
        <v>5619107</v>
      </c>
      <c r="B1284" t="s">
        <v>1377</v>
      </c>
      <c r="C1284">
        <v>0</v>
      </c>
      <c r="D1284" t="s">
        <v>74</v>
      </c>
      <c r="E1284" t="s">
        <v>13</v>
      </c>
      <c r="F1284">
        <f t="shared" si="60"/>
        <v>1</v>
      </c>
      <c r="G1284">
        <f t="shared" si="62"/>
        <v>0</v>
      </c>
      <c r="H1284">
        <f t="shared" si="61"/>
        <v>0</v>
      </c>
      <c r="I1284">
        <v>6</v>
      </c>
      <c r="J1284">
        <v>3</v>
      </c>
      <c r="K1284">
        <v>3</v>
      </c>
      <c r="M1284" s="1">
        <v>200</v>
      </c>
      <c r="N1284">
        <v>0</v>
      </c>
    </row>
    <row r="1285" spans="1:14" x14ac:dyDescent="0.2">
      <c r="A1285">
        <v>5626595</v>
      </c>
      <c r="B1285" t="s">
        <v>1378</v>
      </c>
      <c r="C1285">
        <v>0</v>
      </c>
      <c r="D1285" t="s">
        <v>314</v>
      </c>
      <c r="E1285" t="s">
        <v>15</v>
      </c>
      <c r="F1285">
        <f t="shared" ref="F1285:F1348" si="63">IF(E1285="Entire home/apt",1,0)</f>
        <v>0</v>
      </c>
      <c r="G1285">
        <f t="shared" si="62"/>
        <v>1</v>
      </c>
      <c r="H1285">
        <f t="shared" si="61"/>
        <v>0</v>
      </c>
      <c r="I1285">
        <v>2</v>
      </c>
      <c r="J1285">
        <v>1</v>
      </c>
      <c r="K1285">
        <v>1</v>
      </c>
      <c r="M1285" s="1">
        <v>200</v>
      </c>
      <c r="N1285">
        <v>0</v>
      </c>
    </row>
    <row r="1286" spans="1:14" x14ac:dyDescent="0.2">
      <c r="A1286">
        <v>5631123</v>
      </c>
      <c r="B1286" t="s">
        <v>1379</v>
      </c>
      <c r="C1286">
        <v>0</v>
      </c>
      <c r="D1286" t="s">
        <v>64</v>
      </c>
      <c r="E1286" t="s">
        <v>13</v>
      </c>
      <c r="F1286">
        <f t="shared" si="63"/>
        <v>1</v>
      </c>
      <c r="G1286">
        <f t="shared" si="62"/>
        <v>0</v>
      </c>
      <c r="H1286">
        <f t="shared" si="61"/>
        <v>0</v>
      </c>
      <c r="I1286">
        <v>4</v>
      </c>
      <c r="J1286">
        <v>2</v>
      </c>
      <c r="K1286">
        <v>2</v>
      </c>
      <c r="L1286">
        <v>0</v>
      </c>
      <c r="M1286" s="1">
        <v>70</v>
      </c>
      <c r="N1286">
        <v>1</v>
      </c>
    </row>
    <row r="1287" spans="1:14" x14ac:dyDescent="0.2">
      <c r="A1287">
        <v>5632201</v>
      </c>
      <c r="B1287" t="s">
        <v>1380</v>
      </c>
      <c r="C1287">
        <v>0</v>
      </c>
      <c r="D1287" t="s">
        <v>68</v>
      </c>
      <c r="E1287" t="s">
        <v>15</v>
      </c>
      <c r="F1287">
        <f t="shared" si="63"/>
        <v>0</v>
      </c>
      <c r="G1287">
        <f t="shared" si="62"/>
        <v>1</v>
      </c>
      <c r="H1287">
        <f t="shared" si="61"/>
        <v>0</v>
      </c>
      <c r="I1287">
        <v>2</v>
      </c>
      <c r="J1287">
        <v>1</v>
      </c>
      <c r="K1287">
        <v>1</v>
      </c>
      <c r="L1287">
        <v>4.5</v>
      </c>
      <c r="M1287" s="1">
        <v>80</v>
      </c>
      <c r="N1287">
        <v>2</v>
      </c>
    </row>
    <row r="1288" spans="1:14" x14ac:dyDescent="0.2">
      <c r="A1288">
        <v>5637884</v>
      </c>
      <c r="B1288" t="s">
        <v>1381</v>
      </c>
      <c r="C1288">
        <v>0</v>
      </c>
      <c r="D1288" t="s">
        <v>26</v>
      </c>
      <c r="E1288" t="s">
        <v>13</v>
      </c>
      <c r="F1288">
        <f t="shared" si="63"/>
        <v>1</v>
      </c>
      <c r="G1288">
        <f t="shared" si="62"/>
        <v>0</v>
      </c>
      <c r="H1288">
        <f t="shared" si="61"/>
        <v>0</v>
      </c>
      <c r="I1288">
        <v>5</v>
      </c>
      <c r="J1288">
        <v>2</v>
      </c>
      <c r="K1288">
        <v>2</v>
      </c>
      <c r="M1288" s="1">
        <v>350</v>
      </c>
      <c r="N1288">
        <v>0</v>
      </c>
    </row>
    <row r="1289" spans="1:14" x14ac:dyDescent="0.2">
      <c r="A1289">
        <v>5639508</v>
      </c>
      <c r="B1289" t="s">
        <v>1382</v>
      </c>
      <c r="C1289">
        <v>0</v>
      </c>
      <c r="D1289" t="s">
        <v>64</v>
      </c>
      <c r="E1289" t="s">
        <v>13</v>
      </c>
      <c r="F1289">
        <f t="shared" si="63"/>
        <v>1</v>
      </c>
      <c r="G1289">
        <f t="shared" si="62"/>
        <v>0</v>
      </c>
      <c r="H1289">
        <f t="shared" si="61"/>
        <v>0</v>
      </c>
      <c r="I1289">
        <v>4</v>
      </c>
      <c r="J1289">
        <v>1</v>
      </c>
      <c r="K1289">
        <v>2</v>
      </c>
      <c r="M1289" s="1">
        <v>849</v>
      </c>
      <c r="N1289">
        <v>0</v>
      </c>
    </row>
    <row r="1290" spans="1:14" x14ac:dyDescent="0.2">
      <c r="A1290">
        <v>5641624</v>
      </c>
      <c r="B1290" t="s">
        <v>1383</v>
      </c>
      <c r="C1290">
        <v>0</v>
      </c>
      <c r="D1290" t="s">
        <v>31</v>
      </c>
      <c r="E1290" t="s">
        <v>15</v>
      </c>
      <c r="F1290">
        <f t="shared" si="63"/>
        <v>0</v>
      </c>
      <c r="G1290">
        <f t="shared" si="62"/>
        <v>1</v>
      </c>
      <c r="H1290">
        <f t="shared" si="61"/>
        <v>0</v>
      </c>
      <c r="I1290">
        <v>3</v>
      </c>
      <c r="J1290">
        <v>1</v>
      </c>
      <c r="K1290">
        <v>1</v>
      </c>
      <c r="L1290">
        <v>5</v>
      </c>
      <c r="M1290" s="1">
        <v>150</v>
      </c>
      <c r="N1290">
        <v>1</v>
      </c>
    </row>
    <row r="1291" spans="1:14" x14ac:dyDescent="0.2">
      <c r="A1291">
        <v>5641633</v>
      </c>
      <c r="B1291" t="s">
        <v>1384</v>
      </c>
      <c r="C1291">
        <v>0</v>
      </c>
      <c r="D1291" t="s">
        <v>36</v>
      </c>
      <c r="E1291" t="s">
        <v>13</v>
      </c>
      <c r="F1291">
        <f t="shared" si="63"/>
        <v>1</v>
      </c>
      <c r="G1291">
        <f t="shared" si="62"/>
        <v>0</v>
      </c>
      <c r="H1291">
        <f t="shared" si="61"/>
        <v>0</v>
      </c>
      <c r="I1291">
        <v>3</v>
      </c>
      <c r="K1291">
        <v>1</v>
      </c>
      <c r="M1291" s="1">
        <v>200</v>
      </c>
      <c r="N1291">
        <v>0</v>
      </c>
    </row>
    <row r="1292" spans="1:14" x14ac:dyDescent="0.2">
      <c r="A1292">
        <v>5641970</v>
      </c>
      <c r="B1292" t="s">
        <v>1385</v>
      </c>
      <c r="C1292">
        <v>0</v>
      </c>
      <c r="D1292" t="s">
        <v>31</v>
      </c>
      <c r="E1292" t="s">
        <v>13</v>
      </c>
      <c r="F1292">
        <f t="shared" si="63"/>
        <v>1</v>
      </c>
      <c r="G1292">
        <f t="shared" si="62"/>
        <v>0</v>
      </c>
      <c r="H1292">
        <f t="shared" si="61"/>
        <v>0</v>
      </c>
      <c r="I1292">
        <v>3</v>
      </c>
      <c r="K1292">
        <v>1</v>
      </c>
      <c r="M1292" s="1">
        <v>275</v>
      </c>
      <c r="N1292">
        <v>0</v>
      </c>
    </row>
    <row r="1293" spans="1:14" x14ac:dyDescent="0.2">
      <c r="A1293">
        <v>5642926</v>
      </c>
      <c r="B1293" t="s">
        <v>1386</v>
      </c>
      <c r="C1293">
        <v>0</v>
      </c>
      <c r="D1293" t="s">
        <v>31</v>
      </c>
      <c r="E1293" t="s">
        <v>13</v>
      </c>
      <c r="F1293">
        <f t="shared" si="63"/>
        <v>1</v>
      </c>
      <c r="G1293">
        <f t="shared" si="62"/>
        <v>0</v>
      </c>
      <c r="H1293">
        <f t="shared" si="61"/>
        <v>0</v>
      </c>
      <c r="I1293">
        <v>3</v>
      </c>
      <c r="J1293">
        <v>2</v>
      </c>
      <c r="K1293">
        <v>2</v>
      </c>
      <c r="M1293" s="1">
        <v>200</v>
      </c>
      <c r="N1293">
        <v>0</v>
      </c>
    </row>
    <row r="1294" spans="1:14" x14ac:dyDescent="0.2">
      <c r="A1294">
        <v>5647599</v>
      </c>
      <c r="B1294" t="s">
        <v>1387</v>
      </c>
      <c r="C1294">
        <v>0</v>
      </c>
      <c r="D1294" t="s">
        <v>42</v>
      </c>
      <c r="E1294" t="s">
        <v>13</v>
      </c>
      <c r="F1294">
        <f t="shared" si="63"/>
        <v>1</v>
      </c>
      <c r="G1294">
        <f t="shared" si="62"/>
        <v>0</v>
      </c>
      <c r="H1294">
        <f t="shared" si="61"/>
        <v>0</v>
      </c>
      <c r="I1294">
        <v>4</v>
      </c>
      <c r="K1294">
        <v>2</v>
      </c>
      <c r="L1294">
        <v>5</v>
      </c>
      <c r="M1294" s="1">
        <v>125</v>
      </c>
      <c r="N1294">
        <v>1</v>
      </c>
    </row>
    <row r="1295" spans="1:14" x14ac:dyDescent="0.2">
      <c r="A1295">
        <v>5647715</v>
      </c>
      <c r="B1295" t="s">
        <v>1388</v>
      </c>
      <c r="C1295">
        <v>0</v>
      </c>
      <c r="D1295" t="s">
        <v>158</v>
      </c>
      <c r="E1295" t="s">
        <v>13</v>
      </c>
      <c r="F1295">
        <f t="shared" si="63"/>
        <v>1</v>
      </c>
      <c r="G1295">
        <f t="shared" si="62"/>
        <v>0</v>
      </c>
      <c r="H1295">
        <f t="shared" si="61"/>
        <v>0</v>
      </c>
      <c r="I1295">
        <v>3</v>
      </c>
      <c r="J1295">
        <v>1</v>
      </c>
      <c r="K1295">
        <v>1</v>
      </c>
      <c r="M1295" s="1">
        <v>300</v>
      </c>
      <c r="N1295">
        <v>0</v>
      </c>
    </row>
    <row r="1296" spans="1:14" x14ac:dyDescent="0.2">
      <c r="A1296">
        <v>5648485</v>
      </c>
      <c r="B1296" t="s">
        <v>1389</v>
      </c>
      <c r="C1296">
        <v>0</v>
      </c>
      <c r="D1296" t="s">
        <v>28</v>
      </c>
      <c r="E1296" t="s">
        <v>13</v>
      </c>
      <c r="F1296">
        <f t="shared" si="63"/>
        <v>1</v>
      </c>
      <c r="G1296">
        <f t="shared" si="62"/>
        <v>0</v>
      </c>
      <c r="H1296">
        <f t="shared" si="61"/>
        <v>0</v>
      </c>
      <c r="I1296">
        <v>2</v>
      </c>
      <c r="J1296">
        <v>1</v>
      </c>
      <c r="K1296">
        <v>1</v>
      </c>
      <c r="M1296" s="1">
        <v>199</v>
      </c>
      <c r="N1296">
        <v>0</v>
      </c>
    </row>
    <row r="1297" spans="1:14" x14ac:dyDescent="0.2">
      <c r="A1297">
        <v>5649246</v>
      </c>
      <c r="B1297" t="s">
        <v>1390</v>
      </c>
      <c r="C1297">
        <v>0</v>
      </c>
      <c r="E1297" t="s">
        <v>13</v>
      </c>
      <c r="F1297">
        <f t="shared" si="63"/>
        <v>1</v>
      </c>
      <c r="G1297">
        <f t="shared" si="62"/>
        <v>0</v>
      </c>
      <c r="H1297">
        <f t="shared" si="61"/>
        <v>0</v>
      </c>
      <c r="I1297">
        <v>5</v>
      </c>
      <c r="J1297">
        <v>2</v>
      </c>
      <c r="K1297">
        <v>2</v>
      </c>
      <c r="M1297" s="1">
        <v>200</v>
      </c>
      <c r="N1297">
        <v>0</v>
      </c>
    </row>
    <row r="1298" spans="1:14" x14ac:dyDescent="0.2">
      <c r="A1298">
        <v>5649699</v>
      </c>
      <c r="B1298" t="s">
        <v>1391</v>
      </c>
      <c r="C1298">
        <v>0</v>
      </c>
      <c r="D1298" t="s">
        <v>38</v>
      </c>
      <c r="E1298" t="s">
        <v>13</v>
      </c>
      <c r="F1298">
        <f t="shared" si="63"/>
        <v>1</v>
      </c>
      <c r="G1298">
        <f t="shared" si="62"/>
        <v>0</v>
      </c>
      <c r="H1298">
        <f t="shared" si="61"/>
        <v>0</v>
      </c>
      <c r="I1298">
        <v>2</v>
      </c>
      <c r="J1298">
        <v>1</v>
      </c>
      <c r="K1298">
        <v>1</v>
      </c>
      <c r="M1298" s="1">
        <v>30</v>
      </c>
      <c r="N1298">
        <v>0</v>
      </c>
    </row>
    <row r="1299" spans="1:14" x14ac:dyDescent="0.2">
      <c r="A1299">
        <v>5650946</v>
      </c>
      <c r="B1299" t="s">
        <v>1392</v>
      </c>
      <c r="C1299">
        <v>0</v>
      </c>
      <c r="D1299" t="s">
        <v>36</v>
      </c>
      <c r="E1299" t="s">
        <v>13</v>
      </c>
      <c r="F1299">
        <f t="shared" si="63"/>
        <v>1</v>
      </c>
      <c r="G1299">
        <f t="shared" si="62"/>
        <v>0</v>
      </c>
      <c r="H1299">
        <f t="shared" si="61"/>
        <v>0</v>
      </c>
      <c r="I1299">
        <v>4</v>
      </c>
      <c r="J1299">
        <v>1</v>
      </c>
      <c r="K1299">
        <v>1</v>
      </c>
      <c r="M1299" s="1">
        <v>500</v>
      </c>
      <c r="N1299">
        <v>0</v>
      </c>
    </row>
    <row r="1300" spans="1:14" x14ac:dyDescent="0.2">
      <c r="A1300">
        <v>5651347</v>
      </c>
      <c r="B1300" t="s">
        <v>1393</v>
      </c>
      <c r="C1300">
        <v>0</v>
      </c>
      <c r="E1300" t="s">
        <v>15</v>
      </c>
      <c r="F1300">
        <f t="shared" si="63"/>
        <v>0</v>
      </c>
      <c r="G1300">
        <f t="shared" si="62"/>
        <v>1</v>
      </c>
      <c r="H1300">
        <f t="shared" si="61"/>
        <v>0</v>
      </c>
      <c r="I1300">
        <v>2</v>
      </c>
      <c r="J1300">
        <v>1</v>
      </c>
      <c r="K1300">
        <v>1</v>
      </c>
      <c r="M1300" s="1">
        <v>150</v>
      </c>
      <c r="N1300">
        <v>0</v>
      </c>
    </row>
    <row r="1301" spans="1:14" x14ac:dyDescent="0.2">
      <c r="A1301">
        <v>5652198</v>
      </c>
      <c r="B1301" t="s">
        <v>1394</v>
      </c>
      <c r="C1301">
        <v>0</v>
      </c>
      <c r="D1301" t="s">
        <v>26</v>
      </c>
      <c r="E1301" t="s">
        <v>714</v>
      </c>
      <c r="F1301">
        <f t="shared" si="63"/>
        <v>0</v>
      </c>
      <c r="G1301">
        <f t="shared" si="62"/>
        <v>0</v>
      </c>
      <c r="H1301">
        <f t="shared" si="61"/>
        <v>1</v>
      </c>
      <c r="I1301">
        <v>3</v>
      </c>
      <c r="J1301">
        <v>1</v>
      </c>
      <c r="K1301">
        <v>3</v>
      </c>
      <c r="L1301">
        <v>4.67</v>
      </c>
      <c r="M1301" s="1">
        <v>75</v>
      </c>
      <c r="N1301">
        <v>3</v>
      </c>
    </row>
    <row r="1302" spans="1:14" x14ac:dyDescent="0.2">
      <c r="A1302">
        <v>5652310</v>
      </c>
      <c r="B1302" t="s">
        <v>1395</v>
      </c>
      <c r="C1302">
        <v>0</v>
      </c>
      <c r="E1302" t="s">
        <v>15</v>
      </c>
      <c r="F1302">
        <f t="shared" si="63"/>
        <v>0</v>
      </c>
      <c r="G1302">
        <f t="shared" si="62"/>
        <v>1</v>
      </c>
      <c r="H1302">
        <f t="shared" si="61"/>
        <v>0</v>
      </c>
      <c r="I1302">
        <v>1</v>
      </c>
      <c r="J1302">
        <v>1</v>
      </c>
      <c r="K1302">
        <v>1</v>
      </c>
      <c r="L1302">
        <v>5</v>
      </c>
      <c r="M1302" s="1">
        <v>99</v>
      </c>
      <c r="N1302">
        <v>1</v>
      </c>
    </row>
    <row r="1303" spans="1:14" x14ac:dyDescent="0.2">
      <c r="A1303">
        <v>5653621</v>
      </c>
      <c r="B1303" t="s">
        <v>1396</v>
      </c>
      <c r="C1303">
        <v>0</v>
      </c>
      <c r="D1303" t="s">
        <v>31</v>
      </c>
      <c r="E1303" t="s">
        <v>15</v>
      </c>
      <c r="F1303">
        <f t="shared" si="63"/>
        <v>0</v>
      </c>
      <c r="G1303">
        <f t="shared" si="62"/>
        <v>1</v>
      </c>
      <c r="H1303">
        <f t="shared" si="61"/>
        <v>0</v>
      </c>
      <c r="I1303">
        <v>2</v>
      </c>
      <c r="J1303">
        <v>1</v>
      </c>
      <c r="K1303">
        <v>1</v>
      </c>
      <c r="M1303" s="1">
        <v>200</v>
      </c>
      <c r="N1303">
        <v>0</v>
      </c>
    </row>
    <row r="1304" spans="1:14" x14ac:dyDescent="0.2">
      <c r="A1304">
        <v>5660373</v>
      </c>
      <c r="B1304" t="s">
        <v>1397</v>
      </c>
      <c r="C1304">
        <v>0</v>
      </c>
      <c r="E1304" t="s">
        <v>13</v>
      </c>
      <c r="F1304">
        <f t="shared" si="63"/>
        <v>1</v>
      </c>
      <c r="G1304">
        <f t="shared" si="62"/>
        <v>0</v>
      </c>
      <c r="H1304">
        <f t="shared" si="61"/>
        <v>0</v>
      </c>
      <c r="I1304">
        <v>7</v>
      </c>
      <c r="J1304">
        <v>3</v>
      </c>
      <c r="K1304">
        <v>3</v>
      </c>
      <c r="L1304">
        <v>5</v>
      </c>
      <c r="M1304" s="1">
        <v>160</v>
      </c>
      <c r="N1304">
        <v>5</v>
      </c>
    </row>
    <row r="1305" spans="1:14" x14ac:dyDescent="0.2">
      <c r="A1305">
        <v>5660770</v>
      </c>
      <c r="B1305" t="s">
        <v>1398</v>
      </c>
      <c r="C1305">
        <v>0</v>
      </c>
      <c r="D1305" t="s">
        <v>172</v>
      </c>
      <c r="E1305" t="s">
        <v>13</v>
      </c>
      <c r="F1305">
        <f t="shared" si="63"/>
        <v>1</v>
      </c>
      <c r="G1305">
        <f t="shared" si="62"/>
        <v>0</v>
      </c>
      <c r="H1305">
        <f t="shared" si="61"/>
        <v>0</v>
      </c>
      <c r="I1305">
        <v>4</v>
      </c>
      <c r="J1305">
        <v>2</v>
      </c>
      <c r="K1305">
        <v>3</v>
      </c>
      <c r="M1305" s="1">
        <v>370</v>
      </c>
      <c r="N1305">
        <v>0</v>
      </c>
    </row>
    <row r="1306" spans="1:14" x14ac:dyDescent="0.2">
      <c r="A1306">
        <v>5666350</v>
      </c>
      <c r="B1306" t="s">
        <v>1399</v>
      </c>
      <c r="C1306">
        <v>0</v>
      </c>
      <c r="D1306" t="s">
        <v>26</v>
      </c>
      <c r="E1306" t="s">
        <v>13</v>
      </c>
      <c r="F1306">
        <f t="shared" si="63"/>
        <v>1</v>
      </c>
      <c r="G1306">
        <f t="shared" si="62"/>
        <v>0</v>
      </c>
      <c r="H1306">
        <f t="shared" si="61"/>
        <v>0</v>
      </c>
      <c r="I1306">
        <v>4</v>
      </c>
      <c r="J1306">
        <v>2</v>
      </c>
      <c r="K1306">
        <v>1</v>
      </c>
      <c r="M1306" s="1">
        <v>250</v>
      </c>
      <c r="N1306">
        <v>0</v>
      </c>
    </row>
    <row r="1307" spans="1:14" x14ac:dyDescent="0.2">
      <c r="A1307">
        <v>5667556</v>
      </c>
      <c r="B1307" t="s">
        <v>1400</v>
      </c>
      <c r="C1307">
        <v>0</v>
      </c>
      <c r="D1307" t="s">
        <v>26</v>
      </c>
      <c r="E1307" t="s">
        <v>13</v>
      </c>
      <c r="F1307">
        <f t="shared" si="63"/>
        <v>1</v>
      </c>
      <c r="G1307">
        <f t="shared" si="62"/>
        <v>0</v>
      </c>
      <c r="H1307">
        <f t="shared" si="61"/>
        <v>0</v>
      </c>
      <c r="I1307">
        <v>3</v>
      </c>
      <c r="J1307">
        <v>1</v>
      </c>
      <c r="K1307">
        <v>2</v>
      </c>
      <c r="M1307" s="1">
        <v>250</v>
      </c>
      <c r="N1307">
        <v>0</v>
      </c>
    </row>
    <row r="1308" spans="1:14" x14ac:dyDescent="0.2">
      <c r="A1308">
        <v>5669646</v>
      </c>
      <c r="B1308" t="s">
        <v>1401</v>
      </c>
      <c r="C1308">
        <v>0</v>
      </c>
      <c r="D1308" t="s">
        <v>383</v>
      </c>
      <c r="E1308" t="s">
        <v>13</v>
      </c>
      <c r="F1308">
        <f t="shared" si="63"/>
        <v>1</v>
      </c>
      <c r="G1308">
        <f t="shared" si="62"/>
        <v>0</v>
      </c>
      <c r="H1308">
        <f t="shared" si="61"/>
        <v>0</v>
      </c>
      <c r="I1308">
        <v>10</v>
      </c>
      <c r="J1308">
        <v>3</v>
      </c>
      <c r="K1308">
        <v>7</v>
      </c>
      <c r="L1308">
        <v>4.91</v>
      </c>
      <c r="M1308" s="1">
        <v>242</v>
      </c>
      <c r="N1308">
        <v>67</v>
      </c>
    </row>
    <row r="1309" spans="1:14" x14ac:dyDescent="0.2">
      <c r="A1309">
        <v>5669658</v>
      </c>
      <c r="B1309" t="s">
        <v>1402</v>
      </c>
      <c r="C1309">
        <v>0</v>
      </c>
      <c r="D1309" t="s">
        <v>12</v>
      </c>
      <c r="E1309" t="s">
        <v>13</v>
      </c>
      <c r="F1309">
        <f t="shared" si="63"/>
        <v>1</v>
      </c>
      <c r="G1309">
        <f t="shared" si="62"/>
        <v>0</v>
      </c>
      <c r="H1309">
        <f t="shared" si="61"/>
        <v>0</v>
      </c>
      <c r="I1309">
        <v>4</v>
      </c>
      <c r="J1309">
        <v>1</v>
      </c>
      <c r="K1309">
        <v>2</v>
      </c>
      <c r="M1309" s="1">
        <v>105</v>
      </c>
      <c r="N1309">
        <v>0</v>
      </c>
    </row>
    <row r="1310" spans="1:14" x14ac:dyDescent="0.2">
      <c r="A1310">
        <v>5670682</v>
      </c>
      <c r="B1310" t="s">
        <v>1403</v>
      </c>
      <c r="C1310">
        <v>0</v>
      </c>
      <c r="D1310" t="s">
        <v>31</v>
      </c>
      <c r="E1310" t="s">
        <v>15</v>
      </c>
      <c r="F1310">
        <f t="shared" si="63"/>
        <v>0</v>
      </c>
      <c r="G1310">
        <f t="shared" si="62"/>
        <v>1</v>
      </c>
      <c r="H1310">
        <f t="shared" si="61"/>
        <v>0</v>
      </c>
      <c r="I1310">
        <v>2</v>
      </c>
      <c r="J1310">
        <v>1</v>
      </c>
      <c r="K1310">
        <v>2</v>
      </c>
      <c r="L1310">
        <v>5</v>
      </c>
      <c r="M1310" s="1">
        <v>80</v>
      </c>
      <c r="N1310">
        <v>1</v>
      </c>
    </row>
    <row r="1311" spans="1:14" x14ac:dyDescent="0.2">
      <c r="A1311">
        <v>5670726</v>
      </c>
      <c r="B1311" t="s">
        <v>1404</v>
      </c>
      <c r="C1311">
        <v>0</v>
      </c>
      <c r="D1311" t="s">
        <v>12</v>
      </c>
      <c r="E1311" t="s">
        <v>13</v>
      </c>
      <c r="F1311">
        <f t="shared" si="63"/>
        <v>1</v>
      </c>
      <c r="G1311">
        <f t="shared" si="62"/>
        <v>0</v>
      </c>
      <c r="H1311">
        <f t="shared" si="61"/>
        <v>0</v>
      </c>
      <c r="I1311">
        <v>4</v>
      </c>
      <c r="J1311">
        <v>3</v>
      </c>
      <c r="K1311">
        <v>3</v>
      </c>
      <c r="L1311">
        <v>4.8899999999999997</v>
      </c>
      <c r="M1311" s="1">
        <v>220</v>
      </c>
      <c r="N1311">
        <v>10</v>
      </c>
    </row>
    <row r="1312" spans="1:14" x14ac:dyDescent="0.2">
      <c r="A1312">
        <v>5671821</v>
      </c>
      <c r="B1312" t="s">
        <v>1405</v>
      </c>
      <c r="C1312">
        <v>0</v>
      </c>
      <c r="D1312" t="s">
        <v>31</v>
      </c>
      <c r="E1312" t="s">
        <v>15</v>
      </c>
      <c r="F1312">
        <f t="shared" si="63"/>
        <v>0</v>
      </c>
      <c r="G1312">
        <f t="shared" si="62"/>
        <v>1</v>
      </c>
      <c r="H1312">
        <f t="shared" si="61"/>
        <v>0</v>
      </c>
      <c r="I1312">
        <v>3</v>
      </c>
      <c r="J1312">
        <v>1</v>
      </c>
      <c r="K1312">
        <v>1</v>
      </c>
      <c r="M1312" s="1">
        <v>75</v>
      </c>
      <c r="N1312">
        <v>0</v>
      </c>
    </row>
    <row r="1313" spans="1:14" x14ac:dyDescent="0.2">
      <c r="A1313">
        <v>5672823</v>
      </c>
      <c r="B1313" t="s">
        <v>1406</v>
      </c>
      <c r="C1313">
        <v>0</v>
      </c>
      <c r="D1313" t="s">
        <v>94</v>
      </c>
      <c r="E1313" t="s">
        <v>13</v>
      </c>
      <c r="F1313">
        <f t="shared" si="63"/>
        <v>1</v>
      </c>
      <c r="G1313">
        <f t="shared" si="62"/>
        <v>0</v>
      </c>
      <c r="H1313">
        <f t="shared" si="61"/>
        <v>0</v>
      </c>
      <c r="I1313">
        <v>4</v>
      </c>
      <c r="J1313">
        <v>2</v>
      </c>
      <c r="K1313">
        <v>2</v>
      </c>
      <c r="M1313" s="1">
        <v>200</v>
      </c>
      <c r="N1313">
        <v>0</v>
      </c>
    </row>
    <row r="1314" spans="1:14" x14ac:dyDescent="0.2">
      <c r="A1314">
        <v>5673112</v>
      </c>
      <c r="B1314" t="s">
        <v>1407</v>
      </c>
      <c r="C1314">
        <v>0</v>
      </c>
      <c r="D1314" t="s">
        <v>206</v>
      </c>
      <c r="E1314" t="s">
        <v>13</v>
      </c>
      <c r="F1314">
        <f t="shared" si="63"/>
        <v>1</v>
      </c>
      <c r="G1314">
        <f t="shared" si="62"/>
        <v>0</v>
      </c>
      <c r="H1314">
        <f t="shared" si="61"/>
        <v>0</v>
      </c>
      <c r="I1314">
        <v>6</v>
      </c>
      <c r="J1314">
        <v>2</v>
      </c>
      <c r="K1314">
        <v>3</v>
      </c>
      <c r="M1314" s="1">
        <v>550</v>
      </c>
      <c r="N1314">
        <v>0</v>
      </c>
    </row>
    <row r="1315" spans="1:14" x14ac:dyDescent="0.2">
      <c r="A1315">
        <v>5673145</v>
      </c>
      <c r="B1315" t="s">
        <v>1408</v>
      </c>
      <c r="C1315">
        <v>1</v>
      </c>
      <c r="D1315" t="s">
        <v>36</v>
      </c>
      <c r="E1315" t="s">
        <v>15</v>
      </c>
      <c r="F1315">
        <f t="shared" si="63"/>
        <v>0</v>
      </c>
      <c r="G1315">
        <f t="shared" si="62"/>
        <v>1</v>
      </c>
      <c r="H1315">
        <f t="shared" si="61"/>
        <v>0</v>
      </c>
      <c r="I1315">
        <v>2</v>
      </c>
      <c r="J1315">
        <v>1</v>
      </c>
      <c r="K1315">
        <v>1</v>
      </c>
      <c r="L1315">
        <v>5</v>
      </c>
      <c r="M1315" s="1">
        <v>59</v>
      </c>
      <c r="N1315">
        <v>18</v>
      </c>
    </row>
    <row r="1316" spans="1:14" x14ac:dyDescent="0.2">
      <c r="A1316">
        <v>5673299</v>
      </c>
      <c r="B1316" t="s">
        <v>1409</v>
      </c>
      <c r="C1316">
        <v>0</v>
      </c>
      <c r="D1316" t="s">
        <v>40</v>
      </c>
      <c r="E1316" t="s">
        <v>13</v>
      </c>
      <c r="F1316">
        <f t="shared" si="63"/>
        <v>1</v>
      </c>
      <c r="G1316">
        <f t="shared" si="62"/>
        <v>0</v>
      </c>
      <c r="H1316">
        <f t="shared" si="61"/>
        <v>0</v>
      </c>
      <c r="I1316">
        <v>2</v>
      </c>
      <c r="K1316">
        <v>1</v>
      </c>
      <c r="M1316" s="1">
        <v>350</v>
      </c>
      <c r="N1316">
        <v>0</v>
      </c>
    </row>
    <row r="1317" spans="1:14" x14ac:dyDescent="0.2">
      <c r="A1317">
        <v>5685281</v>
      </c>
      <c r="B1317" t="s">
        <v>1410</v>
      </c>
      <c r="C1317">
        <v>0</v>
      </c>
      <c r="D1317" t="s">
        <v>77</v>
      </c>
      <c r="E1317" t="s">
        <v>13</v>
      </c>
      <c r="F1317">
        <f t="shared" si="63"/>
        <v>1</v>
      </c>
      <c r="G1317">
        <f t="shared" si="62"/>
        <v>0</v>
      </c>
      <c r="H1317">
        <f t="shared" si="61"/>
        <v>0</v>
      </c>
      <c r="I1317">
        <v>2</v>
      </c>
      <c r="J1317">
        <v>1</v>
      </c>
      <c r="K1317">
        <v>1</v>
      </c>
      <c r="M1317" s="1">
        <v>200</v>
      </c>
      <c r="N1317">
        <v>0</v>
      </c>
    </row>
    <row r="1318" spans="1:14" x14ac:dyDescent="0.2">
      <c r="A1318">
        <v>5686309</v>
      </c>
      <c r="B1318" t="s">
        <v>1411</v>
      </c>
      <c r="C1318">
        <v>0</v>
      </c>
      <c r="E1318" t="s">
        <v>15</v>
      </c>
      <c r="F1318">
        <f t="shared" si="63"/>
        <v>0</v>
      </c>
      <c r="G1318">
        <f t="shared" si="62"/>
        <v>1</v>
      </c>
      <c r="H1318">
        <f t="shared" si="61"/>
        <v>0</v>
      </c>
      <c r="I1318">
        <v>2</v>
      </c>
      <c r="J1318">
        <v>1</v>
      </c>
      <c r="K1318">
        <v>1</v>
      </c>
      <c r="M1318" s="1">
        <v>175</v>
      </c>
      <c r="N1318">
        <v>0</v>
      </c>
    </row>
    <row r="1319" spans="1:14" x14ac:dyDescent="0.2">
      <c r="A1319">
        <v>5693337</v>
      </c>
      <c r="B1319" t="s">
        <v>1412</v>
      </c>
      <c r="C1319">
        <v>0</v>
      </c>
      <c r="D1319" t="s">
        <v>1413</v>
      </c>
      <c r="E1319" t="s">
        <v>15</v>
      </c>
      <c r="F1319">
        <f t="shared" si="63"/>
        <v>0</v>
      </c>
      <c r="G1319">
        <f t="shared" si="62"/>
        <v>1</v>
      </c>
      <c r="H1319">
        <f t="shared" si="61"/>
        <v>0</v>
      </c>
      <c r="I1319">
        <v>2</v>
      </c>
      <c r="J1319">
        <v>1</v>
      </c>
      <c r="K1319">
        <v>1</v>
      </c>
      <c r="M1319" s="1">
        <v>170</v>
      </c>
      <c r="N1319">
        <v>0</v>
      </c>
    </row>
    <row r="1320" spans="1:14" x14ac:dyDescent="0.2">
      <c r="A1320">
        <v>5695124</v>
      </c>
      <c r="B1320" t="s">
        <v>1414</v>
      </c>
      <c r="C1320">
        <v>0</v>
      </c>
      <c r="D1320" t="s">
        <v>26</v>
      </c>
      <c r="E1320" t="s">
        <v>13</v>
      </c>
      <c r="F1320">
        <f t="shared" si="63"/>
        <v>1</v>
      </c>
      <c r="G1320">
        <f t="shared" si="62"/>
        <v>0</v>
      </c>
      <c r="H1320">
        <f t="shared" si="61"/>
        <v>0</v>
      </c>
      <c r="I1320">
        <v>3</v>
      </c>
      <c r="J1320">
        <v>1</v>
      </c>
      <c r="K1320">
        <v>1</v>
      </c>
      <c r="M1320" s="1">
        <v>175</v>
      </c>
      <c r="N1320">
        <v>0</v>
      </c>
    </row>
    <row r="1321" spans="1:14" x14ac:dyDescent="0.2">
      <c r="A1321">
        <v>5697049</v>
      </c>
      <c r="B1321" t="s">
        <v>1415</v>
      </c>
      <c r="C1321">
        <v>0</v>
      </c>
      <c r="D1321" t="s">
        <v>64</v>
      </c>
      <c r="E1321" t="s">
        <v>13</v>
      </c>
      <c r="F1321">
        <f t="shared" si="63"/>
        <v>1</v>
      </c>
      <c r="G1321">
        <f t="shared" si="62"/>
        <v>0</v>
      </c>
      <c r="H1321">
        <f t="shared" si="61"/>
        <v>0</v>
      </c>
      <c r="I1321">
        <v>2</v>
      </c>
      <c r="J1321">
        <v>1</v>
      </c>
      <c r="K1321">
        <v>1</v>
      </c>
      <c r="M1321" s="1">
        <v>395</v>
      </c>
      <c r="N1321">
        <v>0</v>
      </c>
    </row>
    <row r="1322" spans="1:14" x14ac:dyDescent="0.2">
      <c r="A1322">
        <v>5702254</v>
      </c>
      <c r="B1322" t="s">
        <v>1416</v>
      </c>
      <c r="C1322">
        <v>0</v>
      </c>
      <c r="E1322" t="s">
        <v>15</v>
      </c>
      <c r="F1322">
        <f t="shared" si="63"/>
        <v>0</v>
      </c>
      <c r="G1322">
        <f t="shared" si="62"/>
        <v>1</v>
      </c>
      <c r="H1322">
        <f t="shared" si="61"/>
        <v>0</v>
      </c>
      <c r="I1322">
        <v>1</v>
      </c>
      <c r="J1322">
        <v>1</v>
      </c>
      <c r="K1322">
        <v>1</v>
      </c>
      <c r="L1322">
        <v>5</v>
      </c>
      <c r="M1322" s="1">
        <v>22</v>
      </c>
      <c r="N1322">
        <v>9</v>
      </c>
    </row>
    <row r="1323" spans="1:14" x14ac:dyDescent="0.2">
      <c r="A1323">
        <v>5706306</v>
      </c>
      <c r="B1323" t="s">
        <v>1417</v>
      </c>
      <c r="C1323">
        <v>0</v>
      </c>
      <c r="D1323" t="s">
        <v>20</v>
      </c>
      <c r="E1323" t="s">
        <v>15</v>
      </c>
      <c r="F1323">
        <f t="shared" si="63"/>
        <v>0</v>
      </c>
      <c r="G1323">
        <f t="shared" si="62"/>
        <v>1</v>
      </c>
      <c r="H1323">
        <f t="shared" si="61"/>
        <v>0</v>
      </c>
      <c r="I1323">
        <v>2</v>
      </c>
      <c r="J1323">
        <v>1</v>
      </c>
      <c r="K1323">
        <v>1</v>
      </c>
      <c r="M1323" s="1">
        <v>150</v>
      </c>
      <c r="N1323">
        <v>0</v>
      </c>
    </row>
    <row r="1324" spans="1:14" x14ac:dyDescent="0.2">
      <c r="A1324">
        <v>5706852</v>
      </c>
      <c r="B1324" t="s">
        <v>1418</v>
      </c>
      <c r="C1324">
        <v>0</v>
      </c>
      <c r="D1324" t="s">
        <v>40</v>
      </c>
      <c r="E1324" t="s">
        <v>714</v>
      </c>
      <c r="F1324">
        <f t="shared" si="63"/>
        <v>0</v>
      </c>
      <c r="G1324">
        <f t="shared" si="62"/>
        <v>0</v>
      </c>
      <c r="H1324">
        <f t="shared" si="61"/>
        <v>1</v>
      </c>
      <c r="I1324">
        <v>2</v>
      </c>
      <c r="J1324">
        <v>1</v>
      </c>
      <c r="K1324">
        <v>1</v>
      </c>
      <c r="L1324">
        <v>5</v>
      </c>
      <c r="M1324" s="1">
        <v>70</v>
      </c>
      <c r="N1324">
        <v>1</v>
      </c>
    </row>
    <row r="1325" spans="1:14" x14ac:dyDescent="0.2">
      <c r="A1325">
        <v>5718336</v>
      </c>
      <c r="B1325" t="s">
        <v>1419</v>
      </c>
      <c r="C1325">
        <v>0</v>
      </c>
      <c r="E1325" t="s">
        <v>13</v>
      </c>
      <c r="F1325">
        <f t="shared" si="63"/>
        <v>1</v>
      </c>
      <c r="G1325">
        <f t="shared" si="62"/>
        <v>0</v>
      </c>
      <c r="H1325">
        <f t="shared" si="61"/>
        <v>0</v>
      </c>
      <c r="I1325">
        <v>4</v>
      </c>
      <c r="J1325">
        <v>1</v>
      </c>
      <c r="K1325">
        <v>2</v>
      </c>
      <c r="L1325">
        <v>5</v>
      </c>
      <c r="M1325" s="1">
        <v>88</v>
      </c>
      <c r="N1325">
        <v>2</v>
      </c>
    </row>
    <row r="1326" spans="1:14" x14ac:dyDescent="0.2">
      <c r="A1326">
        <v>5728862</v>
      </c>
      <c r="B1326" t="s">
        <v>1420</v>
      </c>
      <c r="C1326">
        <v>1</v>
      </c>
      <c r="D1326" t="s">
        <v>72</v>
      </c>
      <c r="E1326" t="s">
        <v>13</v>
      </c>
      <c r="F1326">
        <f t="shared" si="63"/>
        <v>1</v>
      </c>
      <c r="G1326">
        <f t="shared" si="62"/>
        <v>0</v>
      </c>
      <c r="H1326">
        <f t="shared" si="61"/>
        <v>0</v>
      </c>
      <c r="I1326">
        <v>6</v>
      </c>
      <c r="J1326">
        <v>3</v>
      </c>
      <c r="K1326">
        <v>3</v>
      </c>
      <c r="L1326">
        <v>4.96</v>
      </c>
      <c r="M1326" s="1">
        <v>206</v>
      </c>
      <c r="N1326">
        <v>156</v>
      </c>
    </row>
    <row r="1327" spans="1:14" x14ac:dyDescent="0.2">
      <c r="A1327">
        <v>5755416</v>
      </c>
      <c r="B1327" t="s">
        <v>1421</v>
      </c>
      <c r="C1327">
        <v>1</v>
      </c>
      <c r="D1327" t="s">
        <v>1032</v>
      </c>
      <c r="E1327" t="s">
        <v>13</v>
      </c>
      <c r="F1327">
        <f t="shared" si="63"/>
        <v>1</v>
      </c>
      <c r="G1327">
        <f t="shared" si="62"/>
        <v>0</v>
      </c>
      <c r="H1327">
        <f t="shared" si="61"/>
        <v>0</v>
      </c>
      <c r="I1327">
        <v>6</v>
      </c>
      <c r="J1327">
        <v>2</v>
      </c>
      <c r="K1327">
        <v>2</v>
      </c>
      <c r="L1327">
        <v>4.79</v>
      </c>
      <c r="M1327" s="1">
        <v>155</v>
      </c>
      <c r="N1327">
        <v>48</v>
      </c>
    </row>
    <row r="1328" spans="1:14" x14ac:dyDescent="0.2">
      <c r="A1328">
        <v>5761331</v>
      </c>
      <c r="B1328" t="s">
        <v>1422</v>
      </c>
      <c r="C1328">
        <v>0</v>
      </c>
      <c r="E1328" t="s">
        <v>13</v>
      </c>
      <c r="F1328">
        <f t="shared" si="63"/>
        <v>1</v>
      </c>
      <c r="G1328">
        <f t="shared" si="62"/>
        <v>0</v>
      </c>
      <c r="H1328">
        <f t="shared" si="61"/>
        <v>0</v>
      </c>
      <c r="I1328">
        <v>5</v>
      </c>
      <c r="J1328">
        <v>2</v>
      </c>
      <c r="K1328">
        <v>1</v>
      </c>
      <c r="L1328">
        <v>5</v>
      </c>
      <c r="M1328" s="1">
        <v>99</v>
      </c>
      <c r="N1328">
        <v>2</v>
      </c>
    </row>
    <row r="1329" spans="1:14" x14ac:dyDescent="0.2">
      <c r="A1329">
        <v>5768194</v>
      </c>
      <c r="B1329" t="s">
        <v>1423</v>
      </c>
      <c r="C1329">
        <v>0</v>
      </c>
      <c r="D1329" t="s">
        <v>749</v>
      </c>
      <c r="E1329" t="s">
        <v>13</v>
      </c>
      <c r="F1329">
        <f t="shared" si="63"/>
        <v>1</v>
      </c>
      <c r="G1329">
        <f t="shared" si="62"/>
        <v>0</v>
      </c>
      <c r="H1329">
        <f t="shared" si="61"/>
        <v>0</v>
      </c>
      <c r="I1329">
        <v>10</v>
      </c>
      <c r="J1329">
        <v>4</v>
      </c>
      <c r="K1329">
        <v>6</v>
      </c>
      <c r="L1329">
        <v>4.24</v>
      </c>
      <c r="M1329" s="1">
        <v>380</v>
      </c>
      <c r="N1329">
        <v>17</v>
      </c>
    </row>
    <row r="1330" spans="1:14" x14ac:dyDescent="0.2">
      <c r="A1330">
        <v>5768833</v>
      </c>
      <c r="B1330" t="s">
        <v>1424</v>
      </c>
      <c r="C1330">
        <v>1</v>
      </c>
      <c r="D1330" t="s">
        <v>50</v>
      </c>
      <c r="E1330" t="s">
        <v>13</v>
      </c>
      <c r="F1330">
        <f t="shared" si="63"/>
        <v>1</v>
      </c>
      <c r="G1330">
        <f t="shared" si="62"/>
        <v>0</v>
      </c>
      <c r="H1330">
        <f t="shared" si="61"/>
        <v>0</v>
      </c>
      <c r="I1330">
        <v>4</v>
      </c>
      <c r="J1330">
        <v>2</v>
      </c>
      <c r="K1330">
        <v>3</v>
      </c>
      <c r="L1330">
        <v>4.9800000000000004</v>
      </c>
      <c r="M1330" s="1">
        <v>204</v>
      </c>
      <c r="N1330">
        <v>105</v>
      </c>
    </row>
    <row r="1331" spans="1:14" x14ac:dyDescent="0.2">
      <c r="A1331">
        <v>5769019</v>
      </c>
      <c r="B1331" t="s">
        <v>1425</v>
      </c>
      <c r="C1331">
        <v>0</v>
      </c>
      <c r="E1331" t="s">
        <v>13</v>
      </c>
      <c r="F1331">
        <f t="shared" si="63"/>
        <v>1</v>
      </c>
      <c r="G1331">
        <f t="shared" si="62"/>
        <v>0</v>
      </c>
      <c r="H1331">
        <f t="shared" si="61"/>
        <v>0</v>
      </c>
      <c r="I1331">
        <v>4</v>
      </c>
      <c r="J1331">
        <v>1</v>
      </c>
      <c r="K1331">
        <v>1</v>
      </c>
      <c r="L1331">
        <v>5</v>
      </c>
      <c r="M1331" s="1">
        <v>95</v>
      </c>
      <c r="N1331">
        <v>2</v>
      </c>
    </row>
    <row r="1332" spans="1:14" x14ac:dyDescent="0.2">
      <c r="A1332">
        <v>5774327</v>
      </c>
      <c r="B1332" t="s">
        <v>1426</v>
      </c>
      <c r="C1332">
        <v>0</v>
      </c>
      <c r="E1332" t="s">
        <v>15</v>
      </c>
      <c r="F1332">
        <f t="shared" si="63"/>
        <v>0</v>
      </c>
      <c r="G1332">
        <f t="shared" si="62"/>
        <v>1</v>
      </c>
      <c r="H1332">
        <f t="shared" si="61"/>
        <v>0</v>
      </c>
      <c r="I1332">
        <v>4</v>
      </c>
      <c r="J1332">
        <v>1</v>
      </c>
      <c r="K1332">
        <v>1</v>
      </c>
      <c r="M1332" s="1">
        <v>515</v>
      </c>
      <c r="N1332">
        <v>0</v>
      </c>
    </row>
    <row r="1333" spans="1:14" x14ac:dyDescent="0.2">
      <c r="A1333">
        <v>5775285</v>
      </c>
      <c r="B1333" t="s">
        <v>1427</v>
      </c>
      <c r="C1333">
        <v>0</v>
      </c>
      <c r="D1333" t="s">
        <v>12</v>
      </c>
      <c r="E1333" t="s">
        <v>13</v>
      </c>
      <c r="F1333">
        <f t="shared" si="63"/>
        <v>1</v>
      </c>
      <c r="G1333">
        <f t="shared" si="62"/>
        <v>0</v>
      </c>
      <c r="H1333">
        <f t="shared" si="61"/>
        <v>0</v>
      </c>
      <c r="I1333">
        <v>8</v>
      </c>
      <c r="J1333">
        <v>3</v>
      </c>
      <c r="K1333">
        <v>5</v>
      </c>
      <c r="L1333">
        <v>4.93</v>
      </c>
      <c r="M1333" s="1">
        <v>429</v>
      </c>
      <c r="N1333">
        <v>17</v>
      </c>
    </row>
    <row r="1334" spans="1:14" x14ac:dyDescent="0.2">
      <c r="A1334">
        <v>5780591</v>
      </c>
      <c r="B1334" t="s">
        <v>1428</v>
      </c>
      <c r="C1334">
        <v>0</v>
      </c>
      <c r="D1334" t="s">
        <v>383</v>
      </c>
      <c r="E1334" t="s">
        <v>13</v>
      </c>
      <c r="F1334">
        <f t="shared" si="63"/>
        <v>1</v>
      </c>
      <c r="G1334">
        <f t="shared" si="62"/>
        <v>0</v>
      </c>
      <c r="H1334">
        <f t="shared" si="61"/>
        <v>0</v>
      </c>
      <c r="I1334">
        <v>2</v>
      </c>
      <c r="J1334">
        <v>1</v>
      </c>
      <c r="K1334">
        <v>1</v>
      </c>
      <c r="L1334">
        <v>4.84</v>
      </c>
      <c r="M1334" s="1">
        <v>60</v>
      </c>
      <c r="N1334">
        <v>81</v>
      </c>
    </row>
    <row r="1335" spans="1:14" x14ac:dyDescent="0.2">
      <c r="A1335">
        <v>5794015</v>
      </c>
      <c r="B1335" t="s">
        <v>1429</v>
      </c>
      <c r="C1335">
        <v>0</v>
      </c>
      <c r="D1335" t="s">
        <v>158</v>
      </c>
      <c r="E1335" t="s">
        <v>15</v>
      </c>
      <c r="F1335">
        <f t="shared" si="63"/>
        <v>0</v>
      </c>
      <c r="G1335">
        <f t="shared" si="62"/>
        <v>1</v>
      </c>
      <c r="H1335">
        <f t="shared" si="61"/>
        <v>0</v>
      </c>
      <c r="I1335">
        <v>4</v>
      </c>
      <c r="J1335">
        <v>1</v>
      </c>
      <c r="K1335">
        <v>2</v>
      </c>
      <c r="L1335">
        <v>4.8600000000000003</v>
      </c>
      <c r="M1335" s="1">
        <v>220</v>
      </c>
      <c r="N1335">
        <v>9</v>
      </c>
    </row>
    <row r="1336" spans="1:14" x14ac:dyDescent="0.2">
      <c r="A1336">
        <v>5805293</v>
      </c>
      <c r="B1336" t="s">
        <v>1430</v>
      </c>
      <c r="C1336">
        <v>1</v>
      </c>
      <c r="D1336" t="s">
        <v>674</v>
      </c>
      <c r="E1336" t="s">
        <v>13</v>
      </c>
      <c r="F1336">
        <f t="shared" si="63"/>
        <v>1</v>
      </c>
      <c r="G1336">
        <f t="shared" si="62"/>
        <v>0</v>
      </c>
      <c r="H1336">
        <f t="shared" ref="H1336:H1399" si="64">IF(E1336="Shared room",1,0)</f>
        <v>0</v>
      </c>
      <c r="I1336">
        <v>8</v>
      </c>
      <c r="J1336">
        <v>5</v>
      </c>
      <c r="K1336">
        <v>6</v>
      </c>
      <c r="L1336">
        <v>4.95</v>
      </c>
      <c r="M1336" s="1">
        <v>325</v>
      </c>
      <c r="N1336">
        <v>63</v>
      </c>
    </row>
    <row r="1337" spans="1:14" x14ac:dyDescent="0.2">
      <c r="A1337">
        <v>5806636</v>
      </c>
      <c r="B1337" t="s">
        <v>1431</v>
      </c>
      <c r="C1337">
        <v>0</v>
      </c>
      <c r="D1337" t="s">
        <v>70</v>
      </c>
      <c r="E1337" t="s">
        <v>13</v>
      </c>
      <c r="F1337">
        <f t="shared" si="63"/>
        <v>1</v>
      </c>
      <c r="G1337">
        <f t="shared" si="62"/>
        <v>0</v>
      </c>
      <c r="H1337">
        <f t="shared" si="64"/>
        <v>0</v>
      </c>
      <c r="I1337">
        <v>4</v>
      </c>
      <c r="J1337">
        <v>2</v>
      </c>
      <c r="K1337">
        <v>2</v>
      </c>
      <c r="L1337">
        <v>4.88</v>
      </c>
      <c r="M1337" s="1">
        <v>140</v>
      </c>
      <c r="N1337">
        <v>64</v>
      </c>
    </row>
    <row r="1338" spans="1:14" x14ac:dyDescent="0.2">
      <c r="A1338">
        <v>5811482</v>
      </c>
      <c r="B1338" t="s">
        <v>1432</v>
      </c>
      <c r="C1338">
        <v>0</v>
      </c>
      <c r="E1338" t="s">
        <v>15</v>
      </c>
      <c r="F1338">
        <f t="shared" si="63"/>
        <v>0</v>
      </c>
      <c r="G1338">
        <f t="shared" si="62"/>
        <v>1</v>
      </c>
      <c r="H1338">
        <f t="shared" si="64"/>
        <v>0</v>
      </c>
      <c r="I1338">
        <v>2</v>
      </c>
      <c r="J1338">
        <v>1</v>
      </c>
      <c r="K1338">
        <v>1</v>
      </c>
      <c r="M1338" s="1">
        <v>299</v>
      </c>
      <c r="N1338">
        <v>0</v>
      </c>
    </row>
    <row r="1339" spans="1:14" x14ac:dyDescent="0.2">
      <c r="A1339">
        <v>5813732</v>
      </c>
      <c r="B1339" t="s">
        <v>1433</v>
      </c>
      <c r="C1339">
        <v>1</v>
      </c>
      <c r="D1339" t="s">
        <v>22</v>
      </c>
      <c r="E1339" t="s">
        <v>13</v>
      </c>
      <c r="F1339">
        <f t="shared" si="63"/>
        <v>1</v>
      </c>
      <c r="G1339">
        <f t="shared" si="62"/>
        <v>0</v>
      </c>
      <c r="H1339">
        <f t="shared" si="64"/>
        <v>0</v>
      </c>
      <c r="I1339">
        <v>5</v>
      </c>
      <c r="J1339">
        <v>2</v>
      </c>
      <c r="K1339">
        <v>2</v>
      </c>
      <c r="L1339">
        <v>4.82</v>
      </c>
      <c r="M1339" s="1">
        <v>257</v>
      </c>
      <c r="N1339">
        <v>34</v>
      </c>
    </row>
    <row r="1340" spans="1:14" x14ac:dyDescent="0.2">
      <c r="A1340">
        <v>5819674</v>
      </c>
      <c r="B1340" t="s">
        <v>1434</v>
      </c>
      <c r="C1340">
        <v>1</v>
      </c>
      <c r="D1340" t="s">
        <v>74</v>
      </c>
      <c r="E1340" t="s">
        <v>13</v>
      </c>
      <c r="F1340">
        <f t="shared" si="63"/>
        <v>1</v>
      </c>
      <c r="G1340">
        <f t="shared" si="62"/>
        <v>0</v>
      </c>
      <c r="H1340">
        <f t="shared" si="64"/>
        <v>0</v>
      </c>
      <c r="I1340">
        <v>4</v>
      </c>
      <c r="J1340">
        <v>2</v>
      </c>
      <c r="K1340">
        <v>2</v>
      </c>
      <c r="L1340">
        <v>4.96</v>
      </c>
      <c r="M1340" s="1">
        <v>175</v>
      </c>
      <c r="N1340">
        <v>120</v>
      </c>
    </row>
    <row r="1341" spans="1:14" x14ac:dyDescent="0.2">
      <c r="A1341">
        <v>5851471</v>
      </c>
      <c r="B1341" t="s">
        <v>1435</v>
      </c>
      <c r="C1341">
        <v>0</v>
      </c>
      <c r="D1341" t="s">
        <v>68</v>
      </c>
      <c r="E1341" t="s">
        <v>13</v>
      </c>
      <c r="F1341">
        <f t="shared" si="63"/>
        <v>1</v>
      </c>
      <c r="G1341">
        <f t="shared" si="62"/>
        <v>0</v>
      </c>
      <c r="H1341">
        <f t="shared" si="64"/>
        <v>0</v>
      </c>
      <c r="I1341">
        <v>3</v>
      </c>
      <c r="J1341">
        <v>1</v>
      </c>
      <c r="K1341">
        <v>1</v>
      </c>
      <c r="L1341">
        <v>5</v>
      </c>
      <c r="M1341" s="1">
        <v>80</v>
      </c>
      <c r="N1341">
        <v>2</v>
      </c>
    </row>
    <row r="1342" spans="1:14" x14ac:dyDescent="0.2">
      <c r="A1342">
        <v>5851765</v>
      </c>
      <c r="B1342" t="s">
        <v>1436</v>
      </c>
      <c r="C1342">
        <v>0</v>
      </c>
      <c r="D1342" t="s">
        <v>165</v>
      </c>
      <c r="E1342" t="s">
        <v>15</v>
      </c>
      <c r="F1342">
        <f t="shared" si="63"/>
        <v>0</v>
      </c>
      <c r="G1342">
        <f t="shared" si="62"/>
        <v>1</v>
      </c>
      <c r="H1342">
        <f t="shared" si="64"/>
        <v>0</v>
      </c>
      <c r="I1342">
        <v>2</v>
      </c>
      <c r="J1342">
        <v>1</v>
      </c>
      <c r="K1342">
        <v>1</v>
      </c>
      <c r="M1342" s="1">
        <v>75</v>
      </c>
      <c r="N1342">
        <v>0</v>
      </c>
    </row>
    <row r="1343" spans="1:14" x14ac:dyDescent="0.2">
      <c r="A1343">
        <v>5869022</v>
      </c>
      <c r="B1343" t="s">
        <v>1437</v>
      </c>
      <c r="C1343">
        <v>1</v>
      </c>
      <c r="D1343" t="s">
        <v>158</v>
      </c>
      <c r="E1343" t="s">
        <v>15</v>
      </c>
      <c r="F1343">
        <f t="shared" si="63"/>
        <v>0</v>
      </c>
      <c r="G1343">
        <f t="shared" si="62"/>
        <v>1</v>
      </c>
      <c r="H1343">
        <f t="shared" si="64"/>
        <v>0</v>
      </c>
      <c r="I1343">
        <v>2</v>
      </c>
      <c r="J1343">
        <v>1</v>
      </c>
      <c r="K1343">
        <v>1</v>
      </c>
      <c r="L1343">
        <v>4.92</v>
      </c>
      <c r="M1343" s="1">
        <v>86</v>
      </c>
      <c r="N1343">
        <v>269</v>
      </c>
    </row>
    <row r="1344" spans="1:14" x14ac:dyDescent="0.2">
      <c r="A1344">
        <v>5871200</v>
      </c>
      <c r="B1344" t="s">
        <v>1438</v>
      </c>
      <c r="C1344">
        <v>0</v>
      </c>
      <c r="D1344" t="s">
        <v>316</v>
      </c>
      <c r="E1344" t="s">
        <v>13</v>
      </c>
      <c r="F1344">
        <f t="shared" si="63"/>
        <v>1</v>
      </c>
      <c r="G1344">
        <f t="shared" si="62"/>
        <v>0</v>
      </c>
      <c r="H1344">
        <f t="shared" si="64"/>
        <v>0</v>
      </c>
      <c r="I1344">
        <v>3</v>
      </c>
      <c r="J1344">
        <v>1</v>
      </c>
      <c r="K1344">
        <v>1</v>
      </c>
      <c r="L1344">
        <v>4.75</v>
      </c>
      <c r="M1344" s="1">
        <v>145</v>
      </c>
      <c r="N1344">
        <v>9</v>
      </c>
    </row>
    <row r="1345" spans="1:14" x14ac:dyDescent="0.2">
      <c r="A1345">
        <v>5873238</v>
      </c>
      <c r="B1345" t="s">
        <v>1439</v>
      </c>
      <c r="C1345">
        <v>0</v>
      </c>
      <c r="D1345" t="s">
        <v>68</v>
      </c>
      <c r="E1345" t="s">
        <v>13</v>
      </c>
      <c r="F1345">
        <f t="shared" si="63"/>
        <v>1</v>
      </c>
      <c r="G1345">
        <f t="shared" si="62"/>
        <v>0</v>
      </c>
      <c r="H1345">
        <f t="shared" si="64"/>
        <v>0</v>
      </c>
      <c r="I1345">
        <v>2</v>
      </c>
      <c r="K1345">
        <v>1</v>
      </c>
      <c r="L1345">
        <v>4.8</v>
      </c>
      <c r="M1345" s="1">
        <v>86</v>
      </c>
      <c r="N1345">
        <v>499</v>
      </c>
    </row>
    <row r="1346" spans="1:14" x14ac:dyDescent="0.2">
      <c r="A1346">
        <v>5928354</v>
      </c>
      <c r="B1346" t="s">
        <v>1440</v>
      </c>
      <c r="C1346">
        <v>0</v>
      </c>
      <c r="D1346" t="s">
        <v>74</v>
      </c>
      <c r="E1346" t="s">
        <v>13</v>
      </c>
      <c r="F1346">
        <f t="shared" si="63"/>
        <v>1</v>
      </c>
      <c r="G1346">
        <f t="shared" si="62"/>
        <v>0</v>
      </c>
      <c r="H1346">
        <f t="shared" si="64"/>
        <v>0</v>
      </c>
      <c r="I1346">
        <v>5</v>
      </c>
      <c r="J1346">
        <v>3</v>
      </c>
      <c r="K1346">
        <v>2</v>
      </c>
      <c r="M1346" s="1">
        <v>550</v>
      </c>
      <c r="N1346">
        <v>0</v>
      </c>
    </row>
    <row r="1347" spans="1:14" x14ac:dyDescent="0.2">
      <c r="A1347">
        <v>5928519</v>
      </c>
      <c r="B1347" t="s">
        <v>1441</v>
      </c>
      <c r="C1347">
        <v>0</v>
      </c>
      <c r="E1347" t="s">
        <v>13</v>
      </c>
      <c r="F1347">
        <f t="shared" si="63"/>
        <v>1</v>
      </c>
      <c r="G1347">
        <f t="shared" ref="G1347:G1410" si="65">IF(E1347="Private room",1,0)</f>
        <v>0</v>
      </c>
      <c r="H1347">
        <f t="shared" si="64"/>
        <v>0</v>
      </c>
      <c r="I1347">
        <v>3</v>
      </c>
      <c r="J1347">
        <v>2</v>
      </c>
      <c r="K1347">
        <v>2</v>
      </c>
      <c r="M1347" s="1">
        <v>500</v>
      </c>
      <c r="N1347">
        <v>0</v>
      </c>
    </row>
    <row r="1348" spans="1:14" x14ac:dyDescent="0.2">
      <c r="A1348">
        <v>5928709</v>
      </c>
      <c r="B1348" t="s">
        <v>1442</v>
      </c>
      <c r="C1348">
        <v>1</v>
      </c>
      <c r="D1348" t="s">
        <v>57</v>
      </c>
      <c r="E1348" t="s">
        <v>15</v>
      </c>
      <c r="F1348">
        <f t="shared" si="63"/>
        <v>0</v>
      </c>
      <c r="G1348">
        <f t="shared" si="65"/>
        <v>1</v>
      </c>
      <c r="H1348">
        <f t="shared" si="64"/>
        <v>0</v>
      </c>
      <c r="I1348">
        <v>2</v>
      </c>
      <c r="J1348">
        <v>1</v>
      </c>
      <c r="K1348">
        <v>1</v>
      </c>
      <c r="L1348">
        <v>4.9800000000000004</v>
      </c>
      <c r="M1348" s="1">
        <v>73</v>
      </c>
      <c r="N1348">
        <v>49</v>
      </c>
    </row>
    <row r="1349" spans="1:14" x14ac:dyDescent="0.2">
      <c r="A1349">
        <v>5992071</v>
      </c>
      <c r="B1349" t="s">
        <v>1443</v>
      </c>
      <c r="C1349">
        <v>1</v>
      </c>
      <c r="D1349" t="s">
        <v>42</v>
      </c>
      <c r="E1349" t="s">
        <v>13</v>
      </c>
      <c r="F1349">
        <f t="shared" ref="F1349:F1412" si="66">IF(E1349="Entire home/apt",1,0)</f>
        <v>1</v>
      </c>
      <c r="G1349">
        <f t="shared" si="65"/>
        <v>0</v>
      </c>
      <c r="H1349">
        <f t="shared" si="64"/>
        <v>0</v>
      </c>
      <c r="I1349">
        <v>4</v>
      </c>
      <c r="J1349">
        <v>1</v>
      </c>
      <c r="K1349">
        <v>1</v>
      </c>
      <c r="L1349">
        <v>4.97</v>
      </c>
      <c r="M1349" s="1">
        <v>195</v>
      </c>
      <c r="N1349">
        <v>36</v>
      </c>
    </row>
    <row r="1350" spans="1:14" x14ac:dyDescent="0.2">
      <c r="A1350">
        <v>6017483</v>
      </c>
      <c r="B1350" t="s">
        <v>1444</v>
      </c>
      <c r="C1350">
        <v>0</v>
      </c>
      <c r="D1350" t="s">
        <v>31</v>
      </c>
      <c r="E1350" t="s">
        <v>15</v>
      </c>
      <c r="F1350">
        <f t="shared" si="66"/>
        <v>0</v>
      </c>
      <c r="G1350">
        <f t="shared" si="65"/>
        <v>1</v>
      </c>
      <c r="H1350">
        <f t="shared" si="64"/>
        <v>0</v>
      </c>
      <c r="I1350">
        <v>1</v>
      </c>
      <c r="J1350">
        <v>1</v>
      </c>
      <c r="K1350">
        <v>1</v>
      </c>
      <c r="M1350" s="1">
        <v>150</v>
      </c>
      <c r="N1350">
        <v>0</v>
      </c>
    </row>
    <row r="1351" spans="1:14" x14ac:dyDescent="0.2">
      <c r="A1351">
        <v>6025598</v>
      </c>
      <c r="B1351" t="s">
        <v>1445</v>
      </c>
      <c r="C1351">
        <v>1</v>
      </c>
      <c r="D1351" t="s">
        <v>128</v>
      </c>
      <c r="E1351" t="s">
        <v>13</v>
      </c>
      <c r="F1351">
        <f t="shared" si="66"/>
        <v>1</v>
      </c>
      <c r="G1351">
        <f t="shared" si="65"/>
        <v>0</v>
      </c>
      <c r="H1351">
        <f t="shared" si="64"/>
        <v>0</v>
      </c>
      <c r="I1351">
        <v>6</v>
      </c>
      <c r="J1351">
        <v>3</v>
      </c>
      <c r="K1351">
        <v>5</v>
      </c>
      <c r="L1351">
        <v>4.8899999999999997</v>
      </c>
      <c r="M1351" s="1">
        <v>319</v>
      </c>
      <c r="N1351">
        <v>84</v>
      </c>
    </row>
    <row r="1352" spans="1:14" x14ac:dyDescent="0.2">
      <c r="A1352">
        <v>6056285</v>
      </c>
      <c r="B1352" t="s">
        <v>1446</v>
      </c>
      <c r="C1352">
        <v>0</v>
      </c>
      <c r="D1352" t="s">
        <v>28</v>
      </c>
      <c r="E1352" t="s">
        <v>13</v>
      </c>
      <c r="F1352">
        <f t="shared" si="66"/>
        <v>1</v>
      </c>
      <c r="G1352">
        <f t="shared" si="65"/>
        <v>0</v>
      </c>
      <c r="H1352">
        <f t="shared" si="64"/>
        <v>0</v>
      </c>
      <c r="I1352">
        <v>2</v>
      </c>
      <c r="J1352">
        <v>1</v>
      </c>
      <c r="K1352">
        <v>2</v>
      </c>
      <c r="M1352" s="1">
        <v>150</v>
      </c>
      <c r="N1352">
        <v>0</v>
      </c>
    </row>
    <row r="1353" spans="1:14" x14ac:dyDescent="0.2">
      <c r="A1353">
        <v>6088588</v>
      </c>
      <c r="B1353" t="s">
        <v>1447</v>
      </c>
      <c r="C1353">
        <v>1</v>
      </c>
      <c r="D1353" t="s">
        <v>70</v>
      </c>
      <c r="E1353" t="s">
        <v>13</v>
      </c>
      <c r="F1353">
        <f t="shared" si="66"/>
        <v>1</v>
      </c>
      <c r="G1353">
        <f t="shared" si="65"/>
        <v>0</v>
      </c>
      <c r="H1353">
        <f t="shared" si="64"/>
        <v>0</v>
      </c>
      <c r="I1353">
        <v>4</v>
      </c>
      <c r="J1353">
        <v>2</v>
      </c>
      <c r="K1353">
        <v>2</v>
      </c>
      <c r="L1353">
        <v>5</v>
      </c>
      <c r="M1353" s="1">
        <v>450</v>
      </c>
      <c r="N1353">
        <v>11</v>
      </c>
    </row>
    <row r="1354" spans="1:14" x14ac:dyDescent="0.2">
      <c r="A1354">
        <v>6092667</v>
      </c>
      <c r="B1354" t="s">
        <v>1448</v>
      </c>
      <c r="C1354">
        <v>0</v>
      </c>
      <c r="E1354" t="s">
        <v>15</v>
      </c>
      <c r="F1354">
        <f t="shared" si="66"/>
        <v>0</v>
      </c>
      <c r="G1354">
        <f t="shared" si="65"/>
        <v>1</v>
      </c>
      <c r="H1354">
        <f t="shared" si="64"/>
        <v>0</v>
      </c>
      <c r="I1354">
        <v>2</v>
      </c>
      <c r="J1354">
        <v>1</v>
      </c>
      <c r="K1354">
        <v>1</v>
      </c>
      <c r="L1354">
        <v>5</v>
      </c>
      <c r="M1354" s="1">
        <v>40</v>
      </c>
      <c r="N1354">
        <v>7</v>
      </c>
    </row>
    <row r="1355" spans="1:14" x14ac:dyDescent="0.2">
      <c r="A1355">
        <v>6093246</v>
      </c>
      <c r="B1355" t="s">
        <v>1449</v>
      </c>
      <c r="C1355">
        <v>0</v>
      </c>
      <c r="D1355" t="s">
        <v>70</v>
      </c>
      <c r="E1355" t="s">
        <v>13</v>
      </c>
      <c r="F1355">
        <f t="shared" si="66"/>
        <v>1</v>
      </c>
      <c r="G1355">
        <f t="shared" si="65"/>
        <v>0</v>
      </c>
      <c r="H1355">
        <f t="shared" si="64"/>
        <v>0</v>
      </c>
      <c r="I1355">
        <v>10</v>
      </c>
      <c r="J1355">
        <v>3</v>
      </c>
      <c r="K1355">
        <v>3</v>
      </c>
      <c r="M1355" s="1">
        <v>600</v>
      </c>
      <c r="N1355">
        <v>0</v>
      </c>
    </row>
    <row r="1356" spans="1:14" x14ac:dyDescent="0.2">
      <c r="A1356">
        <v>6093402</v>
      </c>
      <c r="B1356" t="s">
        <v>1450</v>
      </c>
      <c r="C1356">
        <v>0</v>
      </c>
      <c r="D1356" t="s">
        <v>20</v>
      </c>
      <c r="E1356" t="s">
        <v>13</v>
      </c>
      <c r="F1356">
        <f t="shared" si="66"/>
        <v>1</v>
      </c>
      <c r="G1356">
        <f t="shared" si="65"/>
        <v>0</v>
      </c>
      <c r="H1356">
        <f t="shared" si="64"/>
        <v>0</v>
      </c>
      <c r="I1356">
        <v>3</v>
      </c>
      <c r="J1356">
        <v>2</v>
      </c>
      <c r="K1356">
        <v>2</v>
      </c>
      <c r="M1356" s="1">
        <v>195</v>
      </c>
      <c r="N1356">
        <v>0</v>
      </c>
    </row>
    <row r="1357" spans="1:14" x14ac:dyDescent="0.2">
      <c r="A1357">
        <v>6100305</v>
      </c>
      <c r="B1357" t="s">
        <v>1451</v>
      </c>
      <c r="C1357">
        <v>0</v>
      </c>
      <c r="D1357" t="s">
        <v>64</v>
      </c>
      <c r="E1357" t="s">
        <v>13</v>
      </c>
      <c r="F1357">
        <f t="shared" si="66"/>
        <v>1</v>
      </c>
      <c r="G1357">
        <f t="shared" si="65"/>
        <v>0</v>
      </c>
      <c r="H1357">
        <f t="shared" si="64"/>
        <v>0</v>
      </c>
      <c r="I1357">
        <v>2</v>
      </c>
      <c r="J1357">
        <v>1</v>
      </c>
      <c r="K1357">
        <v>1</v>
      </c>
      <c r="L1357">
        <v>4.91</v>
      </c>
      <c r="M1357" s="1">
        <v>202</v>
      </c>
      <c r="N1357">
        <v>36</v>
      </c>
    </row>
    <row r="1358" spans="1:14" x14ac:dyDescent="0.2">
      <c r="A1358">
        <v>6116865</v>
      </c>
      <c r="B1358" t="s">
        <v>1452</v>
      </c>
      <c r="C1358">
        <v>1</v>
      </c>
      <c r="D1358" t="s">
        <v>31</v>
      </c>
      <c r="E1358" t="s">
        <v>13</v>
      </c>
      <c r="F1358">
        <f t="shared" si="66"/>
        <v>1</v>
      </c>
      <c r="G1358">
        <f t="shared" si="65"/>
        <v>0</v>
      </c>
      <c r="H1358">
        <f t="shared" si="64"/>
        <v>0</v>
      </c>
      <c r="I1358">
        <v>4</v>
      </c>
      <c r="J1358">
        <v>2</v>
      </c>
      <c r="K1358">
        <v>2</v>
      </c>
      <c r="L1358">
        <v>4.8</v>
      </c>
      <c r="M1358" s="1">
        <v>185</v>
      </c>
      <c r="N1358">
        <v>85</v>
      </c>
    </row>
    <row r="1359" spans="1:14" x14ac:dyDescent="0.2">
      <c r="A1359">
        <v>6118674</v>
      </c>
      <c r="B1359" t="s">
        <v>1453</v>
      </c>
      <c r="C1359">
        <v>0</v>
      </c>
      <c r="D1359" t="s">
        <v>57</v>
      </c>
      <c r="E1359" t="s">
        <v>13</v>
      </c>
      <c r="F1359">
        <f t="shared" si="66"/>
        <v>1</v>
      </c>
      <c r="G1359">
        <f t="shared" si="65"/>
        <v>0</v>
      </c>
      <c r="H1359">
        <f t="shared" si="64"/>
        <v>0</v>
      </c>
      <c r="I1359">
        <v>5</v>
      </c>
      <c r="J1359">
        <v>3</v>
      </c>
      <c r="K1359">
        <v>4</v>
      </c>
      <c r="L1359">
        <v>4.58</v>
      </c>
      <c r="M1359" s="1">
        <v>131</v>
      </c>
      <c r="N1359">
        <v>557</v>
      </c>
    </row>
    <row r="1360" spans="1:14" x14ac:dyDescent="0.2">
      <c r="A1360">
        <v>6120864</v>
      </c>
      <c r="B1360" t="s">
        <v>1454</v>
      </c>
      <c r="C1360">
        <v>1</v>
      </c>
      <c r="D1360" t="s">
        <v>564</v>
      </c>
      <c r="E1360" t="s">
        <v>13</v>
      </c>
      <c r="F1360">
        <f t="shared" si="66"/>
        <v>1</v>
      </c>
      <c r="G1360">
        <f t="shared" si="65"/>
        <v>0</v>
      </c>
      <c r="H1360">
        <f t="shared" si="64"/>
        <v>0</v>
      </c>
      <c r="I1360">
        <v>8</v>
      </c>
      <c r="J1360">
        <v>2</v>
      </c>
      <c r="K1360">
        <v>4</v>
      </c>
      <c r="L1360">
        <v>4.76</v>
      </c>
      <c r="M1360" s="1">
        <v>171</v>
      </c>
      <c r="N1360">
        <v>52</v>
      </c>
    </row>
    <row r="1361" spans="1:14" x14ac:dyDescent="0.2">
      <c r="A1361">
        <v>6131087</v>
      </c>
      <c r="B1361" t="s">
        <v>1455</v>
      </c>
      <c r="C1361">
        <v>1</v>
      </c>
      <c r="D1361" t="s">
        <v>206</v>
      </c>
      <c r="E1361" t="s">
        <v>13</v>
      </c>
      <c r="F1361">
        <f t="shared" si="66"/>
        <v>1</v>
      </c>
      <c r="G1361">
        <f t="shared" si="65"/>
        <v>0</v>
      </c>
      <c r="H1361">
        <f t="shared" si="64"/>
        <v>0</v>
      </c>
      <c r="I1361">
        <v>8</v>
      </c>
      <c r="J1361">
        <v>4</v>
      </c>
      <c r="K1361">
        <v>4</v>
      </c>
      <c r="L1361">
        <v>5</v>
      </c>
      <c r="M1361" s="1">
        <v>400</v>
      </c>
      <c r="N1361">
        <v>29</v>
      </c>
    </row>
    <row r="1362" spans="1:14" x14ac:dyDescent="0.2">
      <c r="A1362">
        <v>6184106</v>
      </c>
      <c r="B1362" t="s">
        <v>1456</v>
      </c>
      <c r="C1362">
        <v>1</v>
      </c>
      <c r="D1362" t="s">
        <v>48</v>
      </c>
      <c r="E1362" t="s">
        <v>15</v>
      </c>
      <c r="F1362">
        <f t="shared" si="66"/>
        <v>0</v>
      </c>
      <c r="G1362">
        <f t="shared" si="65"/>
        <v>1</v>
      </c>
      <c r="H1362">
        <f t="shared" si="64"/>
        <v>0</v>
      </c>
      <c r="I1362">
        <v>2</v>
      </c>
      <c r="J1362">
        <v>1</v>
      </c>
      <c r="K1362">
        <v>1</v>
      </c>
      <c r="L1362">
        <v>4.9000000000000004</v>
      </c>
      <c r="M1362" s="1">
        <v>689</v>
      </c>
      <c r="N1362">
        <v>211</v>
      </c>
    </row>
    <row r="1363" spans="1:14" x14ac:dyDescent="0.2">
      <c r="A1363">
        <v>6185503</v>
      </c>
      <c r="B1363" t="s">
        <v>1457</v>
      </c>
      <c r="C1363">
        <v>1</v>
      </c>
      <c r="E1363" t="s">
        <v>15</v>
      </c>
      <c r="F1363">
        <f t="shared" si="66"/>
        <v>0</v>
      </c>
      <c r="G1363">
        <f t="shared" si="65"/>
        <v>1</v>
      </c>
      <c r="H1363">
        <f t="shared" si="64"/>
        <v>0</v>
      </c>
      <c r="I1363">
        <v>2</v>
      </c>
      <c r="J1363">
        <v>1</v>
      </c>
      <c r="K1363">
        <v>1</v>
      </c>
      <c r="L1363">
        <v>4.78</v>
      </c>
      <c r="M1363" s="1">
        <v>75</v>
      </c>
      <c r="N1363">
        <v>52</v>
      </c>
    </row>
    <row r="1364" spans="1:14" x14ac:dyDescent="0.2">
      <c r="A1364">
        <v>6186041</v>
      </c>
      <c r="B1364" t="s">
        <v>1458</v>
      </c>
      <c r="C1364">
        <v>0</v>
      </c>
      <c r="D1364" t="s">
        <v>165</v>
      </c>
      <c r="E1364" t="s">
        <v>13</v>
      </c>
      <c r="F1364">
        <f t="shared" si="66"/>
        <v>1</v>
      </c>
      <c r="G1364">
        <f t="shared" si="65"/>
        <v>0</v>
      </c>
      <c r="H1364">
        <f t="shared" si="64"/>
        <v>0</v>
      </c>
      <c r="I1364">
        <v>7</v>
      </c>
      <c r="J1364">
        <v>3</v>
      </c>
      <c r="K1364">
        <v>3</v>
      </c>
      <c r="L1364">
        <v>4.92</v>
      </c>
      <c r="M1364" s="1">
        <v>352</v>
      </c>
      <c r="N1364">
        <v>53</v>
      </c>
    </row>
    <row r="1365" spans="1:14" x14ac:dyDescent="0.2">
      <c r="A1365">
        <v>6187395</v>
      </c>
      <c r="B1365" t="s">
        <v>1459</v>
      </c>
      <c r="C1365">
        <v>0</v>
      </c>
      <c r="D1365" t="s">
        <v>206</v>
      </c>
      <c r="E1365" t="s">
        <v>13</v>
      </c>
      <c r="F1365">
        <f t="shared" si="66"/>
        <v>1</v>
      </c>
      <c r="G1365">
        <f t="shared" si="65"/>
        <v>0</v>
      </c>
      <c r="H1365">
        <f t="shared" si="64"/>
        <v>0</v>
      </c>
      <c r="I1365">
        <v>4</v>
      </c>
      <c r="K1365">
        <v>1</v>
      </c>
      <c r="L1365">
        <v>4.96</v>
      </c>
      <c r="M1365" s="1">
        <v>119</v>
      </c>
      <c r="N1365">
        <v>148</v>
      </c>
    </row>
    <row r="1366" spans="1:14" x14ac:dyDescent="0.2">
      <c r="A1366">
        <v>6198536</v>
      </c>
      <c r="B1366" t="s">
        <v>1460</v>
      </c>
      <c r="C1366">
        <v>0</v>
      </c>
      <c r="D1366" t="s">
        <v>26</v>
      </c>
      <c r="E1366" t="s">
        <v>13</v>
      </c>
      <c r="F1366">
        <f t="shared" si="66"/>
        <v>1</v>
      </c>
      <c r="G1366">
        <f t="shared" si="65"/>
        <v>0</v>
      </c>
      <c r="H1366">
        <f t="shared" si="64"/>
        <v>0</v>
      </c>
      <c r="I1366">
        <v>6</v>
      </c>
      <c r="J1366">
        <v>3</v>
      </c>
      <c r="K1366">
        <v>4</v>
      </c>
      <c r="L1366">
        <v>4.6100000000000003</v>
      </c>
      <c r="M1366" s="1">
        <v>299</v>
      </c>
      <c r="N1366">
        <v>32</v>
      </c>
    </row>
    <row r="1367" spans="1:14" x14ac:dyDescent="0.2">
      <c r="A1367">
        <v>6214178</v>
      </c>
      <c r="B1367" t="s">
        <v>1461</v>
      </c>
      <c r="C1367">
        <v>0</v>
      </c>
      <c r="D1367" t="s">
        <v>64</v>
      </c>
      <c r="E1367" t="s">
        <v>13</v>
      </c>
      <c r="F1367">
        <f t="shared" si="66"/>
        <v>1</v>
      </c>
      <c r="G1367">
        <f t="shared" si="65"/>
        <v>0</v>
      </c>
      <c r="H1367">
        <f t="shared" si="64"/>
        <v>0</v>
      </c>
      <c r="I1367">
        <v>6</v>
      </c>
      <c r="J1367">
        <v>2</v>
      </c>
      <c r="K1367">
        <v>4</v>
      </c>
      <c r="L1367">
        <v>4.7699999999999996</v>
      </c>
      <c r="M1367" s="1">
        <v>209</v>
      </c>
      <c r="N1367">
        <v>158</v>
      </c>
    </row>
    <row r="1368" spans="1:14" x14ac:dyDescent="0.2">
      <c r="A1368">
        <v>6234498</v>
      </c>
      <c r="B1368" t="s">
        <v>1462</v>
      </c>
      <c r="C1368">
        <v>1</v>
      </c>
      <c r="D1368" t="s">
        <v>20</v>
      </c>
      <c r="E1368" t="s">
        <v>13</v>
      </c>
      <c r="F1368">
        <f t="shared" si="66"/>
        <v>1</v>
      </c>
      <c r="G1368">
        <f t="shared" si="65"/>
        <v>0</v>
      </c>
      <c r="H1368">
        <f t="shared" si="64"/>
        <v>0</v>
      </c>
      <c r="I1368">
        <v>6</v>
      </c>
      <c r="J1368">
        <v>2</v>
      </c>
      <c r="K1368">
        <v>3</v>
      </c>
      <c r="L1368">
        <v>4.8600000000000003</v>
      </c>
      <c r="M1368" s="1">
        <v>200</v>
      </c>
      <c r="N1368">
        <v>104</v>
      </c>
    </row>
    <row r="1369" spans="1:14" x14ac:dyDescent="0.2">
      <c r="A1369">
        <v>6238933</v>
      </c>
      <c r="B1369" t="s">
        <v>1463</v>
      </c>
      <c r="C1369">
        <v>0</v>
      </c>
      <c r="D1369" t="s">
        <v>12</v>
      </c>
      <c r="E1369" t="s">
        <v>13</v>
      </c>
      <c r="F1369">
        <f t="shared" si="66"/>
        <v>1</v>
      </c>
      <c r="G1369">
        <f t="shared" si="65"/>
        <v>0</v>
      </c>
      <c r="H1369">
        <f t="shared" si="64"/>
        <v>0</v>
      </c>
      <c r="I1369">
        <v>16</v>
      </c>
      <c r="J1369">
        <v>4</v>
      </c>
      <c r="K1369">
        <v>9</v>
      </c>
      <c r="L1369">
        <v>4.8</v>
      </c>
      <c r="M1369" s="1">
        <v>420</v>
      </c>
      <c r="N1369">
        <v>83</v>
      </c>
    </row>
    <row r="1370" spans="1:14" x14ac:dyDescent="0.2">
      <c r="A1370">
        <v>6248576</v>
      </c>
      <c r="B1370" t="s">
        <v>1464</v>
      </c>
      <c r="C1370">
        <v>0</v>
      </c>
      <c r="D1370" t="s">
        <v>40</v>
      </c>
      <c r="E1370" t="s">
        <v>13</v>
      </c>
      <c r="F1370">
        <f t="shared" si="66"/>
        <v>1</v>
      </c>
      <c r="G1370">
        <f t="shared" si="65"/>
        <v>0</v>
      </c>
      <c r="H1370">
        <f t="shared" si="64"/>
        <v>0</v>
      </c>
      <c r="I1370">
        <v>3</v>
      </c>
      <c r="J1370">
        <v>1</v>
      </c>
      <c r="K1370">
        <v>1</v>
      </c>
      <c r="L1370">
        <v>4.83</v>
      </c>
      <c r="M1370" s="1">
        <v>52</v>
      </c>
      <c r="N1370">
        <v>6</v>
      </c>
    </row>
    <row r="1371" spans="1:14" x14ac:dyDescent="0.2">
      <c r="A1371">
        <v>6250110</v>
      </c>
      <c r="B1371" t="s">
        <v>1465</v>
      </c>
      <c r="C1371">
        <v>0</v>
      </c>
      <c r="D1371" t="s">
        <v>42</v>
      </c>
      <c r="E1371" t="s">
        <v>13</v>
      </c>
      <c r="F1371">
        <f t="shared" si="66"/>
        <v>1</v>
      </c>
      <c r="G1371">
        <f t="shared" si="65"/>
        <v>0</v>
      </c>
      <c r="H1371">
        <f t="shared" si="64"/>
        <v>0</v>
      </c>
      <c r="I1371">
        <v>2</v>
      </c>
      <c r="K1371">
        <v>1</v>
      </c>
      <c r="L1371">
        <v>4.7300000000000004</v>
      </c>
      <c r="M1371" s="1">
        <v>100</v>
      </c>
      <c r="N1371">
        <v>15</v>
      </c>
    </row>
    <row r="1372" spans="1:14" x14ac:dyDescent="0.2">
      <c r="A1372">
        <v>6260941</v>
      </c>
      <c r="B1372" t="s">
        <v>1466</v>
      </c>
      <c r="C1372">
        <v>0</v>
      </c>
      <c r="D1372" t="s">
        <v>42</v>
      </c>
      <c r="E1372" t="s">
        <v>13</v>
      </c>
      <c r="F1372">
        <f t="shared" si="66"/>
        <v>1</v>
      </c>
      <c r="G1372">
        <f t="shared" si="65"/>
        <v>0</v>
      </c>
      <c r="H1372">
        <f t="shared" si="64"/>
        <v>0</v>
      </c>
      <c r="I1372">
        <v>5</v>
      </c>
      <c r="J1372">
        <v>2</v>
      </c>
      <c r="K1372">
        <v>3</v>
      </c>
      <c r="L1372">
        <v>4.8</v>
      </c>
      <c r="M1372" s="1">
        <v>127</v>
      </c>
      <c r="N1372">
        <v>52</v>
      </c>
    </row>
    <row r="1373" spans="1:14" x14ac:dyDescent="0.2">
      <c r="A1373">
        <v>6277444</v>
      </c>
      <c r="B1373" t="s">
        <v>1467</v>
      </c>
      <c r="C1373">
        <v>0</v>
      </c>
      <c r="D1373" t="s">
        <v>31</v>
      </c>
      <c r="E1373" t="s">
        <v>15</v>
      </c>
      <c r="F1373">
        <f t="shared" si="66"/>
        <v>0</v>
      </c>
      <c r="G1373">
        <f t="shared" si="65"/>
        <v>1</v>
      </c>
      <c r="H1373">
        <f t="shared" si="64"/>
        <v>0</v>
      </c>
      <c r="I1373">
        <v>2</v>
      </c>
      <c r="J1373">
        <v>1</v>
      </c>
      <c r="K1373">
        <v>1</v>
      </c>
      <c r="M1373" s="1">
        <v>38</v>
      </c>
      <c r="N1373">
        <v>0</v>
      </c>
    </row>
    <row r="1374" spans="1:14" x14ac:dyDescent="0.2">
      <c r="A1374">
        <v>6284729</v>
      </c>
      <c r="B1374" t="s">
        <v>1468</v>
      </c>
      <c r="C1374">
        <v>1</v>
      </c>
      <c r="D1374" t="s">
        <v>22</v>
      </c>
      <c r="E1374" t="s">
        <v>13</v>
      </c>
      <c r="F1374">
        <f t="shared" si="66"/>
        <v>1</v>
      </c>
      <c r="G1374">
        <f t="shared" si="65"/>
        <v>0</v>
      </c>
      <c r="H1374">
        <f t="shared" si="64"/>
        <v>0</v>
      </c>
      <c r="I1374">
        <v>6</v>
      </c>
      <c r="J1374">
        <v>3</v>
      </c>
      <c r="K1374">
        <v>3</v>
      </c>
      <c r="M1374" s="1">
        <v>270</v>
      </c>
      <c r="N1374">
        <v>0</v>
      </c>
    </row>
    <row r="1375" spans="1:14" x14ac:dyDescent="0.2">
      <c r="A1375">
        <v>6285645</v>
      </c>
      <c r="B1375" t="s">
        <v>1469</v>
      </c>
      <c r="C1375">
        <v>1</v>
      </c>
      <c r="D1375" t="s">
        <v>12</v>
      </c>
      <c r="E1375" t="s">
        <v>15</v>
      </c>
      <c r="F1375">
        <f t="shared" si="66"/>
        <v>0</v>
      </c>
      <c r="G1375">
        <f t="shared" si="65"/>
        <v>1</v>
      </c>
      <c r="H1375">
        <f t="shared" si="64"/>
        <v>0</v>
      </c>
      <c r="I1375">
        <v>2</v>
      </c>
      <c r="J1375">
        <v>1</v>
      </c>
      <c r="K1375">
        <v>1</v>
      </c>
      <c r="L1375">
        <v>4.96</v>
      </c>
      <c r="M1375" s="1">
        <v>50</v>
      </c>
      <c r="N1375">
        <v>130</v>
      </c>
    </row>
    <row r="1376" spans="1:14" x14ac:dyDescent="0.2">
      <c r="A1376">
        <v>6288166</v>
      </c>
      <c r="B1376" t="s">
        <v>1470</v>
      </c>
      <c r="C1376">
        <v>0</v>
      </c>
      <c r="D1376" t="s">
        <v>156</v>
      </c>
      <c r="E1376" t="s">
        <v>13</v>
      </c>
      <c r="F1376">
        <f t="shared" si="66"/>
        <v>1</v>
      </c>
      <c r="G1376">
        <f t="shared" si="65"/>
        <v>0</v>
      </c>
      <c r="H1376">
        <f t="shared" si="64"/>
        <v>0</v>
      </c>
      <c r="I1376">
        <v>2</v>
      </c>
      <c r="J1376">
        <v>2</v>
      </c>
      <c r="K1376">
        <v>2</v>
      </c>
      <c r="L1376">
        <v>5</v>
      </c>
      <c r="M1376" s="1">
        <v>100</v>
      </c>
      <c r="N1376">
        <v>2</v>
      </c>
    </row>
    <row r="1377" spans="1:14" x14ac:dyDescent="0.2">
      <c r="A1377">
        <v>6291496</v>
      </c>
      <c r="B1377" t="s">
        <v>1471</v>
      </c>
      <c r="C1377">
        <v>0</v>
      </c>
      <c r="D1377" t="s">
        <v>48</v>
      </c>
      <c r="E1377" t="s">
        <v>13</v>
      </c>
      <c r="F1377">
        <f t="shared" si="66"/>
        <v>1</v>
      </c>
      <c r="G1377">
        <f t="shared" si="65"/>
        <v>0</v>
      </c>
      <c r="H1377">
        <f t="shared" si="64"/>
        <v>0</v>
      </c>
      <c r="I1377">
        <v>4</v>
      </c>
      <c r="J1377">
        <v>1</v>
      </c>
      <c r="K1377">
        <v>2</v>
      </c>
      <c r="M1377" s="1">
        <v>250</v>
      </c>
      <c r="N1377">
        <v>0</v>
      </c>
    </row>
    <row r="1378" spans="1:14" x14ac:dyDescent="0.2">
      <c r="A1378">
        <v>6291810</v>
      </c>
      <c r="B1378" t="s">
        <v>1472</v>
      </c>
      <c r="C1378">
        <v>1</v>
      </c>
      <c r="D1378" t="s">
        <v>726</v>
      </c>
      <c r="E1378" t="s">
        <v>13</v>
      </c>
      <c r="F1378">
        <f t="shared" si="66"/>
        <v>1</v>
      </c>
      <c r="G1378">
        <f t="shared" si="65"/>
        <v>0</v>
      </c>
      <c r="H1378">
        <f t="shared" si="64"/>
        <v>0</v>
      </c>
      <c r="I1378">
        <v>10</v>
      </c>
      <c r="J1378">
        <v>4</v>
      </c>
      <c r="K1378">
        <v>4</v>
      </c>
      <c r="L1378">
        <v>4.96</v>
      </c>
      <c r="M1378" s="1">
        <v>560</v>
      </c>
      <c r="N1378">
        <v>53</v>
      </c>
    </row>
    <row r="1379" spans="1:14" x14ac:dyDescent="0.2">
      <c r="A1379">
        <v>6311988</v>
      </c>
      <c r="B1379" t="s">
        <v>1473</v>
      </c>
      <c r="C1379">
        <v>0</v>
      </c>
      <c r="D1379" t="s">
        <v>36</v>
      </c>
      <c r="E1379" t="s">
        <v>13</v>
      </c>
      <c r="F1379">
        <f t="shared" si="66"/>
        <v>1</v>
      </c>
      <c r="G1379">
        <f t="shared" si="65"/>
        <v>0</v>
      </c>
      <c r="H1379">
        <f t="shared" si="64"/>
        <v>0</v>
      </c>
      <c r="I1379">
        <v>4</v>
      </c>
      <c r="J1379">
        <v>1</v>
      </c>
      <c r="K1379">
        <v>1</v>
      </c>
      <c r="L1379">
        <v>4.93</v>
      </c>
      <c r="M1379" s="1">
        <v>329</v>
      </c>
      <c r="N1379">
        <v>14</v>
      </c>
    </row>
    <row r="1380" spans="1:14" x14ac:dyDescent="0.2">
      <c r="A1380">
        <v>6325661</v>
      </c>
      <c r="B1380" t="s">
        <v>1474</v>
      </c>
      <c r="C1380">
        <v>0</v>
      </c>
      <c r="D1380" t="s">
        <v>48</v>
      </c>
      <c r="E1380" t="s">
        <v>13</v>
      </c>
      <c r="F1380">
        <f t="shared" si="66"/>
        <v>1</v>
      </c>
      <c r="G1380">
        <f t="shared" si="65"/>
        <v>0</v>
      </c>
      <c r="H1380">
        <f t="shared" si="64"/>
        <v>0</v>
      </c>
      <c r="I1380">
        <v>6</v>
      </c>
      <c r="J1380">
        <v>3</v>
      </c>
      <c r="K1380">
        <v>3</v>
      </c>
      <c r="M1380" s="1">
        <v>846</v>
      </c>
      <c r="N1380">
        <v>0</v>
      </c>
    </row>
    <row r="1381" spans="1:14" x14ac:dyDescent="0.2">
      <c r="A1381">
        <v>6330479</v>
      </c>
      <c r="B1381" t="s">
        <v>1475</v>
      </c>
      <c r="C1381">
        <v>0</v>
      </c>
      <c r="D1381" t="s">
        <v>331</v>
      </c>
      <c r="E1381" t="s">
        <v>15</v>
      </c>
      <c r="F1381">
        <f t="shared" si="66"/>
        <v>0</v>
      </c>
      <c r="G1381">
        <f t="shared" si="65"/>
        <v>1</v>
      </c>
      <c r="H1381">
        <f t="shared" si="64"/>
        <v>0</v>
      </c>
      <c r="I1381">
        <v>2</v>
      </c>
      <c r="J1381">
        <v>1</v>
      </c>
      <c r="K1381">
        <v>1</v>
      </c>
      <c r="L1381">
        <v>5</v>
      </c>
      <c r="M1381" s="1">
        <v>40</v>
      </c>
      <c r="N1381">
        <v>2</v>
      </c>
    </row>
    <row r="1382" spans="1:14" x14ac:dyDescent="0.2">
      <c r="A1382">
        <v>6347473</v>
      </c>
      <c r="B1382" t="s">
        <v>1476</v>
      </c>
      <c r="C1382">
        <v>1</v>
      </c>
      <c r="E1382" t="s">
        <v>13</v>
      </c>
      <c r="F1382">
        <f t="shared" si="66"/>
        <v>1</v>
      </c>
      <c r="G1382">
        <f t="shared" si="65"/>
        <v>0</v>
      </c>
      <c r="H1382">
        <f t="shared" si="64"/>
        <v>0</v>
      </c>
      <c r="I1382">
        <v>4</v>
      </c>
      <c r="J1382">
        <v>2</v>
      </c>
      <c r="K1382">
        <v>2</v>
      </c>
      <c r="L1382">
        <v>4.97</v>
      </c>
      <c r="M1382" s="1">
        <v>100</v>
      </c>
      <c r="N1382">
        <v>33</v>
      </c>
    </row>
    <row r="1383" spans="1:14" x14ac:dyDescent="0.2">
      <c r="A1383">
        <v>6391710</v>
      </c>
      <c r="B1383" t="s">
        <v>1477</v>
      </c>
      <c r="C1383">
        <v>1</v>
      </c>
      <c r="D1383" t="s">
        <v>12</v>
      </c>
      <c r="E1383" t="s">
        <v>13</v>
      </c>
      <c r="F1383">
        <f t="shared" si="66"/>
        <v>1</v>
      </c>
      <c r="G1383">
        <f t="shared" si="65"/>
        <v>0</v>
      </c>
      <c r="H1383">
        <f t="shared" si="64"/>
        <v>0</v>
      </c>
      <c r="I1383">
        <v>4</v>
      </c>
      <c r="J1383">
        <v>1</v>
      </c>
      <c r="K1383">
        <v>1</v>
      </c>
      <c r="L1383">
        <v>5</v>
      </c>
      <c r="M1383" s="1">
        <v>200</v>
      </c>
      <c r="N1383">
        <v>302</v>
      </c>
    </row>
    <row r="1384" spans="1:14" x14ac:dyDescent="0.2">
      <c r="A1384">
        <v>6404272</v>
      </c>
      <c r="B1384" t="s">
        <v>1478</v>
      </c>
      <c r="C1384">
        <v>0</v>
      </c>
      <c r="D1384" t="s">
        <v>31</v>
      </c>
      <c r="E1384" t="s">
        <v>15</v>
      </c>
      <c r="F1384">
        <f t="shared" si="66"/>
        <v>0</v>
      </c>
      <c r="G1384">
        <f t="shared" si="65"/>
        <v>1</v>
      </c>
      <c r="H1384">
        <f t="shared" si="64"/>
        <v>0</v>
      </c>
      <c r="I1384">
        <v>1</v>
      </c>
      <c r="J1384">
        <v>1</v>
      </c>
      <c r="K1384">
        <v>1</v>
      </c>
      <c r="L1384">
        <v>4</v>
      </c>
      <c r="M1384" s="1">
        <v>35</v>
      </c>
      <c r="N1384">
        <v>1</v>
      </c>
    </row>
    <row r="1385" spans="1:14" x14ac:dyDescent="0.2">
      <c r="A1385">
        <v>6430521</v>
      </c>
      <c r="B1385" t="s">
        <v>1480</v>
      </c>
      <c r="C1385">
        <v>0</v>
      </c>
      <c r="D1385" t="s">
        <v>144</v>
      </c>
      <c r="E1385" t="s">
        <v>13</v>
      </c>
      <c r="F1385">
        <f t="shared" si="66"/>
        <v>1</v>
      </c>
      <c r="G1385">
        <f t="shared" si="65"/>
        <v>0</v>
      </c>
      <c r="H1385">
        <f t="shared" si="64"/>
        <v>0</v>
      </c>
      <c r="I1385">
        <v>5</v>
      </c>
      <c r="J1385">
        <v>3</v>
      </c>
      <c r="K1385">
        <v>3</v>
      </c>
      <c r="M1385" s="1">
        <v>325</v>
      </c>
      <c r="N1385">
        <v>0</v>
      </c>
    </row>
    <row r="1386" spans="1:14" x14ac:dyDescent="0.2">
      <c r="A1386">
        <v>6432177</v>
      </c>
      <c r="B1386" t="s">
        <v>1481</v>
      </c>
      <c r="C1386">
        <v>0</v>
      </c>
      <c r="D1386" t="s">
        <v>50</v>
      </c>
      <c r="E1386" t="s">
        <v>13</v>
      </c>
      <c r="F1386">
        <f t="shared" si="66"/>
        <v>1</v>
      </c>
      <c r="G1386">
        <f t="shared" si="65"/>
        <v>0</v>
      </c>
      <c r="H1386">
        <f t="shared" si="64"/>
        <v>0</v>
      </c>
      <c r="I1386">
        <v>4</v>
      </c>
      <c r="K1386">
        <v>3</v>
      </c>
      <c r="L1386">
        <v>4.9000000000000004</v>
      </c>
      <c r="M1386" s="1">
        <v>143</v>
      </c>
      <c r="N1386">
        <v>21</v>
      </c>
    </row>
    <row r="1387" spans="1:14" x14ac:dyDescent="0.2">
      <c r="A1387">
        <v>6490112</v>
      </c>
      <c r="B1387" t="s">
        <v>1482</v>
      </c>
      <c r="C1387">
        <v>1</v>
      </c>
      <c r="D1387" t="s">
        <v>70</v>
      </c>
      <c r="E1387" t="s">
        <v>13</v>
      </c>
      <c r="F1387">
        <f t="shared" si="66"/>
        <v>1</v>
      </c>
      <c r="G1387">
        <f t="shared" si="65"/>
        <v>0</v>
      </c>
      <c r="H1387">
        <f t="shared" si="64"/>
        <v>0</v>
      </c>
      <c r="I1387">
        <v>2</v>
      </c>
      <c r="K1387">
        <v>1</v>
      </c>
      <c r="L1387">
        <v>4.95</v>
      </c>
      <c r="M1387" s="1">
        <v>103</v>
      </c>
      <c r="N1387">
        <v>235</v>
      </c>
    </row>
    <row r="1388" spans="1:14" x14ac:dyDescent="0.2">
      <c r="A1388">
        <v>6491526</v>
      </c>
      <c r="B1388" t="s">
        <v>182</v>
      </c>
      <c r="C1388">
        <v>1</v>
      </c>
      <c r="D1388" t="s">
        <v>72</v>
      </c>
      <c r="E1388" t="s">
        <v>13</v>
      </c>
      <c r="F1388">
        <f t="shared" si="66"/>
        <v>1</v>
      </c>
      <c r="G1388">
        <f t="shared" si="65"/>
        <v>0</v>
      </c>
      <c r="H1388">
        <f t="shared" si="64"/>
        <v>0</v>
      </c>
      <c r="I1388">
        <v>6</v>
      </c>
      <c r="J1388">
        <v>2</v>
      </c>
      <c r="K1388">
        <v>2</v>
      </c>
      <c r="L1388">
        <v>4.92</v>
      </c>
      <c r="M1388" s="1">
        <v>229</v>
      </c>
      <c r="N1388">
        <v>49</v>
      </c>
    </row>
    <row r="1389" spans="1:14" x14ac:dyDescent="0.2">
      <c r="A1389">
        <v>6539818</v>
      </c>
      <c r="B1389" t="s">
        <v>1483</v>
      </c>
      <c r="C1389">
        <v>0</v>
      </c>
      <c r="D1389" t="s">
        <v>20</v>
      </c>
      <c r="E1389" t="s">
        <v>13</v>
      </c>
      <c r="F1389">
        <f t="shared" si="66"/>
        <v>1</v>
      </c>
      <c r="G1389">
        <f t="shared" si="65"/>
        <v>0</v>
      </c>
      <c r="H1389">
        <f t="shared" si="64"/>
        <v>0</v>
      </c>
      <c r="I1389">
        <v>4</v>
      </c>
      <c r="K1389">
        <v>1</v>
      </c>
      <c r="L1389">
        <v>4.9000000000000004</v>
      </c>
      <c r="M1389" s="1">
        <v>128</v>
      </c>
      <c r="N1389">
        <v>199</v>
      </c>
    </row>
    <row r="1390" spans="1:14" x14ac:dyDescent="0.2">
      <c r="A1390">
        <v>6545616</v>
      </c>
      <c r="B1390" t="s">
        <v>1484</v>
      </c>
      <c r="C1390">
        <v>0</v>
      </c>
      <c r="D1390" t="s">
        <v>66</v>
      </c>
      <c r="E1390" t="s">
        <v>15</v>
      </c>
      <c r="F1390">
        <f t="shared" si="66"/>
        <v>0</v>
      </c>
      <c r="G1390">
        <f t="shared" si="65"/>
        <v>1</v>
      </c>
      <c r="H1390">
        <f t="shared" si="64"/>
        <v>0</v>
      </c>
      <c r="I1390">
        <v>2</v>
      </c>
      <c r="J1390">
        <v>1</v>
      </c>
      <c r="K1390">
        <v>1</v>
      </c>
      <c r="M1390" s="1">
        <v>40</v>
      </c>
      <c r="N1390">
        <v>0</v>
      </c>
    </row>
    <row r="1391" spans="1:14" x14ac:dyDescent="0.2">
      <c r="A1391">
        <v>6560787</v>
      </c>
      <c r="B1391" t="s">
        <v>1485</v>
      </c>
      <c r="C1391">
        <v>0</v>
      </c>
      <c r="D1391" t="s">
        <v>165</v>
      </c>
      <c r="E1391" t="s">
        <v>13</v>
      </c>
      <c r="F1391">
        <f t="shared" si="66"/>
        <v>1</v>
      </c>
      <c r="G1391">
        <f t="shared" si="65"/>
        <v>0</v>
      </c>
      <c r="H1391">
        <f t="shared" si="64"/>
        <v>0</v>
      </c>
      <c r="I1391">
        <v>2</v>
      </c>
      <c r="J1391">
        <v>1</v>
      </c>
      <c r="K1391">
        <v>1</v>
      </c>
      <c r="L1391">
        <v>4.9400000000000004</v>
      </c>
      <c r="M1391" s="1">
        <v>150</v>
      </c>
      <c r="N1391">
        <v>20</v>
      </c>
    </row>
    <row r="1392" spans="1:14" x14ac:dyDescent="0.2">
      <c r="A1392">
        <v>6570493</v>
      </c>
      <c r="B1392" t="s">
        <v>1486</v>
      </c>
      <c r="C1392">
        <v>1</v>
      </c>
      <c r="D1392" t="s">
        <v>107</v>
      </c>
      <c r="E1392" t="s">
        <v>13</v>
      </c>
      <c r="F1392">
        <f t="shared" si="66"/>
        <v>1</v>
      </c>
      <c r="G1392">
        <f t="shared" si="65"/>
        <v>0</v>
      </c>
      <c r="H1392">
        <f t="shared" si="64"/>
        <v>0</v>
      </c>
      <c r="I1392">
        <v>3</v>
      </c>
      <c r="K1392">
        <v>2</v>
      </c>
      <c r="L1392">
        <v>4.8899999999999997</v>
      </c>
      <c r="M1392" s="1">
        <v>132</v>
      </c>
      <c r="N1392">
        <v>339</v>
      </c>
    </row>
    <row r="1393" spans="1:14" x14ac:dyDescent="0.2">
      <c r="A1393">
        <v>6572544</v>
      </c>
      <c r="B1393" t="s">
        <v>1487</v>
      </c>
      <c r="C1393">
        <v>0</v>
      </c>
      <c r="E1393" t="s">
        <v>13</v>
      </c>
      <c r="F1393">
        <f t="shared" si="66"/>
        <v>1</v>
      </c>
      <c r="G1393">
        <f t="shared" si="65"/>
        <v>0</v>
      </c>
      <c r="H1393">
        <f t="shared" si="64"/>
        <v>0</v>
      </c>
      <c r="I1393">
        <v>5</v>
      </c>
      <c r="J1393">
        <v>2</v>
      </c>
      <c r="K1393">
        <v>3</v>
      </c>
      <c r="M1393" s="1">
        <v>1200</v>
      </c>
      <c r="N1393">
        <v>0</v>
      </c>
    </row>
    <row r="1394" spans="1:14" x14ac:dyDescent="0.2">
      <c r="A1394">
        <v>6575767</v>
      </c>
      <c r="B1394" t="s">
        <v>1488</v>
      </c>
      <c r="C1394">
        <v>0</v>
      </c>
      <c r="D1394" t="s">
        <v>99</v>
      </c>
      <c r="E1394" t="s">
        <v>13</v>
      </c>
      <c r="F1394">
        <f t="shared" si="66"/>
        <v>1</v>
      </c>
      <c r="G1394">
        <f t="shared" si="65"/>
        <v>0</v>
      </c>
      <c r="H1394">
        <f t="shared" si="64"/>
        <v>0</v>
      </c>
      <c r="I1394">
        <v>6</v>
      </c>
      <c r="J1394">
        <v>3</v>
      </c>
      <c r="K1394">
        <v>4</v>
      </c>
      <c r="L1394">
        <v>4.88</v>
      </c>
      <c r="M1394" s="1">
        <v>495</v>
      </c>
      <c r="N1394">
        <v>92</v>
      </c>
    </row>
    <row r="1395" spans="1:14" x14ac:dyDescent="0.2">
      <c r="A1395">
        <v>6584889</v>
      </c>
      <c r="B1395" t="s">
        <v>1489</v>
      </c>
      <c r="C1395">
        <v>1</v>
      </c>
      <c r="D1395" t="s">
        <v>72</v>
      </c>
      <c r="E1395" t="s">
        <v>13</v>
      </c>
      <c r="F1395">
        <f t="shared" si="66"/>
        <v>1</v>
      </c>
      <c r="G1395">
        <f t="shared" si="65"/>
        <v>0</v>
      </c>
      <c r="H1395">
        <f t="shared" si="64"/>
        <v>0</v>
      </c>
      <c r="I1395">
        <v>2</v>
      </c>
      <c r="J1395">
        <v>1</v>
      </c>
      <c r="K1395">
        <v>1</v>
      </c>
      <c r="L1395">
        <v>4.72</v>
      </c>
      <c r="M1395" s="1">
        <v>147</v>
      </c>
      <c r="N1395">
        <v>29</v>
      </c>
    </row>
    <row r="1396" spans="1:14" x14ac:dyDescent="0.2">
      <c r="A1396">
        <v>6586376</v>
      </c>
      <c r="B1396" t="s">
        <v>1490</v>
      </c>
      <c r="C1396">
        <v>0</v>
      </c>
      <c r="D1396" t="s">
        <v>18</v>
      </c>
      <c r="E1396" t="s">
        <v>13</v>
      </c>
      <c r="F1396">
        <f t="shared" si="66"/>
        <v>1</v>
      </c>
      <c r="G1396">
        <f t="shared" si="65"/>
        <v>0</v>
      </c>
      <c r="H1396">
        <f t="shared" si="64"/>
        <v>0</v>
      </c>
      <c r="I1396">
        <v>2</v>
      </c>
      <c r="K1396">
        <v>2</v>
      </c>
      <c r="L1396">
        <v>4.87</v>
      </c>
      <c r="M1396" s="1">
        <v>65</v>
      </c>
      <c r="N1396">
        <v>56</v>
      </c>
    </row>
    <row r="1397" spans="1:14" x14ac:dyDescent="0.2">
      <c r="A1397">
        <v>6586413</v>
      </c>
      <c r="B1397" t="s">
        <v>1491</v>
      </c>
      <c r="C1397">
        <v>0</v>
      </c>
      <c r="D1397" t="s">
        <v>77</v>
      </c>
      <c r="E1397" t="s">
        <v>13</v>
      </c>
      <c r="F1397">
        <f t="shared" si="66"/>
        <v>1</v>
      </c>
      <c r="G1397">
        <f t="shared" si="65"/>
        <v>0</v>
      </c>
      <c r="H1397">
        <f t="shared" si="64"/>
        <v>0</v>
      </c>
      <c r="I1397">
        <v>3</v>
      </c>
      <c r="J1397">
        <v>1</v>
      </c>
      <c r="K1397">
        <v>1</v>
      </c>
      <c r="L1397">
        <v>4.43</v>
      </c>
      <c r="M1397" s="1">
        <v>238</v>
      </c>
      <c r="N1397">
        <v>8</v>
      </c>
    </row>
    <row r="1398" spans="1:14" x14ac:dyDescent="0.2">
      <c r="A1398">
        <v>6586651</v>
      </c>
      <c r="B1398" t="s">
        <v>1492</v>
      </c>
      <c r="C1398">
        <v>0</v>
      </c>
      <c r="D1398" t="s">
        <v>206</v>
      </c>
      <c r="E1398" t="s">
        <v>13</v>
      </c>
      <c r="F1398">
        <f t="shared" si="66"/>
        <v>1</v>
      </c>
      <c r="G1398">
        <f t="shared" si="65"/>
        <v>0</v>
      </c>
      <c r="H1398">
        <f t="shared" si="64"/>
        <v>0</v>
      </c>
      <c r="I1398">
        <v>4</v>
      </c>
      <c r="J1398">
        <v>2</v>
      </c>
      <c r="K1398">
        <v>2</v>
      </c>
      <c r="L1398">
        <v>5</v>
      </c>
      <c r="M1398" s="1">
        <v>100</v>
      </c>
      <c r="N1398">
        <v>8</v>
      </c>
    </row>
    <row r="1399" spans="1:14" x14ac:dyDescent="0.2">
      <c r="A1399">
        <v>6590801</v>
      </c>
      <c r="B1399" t="s">
        <v>1493</v>
      </c>
      <c r="C1399">
        <v>1</v>
      </c>
      <c r="D1399" t="s">
        <v>12</v>
      </c>
      <c r="E1399" t="s">
        <v>13</v>
      </c>
      <c r="F1399">
        <f t="shared" si="66"/>
        <v>1</v>
      </c>
      <c r="G1399">
        <f t="shared" si="65"/>
        <v>0</v>
      </c>
      <c r="H1399">
        <f t="shared" si="64"/>
        <v>0</v>
      </c>
      <c r="I1399">
        <v>6</v>
      </c>
      <c r="J1399">
        <v>3</v>
      </c>
      <c r="K1399">
        <v>3</v>
      </c>
      <c r="L1399">
        <v>4.93</v>
      </c>
      <c r="M1399" s="1">
        <v>248</v>
      </c>
      <c r="N1399">
        <v>240</v>
      </c>
    </row>
    <row r="1400" spans="1:14" x14ac:dyDescent="0.2">
      <c r="A1400">
        <v>6591757</v>
      </c>
      <c r="B1400" t="s">
        <v>1494</v>
      </c>
      <c r="C1400">
        <v>0</v>
      </c>
      <c r="D1400" t="s">
        <v>31</v>
      </c>
      <c r="E1400" t="s">
        <v>15</v>
      </c>
      <c r="F1400">
        <f t="shared" si="66"/>
        <v>0</v>
      </c>
      <c r="G1400">
        <f t="shared" si="65"/>
        <v>1</v>
      </c>
      <c r="H1400">
        <f t="shared" ref="H1400:H1463" si="67">IF(E1400="Shared room",1,0)</f>
        <v>0</v>
      </c>
      <c r="I1400">
        <v>2</v>
      </c>
      <c r="J1400">
        <v>1</v>
      </c>
      <c r="K1400">
        <v>2</v>
      </c>
      <c r="M1400" s="1">
        <v>40</v>
      </c>
      <c r="N1400">
        <v>0</v>
      </c>
    </row>
    <row r="1401" spans="1:14" x14ac:dyDescent="0.2">
      <c r="A1401">
        <v>6603660</v>
      </c>
      <c r="B1401" t="s">
        <v>1495</v>
      </c>
      <c r="C1401">
        <v>0</v>
      </c>
      <c r="D1401" t="s">
        <v>94</v>
      </c>
      <c r="E1401" t="s">
        <v>13</v>
      </c>
      <c r="F1401">
        <f t="shared" si="66"/>
        <v>1</v>
      </c>
      <c r="G1401">
        <f t="shared" si="65"/>
        <v>0</v>
      </c>
      <c r="H1401">
        <f t="shared" si="67"/>
        <v>0</v>
      </c>
      <c r="I1401">
        <v>2</v>
      </c>
      <c r="K1401">
        <v>1</v>
      </c>
      <c r="L1401">
        <v>4.97</v>
      </c>
      <c r="M1401" s="1">
        <v>149</v>
      </c>
      <c r="N1401">
        <v>59</v>
      </c>
    </row>
    <row r="1402" spans="1:14" x14ac:dyDescent="0.2">
      <c r="A1402">
        <v>6608652</v>
      </c>
      <c r="B1402" t="s">
        <v>1496</v>
      </c>
      <c r="C1402">
        <v>0</v>
      </c>
      <c r="D1402" t="s">
        <v>48</v>
      </c>
      <c r="E1402" t="s">
        <v>13</v>
      </c>
      <c r="F1402">
        <f t="shared" si="66"/>
        <v>1</v>
      </c>
      <c r="G1402">
        <f t="shared" si="65"/>
        <v>0</v>
      </c>
      <c r="H1402">
        <f t="shared" si="67"/>
        <v>0</v>
      </c>
      <c r="I1402">
        <v>2</v>
      </c>
      <c r="J1402">
        <v>1</v>
      </c>
      <c r="K1402">
        <v>1</v>
      </c>
      <c r="M1402" s="1">
        <v>130</v>
      </c>
      <c r="N1402">
        <v>0</v>
      </c>
    </row>
    <row r="1403" spans="1:14" x14ac:dyDescent="0.2">
      <c r="A1403">
        <v>6612246</v>
      </c>
      <c r="B1403" t="s">
        <v>1497</v>
      </c>
      <c r="C1403">
        <v>1</v>
      </c>
      <c r="D1403" t="s">
        <v>12</v>
      </c>
      <c r="E1403" t="s">
        <v>13</v>
      </c>
      <c r="F1403">
        <f t="shared" si="66"/>
        <v>1</v>
      </c>
      <c r="G1403">
        <f t="shared" si="65"/>
        <v>0</v>
      </c>
      <c r="H1403">
        <f t="shared" si="67"/>
        <v>0</v>
      </c>
      <c r="I1403">
        <v>2</v>
      </c>
      <c r="J1403">
        <v>1</v>
      </c>
      <c r="K1403">
        <v>1</v>
      </c>
      <c r="L1403">
        <v>4.9400000000000004</v>
      </c>
      <c r="M1403" s="1">
        <v>99</v>
      </c>
      <c r="N1403">
        <v>415</v>
      </c>
    </row>
    <row r="1404" spans="1:14" x14ac:dyDescent="0.2">
      <c r="A1404">
        <v>6613299</v>
      </c>
      <c r="B1404" t="s">
        <v>1498</v>
      </c>
      <c r="C1404">
        <v>1</v>
      </c>
      <c r="D1404" t="s">
        <v>165</v>
      </c>
      <c r="E1404" t="s">
        <v>13</v>
      </c>
      <c r="F1404">
        <f t="shared" si="66"/>
        <v>1</v>
      </c>
      <c r="G1404">
        <f t="shared" si="65"/>
        <v>0</v>
      </c>
      <c r="H1404">
        <f t="shared" si="67"/>
        <v>0</v>
      </c>
      <c r="I1404">
        <v>2</v>
      </c>
      <c r="J1404">
        <v>2</v>
      </c>
      <c r="K1404">
        <v>2</v>
      </c>
      <c r="L1404">
        <v>4.9400000000000004</v>
      </c>
      <c r="M1404" s="1">
        <v>188</v>
      </c>
      <c r="N1404">
        <v>69</v>
      </c>
    </row>
    <row r="1405" spans="1:14" x14ac:dyDescent="0.2">
      <c r="A1405">
        <v>6616920</v>
      </c>
      <c r="B1405" t="s">
        <v>1499</v>
      </c>
      <c r="C1405">
        <v>0</v>
      </c>
      <c r="E1405" t="s">
        <v>15</v>
      </c>
      <c r="F1405">
        <f t="shared" si="66"/>
        <v>0</v>
      </c>
      <c r="G1405">
        <f t="shared" si="65"/>
        <v>1</v>
      </c>
      <c r="H1405">
        <f t="shared" si="67"/>
        <v>0</v>
      </c>
      <c r="I1405">
        <v>1</v>
      </c>
      <c r="J1405">
        <v>1</v>
      </c>
      <c r="K1405">
        <v>1</v>
      </c>
      <c r="M1405" s="1">
        <v>200</v>
      </c>
      <c r="N1405">
        <v>0</v>
      </c>
    </row>
    <row r="1406" spans="1:14" x14ac:dyDescent="0.2">
      <c r="A1406">
        <v>6625929</v>
      </c>
      <c r="B1406" t="s">
        <v>1500</v>
      </c>
      <c r="C1406">
        <v>0</v>
      </c>
      <c r="D1406" t="s">
        <v>36</v>
      </c>
      <c r="E1406" t="s">
        <v>13</v>
      </c>
      <c r="F1406">
        <f t="shared" si="66"/>
        <v>1</v>
      </c>
      <c r="G1406">
        <f t="shared" si="65"/>
        <v>0</v>
      </c>
      <c r="H1406">
        <f t="shared" si="67"/>
        <v>0</v>
      </c>
      <c r="I1406">
        <v>2</v>
      </c>
      <c r="J1406">
        <v>1</v>
      </c>
      <c r="L1406">
        <v>5</v>
      </c>
      <c r="M1406" s="1">
        <v>120</v>
      </c>
      <c r="N1406">
        <v>2</v>
      </c>
    </row>
    <row r="1407" spans="1:14" x14ac:dyDescent="0.2">
      <c r="A1407">
        <v>6626589</v>
      </c>
      <c r="B1407" t="s">
        <v>1501</v>
      </c>
      <c r="C1407">
        <v>0</v>
      </c>
      <c r="D1407" t="s">
        <v>72</v>
      </c>
      <c r="E1407" t="s">
        <v>13</v>
      </c>
      <c r="F1407">
        <f t="shared" si="66"/>
        <v>1</v>
      </c>
      <c r="G1407">
        <f t="shared" si="65"/>
        <v>0</v>
      </c>
      <c r="H1407">
        <f t="shared" si="67"/>
        <v>0</v>
      </c>
      <c r="I1407">
        <v>5</v>
      </c>
      <c r="J1407">
        <v>3</v>
      </c>
      <c r="K1407">
        <v>3</v>
      </c>
      <c r="L1407">
        <v>5</v>
      </c>
      <c r="M1407" s="1">
        <v>139</v>
      </c>
      <c r="N1407">
        <v>1</v>
      </c>
    </row>
    <row r="1408" spans="1:14" x14ac:dyDescent="0.2">
      <c r="A1408">
        <v>6628321</v>
      </c>
      <c r="B1408" t="s">
        <v>1502</v>
      </c>
      <c r="C1408">
        <v>0</v>
      </c>
      <c r="E1408" t="s">
        <v>15</v>
      </c>
      <c r="F1408">
        <f t="shared" si="66"/>
        <v>0</v>
      </c>
      <c r="G1408">
        <f t="shared" si="65"/>
        <v>1</v>
      </c>
      <c r="H1408">
        <f t="shared" si="67"/>
        <v>0</v>
      </c>
      <c r="I1408">
        <v>2</v>
      </c>
      <c r="J1408">
        <v>1</v>
      </c>
      <c r="K1408">
        <v>1</v>
      </c>
      <c r="M1408" s="1">
        <v>40</v>
      </c>
      <c r="N1408">
        <v>0</v>
      </c>
    </row>
    <row r="1409" spans="1:14" x14ac:dyDescent="0.2">
      <c r="A1409">
        <v>6638084</v>
      </c>
      <c r="B1409" t="s">
        <v>1503</v>
      </c>
      <c r="C1409">
        <v>1</v>
      </c>
      <c r="D1409" t="s">
        <v>66</v>
      </c>
      <c r="E1409" t="s">
        <v>13</v>
      </c>
      <c r="F1409">
        <f t="shared" si="66"/>
        <v>1</v>
      </c>
      <c r="G1409">
        <f t="shared" si="65"/>
        <v>0</v>
      </c>
      <c r="H1409">
        <f t="shared" si="67"/>
        <v>0</v>
      </c>
      <c r="I1409">
        <v>2</v>
      </c>
      <c r="K1409">
        <v>1</v>
      </c>
      <c r="L1409">
        <v>4.92</v>
      </c>
      <c r="M1409" s="1">
        <v>61</v>
      </c>
      <c r="N1409">
        <v>218</v>
      </c>
    </row>
    <row r="1410" spans="1:14" x14ac:dyDescent="0.2">
      <c r="A1410">
        <v>6690195</v>
      </c>
      <c r="B1410" t="s">
        <v>1504</v>
      </c>
      <c r="C1410">
        <v>0</v>
      </c>
      <c r="D1410" t="s">
        <v>135</v>
      </c>
      <c r="E1410" t="s">
        <v>13</v>
      </c>
      <c r="F1410">
        <f t="shared" si="66"/>
        <v>1</v>
      </c>
      <c r="G1410">
        <f t="shared" si="65"/>
        <v>0</v>
      </c>
      <c r="H1410">
        <f t="shared" si="67"/>
        <v>0</v>
      </c>
      <c r="I1410">
        <v>3</v>
      </c>
      <c r="J1410">
        <v>1</v>
      </c>
      <c r="K1410">
        <v>1</v>
      </c>
      <c r="L1410">
        <v>4</v>
      </c>
      <c r="M1410" s="1">
        <v>69</v>
      </c>
      <c r="N1410">
        <v>10</v>
      </c>
    </row>
    <row r="1411" spans="1:14" x14ac:dyDescent="0.2">
      <c r="A1411">
        <v>6721639</v>
      </c>
      <c r="B1411" t="s">
        <v>1505</v>
      </c>
      <c r="C1411">
        <v>1</v>
      </c>
      <c r="D1411" t="s">
        <v>12</v>
      </c>
      <c r="E1411" t="s">
        <v>13</v>
      </c>
      <c r="F1411">
        <f t="shared" si="66"/>
        <v>1</v>
      </c>
      <c r="G1411">
        <f t="shared" ref="G1411:G1474" si="68">IF(E1411="Private room",1,0)</f>
        <v>0</v>
      </c>
      <c r="H1411">
        <f t="shared" si="67"/>
        <v>0</v>
      </c>
      <c r="I1411">
        <v>6</v>
      </c>
      <c r="J1411">
        <v>3</v>
      </c>
      <c r="K1411">
        <v>3</v>
      </c>
      <c r="L1411">
        <v>4.9000000000000004</v>
      </c>
      <c r="M1411" s="1">
        <v>205</v>
      </c>
      <c r="N1411">
        <v>164</v>
      </c>
    </row>
    <row r="1412" spans="1:14" x14ac:dyDescent="0.2">
      <c r="A1412">
        <v>6744307</v>
      </c>
      <c r="B1412" t="s">
        <v>1506</v>
      </c>
      <c r="C1412">
        <v>1</v>
      </c>
      <c r="D1412" t="s">
        <v>1507</v>
      </c>
      <c r="E1412" t="s">
        <v>13</v>
      </c>
      <c r="F1412">
        <f t="shared" si="66"/>
        <v>1</v>
      </c>
      <c r="G1412">
        <f t="shared" si="68"/>
        <v>0</v>
      </c>
      <c r="H1412">
        <f t="shared" si="67"/>
        <v>0</v>
      </c>
      <c r="I1412">
        <v>5</v>
      </c>
      <c r="J1412">
        <v>2</v>
      </c>
      <c r="K1412">
        <v>3</v>
      </c>
      <c r="L1412">
        <v>4.83</v>
      </c>
      <c r="M1412" s="1">
        <v>95</v>
      </c>
      <c r="N1412">
        <v>64</v>
      </c>
    </row>
    <row r="1413" spans="1:14" x14ac:dyDescent="0.2">
      <c r="A1413">
        <v>6766010</v>
      </c>
      <c r="B1413" t="s">
        <v>1508</v>
      </c>
      <c r="C1413">
        <v>1</v>
      </c>
      <c r="D1413" t="s">
        <v>52</v>
      </c>
      <c r="E1413" t="s">
        <v>13</v>
      </c>
      <c r="F1413">
        <f t="shared" ref="F1413:F1476" si="69">IF(E1413="Entire home/apt",1,0)</f>
        <v>1</v>
      </c>
      <c r="G1413">
        <f t="shared" si="68"/>
        <v>0</v>
      </c>
      <c r="H1413">
        <f t="shared" si="67"/>
        <v>0</v>
      </c>
      <c r="I1413">
        <v>2</v>
      </c>
      <c r="J1413">
        <v>1</v>
      </c>
      <c r="K1413">
        <v>1</v>
      </c>
      <c r="L1413">
        <v>4.8099999999999996</v>
      </c>
      <c r="M1413" s="1">
        <v>76</v>
      </c>
      <c r="N1413">
        <v>81</v>
      </c>
    </row>
    <row r="1414" spans="1:14" x14ac:dyDescent="0.2">
      <c r="A1414">
        <v>6777032</v>
      </c>
      <c r="B1414" t="s">
        <v>1509</v>
      </c>
      <c r="C1414">
        <v>1</v>
      </c>
      <c r="D1414" t="s">
        <v>206</v>
      </c>
      <c r="E1414" t="s">
        <v>13</v>
      </c>
      <c r="F1414">
        <f t="shared" si="69"/>
        <v>1</v>
      </c>
      <c r="G1414">
        <f t="shared" si="68"/>
        <v>0</v>
      </c>
      <c r="H1414">
        <f t="shared" si="67"/>
        <v>0</v>
      </c>
      <c r="I1414">
        <v>2</v>
      </c>
      <c r="J1414">
        <v>1</v>
      </c>
      <c r="K1414">
        <v>1</v>
      </c>
      <c r="L1414">
        <v>4.9400000000000004</v>
      </c>
      <c r="M1414" s="1">
        <v>75</v>
      </c>
      <c r="N1414">
        <v>279</v>
      </c>
    </row>
    <row r="1415" spans="1:14" x14ac:dyDescent="0.2">
      <c r="A1415">
        <v>6782834</v>
      </c>
      <c r="B1415" t="s">
        <v>1510</v>
      </c>
      <c r="C1415">
        <v>0</v>
      </c>
      <c r="E1415" t="s">
        <v>13</v>
      </c>
      <c r="F1415">
        <f t="shared" si="69"/>
        <v>1</v>
      </c>
      <c r="G1415">
        <f t="shared" si="68"/>
        <v>0</v>
      </c>
      <c r="H1415">
        <f t="shared" si="67"/>
        <v>0</v>
      </c>
      <c r="I1415">
        <v>10</v>
      </c>
      <c r="J1415">
        <v>4</v>
      </c>
      <c r="K1415">
        <v>4</v>
      </c>
      <c r="L1415">
        <v>5</v>
      </c>
      <c r="M1415" s="1">
        <v>555</v>
      </c>
      <c r="N1415">
        <v>17</v>
      </c>
    </row>
    <row r="1416" spans="1:14" x14ac:dyDescent="0.2">
      <c r="A1416">
        <v>6792049</v>
      </c>
      <c r="B1416" t="s">
        <v>1511</v>
      </c>
      <c r="C1416">
        <v>0</v>
      </c>
      <c r="D1416" t="s">
        <v>22</v>
      </c>
      <c r="E1416" t="s">
        <v>714</v>
      </c>
      <c r="F1416">
        <f t="shared" si="69"/>
        <v>0</v>
      </c>
      <c r="G1416">
        <f t="shared" si="68"/>
        <v>0</v>
      </c>
      <c r="H1416">
        <f t="shared" si="67"/>
        <v>1</v>
      </c>
      <c r="I1416">
        <v>1</v>
      </c>
      <c r="J1416">
        <v>1</v>
      </c>
      <c r="K1416">
        <v>1</v>
      </c>
      <c r="L1416">
        <v>4.8099999999999996</v>
      </c>
      <c r="M1416" s="1">
        <v>40</v>
      </c>
      <c r="N1416">
        <v>16</v>
      </c>
    </row>
    <row r="1417" spans="1:14" x14ac:dyDescent="0.2">
      <c r="A1417">
        <v>6820899</v>
      </c>
      <c r="B1417" t="s">
        <v>1512</v>
      </c>
      <c r="C1417">
        <v>1</v>
      </c>
      <c r="D1417" t="s">
        <v>252</v>
      </c>
      <c r="E1417" t="s">
        <v>13</v>
      </c>
      <c r="F1417">
        <f t="shared" si="69"/>
        <v>1</v>
      </c>
      <c r="G1417">
        <f t="shared" si="68"/>
        <v>0</v>
      </c>
      <c r="H1417">
        <f t="shared" si="67"/>
        <v>0</v>
      </c>
      <c r="I1417">
        <v>3</v>
      </c>
      <c r="J1417">
        <v>1</v>
      </c>
      <c r="K1417">
        <v>1</v>
      </c>
      <c r="L1417">
        <v>4.96</v>
      </c>
      <c r="M1417" s="1">
        <v>112</v>
      </c>
      <c r="N1417">
        <v>250</v>
      </c>
    </row>
    <row r="1418" spans="1:14" x14ac:dyDescent="0.2">
      <c r="A1418">
        <v>6822336</v>
      </c>
      <c r="B1418" t="s">
        <v>1513</v>
      </c>
      <c r="C1418">
        <v>0</v>
      </c>
      <c r="D1418" t="s">
        <v>68</v>
      </c>
      <c r="E1418" t="s">
        <v>13</v>
      </c>
      <c r="F1418">
        <f t="shared" si="69"/>
        <v>1</v>
      </c>
      <c r="G1418">
        <f t="shared" si="68"/>
        <v>0</v>
      </c>
      <c r="H1418">
        <f t="shared" si="67"/>
        <v>0</v>
      </c>
      <c r="I1418">
        <v>2</v>
      </c>
      <c r="J1418">
        <v>1</v>
      </c>
      <c r="K1418">
        <v>1</v>
      </c>
      <c r="L1418">
        <v>5</v>
      </c>
      <c r="M1418" s="1">
        <v>55</v>
      </c>
      <c r="N1418">
        <v>2</v>
      </c>
    </row>
    <row r="1419" spans="1:14" x14ac:dyDescent="0.2">
      <c r="A1419">
        <v>6832830</v>
      </c>
      <c r="B1419" t="s">
        <v>1514</v>
      </c>
      <c r="C1419">
        <v>0</v>
      </c>
      <c r="D1419" t="s">
        <v>128</v>
      </c>
      <c r="E1419" t="s">
        <v>13</v>
      </c>
      <c r="F1419">
        <f t="shared" si="69"/>
        <v>1</v>
      </c>
      <c r="G1419">
        <f t="shared" si="68"/>
        <v>0</v>
      </c>
      <c r="H1419">
        <f t="shared" si="67"/>
        <v>0</v>
      </c>
      <c r="I1419">
        <v>2</v>
      </c>
      <c r="J1419">
        <v>1</v>
      </c>
      <c r="K1419">
        <v>1</v>
      </c>
      <c r="M1419" s="1">
        <v>120</v>
      </c>
      <c r="N1419">
        <v>0</v>
      </c>
    </row>
    <row r="1420" spans="1:14" x14ac:dyDescent="0.2">
      <c r="A1420">
        <v>6849900</v>
      </c>
      <c r="B1420" t="s">
        <v>1515</v>
      </c>
      <c r="C1420">
        <v>1</v>
      </c>
      <c r="D1420" t="s">
        <v>80</v>
      </c>
      <c r="E1420" t="s">
        <v>13</v>
      </c>
      <c r="F1420">
        <f t="shared" si="69"/>
        <v>1</v>
      </c>
      <c r="G1420">
        <f t="shared" si="68"/>
        <v>0</v>
      </c>
      <c r="H1420">
        <f t="shared" si="67"/>
        <v>0</v>
      </c>
      <c r="I1420">
        <v>1</v>
      </c>
      <c r="J1420">
        <v>1</v>
      </c>
      <c r="K1420">
        <v>1</v>
      </c>
      <c r="L1420">
        <v>4.92</v>
      </c>
      <c r="M1420" s="1">
        <v>49</v>
      </c>
      <c r="N1420">
        <v>267</v>
      </c>
    </row>
    <row r="1421" spans="1:14" x14ac:dyDescent="0.2">
      <c r="A1421">
        <v>6850781</v>
      </c>
      <c r="B1421" t="s">
        <v>1516</v>
      </c>
      <c r="C1421">
        <v>1</v>
      </c>
      <c r="D1421" t="s">
        <v>206</v>
      </c>
      <c r="E1421" t="s">
        <v>13</v>
      </c>
      <c r="F1421">
        <f t="shared" si="69"/>
        <v>1</v>
      </c>
      <c r="G1421">
        <f t="shared" si="68"/>
        <v>0</v>
      </c>
      <c r="H1421">
        <f t="shared" si="67"/>
        <v>0</v>
      </c>
      <c r="I1421">
        <v>4</v>
      </c>
      <c r="J1421">
        <v>1</v>
      </c>
      <c r="K1421">
        <v>2</v>
      </c>
      <c r="L1421">
        <v>4.75</v>
      </c>
      <c r="M1421" s="1">
        <v>123</v>
      </c>
      <c r="N1421">
        <v>181</v>
      </c>
    </row>
    <row r="1422" spans="1:14" x14ac:dyDescent="0.2">
      <c r="A1422">
        <v>6854195</v>
      </c>
      <c r="B1422" t="s">
        <v>1517</v>
      </c>
      <c r="C1422">
        <v>1</v>
      </c>
      <c r="D1422" t="s">
        <v>12</v>
      </c>
      <c r="E1422" t="s">
        <v>13</v>
      </c>
      <c r="F1422">
        <f t="shared" si="69"/>
        <v>1</v>
      </c>
      <c r="G1422">
        <f t="shared" si="68"/>
        <v>0</v>
      </c>
      <c r="H1422">
        <f t="shared" si="67"/>
        <v>0</v>
      </c>
      <c r="I1422">
        <v>4</v>
      </c>
      <c r="J1422">
        <v>2</v>
      </c>
      <c r="K1422">
        <v>4</v>
      </c>
      <c r="L1422">
        <v>4.8600000000000003</v>
      </c>
      <c r="M1422" s="1">
        <v>152</v>
      </c>
      <c r="N1422">
        <v>139</v>
      </c>
    </row>
    <row r="1423" spans="1:14" x14ac:dyDescent="0.2">
      <c r="A1423">
        <v>6868943</v>
      </c>
      <c r="B1423" t="s">
        <v>1518</v>
      </c>
      <c r="C1423">
        <v>1</v>
      </c>
      <c r="D1423" t="s">
        <v>290</v>
      </c>
      <c r="E1423" t="s">
        <v>13</v>
      </c>
      <c r="F1423">
        <f t="shared" si="69"/>
        <v>1</v>
      </c>
      <c r="G1423">
        <f t="shared" si="68"/>
        <v>0</v>
      </c>
      <c r="H1423">
        <f t="shared" si="67"/>
        <v>0</v>
      </c>
      <c r="I1423">
        <v>6</v>
      </c>
      <c r="J1423">
        <v>3</v>
      </c>
      <c r="K1423">
        <v>3</v>
      </c>
      <c r="L1423">
        <v>4.99</v>
      </c>
      <c r="M1423" s="1">
        <v>486</v>
      </c>
      <c r="N1423">
        <v>176</v>
      </c>
    </row>
    <row r="1424" spans="1:14" x14ac:dyDescent="0.2">
      <c r="A1424">
        <v>6870646</v>
      </c>
      <c r="B1424" t="s">
        <v>1519</v>
      </c>
      <c r="C1424">
        <v>1</v>
      </c>
      <c r="D1424" t="s">
        <v>68</v>
      </c>
      <c r="E1424" t="s">
        <v>13</v>
      </c>
      <c r="F1424">
        <f t="shared" si="69"/>
        <v>1</v>
      </c>
      <c r="G1424">
        <f t="shared" si="68"/>
        <v>0</v>
      </c>
      <c r="H1424">
        <f t="shared" si="67"/>
        <v>0</v>
      </c>
      <c r="I1424">
        <v>2</v>
      </c>
      <c r="K1424">
        <v>2</v>
      </c>
      <c r="L1424">
        <v>4.95</v>
      </c>
      <c r="M1424" s="1">
        <v>125</v>
      </c>
      <c r="N1424">
        <v>41</v>
      </c>
    </row>
    <row r="1425" spans="1:14" x14ac:dyDescent="0.2">
      <c r="A1425">
        <v>6932061</v>
      </c>
      <c r="B1425" t="s">
        <v>1520</v>
      </c>
      <c r="C1425">
        <v>1</v>
      </c>
      <c r="D1425" t="s">
        <v>20</v>
      </c>
      <c r="E1425" t="s">
        <v>13</v>
      </c>
      <c r="F1425">
        <f t="shared" si="69"/>
        <v>1</v>
      </c>
      <c r="G1425">
        <f t="shared" si="68"/>
        <v>0</v>
      </c>
      <c r="H1425">
        <f t="shared" si="67"/>
        <v>0</v>
      </c>
      <c r="I1425">
        <v>3</v>
      </c>
      <c r="K1425">
        <v>1</v>
      </c>
      <c r="L1425">
        <v>4.97</v>
      </c>
      <c r="M1425" s="1">
        <v>110</v>
      </c>
      <c r="N1425">
        <v>220</v>
      </c>
    </row>
    <row r="1426" spans="1:14" x14ac:dyDescent="0.2">
      <c r="A1426">
        <v>6935687</v>
      </c>
      <c r="B1426" t="s">
        <v>1521</v>
      </c>
      <c r="C1426">
        <v>0</v>
      </c>
      <c r="D1426" t="s">
        <v>74</v>
      </c>
      <c r="E1426" t="s">
        <v>15</v>
      </c>
      <c r="F1426">
        <f t="shared" si="69"/>
        <v>0</v>
      </c>
      <c r="G1426">
        <f t="shared" si="68"/>
        <v>1</v>
      </c>
      <c r="H1426">
        <f t="shared" si="67"/>
        <v>0</v>
      </c>
      <c r="I1426">
        <v>1</v>
      </c>
      <c r="J1426">
        <v>1</v>
      </c>
      <c r="K1426">
        <v>1</v>
      </c>
      <c r="L1426">
        <v>4.92</v>
      </c>
      <c r="M1426" s="1">
        <v>120</v>
      </c>
      <c r="N1426">
        <v>14</v>
      </c>
    </row>
    <row r="1427" spans="1:14" x14ac:dyDescent="0.2">
      <c r="A1427">
        <v>6935869</v>
      </c>
      <c r="B1427" t="s">
        <v>1522</v>
      </c>
      <c r="C1427">
        <v>1</v>
      </c>
      <c r="E1427" t="s">
        <v>13</v>
      </c>
      <c r="F1427">
        <f t="shared" si="69"/>
        <v>1</v>
      </c>
      <c r="G1427">
        <f t="shared" si="68"/>
        <v>0</v>
      </c>
      <c r="H1427">
        <f t="shared" si="67"/>
        <v>0</v>
      </c>
      <c r="I1427">
        <v>6</v>
      </c>
      <c r="J1427">
        <v>3</v>
      </c>
      <c r="K1427">
        <v>4</v>
      </c>
      <c r="L1427">
        <v>4.95</v>
      </c>
      <c r="M1427" s="1">
        <v>275</v>
      </c>
      <c r="N1427">
        <v>195</v>
      </c>
    </row>
    <row r="1428" spans="1:14" x14ac:dyDescent="0.2">
      <c r="A1428">
        <v>6938778</v>
      </c>
      <c r="B1428" t="s">
        <v>1523</v>
      </c>
      <c r="C1428">
        <v>1</v>
      </c>
      <c r="D1428" t="s">
        <v>94</v>
      </c>
      <c r="E1428" t="s">
        <v>13</v>
      </c>
      <c r="F1428">
        <f t="shared" si="69"/>
        <v>1</v>
      </c>
      <c r="G1428">
        <f t="shared" si="68"/>
        <v>0</v>
      </c>
      <c r="H1428">
        <f t="shared" si="67"/>
        <v>0</v>
      </c>
      <c r="I1428">
        <v>2</v>
      </c>
      <c r="J1428">
        <v>1</v>
      </c>
      <c r="K1428">
        <v>0</v>
      </c>
      <c r="L1428">
        <v>4.8600000000000003</v>
      </c>
      <c r="M1428" s="1">
        <v>50</v>
      </c>
      <c r="N1428">
        <v>64</v>
      </c>
    </row>
    <row r="1429" spans="1:14" x14ac:dyDescent="0.2">
      <c r="A1429">
        <v>6955450</v>
      </c>
      <c r="B1429" t="s">
        <v>1524</v>
      </c>
      <c r="C1429">
        <v>0</v>
      </c>
      <c r="D1429" t="s">
        <v>383</v>
      </c>
      <c r="E1429" t="s">
        <v>15</v>
      </c>
      <c r="F1429">
        <f t="shared" si="69"/>
        <v>0</v>
      </c>
      <c r="G1429">
        <f t="shared" si="68"/>
        <v>1</v>
      </c>
      <c r="H1429">
        <f t="shared" si="67"/>
        <v>0</v>
      </c>
      <c r="I1429">
        <v>2</v>
      </c>
      <c r="J1429">
        <v>1</v>
      </c>
      <c r="K1429">
        <v>1</v>
      </c>
      <c r="L1429">
        <v>4.8899999999999997</v>
      </c>
      <c r="M1429" s="1">
        <v>41</v>
      </c>
      <c r="N1429">
        <v>19</v>
      </c>
    </row>
    <row r="1430" spans="1:14" x14ac:dyDescent="0.2">
      <c r="A1430">
        <v>6975186</v>
      </c>
      <c r="B1430" t="s">
        <v>1525</v>
      </c>
      <c r="C1430">
        <v>0</v>
      </c>
      <c r="D1430" t="s">
        <v>12</v>
      </c>
      <c r="E1430" t="s">
        <v>13</v>
      </c>
      <c r="F1430">
        <f t="shared" si="69"/>
        <v>1</v>
      </c>
      <c r="G1430">
        <f t="shared" si="68"/>
        <v>0</v>
      </c>
      <c r="H1430">
        <f t="shared" si="67"/>
        <v>0</v>
      </c>
      <c r="I1430">
        <v>12</v>
      </c>
      <c r="J1430">
        <v>6</v>
      </c>
      <c r="K1430">
        <v>11</v>
      </c>
      <c r="L1430">
        <v>5</v>
      </c>
      <c r="M1430" s="1">
        <v>1050</v>
      </c>
      <c r="N1430">
        <v>12</v>
      </c>
    </row>
    <row r="1431" spans="1:14" x14ac:dyDescent="0.2">
      <c r="A1431">
        <v>6981552</v>
      </c>
      <c r="B1431" t="s">
        <v>1526</v>
      </c>
      <c r="C1431">
        <v>1</v>
      </c>
      <c r="D1431" t="s">
        <v>142</v>
      </c>
      <c r="E1431" t="s">
        <v>13</v>
      </c>
      <c r="F1431">
        <f t="shared" si="69"/>
        <v>1</v>
      </c>
      <c r="G1431">
        <f t="shared" si="68"/>
        <v>0</v>
      </c>
      <c r="H1431">
        <f t="shared" si="67"/>
        <v>0</v>
      </c>
      <c r="I1431">
        <v>15</v>
      </c>
      <c r="J1431">
        <v>5</v>
      </c>
      <c r="K1431">
        <v>5</v>
      </c>
      <c r="L1431">
        <v>4.93</v>
      </c>
      <c r="M1431" s="1">
        <v>2000</v>
      </c>
      <c r="N1431">
        <v>40</v>
      </c>
    </row>
    <row r="1432" spans="1:14" x14ac:dyDescent="0.2">
      <c r="A1432">
        <v>7005386</v>
      </c>
      <c r="B1432" t="s">
        <v>1527</v>
      </c>
      <c r="C1432">
        <v>0</v>
      </c>
      <c r="D1432" t="s">
        <v>165</v>
      </c>
      <c r="E1432" t="s">
        <v>13</v>
      </c>
      <c r="F1432">
        <f t="shared" si="69"/>
        <v>1</v>
      </c>
      <c r="G1432">
        <f t="shared" si="68"/>
        <v>0</v>
      </c>
      <c r="H1432">
        <f t="shared" si="67"/>
        <v>0</v>
      </c>
      <c r="I1432">
        <v>7</v>
      </c>
      <c r="J1432">
        <v>3</v>
      </c>
      <c r="K1432">
        <v>4</v>
      </c>
      <c r="M1432" s="1">
        <v>850</v>
      </c>
      <c r="N1432">
        <v>0</v>
      </c>
    </row>
    <row r="1433" spans="1:14" x14ac:dyDescent="0.2">
      <c r="A1433">
        <v>7005488</v>
      </c>
      <c r="B1433" t="s">
        <v>1528</v>
      </c>
      <c r="C1433">
        <v>0</v>
      </c>
      <c r="D1433" t="s">
        <v>12</v>
      </c>
      <c r="E1433" t="s">
        <v>13</v>
      </c>
      <c r="F1433">
        <f t="shared" si="69"/>
        <v>1</v>
      </c>
      <c r="G1433">
        <f t="shared" si="68"/>
        <v>0</v>
      </c>
      <c r="H1433">
        <f t="shared" si="67"/>
        <v>0</v>
      </c>
      <c r="I1433">
        <v>3</v>
      </c>
      <c r="J1433">
        <v>1</v>
      </c>
      <c r="K1433">
        <v>1</v>
      </c>
      <c r="L1433">
        <v>4.6500000000000004</v>
      </c>
      <c r="M1433" s="1">
        <v>100</v>
      </c>
      <c r="N1433">
        <v>26</v>
      </c>
    </row>
    <row r="1434" spans="1:14" x14ac:dyDescent="0.2">
      <c r="A1434">
        <v>7006588</v>
      </c>
      <c r="B1434" t="s">
        <v>1529</v>
      </c>
      <c r="C1434">
        <v>0</v>
      </c>
      <c r="D1434" t="s">
        <v>144</v>
      </c>
      <c r="E1434" t="s">
        <v>15</v>
      </c>
      <c r="F1434">
        <f t="shared" si="69"/>
        <v>0</v>
      </c>
      <c r="G1434">
        <f t="shared" si="68"/>
        <v>1</v>
      </c>
      <c r="H1434">
        <f t="shared" si="67"/>
        <v>0</v>
      </c>
      <c r="I1434">
        <v>2</v>
      </c>
      <c r="J1434">
        <v>1</v>
      </c>
      <c r="K1434">
        <v>1</v>
      </c>
      <c r="M1434" s="1">
        <v>114</v>
      </c>
      <c r="N1434">
        <v>0</v>
      </c>
    </row>
    <row r="1435" spans="1:14" x14ac:dyDescent="0.2">
      <c r="A1435">
        <v>7020344</v>
      </c>
      <c r="B1435" t="s">
        <v>76</v>
      </c>
      <c r="C1435">
        <v>0</v>
      </c>
      <c r="D1435" t="s">
        <v>50</v>
      </c>
      <c r="E1435" t="s">
        <v>13</v>
      </c>
      <c r="F1435">
        <f t="shared" si="69"/>
        <v>1</v>
      </c>
      <c r="G1435">
        <f t="shared" si="68"/>
        <v>0</v>
      </c>
      <c r="H1435">
        <f t="shared" si="67"/>
        <v>0</v>
      </c>
      <c r="I1435">
        <v>8</v>
      </c>
      <c r="J1435">
        <v>5</v>
      </c>
      <c r="K1435">
        <v>5</v>
      </c>
      <c r="L1435">
        <v>4.75</v>
      </c>
      <c r="M1435" s="1">
        <v>900</v>
      </c>
      <c r="N1435">
        <v>4</v>
      </c>
    </row>
    <row r="1436" spans="1:14" x14ac:dyDescent="0.2">
      <c r="A1436">
        <v>7033328</v>
      </c>
      <c r="B1436" t="s">
        <v>1530</v>
      </c>
      <c r="C1436">
        <v>0</v>
      </c>
      <c r="D1436" t="s">
        <v>721</v>
      </c>
      <c r="E1436" t="s">
        <v>13</v>
      </c>
      <c r="F1436">
        <f t="shared" si="69"/>
        <v>1</v>
      </c>
      <c r="G1436">
        <f t="shared" si="68"/>
        <v>0</v>
      </c>
      <c r="H1436">
        <f t="shared" si="67"/>
        <v>0</v>
      </c>
      <c r="I1436">
        <v>2</v>
      </c>
      <c r="J1436">
        <v>1</v>
      </c>
      <c r="K1436">
        <v>1</v>
      </c>
      <c r="M1436" s="1">
        <v>67</v>
      </c>
      <c r="N1436">
        <v>0</v>
      </c>
    </row>
    <row r="1437" spans="1:14" x14ac:dyDescent="0.2">
      <c r="A1437">
        <v>7075066</v>
      </c>
      <c r="B1437" t="s">
        <v>1531</v>
      </c>
      <c r="C1437">
        <v>1</v>
      </c>
      <c r="D1437" t="s">
        <v>1532</v>
      </c>
      <c r="E1437" t="s">
        <v>15</v>
      </c>
      <c r="F1437">
        <f t="shared" si="69"/>
        <v>0</v>
      </c>
      <c r="G1437">
        <f t="shared" si="68"/>
        <v>1</v>
      </c>
      <c r="H1437">
        <f t="shared" si="67"/>
        <v>0</v>
      </c>
      <c r="I1437">
        <v>2</v>
      </c>
      <c r="J1437">
        <v>1</v>
      </c>
      <c r="K1437">
        <v>1</v>
      </c>
      <c r="L1437">
        <v>4.93</v>
      </c>
      <c r="M1437" s="1">
        <v>39</v>
      </c>
      <c r="N1437">
        <v>275</v>
      </c>
    </row>
    <row r="1438" spans="1:14" x14ac:dyDescent="0.2">
      <c r="A1438">
        <v>7094484</v>
      </c>
      <c r="B1438" t="s">
        <v>1533</v>
      </c>
      <c r="C1438">
        <v>1</v>
      </c>
      <c r="D1438" t="s">
        <v>674</v>
      </c>
      <c r="E1438" t="s">
        <v>13</v>
      </c>
      <c r="F1438">
        <f t="shared" si="69"/>
        <v>1</v>
      </c>
      <c r="G1438">
        <f t="shared" si="68"/>
        <v>0</v>
      </c>
      <c r="H1438">
        <f t="shared" si="67"/>
        <v>0</v>
      </c>
      <c r="I1438">
        <v>2</v>
      </c>
      <c r="J1438">
        <v>1</v>
      </c>
      <c r="K1438">
        <v>1</v>
      </c>
      <c r="L1438">
        <v>4.97</v>
      </c>
      <c r="M1438" s="1">
        <v>98</v>
      </c>
      <c r="N1438">
        <v>188</v>
      </c>
    </row>
    <row r="1439" spans="1:14" x14ac:dyDescent="0.2">
      <c r="A1439">
        <v>7098394</v>
      </c>
      <c r="B1439" t="s">
        <v>1534</v>
      </c>
      <c r="C1439">
        <v>0</v>
      </c>
      <c r="D1439" t="s">
        <v>101</v>
      </c>
      <c r="E1439" t="s">
        <v>15</v>
      </c>
      <c r="F1439">
        <f t="shared" si="69"/>
        <v>0</v>
      </c>
      <c r="G1439">
        <f t="shared" si="68"/>
        <v>1</v>
      </c>
      <c r="H1439">
        <f t="shared" si="67"/>
        <v>0</v>
      </c>
      <c r="I1439">
        <v>1</v>
      </c>
      <c r="J1439">
        <v>1</v>
      </c>
      <c r="K1439">
        <v>1</v>
      </c>
      <c r="L1439">
        <v>4.88</v>
      </c>
      <c r="M1439" s="1">
        <v>46</v>
      </c>
      <c r="N1439">
        <v>17</v>
      </c>
    </row>
    <row r="1440" spans="1:14" x14ac:dyDescent="0.2">
      <c r="A1440">
        <v>7108253</v>
      </c>
      <c r="B1440" t="s">
        <v>1535</v>
      </c>
      <c r="C1440">
        <v>0</v>
      </c>
      <c r="D1440" t="s">
        <v>383</v>
      </c>
      <c r="E1440" t="s">
        <v>15</v>
      </c>
      <c r="F1440">
        <f t="shared" si="69"/>
        <v>0</v>
      </c>
      <c r="G1440">
        <f t="shared" si="68"/>
        <v>1</v>
      </c>
      <c r="H1440">
        <f t="shared" si="67"/>
        <v>0</v>
      </c>
      <c r="I1440">
        <v>2</v>
      </c>
      <c r="J1440">
        <v>1</v>
      </c>
      <c r="K1440">
        <v>1</v>
      </c>
      <c r="L1440">
        <v>5</v>
      </c>
      <c r="M1440" s="1">
        <v>41</v>
      </c>
      <c r="N1440">
        <v>10</v>
      </c>
    </row>
    <row r="1441" spans="1:14" x14ac:dyDescent="0.2">
      <c r="A1441">
        <v>7143120</v>
      </c>
      <c r="B1441" t="s">
        <v>1536</v>
      </c>
      <c r="C1441">
        <v>1</v>
      </c>
      <c r="E1441" t="s">
        <v>13</v>
      </c>
      <c r="F1441">
        <f t="shared" si="69"/>
        <v>1</v>
      </c>
      <c r="G1441">
        <f t="shared" si="68"/>
        <v>0</v>
      </c>
      <c r="H1441">
        <f t="shared" si="67"/>
        <v>0</v>
      </c>
      <c r="I1441">
        <v>2</v>
      </c>
      <c r="J1441">
        <v>1</v>
      </c>
      <c r="K1441">
        <v>1</v>
      </c>
      <c r="L1441">
        <v>4.97</v>
      </c>
      <c r="M1441" s="1">
        <v>89</v>
      </c>
      <c r="N1441">
        <v>34</v>
      </c>
    </row>
    <row r="1442" spans="1:14" x14ac:dyDescent="0.2">
      <c r="A1442">
        <v>7146530</v>
      </c>
      <c r="B1442" t="s">
        <v>1537</v>
      </c>
      <c r="C1442">
        <v>1</v>
      </c>
      <c r="D1442" t="s">
        <v>74</v>
      </c>
      <c r="E1442" t="s">
        <v>13</v>
      </c>
      <c r="F1442">
        <f t="shared" si="69"/>
        <v>1</v>
      </c>
      <c r="G1442">
        <f t="shared" si="68"/>
        <v>0</v>
      </c>
      <c r="H1442">
        <f t="shared" si="67"/>
        <v>0</v>
      </c>
      <c r="I1442">
        <v>2</v>
      </c>
      <c r="J1442">
        <v>1</v>
      </c>
      <c r="K1442">
        <v>1</v>
      </c>
      <c r="L1442">
        <v>4.96</v>
      </c>
      <c r="M1442" s="1">
        <v>138</v>
      </c>
      <c r="N1442">
        <v>86</v>
      </c>
    </row>
    <row r="1443" spans="1:14" x14ac:dyDescent="0.2">
      <c r="A1443">
        <v>7171128</v>
      </c>
      <c r="B1443" t="s">
        <v>1538</v>
      </c>
      <c r="C1443">
        <v>1</v>
      </c>
      <c r="D1443" t="s">
        <v>40</v>
      </c>
      <c r="E1443" t="s">
        <v>13</v>
      </c>
      <c r="F1443">
        <f t="shared" si="69"/>
        <v>1</v>
      </c>
      <c r="G1443">
        <f t="shared" si="68"/>
        <v>0</v>
      </c>
      <c r="H1443">
        <f t="shared" si="67"/>
        <v>0</v>
      </c>
      <c r="I1443">
        <v>3</v>
      </c>
      <c r="J1443">
        <v>1</v>
      </c>
      <c r="K1443">
        <v>1</v>
      </c>
      <c r="L1443">
        <v>4.8899999999999997</v>
      </c>
      <c r="M1443" s="1">
        <v>125</v>
      </c>
      <c r="N1443">
        <v>38</v>
      </c>
    </row>
    <row r="1444" spans="1:14" x14ac:dyDescent="0.2">
      <c r="A1444">
        <v>7180503</v>
      </c>
      <c r="B1444" t="s">
        <v>1539</v>
      </c>
      <c r="C1444">
        <v>1</v>
      </c>
      <c r="D1444" t="s">
        <v>383</v>
      </c>
      <c r="E1444" t="s">
        <v>15</v>
      </c>
      <c r="F1444">
        <f t="shared" si="69"/>
        <v>0</v>
      </c>
      <c r="G1444">
        <f t="shared" si="68"/>
        <v>1</v>
      </c>
      <c r="H1444">
        <f t="shared" si="67"/>
        <v>0</v>
      </c>
      <c r="I1444">
        <v>2</v>
      </c>
      <c r="J1444">
        <v>1</v>
      </c>
      <c r="K1444">
        <v>1</v>
      </c>
      <c r="L1444">
        <v>4.8099999999999996</v>
      </c>
      <c r="M1444" s="1">
        <v>60</v>
      </c>
      <c r="N1444">
        <v>75</v>
      </c>
    </row>
    <row r="1445" spans="1:14" x14ac:dyDescent="0.2">
      <c r="A1445">
        <v>7180621</v>
      </c>
      <c r="B1445" t="s">
        <v>1540</v>
      </c>
      <c r="C1445">
        <v>0</v>
      </c>
      <c r="D1445" t="s">
        <v>550</v>
      </c>
      <c r="E1445" t="s">
        <v>15</v>
      </c>
      <c r="F1445">
        <f t="shared" si="69"/>
        <v>0</v>
      </c>
      <c r="G1445">
        <f t="shared" si="68"/>
        <v>1</v>
      </c>
      <c r="H1445">
        <f t="shared" si="67"/>
        <v>0</v>
      </c>
      <c r="I1445">
        <v>2</v>
      </c>
      <c r="J1445">
        <v>1</v>
      </c>
      <c r="K1445">
        <v>1</v>
      </c>
      <c r="L1445">
        <v>4.8</v>
      </c>
      <c r="M1445" s="1">
        <v>47</v>
      </c>
      <c r="N1445">
        <v>5</v>
      </c>
    </row>
    <row r="1446" spans="1:14" x14ac:dyDescent="0.2">
      <c r="A1446">
        <v>7202167</v>
      </c>
      <c r="B1446" t="s">
        <v>1541</v>
      </c>
      <c r="C1446">
        <v>0</v>
      </c>
      <c r="E1446" t="s">
        <v>15</v>
      </c>
      <c r="F1446">
        <f t="shared" si="69"/>
        <v>0</v>
      </c>
      <c r="G1446">
        <f t="shared" si="68"/>
        <v>1</v>
      </c>
      <c r="H1446">
        <f t="shared" si="67"/>
        <v>0</v>
      </c>
      <c r="I1446">
        <v>10</v>
      </c>
      <c r="J1446">
        <v>3</v>
      </c>
      <c r="K1446">
        <v>8</v>
      </c>
      <c r="L1446">
        <v>4.92</v>
      </c>
      <c r="M1446" s="1">
        <v>180</v>
      </c>
      <c r="N1446">
        <v>26</v>
      </c>
    </row>
    <row r="1447" spans="1:14" x14ac:dyDescent="0.2">
      <c r="A1447">
        <v>7222766</v>
      </c>
      <c r="B1447" t="s">
        <v>1542</v>
      </c>
      <c r="C1447">
        <v>0</v>
      </c>
      <c r="D1447" t="s">
        <v>70</v>
      </c>
      <c r="E1447" t="s">
        <v>13</v>
      </c>
      <c r="F1447">
        <f t="shared" si="69"/>
        <v>1</v>
      </c>
      <c r="G1447">
        <f t="shared" si="68"/>
        <v>0</v>
      </c>
      <c r="H1447">
        <f t="shared" si="67"/>
        <v>0</v>
      </c>
      <c r="I1447">
        <v>3</v>
      </c>
      <c r="J1447">
        <v>1</v>
      </c>
      <c r="K1447">
        <v>1</v>
      </c>
      <c r="L1447">
        <v>5</v>
      </c>
      <c r="M1447" s="1">
        <v>300</v>
      </c>
      <c r="N1447">
        <v>3</v>
      </c>
    </row>
    <row r="1448" spans="1:14" x14ac:dyDescent="0.2">
      <c r="A1448">
        <v>7226096</v>
      </c>
      <c r="B1448" t="s">
        <v>1543</v>
      </c>
      <c r="C1448">
        <v>0</v>
      </c>
      <c r="D1448" t="s">
        <v>22</v>
      </c>
      <c r="E1448" t="s">
        <v>13</v>
      </c>
      <c r="F1448">
        <f t="shared" si="69"/>
        <v>1</v>
      </c>
      <c r="G1448">
        <f t="shared" si="68"/>
        <v>0</v>
      </c>
      <c r="H1448">
        <f t="shared" si="67"/>
        <v>0</v>
      </c>
      <c r="I1448">
        <v>4</v>
      </c>
      <c r="J1448">
        <v>1</v>
      </c>
      <c r="K1448">
        <v>2</v>
      </c>
      <c r="M1448" s="1">
        <v>350</v>
      </c>
      <c r="N1448">
        <v>0</v>
      </c>
    </row>
    <row r="1449" spans="1:14" x14ac:dyDescent="0.2">
      <c r="A1449">
        <v>7243467</v>
      </c>
      <c r="B1449" t="s">
        <v>1544</v>
      </c>
      <c r="C1449">
        <v>1</v>
      </c>
      <c r="D1449" t="s">
        <v>172</v>
      </c>
      <c r="E1449" t="s">
        <v>13</v>
      </c>
      <c r="F1449">
        <f t="shared" si="69"/>
        <v>1</v>
      </c>
      <c r="G1449">
        <f t="shared" si="68"/>
        <v>0</v>
      </c>
      <c r="H1449">
        <f t="shared" si="67"/>
        <v>0</v>
      </c>
      <c r="I1449">
        <v>4</v>
      </c>
      <c r="J1449">
        <v>2</v>
      </c>
      <c r="K1449">
        <v>3</v>
      </c>
      <c r="L1449">
        <v>4.9400000000000004</v>
      </c>
      <c r="M1449" s="1">
        <v>305</v>
      </c>
      <c r="N1449">
        <v>52</v>
      </c>
    </row>
    <row r="1450" spans="1:14" x14ac:dyDescent="0.2">
      <c r="A1450">
        <v>7247795</v>
      </c>
      <c r="B1450" t="s">
        <v>1545</v>
      </c>
      <c r="C1450">
        <v>1</v>
      </c>
      <c r="E1450" t="s">
        <v>13</v>
      </c>
      <c r="F1450">
        <f t="shared" si="69"/>
        <v>1</v>
      </c>
      <c r="G1450">
        <f t="shared" si="68"/>
        <v>0</v>
      </c>
      <c r="H1450">
        <f t="shared" si="67"/>
        <v>0</v>
      </c>
      <c r="I1450">
        <v>9</v>
      </c>
      <c r="J1450">
        <v>3</v>
      </c>
      <c r="K1450">
        <v>7</v>
      </c>
      <c r="L1450">
        <v>4.9000000000000004</v>
      </c>
      <c r="M1450" s="1">
        <v>156</v>
      </c>
      <c r="N1450">
        <v>41</v>
      </c>
    </row>
    <row r="1451" spans="1:14" x14ac:dyDescent="0.2">
      <c r="A1451">
        <v>7260963</v>
      </c>
      <c r="B1451" t="s">
        <v>1546</v>
      </c>
      <c r="C1451">
        <v>0</v>
      </c>
      <c r="D1451" t="s">
        <v>12</v>
      </c>
      <c r="E1451" t="s">
        <v>13</v>
      </c>
      <c r="F1451">
        <f t="shared" si="69"/>
        <v>1</v>
      </c>
      <c r="G1451">
        <f t="shared" si="68"/>
        <v>0</v>
      </c>
      <c r="H1451">
        <f t="shared" si="67"/>
        <v>0</v>
      </c>
      <c r="I1451">
        <v>4</v>
      </c>
      <c r="J1451">
        <v>2</v>
      </c>
      <c r="K1451">
        <v>2</v>
      </c>
      <c r="L1451">
        <v>5</v>
      </c>
      <c r="M1451" s="1">
        <v>400</v>
      </c>
      <c r="N1451">
        <v>13</v>
      </c>
    </row>
    <row r="1452" spans="1:14" x14ac:dyDescent="0.2">
      <c r="A1452">
        <v>7264070</v>
      </c>
      <c r="B1452" t="s">
        <v>1547</v>
      </c>
      <c r="C1452">
        <v>0</v>
      </c>
      <c r="D1452" t="s">
        <v>12</v>
      </c>
      <c r="E1452" t="s">
        <v>13</v>
      </c>
      <c r="F1452">
        <f t="shared" si="69"/>
        <v>1</v>
      </c>
      <c r="G1452">
        <f t="shared" si="68"/>
        <v>0</v>
      </c>
      <c r="H1452">
        <f t="shared" si="67"/>
        <v>0</v>
      </c>
      <c r="I1452">
        <v>6</v>
      </c>
      <c r="J1452">
        <v>2</v>
      </c>
      <c r="K1452">
        <v>2</v>
      </c>
      <c r="L1452">
        <v>4.8600000000000003</v>
      </c>
      <c r="M1452" s="1">
        <v>141</v>
      </c>
      <c r="N1452">
        <v>152</v>
      </c>
    </row>
    <row r="1453" spans="1:14" x14ac:dyDescent="0.2">
      <c r="A1453">
        <v>7279240</v>
      </c>
      <c r="B1453" t="s">
        <v>1548</v>
      </c>
      <c r="C1453">
        <v>0</v>
      </c>
      <c r="E1453" t="s">
        <v>15</v>
      </c>
      <c r="F1453">
        <f t="shared" si="69"/>
        <v>0</v>
      </c>
      <c r="G1453">
        <f t="shared" si="68"/>
        <v>1</v>
      </c>
      <c r="H1453">
        <f t="shared" si="67"/>
        <v>0</v>
      </c>
      <c r="I1453">
        <v>2</v>
      </c>
      <c r="J1453">
        <v>1</v>
      </c>
      <c r="K1453">
        <v>1</v>
      </c>
      <c r="L1453">
        <v>5</v>
      </c>
      <c r="M1453" s="1">
        <v>58</v>
      </c>
      <c r="N1453">
        <v>19</v>
      </c>
    </row>
    <row r="1454" spans="1:14" x14ac:dyDescent="0.2">
      <c r="A1454">
        <v>7306419</v>
      </c>
      <c r="B1454" t="s">
        <v>1549</v>
      </c>
      <c r="C1454">
        <v>1</v>
      </c>
      <c r="E1454" t="s">
        <v>13</v>
      </c>
      <c r="F1454">
        <f t="shared" si="69"/>
        <v>1</v>
      </c>
      <c r="G1454">
        <f t="shared" si="68"/>
        <v>0</v>
      </c>
      <c r="H1454">
        <f t="shared" si="67"/>
        <v>0</v>
      </c>
      <c r="I1454">
        <v>6</v>
      </c>
      <c r="J1454">
        <v>3</v>
      </c>
      <c r="K1454">
        <v>3</v>
      </c>
      <c r="L1454">
        <v>4.8499999999999996</v>
      </c>
      <c r="M1454" s="1">
        <v>149</v>
      </c>
      <c r="N1454">
        <v>95</v>
      </c>
    </row>
    <row r="1455" spans="1:14" x14ac:dyDescent="0.2">
      <c r="A1455">
        <v>7308730</v>
      </c>
      <c r="B1455" t="s">
        <v>1550</v>
      </c>
      <c r="C1455">
        <v>0</v>
      </c>
      <c r="D1455" t="s">
        <v>36</v>
      </c>
      <c r="E1455" t="s">
        <v>13</v>
      </c>
      <c r="F1455">
        <f t="shared" si="69"/>
        <v>1</v>
      </c>
      <c r="G1455">
        <f t="shared" si="68"/>
        <v>0</v>
      </c>
      <c r="H1455">
        <f t="shared" si="67"/>
        <v>0</v>
      </c>
      <c r="I1455">
        <v>3</v>
      </c>
      <c r="K1455">
        <v>1</v>
      </c>
      <c r="L1455">
        <v>4.88</v>
      </c>
      <c r="M1455" s="1">
        <v>50</v>
      </c>
      <c r="N1455">
        <v>291</v>
      </c>
    </row>
    <row r="1456" spans="1:14" x14ac:dyDescent="0.2">
      <c r="A1456">
        <v>7345104</v>
      </c>
      <c r="B1456" t="s">
        <v>1551</v>
      </c>
      <c r="C1456">
        <v>0</v>
      </c>
      <c r="D1456" t="s">
        <v>165</v>
      </c>
      <c r="E1456" t="s">
        <v>13</v>
      </c>
      <c r="F1456">
        <f t="shared" si="69"/>
        <v>1</v>
      </c>
      <c r="G1456">
        <f t="shared" si="68"/>
        <v>0</v>
      </c>
      <c r="H1456">
        <f t="shared" si="67"/>
        <v>0</v>
      </c>
      <c r="I1456">
        <v>14</v>
      </c>
      <c r="J1456">
        <v>4</v>
      </c>
      <c r="K1456">
        <v>6</v>
      </c>
      <c r="L1456">
        <v>5</v>
      </c>
      <c r="M1456" s="1">
        <v>721</v>
      </c>
      <c r="N1456">
        <v>18</v>
      </c>
    </row>
    <row r="1457" spans="1:14" x14ac:dyDescent="0.2">
      <c r="A1457">
        <v>7351170</v>
      </c>
      <c r="B1457" t="s">
        <v>1552</v>
      </c>
      <c r="C1457">
        <v>0</v>
      </c>
      <c r="D1457" t="s">
        <v>48</v>
      </c>
      <c r="E1457" t="s">
        <v>13</v>
      </c>
      <c r="F1457">
        <f t="shared" si="69"/>
        <v>1</v>
      </c>
      <c r="G1457">
        <f t="shared" si="68"/>
        <v>0</v>
      </c>
      <c r="H1457">
        <f t="shared" si="67"/>
        <v>0</v>
      </c>
      <c r="I1457">
        <v>12</v>
      </c>
      <c r="J1457">
        <v>4</v>
      </c>
      <c r="K1457">
        <v>9</v>
      </c>
      <c r="L1457">
        <v>4.8099999999999996</v>
      </c>
      <c r="M1457" s="1">
        <v>283</v>
      </c>
      <c r="N1457">
        <v>299</v>
      </c>
    </row>
    <row r="1458" spans="1:14" x14ac:dyDescent="0.2">
      <c r="A1458">
        <v>7364825</v>
      </c>
      <c r="B1458" t="s">
        <v>1553</v>
      </c>
      <c r="C1458">
        <v>1</v>
      </c>
      <c r="D1458" t="s">
        <v>316</v>
      </c>
      <c r="E1458" t="s">
        <v>13</v>
      </c>
      <c r="F1458">
        <f t="shared" si="69"/>
        <v>1</v>
      </c>
      <c r="G1458">
        <f t="shared" si="68"/>
        <v>0</v>
      </c>
      <c r="H1458">
        <f t="shared" si="67"/>
        <v>0</v>
      </c>
      <c r="I1458">
        <v>3</v>
      </c>
      <c r="J1458">
        <v>1</v>
      </c>
      <c r="K1458">
        <v>1</v>
      </c>
      <c r="L1458">
        <v>4.97</v>
      </c>
      <c r="M1458" s="1">
        <v>75</v>
      </c>
      <c r="N1458">
        <v>34</v>
      </c>
    </row>
    <row r="1459" spans="1:14" x14ac:dyDescent="0.2">
      <c r="A1459">
        <v>7417004</v>
      </c>
      <c r="B1459" t="s">
        <v>1554</v>
      </c>
      <c r="C1459">
        <v>0</v>
      </c>
      <c r="D1459" t="s">
        <v>156</v>
      </c>
      <c r="E1459" t="s">
        <v>13</v>
      </c>
      <c r="F1459">
        <f t="shared" si="69"/>
        <v>1</v>
      </c>
      <c r="G1459">
        <f t="shared" si="68"/>
        <v>0</v>
      </c>
      <c r="H1459">
        <f t="shared" si="67"/>
        <v>0</v>
      </c>
      <c r="I1459">
        <v>5</v>
      </c>
      <c r="J1459">
        <v>3</v>
      </c>
      <c r="K1459">
        <v>2</v>
      </c>
      <c r="L1459">
        <v>4.7699999999999996</v>
      </c>
      <c r="M1459" s="1">
        <v>153</v>
      </c>
      <c r="N1459">
        <v>26</v>
      </c>
    </row>
    <row r="1460" spans="1:14" x14ac:dyDescent="0.2">
      <c r="A1460">
        <v>7431430</v>
      </c>
      <c r="B1460" t="s">
        <v>1555</v>
      </c>
      <c r="C1460">
        <v>1</v>
      </c>
      <c r="D1460" t="s">
        <v>68</v>
      </c>
      <c r="E1460" t="s">
        <v>13</v>
      </c>
      <c r="F1460">
        <f t="shared" si="69"/>
        <v>1</v>
      </c>
      <c r="G1460">
        <f t="shared" si="68"/>
        <v>0</v>
      </c>
      <c r="H1460">
        <f t="shared" si="67"/>
        <v>0</v>
      </c>
      <c r="I1460">
        <v>2</v>
      </c>
      <c r="K1460">
        <v>1</v>
      </c>
      <c r="L1460">
        <v>5</v>
      </c>
      <c r="M1460" s="1">
        <v>97</v>
      </c>
      <c r="N1460">
        <v>157</v>
      </c>
    </row>
    <row r="1461" spans="1:14" x14ac:dyDescent="0.2">
      <c r="A1461">
        <v>7435259</v>
      </c>
      <c r="B1461" t="s">
        <v>1556</v>
      </c>
      <c r="C1461">
        <v>1</v>
      </c>
      <c r="D1461" t="s">
        <v>107</v>
      </c>
      <c r="E1461" t="s">
        <v>13</v>
      </c>
      <c r="F1461">
        <f t="shared" si="69"/>
        <v>1</v>
      </c>
      <c r="G1461">
        <f t="shared" si="68"/>
        <v>0</v>
      </c>
      <c r="H1461">
        <f t="shared" si="67"/>
        <v>0</v>
      </c>
      <c r="I1461">
        <v>3</v>
      </c>
      <c r="K1461">
        <v>2</v>
      </c>
      <c r="L1461">
        <v>4.95</v>
      </c>
      <c r="M1461" s="1">
        <v>136</v>
      </c>
      <c r="N1461">
        <v>268</v>
      </c>
    </row>
    <row r="1462" spans="1:14" x14ac:dyDescent="0.2">
      <c r="A1462">
        <v>7437292</v>
      </c>
      <c r="B1462" t="s">
        <v>1557</v>
      </c>
      <c r="C1462">
        <v>0</v>
      </c>
      <c r="D1462" t="s">
        <v>77</v>
      </c>
      <c r="E1462" t="s">
        <v>13</v>
      </c>
      <c r="F1462">
        <f t="shared" si="69"/>
        <v>1</v>
      </c>
      <c r="G1462">
        <f t="shared" si="68"/>
        <v>0</v>
      </c>
      <c r="H1462">
        <f t="shared" si="67"/>
        <v>0</v>
      </c>
      <c r="I1462">
        <v>8</v>
      </c>
      <c r="J1462">
        <v>2</v>
      </c>
      <c r="K1462">
        <v>4</v>
      </c>
      <c r="L1462">
        <v>4.91</v>
      </c>
      <c r="M1462" s="1">
        <v>253</v>
      </c>
      <c r="N1462">
        <v>33</v>
      </c>
    </row>
    <row r="1463" spans="1:14" x14ac:dyDescent="0.2">
      <c r="A1463">
        <v>7440637</v>
      </c>
      <c r="B1463" t="s">
        <v>1558</v>
      </c>
      <c r="C1463">
        <v>0</v>
      </c>
      <c r="D1463" t="s">
        <v>383</v>
      </c>
      <c r="E1463" t="s">
        <v>15</v>
      </c>
      <c r="F1463">
        <f t="shared" si="69"/>
        <v>0</v>
      </c>
      <c r="G1463">
        <f t="shared" si="68"/>
        <v>1</v>
      </c>
      <c r="H1463">
        <f t="shared" si="67"/>
        <v>0</v>
      </c>
      <c r="I1463">
        <v>2</v>
      </c>
      <c r="J1463">
        <v>1</v>
      </c>
      <c r="K1463">
        <v>1</v>
      </c>
      <c r="L1463">
        <v>4.43</v>
      </c>
      <c r="M1463" s="1">
        <v>37</v>
      </c>
      <c r="N1463">
        <v>7</v>
      </c>
    </row>
    <row r="1464" spans="1:14" x14ac:dyDescent="0.2">
      <c r="A1464">
        <v>7462553</v>
      </c>
      <c r="B1464" t="s">
        <v>1559</v>
      </c>
      <c r="C1464">
        <v>0</v>
      </c>
      <c r="D1464" t="s">
        <v>28</v>
      </c>
      <c r="E1464" t="s">
        <v>15</v>
      </c>
      <c r="F1464">
        <f t="shared" si="69"/>
        <v>0</v>
      </c>
      <c r="G1464">
        <f t="shared" si="68"/>
        <v>1</v>
      </c>
      <c r="H1464">
        <f t="shared" ref="H1464:H1527" si="70">IF(E1464="Shared room",1,0)</f>
        <v>0</v>
      </c>
      <c r="I1464">
        <v>2</v>
      </c>
      <c r="J1464">
        <v>1</v>
      </c>
      <c r="K1464">
        <v>1</v>
      </c>
      <c r="L1464">
        <v>5</v>
      </c>
      <c r="M1464" s="1">
        <v>68</v>
      </c>
      <c r="N1464">
        <v>12</v>
      </c>
    </row>
    <row r="1465" spans="1:14" x14ac:dyDescent="0.2">
      <c r="A1465">
        <v>7462609</v>
      </c>
      <c r="B1465" t="s">
        <v>1560</v>
      </c>
      <c r="C1465">
        <v>0</v>
      </c>
      <c r="D1465" t="s">
        <v>54</v>
      </c>
      <c r="E1465" t="s">
        <v>13</v>
      </c>
      <c r="F1465">
        <f t="shared" si="69"/>
        <v>1</v>
      </c>
      <c r="G1465">
        <f t="shared" si="68"/>
        <v>0</v>
      </c>
      <c r="H1465">
        <f t="shared" si="70"/>
        <v>0</v>
      </c>
      <c r="I1465">
        <v>2</v>
      </c>
      <c r="J1465">
        <v>1</v>
      </c>
      <c r="K1465">
        <v>1</v>
      </c>
      <c r="L1465">
        <v>4.76</v>
      </c>
      <c r="M1465" s="1">
        <v>65</v>
      </c>
      <c r="N1465">
        <v>316</v>
      </c>
    </row>
    <row r="1466" spans="1:14" x14ac:dyDescent="0.2">
      <c r="A1466">
        <v>7482140</v>
      </c>
      <c r="B1466" t="s">
        <v>1561</v>
      </c>
      <c r="C1466">
        <v>0</v>
      </c>
      <c r="D1466" t="s">
        <v>22</v>
      </c>
      <c r="E1466" t="s">
        <v>13</v>
      </c>
      <c r="F1466">
        <f t="shared" si="69"/>
        <v>1</v>
      </c>
      <c r="G1466">
        <f t="shared" si="68"/>
        <v>0</v>
      </c>
      <c r="H1466">
        <f t="shared" si="70"/>
        <v>0</v>
      </c>
      <c r="I1466">
        <v>2</v>
      </c>
      <c r="J1466">
        <v>1</v>
      </c>
      <c r="K1466">
        <v>1</v>
      </c>
      <c r="M1466" s="1">
        <v>600</v>
      </c>
      <c r="N1466">
        <v>0</v>
      </c>
    </row>
    <row r="1467" spans="1:14" x14ac:dyDescent="0.2">
      <c r="A1467">
        <v>7492335</v>
      </c>
      <c r="B1467" t="s">
        <v>1562</v>
      </c>
      <c r="C1467">
        <v>0</v>
      </c>
      <c r="E1467" t="s">
        <v>13</v>
      </c>
      <c r="F1467">
        <f t="shared" si="69"/>
        <v>1</v>
      </c>
      <c r="G1467">
        <f t="shared" si="68"/>
        <v>0</v>
      </c>
      <c r="H1467">
        <f t="shared" si="70"/>
        <v>0</v>
      </c>
      <c r="I1467">
        <v>3</v>
      </c>
      <c r="J1467">
        <v>1</v>
      </c>
      <c r="K1467">
        <v>1</v>
      </c>
      <c r="L1467">
        <v>0</v>
      </c>
      <c r="M1467" s="1">
        <v>164</v>
      </c>
      <c r="N1467">
        <v>1</v>
      </c>
    </row>
    <row r="1468" spans="1:14" x14ac:dyDescent="0.2">
      <c r="A1468">
        <v>7492691</v>
      </c>
      <c r="B1468" t="s">
        <v>1563</v>
      </c>
      <c r="C1468">
        <v>0</v>
      </c>
      <c r="D1468" t="s">
        <v>68</v>
      </c>
      <c r="E1468" t="s">
        <v>13</v>
      </c>
      <c r="F1468">
        <f t="shared" si="69"/>
        <v>1</v>
      </c>
      <c r="G1468">
        <f t="shared" si="68"/>
        <v>0</v>
      </c>
      <c r="H1468">
        <f t="shared" si="70"/>
        <v>0</v>
      </c>
      <c r="I1468">
        <v>4</v>
      </c>
      <c r="J1468">
        <v>1</v>
      </c>
      <c r="K1468">
        <v>1</v>
      </c>
      <c r="L1468">
        <v>4.88</v>
      </c>
      <c r="M1468" s="1">
        <v>100</v>
      </c>
      <c r="N1468">
        <v>18</v>
      </c>
    </row>
    <row r="1469" spans="1:14" x14ac:dyDescent="0.2">
      <c r="A1469">
        <v>7495575</v>
      </c>
      <c r="B1469" t="s">
        <v>1564</v>
      </c>
      <c r="C1469">
        <v>0</v>
      </c>
      <c r="D1469" t="s">
        <v>68</v>
      </c>
      <c r="E1469" t="s">
        <v>13</v>
      </c>
      <c r="F1469">
        <f t="shared" si="69"/>
        <v>1</v>
      </c>
      <c r="G1469">
        <f t="shared" si="68"/>
        <v>0</v>
      </c>
      <c r="H1469">
        <f t="shared" si="70"/>
        <v>0</v>
      </c>
      <c r="I1469">
        <v>4</v>
      </c>
      <c r="J1469">
        <v>2</v>
      </c>
      <c r="K1469">
        <v>2</v>
      </c>
      <c r="L1469">
        <v>5</v>
      </c>
      <c r="M1469" s="1">
        <v>130</v>
      </c>
      <c r="N1469">
        <v>11</v>
      </c>
    </row>
    <row r="1470" spans="1:14" x14ac:dyDescent="0.2">
      <c r="A1470">
        <v>7531639</v>
      </c>
      <c r="B1470" t="s">
        <v>1565</v>
      </c>
      <c r="C1470">
        <v>0</v>
      </c>
      <c r="E1470" t="s">
        <v>13</v>
      </c>
      <c r="F1470">
        <f t="shared" si="69"/>
        <v>1</v>
      </c>
      <c r="G1470">
        <f t="shared" si="68"/>
        <v>0</v>
      </c>
      <c r="H1470">
        <f t="shared" si="70"/>
        <v>0</v>
      </c>
      <c r="I1470">
        <v>4</v>
      </c>
      <c r="J1470">
        <v>1</v>
      </c>
      <c r="K1470">
        <v>1</v>
      </c>
      <c r="L1470">
        <v>4.74</v>
      </c>
      <c r="M1470" s="1">
        <v>125</v>
      </c>
      <c r="N1470">
        <v>237</v>
      </c>
    </row>
    <row r="1471" spans="1:14" x14ac:dyDescent="0.2">
      <c r="A1471">
        <v>7532068</v>
      </c>
      <c r="B1471" t="s">
        <v>1566</v>
      </c>
      <c r="C1471">
        <v>0</v>
      </c>
      <c r="D1471" t="s">
        <v>50</v>
      </c>
      <c r="E1471" t="s">
        <v>13</v>
      </c>
      <c r="F1471">
        <f t="shared" si="69"/>
        <v>1</v>
      </c>
      <c r="G1471">
        <f t="shared" si="68"/>
        <v>0</v>
      </c>
      <c r="H1471">
        <f t="shared" si="70"/>
        <v>0</v>
      </c>
      <c r="I1471">
        <v>4</v>
      </c>
      <c r="J1471">
        <v>1</v>
      </c>
      <c r="K1471">
        <v>1</v>
      </c>
      <c r="L1471">
        <v>4.8600000000000003</v>
      </c>
      <c r="M1471" s="1">
        <v>188</v>
      </c>
      <c r="N1471">
        <v>77</v>
      </c>
    </row>
    <row r="1472" spans="1:14" x14ac:dyDescent="0.2">
      <c r="A1472">
        <v>7577428</v>
      </c>
      <c r="B1472" t="s">
        <v>1567</v>
      </c>
      <c r="C1472">
        <v>0</v>
      </c>
      <c r="D1472" t="s">
        <v>290</v>
      </c>
      <c r="E1472" t="s">
        <v>15</v>
      </c>
      <c r="F1472">
        <f t="shared" si="69"/>
        <v>0</v>
      </c>
      <c r="G1472">
        <f t="shared" si="68"/>
        <v>1</v>
      </c>
      <c r="H1472">
        <f t="shared" si="70"/>
        <v>0</v>
      </c>
      <c r="I1472">
        <v>2</v>
      </c>
      <c r="J1472">
        <v>1</v>
      </c>
      <c r="K1472">
        <v>1</v>
      </c>
      <c r="M1472" s="1">
        <v>149</v>
      </c>
      <c r="N1472">
        <v>0</v>
      </c>
    </row>
    <row r="1473" spans="1:14" x14ac:dyDescent="0.2">
      <c r="A1473">
        <v>7579302</v>
      </c>
      <c r="B1473" t="s">
        <v>1568</v>
      </c>
      <c r="C1473">
        <v>1</v>
      </c>
      <c r="D1473" t="s">
        <v>54</v>
      </c>
      <c r="E1473" t="s">
        <v>13</v>
      </c>
      <c r="F1473">
        <f t="shared" si="69"/>
        <v>1</v>
      </c>
      <c r="G1473">
        <f t="shared" si="68"/>
        <v>0</v>
      </c>
      <c r="H1473">
        <f t="shared" si="70"/>
        <v>0</v>
      </c>
      <c r="I1473">
        <v>5</v>
      </c>
      <c r="J1473">
        <v>2</v>
      </c>
      <c r="K1473">
        <v>2</v>
      </c>
      <c r="L1473">
        <v>4.9800000000000004</v>
      </c>
      <c r="M1473" s="1">
        <v>137</v>
      </c>
      <c r="N1473">
        <v>190</v>
      </c>
    </row>
    <row r="1474" spans="1:14" x14ac:dyDescent="0.2">
      <c r="A1474">
        <v>7579394</v>
      </c>
      <c r="B1474" t="s">
        <v>1569</v>
      </c>
      <c r="C1474">
        <v>1</v>
      </c>
      <c r="D1474" t="s">
        <v>54</v>
      </c>
      <c r="E1474" t="s">
        <v>13</v>
      </c>
      <c r="F1474">
        <f t="shared" si="69"/>
        <v>1</v>
      </c>
      <c r="G1474">
        <f t="shared" si="68"/>
        <v>0</v>
      </c>
      <c r="H1474">
        <f t="shared" si="70"/>
        <v>0</v>
      </c>
      <c r="I1474">
        <v>5</v>
      </c>
      <c r="J1474">
        <v>2</v>
      </c>
      <c r="K1474">
        <v>2</v>
      </c>
      <c r="L1474">
        <v>4.9800000000000004</v>
      </c>
      <c r="M1474" s="1">
        <v>137</v>
      </c>
      <c r="N1474">
        <v>179</v>
      </c>
    </row>
    <row r="1475" spans="1:14" x14ac:dyDescent="0.2">
      <c r="A1475">
        <v>7582622</v>
      </c>
      <c r="B1475" t="s">
        <v>1570</v>
      </c>
      <c r="C1475">
        <v>0</v>
      </c>
      <c r="D1475" t="s">
        <v>461</v>
      </c>
      <c r="E1475" t="s">
        <v>13</v>
      </c>
      <c r="F1475">
        <f t="shared" si="69"/>
        <v>1</v>
      </c>
      <c r="G1475">
        <f t="shared" ref="G1475:G1538" si="71">IF(E1475="Private room",1,0)</f>
        <v>0</v>
      </c>
      <c r="H1475">
        <f t="shared" si="70"/>
        <v>0</v>
      </c>
      <c r="I1475">
        <v>8</v>
      </c>
      <c r="J1475">
        <v>4</v>
      </c>
      <c r="K1475">
        <v>4</v>
      </c>
      <c r="M1475" s="1">
        <v>3000</v>
      </c>
      <c r="N1475">
        <v>0</v>
      </c>
    </row>
    <row r="1476" spans="1:14" x14ac:dyDescent="0.2">
      <c r="A1476">
        <v>7593593</v>
      </c>
      <c r="B1476" t="s">
        <v>1571</v>
      </c>
      <c r="C1476">
        <v>0</v>
      </c>
      <c r="D1476" t="s">
        <v>219</v>
      </c>
      <c r="E1476" t="s">
        <v>13</v>
      </c>
      <c r="F1476">
        <f t="shared" si="69"/>
        <v>1</v>
      </c>
      <c r="G1476">
        <f t="shared" si="71"/>
        <v>0</v>
      </c>
      <c r="H1476">
        <f t="shared" si="70"/>
        <v>0</v>
      </c>
      <c r="I1476">
        <v>7</v>
      </c>
      <c r="J1476">
        <v>3</v>
      </c>
      <c r="K1476">
        <v>3</v>
      </c>
      <c r="L1476">
        <v>4.91</v>
      </c>
      <c r="M1476" s="1">
        <v>293</v>
      </c>
      <c r="N1476">
        <v>102</v>
      </c>
    </row>
    <row r="1477" spans="1:14" x14ac:dyDescent="0.2">
      <c r="A1477">
        <v>7618643</v>
      </c>
      <c r="B1477" t="s">
        <v>1572</v>
      </c>
      <c r="C1477">
        <v>0</v>
      </c>
      <c r="D1477" t="s">
        <v>40</v>
      </c>
      <c r="E1477" t="s">
        <v>13</v>
      </c>
      <c r="F1477">
        <f t="shared" ref="F1477:F1540" si="72">IF(E1477="Entire home/apt",1,0)</f>
        <v>1</v>
      </c>
      <c r="G1477">
        <f t="shared" si="71"/>
        <v>0</v>
      </c>
      <c r="H1477">
        <f t="shared" si="70"/>
        <v>0</v>
      </c>
      <c r="I1477">
        <v>6</v>
      </c>
      <c r="J1477">
        <v>2</v>
      </c>
      <c r="K1477">
        <v>2</v>
      </c>
      <c r="M1477" s="1">
        <v>5000</v>
      </c>
      <c r="N1477">
        <v>0</v>
      </c>
    </row>
    <row r="1478" spans="1:14" x14ac:dyDescent="0.2">
      <c r="A1478">
        <v>7619069</v>
      </c>
      <c r="B1478" t="s">
        <v>1573</v>
      </c>
      <c r="C1478">
        <v>0</v>
      </c>
      <c r="E1478" t="s">
        <v>15</v>
      </c>
      <c r="F1478">
        <f t="shared" si="72"/>
        <v>0</v>
      </c>
      <c r="G1478">
        <f t="shared" si="71"/>
        <v>1</v>
      </c>
      <c r="H1478">
        <f t="shared" si="70"/>
        <v>0</v>
      </c>
      <c r="I1478">
        <v>2</v>
      </c>
      <c r="J1478">
        <v>1</v>
      </c>
      <c r="K1478">
        <v>1</v>
      </c>
      <c r="L1478">
        <v>4.6900000000000004</v>
      </c>
      <c r="M1478" s="1">
        <v>68</v>
      </c>
      <c r="N1478">
        <v>16</v>
      </c>
    </row>
    <row r="1479" spans="1:14" x14ac:dyDescent="0.2">
      <c r="A1479">
        <v>7633129</v>
      </c>
      <c r="B1479" t="s">
        <v>1574</v>
      </c>
      <c r="C1479">
        <v>0</v>
      </c>
      <c r="D1479" t="s">
        <v>48</v>
      </c>
      <c r="E1479" t="s">
        <v>13</v>
      </c>
      <c r="F1479">
        <f t="shared" si="72"/>
        <v>1</v>
      </c>
      <c r="G1479">
        <f t="shared" si="71"/>
        <v>0</v>
      </c>
      <c r="H1479">
        <f t="shared" si="70"/>
        <v>0</v>
      </c>
      <c r="I1479">
        <v>4</v>
      </c>
      <c r="J1479">
        <v>1</v>
      </c>
      <c r="K1479">
        <v>2</v>
      </c>
      <c r="M1479" s="1">
        <v>500</v>
      </c>
      <c r="N1479">
        <v>0</v>
      </c>
    </row>
    <row r="1480" spans="1:14" x14ac:dyDescent="0.2">
      <c r="A1480">
        <v>7634469</v>
      </c>
      <c r="B1480" t="s">
        <v>1575</v>
      </c>
      <c r="C1480">
        <v>0</v>
      </c>
      <c r="E1480" t="s">
        <v>15</v>
      </c>
      <c r="F1480">
        <f t="shared" si="72"/>
        <v>0</v>
      </c>
      <c r="G1480">
        <f t="shared" si="71"/>
        <v>1</v>
      </c>
      <c r="H1480">
        <f t="shared" si="70"/>
        <v>0</v>
      </c>
      <c r="I1480">
        <v>2</v>
      </c>
      <c r="J1480">
        <v>1</v>
      </c>
      <c r="K1480">
        <v>1</v>
      </c>
      <c r="L1480">
        <v>5</v>
      </c>
      <c r="M1480" s="1">
        <v>28</v>
      </c>
      <c r="N1480">
        <v>1</v>
      </c>
    </row>
    <row r="1481" spans="1:14" x14ac:dyDescent="0.2">
      <c r="A1481">
        <v>7637956</v>
      </c>
      <c r="B1481" t="s">
        <v>1576</v>
      </c>
      <c r="C1481">
        <v>0</v>
      </c>
      <c r="D1481" t="s">
        <v>68</v>
      </c>
      <c r="E1481" t="s">
        <v>13</v>
      </c>
      <c r="F1481">
        <f t="shared" si="72"/>
        <v>1</v>
      </c>
      <c r="G1481">
        <f t="shared" si="71"/>
        <v>0</v>
      </c>
      <c r="H1481">
        <f t="shared" si="70"/>
        <v>0</v>
      </c>
      <c r="I1481">
        <v>5</v>
      </c>
      <c r="J1481">
        <v>3</v>
      </c>
      <c r="K1481">
        <v>4</v>
      </c>
      <c r="L1481">
        <v>5</v>
      </c>
      <c r="M1481" s="1">
        <v>110</v>
      </c>
      <c r="N1481">
        <v>4</v>
      </c>
    </row>
    <row r="1482" spans="1:14" x14ac:dyDescent="0.2">
      <c r="A1482">
        <v>7638756</v>
      </c>
      <c r="B1482" t="s">
        <v>1577</v>
      </c>
      <c r="C1482">
        <v>0</v>
      </c>
      <c r="D1482" t="s">
        <v>331</v>
      </c>
      <c r="E1482" t="s">
        <v>15</v>
      </c>
      <c r="F1482">
        <f t="shared" si="72"/>
        <v>0</v>
      </c>
      <c r="G1482">
        <f t="shared" si="71"/>
        <v>1</v>
      </c>
      <c r="H1482">
        <f t="shared" si="70"/>
        <v>0</v>
      </c>
      <c r="I1482">
        <v>2</v>
      </c>
      <c r="J1482">
        <v>1</v>
      </c>
      <c r="K1482">
        <v>1</v>
      </c>
      <c r="M1482" s="1">
        <v>92</v>
      </c>
      <c r="N1482">
        <v>0</v>
      </c>
    </row>
    <row r="1483" spans="1:14" x14ac:dyDescent="0.2">
      <c r="A1483">
        <v>7649234</v>
      </c>
      <c r="B1483" t="s">
        <v>1578</v>
      </c>
      <c r="C1483">
        <v>1</v>
      </c>
      <c r="D1483" t="s">
        <v>64</v>
      </c>
      <c r="E1483" t="s">
        <v>13</v>
      </c>
      <c r="F1483">
        <f t="shared" si="72"/>
        <v>1</v>
      </c>
      <c r="G1483">
        <f t="shared" si="71"/>
        <v>0</v>
      </c>
      <c r="H1483">
        <f t="shared" si="70"/>
        <v>0</v>
      </c>
      <c r="I1483">
        <v>2</v>
      </c>
      <c r="K1483">
        <v>1</v>
      </c>
      <c r="L1483">
        <v>4.88</v>
      </c>
      <c r="M1483" s="1">
        <v>170</v>
      </c>
      <c r="N1483">
        <v>8</v>
      </c>
    </row>
    <row r="1484" spans="1:14" x14ac:dyDescent="0.2">
      <c r="A1484">
        <v>7651943</v>
      </c>
      <c r="B1484" t="s">
        <v>1579</v>
      </c>
      <c r="C1484">
        <v>0</v>
      </c>
      <c r="E1484" t="s">
        <v>13</v>
      </c>
      <c r="F1484">
        <f t="shared" si="72"/>
        <v>1</v>
      </c>
      <c r="G1484">
        <f t="shared" si="71"/>
        <v>0</v>
      </c>
      <c r="H1484">
        <f t="shared" si="70"/>
        <v>0</v>
      </c>
      <c r="I1484">
        <v>15</v>
      </c>
      <c r="J1484">
        <v>5</v>
      </c>
      <c r="K1484">
        <v>5</v>
      </c>
      <c r="M1484" s="1">
        <v>325</v>
      </c>
      <c r="N1484">
        <v>0</v>
      </c>
    </row>
    <row r="1485" spans="1:14" x14ac:dyDescent="0.2">
      <c r="A1485">
        <v>7662548</v>
      </c>
      <c r="B1485" t="s">
        <v>1580</v>
      </c>
      <c r="C1485">
        <v>1</v>
      </c>
      <c r="D1485" t="s">
        <v>22</v>
      </c>
      <c r="E1485" t="s">
        <v>13</v>
      </c>
      <c r="F1485">
        <f t="shared" si="72"/>
        <v>1</v>
      </c>
      <c r="G1485">
        <f t="shared" si="71"/>
        <v>0</v>
      </c>
      <c r="H1485">
        <f t="shared" si="70"/>
        <v>0</v>
      </c>
      <c r="I1485">
        <v>2</v>
      </c>
      <c r="J1485">
        <v>1</v>
      </c>
      <c r="K1485">
        <v>1</v>
      </c>
      <c r="L1485">
        <v>4.97</v>
      </c>
      <c r="M1485" s="1">
        <v>96</v>
      </c>
      <c r="N1485">
        <v>345</v>
      </c>
    </row>
    <row r="1486" spans="1:14" x14ac:dyDescent="0.2">
      <c r="A1486">
        <v>7689262</v>
      </c>
      <c r="B1486" t="s">
        <v>1581</v>
      </c>
      <c r="C1486">
        <v>0</v>
      </c>
      <c r="D1486" t="s">
        <v>139</v>
      </c>
      <c r="E1486" t="s">
        <v>15</v>
      </c>
      <c r="F1486">
        <f t="shared" si="72"/>
        <v>0</v>
      </c>
      <c r="G1486">
        <f t="shared" si="71"/>
        <v>1</v>
      </c>
      <c r="H1486">
        <f t="shared" si="70"/>
        <v>0</v>
      </c>
      <c r="I1486">
        <v>2</v>
      </c>
      <c r="J1486">
        <v>1</v>
      </c>
      <c r="K1486">
        <v>1</v>
      </c>
      <c r="L1486">
        <v>5</v>
      </c>
      <c r="M1486" s="1">
        <v>90</v>
      </c>
      <c r="N1486">
        <v>2</v>
      </c>
    </row>
    <row r="1487" spans="1:14" x14ac:dyDescent="0.2">
      <c r="A1487">
        <v>7690676</v>
      </c>
      <c r="B1487" t="s">
        <v>1582</v>
      </c>
      <c r="C1487">
        <v>1</v>
      </c>
      <c r="D1487" t="s">
        <v>1583</v>
      </c>
      <c r="E1487" t="s">
        <v>15</v>
      </c>
      <c r="F1487">
        <f t="shared" si="72"/>
        <v>0</v>
      </c>
      <c r="G1487">
        <f t="shared" si="71"/>
        <v>1</v>
      </c>
      <c r="H1487">
        <f t="shared" si="70"/>
        <v>0</v>
      </c>
      <c r="I1487">
        <v>2</v>
      </c>
      <c r="J1487">
        <v>1</v>
      </c>
      <c r="K1487">
        <v>1</v>
      </c>
      <c r="L1487">
        <v>4.95</v>
      </c>
      <c r="M1487" s="1">
        <v>54</v>
      </c>
      <c r="N1487">
        <v>237</v>
      </c>
    </row>
    <row r="1488" spans="1:14" x14ac:dyDescent="0.2">
      <c r="A1488">
        <v>7699233</v>
      </c>
      <c r="B1488" t="s">
        <v>1584</v>
      </c>
      <c r="C1488">
        <v>0</v>
      </c>
      <c r="E1488" t="s">
        <v>15</v>
      </c>
      <c r="F1488">
        <f t="shared" si="72"/>
        <v>0</v>
      </c>
      <c r="G1488">
        <f t="shared" si="71"/>
        <v>1</v>
      </c>
      <c r="H1488">
        <f t="shared" si="70"/>
        <v>0</v>
      </c>
      <c r="I1488">
        <v>4</v>
      </c>
      <c r="J1488">
        <v>1</v>
      </c>
      <c r="K1488">
        <v>2</v>
      </c>
      <c r="L1488">
        <v>4.45</v>
      </c>
      <c r="M1488" s="1">
        <v>67</v>
      </c>
      <c r="N1488">
        <v>11</v>
      </c>
    </row>
    <row r="1489" spans="1:14" x14ac:dyDescent="0.2">
      <c r="A1489">
        <v>7702099</v>
      </c>
      <c r="B1489" t="s">
        <v>1585</v>
      </c>
      <c r="C1489">
        <v>1</v>
      </c>
      <c r="D1489" t="s">
        <v>1532</v>
      </c>
      <c r="E1489" t="s">
        <v>15</v>
      </c>
      <c r="F1489">
        <f t="shared" si="72"/>
        <v>0</v>
      </c>
      <c r="G1489">
        <f t="shared" si="71"/>
        <v>1</v>
      </c>
      <c r="H1489">
        <f t="shared" si="70"/>
        <v>0</v>
      </c>
      <c r="I1489">
        <v>4</v>
      </c>
      <c r="J1489">
        <v>1</v>
      </c>
      <c r="K1489">
        <v>1</v>
      </c>
      <c r="L1489">
        <v>4.93</v>
      </c>
      <c r="M1489" s="1">
        <v>47</v>
      </c>
      <c r="N1489">
        <v>228</v>
      </c>
    </row>
    <row r="1490" spans="1:14" x14ac:dyDescent="0.2">
      <c r="A1490">
        <v>7706359</v>
      </c>
      <c r="B1490" t="s">
        <v>1586</v>
      </c>
      <c r="C1490">
        <v>0</v>
      </c>
      <c r="D1490" t="s">
        <v>1587</v>
      </c>
      <c r="E1490" t="s">
        <v>13</v>
      </c>
      <c r="F1490">
        <f t="shared" si="72"/>
        <v>1</v>
      </c>
      <c r="G1490">
        <f t="shared" si="71"/>
        <v>0</v>
      </c>
      <c r="H1490">
        <f t="shared" si="70"/>
        <v>0</v>
      </c>
      <c r="I1490">
        <v>4</v>
      </c>
      <c r="J1490">
        <v>2</v>
      </c>
      <c r="K1490">
        <v>4</v>
      </c>
      <c r="L1490">
        <v>5</v>
      </c>
      <c r="M1490" s="1">
        <v>150</v>
      </c>
      <c r="N1490">
        <v>3</v>
      </c>
    </row>
    <row r="1491" spans="1:14" x14ac:dyDescent="0.2">
      <c r="A1491">
        <v>7709309</v>
      </c>
      <c r="B1491" t="s">
        <v>1588</v>
      </c>
      <c r="C1491">
        <v>1</v>
      </c>
      <c r="D1491" t="s">
        <v>101</v>
      </c>
      <c r="E1491" t="s">
        <v>15</v>
      </c>
      <c r="F1491">
        <f t="shared" si="72"/>
        <v>0</v>
      </c>
      <c r="G1491">
        <f t="shared" si="71"/>
        <v>1</v>
      </c>
      <c r="H1491">
        <f t="shared" si="70"/>
        <v>0</v>
      </c>
      <c r="I1491">
        <v>2</v>
      </c>
      <c r="J1491">
        <v>1</v>
      </c>
      <c r="K1491">
        <v>1</v>
      </c>
      <c r="L1491">
        <v>4.8</v>
      </c>
      <c r="M1491" s="1">
        <v>36</v>
      </c>
      <c r="N1491">
        <v>54</v>
      </c>
    </row>
    <row r="1492" spans="1:14" x14ac:dyDescent="0.2">
      <c r="A1492">
        <v>7717113</v>
      </c>
      <c r="B1492" t="s">
        <v>1589</v>
      </c>
      <c r="C1492">
        <v>1</v>
      </c>
      <c r="D1492" t="s">
        <v>726</v>
      </c>
      <c r="E1492" t="s">
        <v>15</v>
      </c>
      <c r="F1492">
        <f t="shared" si="72"/>
        <v>0</v>
      </c>
      <c r="G1492">
        <f t="shared" si="71"/>
        <v>1</v>
      </c>
      <c r="H1492">
        <f t="shared" si="70"/>
        <v>0</v>
      </c>
      <c r="I1492">
        <v>1</v>
      </c>
      <c r="J1492">
        <v>1</v>
      </c>
      <c r="K1492">
        <v>1</v>
      </c>
      <c r="L1492">
        <v>4.76</v>
      </c>
      <c r="M1492" s="1">
        <v>48</v>
      </c>
      <c r="N1492">
        <v>25</v>
      </c>
    </row>
    <row r="1493" spans="1:14" x14ac:dyDescent="0.2">
      <c r="A1493">
        <v>7725153</v>
      </c>
      <c r="B1493" t="s">
        <v>1590</v>
      </c>
      <c r="C1493">
        <v>0</v>
      </c>
      <c r="E1493" t="s">
        <v>13</v>
      </c>
      <c r="F1493">
        <f t="shared" si="72"/>
        <v>1</v>
      </c>
      <c r="G1493">
        <f t="shared" si="71"/>
        <v>0</v>
      </c>
      <c r="H1493">
        <f t="shared" si="70"/>
        <v>0</v>
      </c>
      <c r="I1493">
        <v>8</v>
      </c>
      <c r="J1493">
        <v>3</v>
      </c>
      <c r="K1493">
        <v>3</v>
      </c>
      <c r="M1493" s="1">
        <v>450</v>
      </c>
      <c r="N1493">
        <v>0</v>
      </c>
    </row>
    <row r="1494" spans="1:14" x14ac:dyDescent="0.2">
      <c r="A1494">
        <v>7727704</v>
      </c>
      <c r="B1494" t="s">
        <v>1591</v>
      </c>
      <c r="C1494">
        <v>0</v>
      </c>
      <c r="D1494" t="s">
        <v>70</v>
      </c>
      <c r="E1494" t="s">
        <v>13</v>
      </c>
      <c r="F1494">
        <f t="shared" si="72"/>
        <v>1</v>
      </c>
      <c r="G1494">
        <f t="shared" si="71"/>
        <v>0</v>
      </c>
      <c r="H1494">
        <f t="shared" si="70"/>
        <v>0</v>
      </c>
      <c r="I1494">
        <v>4</v>
      </c>
      <c r="J1494">
        <v>2</v>
      </c>
      <c r="K1494">
        <v>2</v>
      </c>
      <c r="M1494" s="1">
        <v>380</v>
      </c>
      <c r="N1494">
        <v>0</v>
      </c>
    </row>
    <row r="1495" spans="1:14" x14ac:dyDescent="0.2">
      <c r="A1495">
        <v>7729746</v>
      </c>
      <c r="B1495" t="s">
        <v>1592</v>
      </c>
      <c r="C1495">
        <v>0</v>
      </c>
      <c r="D1495" t="s">
        <v>77</v>
      </c>
      <c r="E1495" t="s">
        <v>13</v>
      </c>
      <c r="F1495">
        <f t="shared" si="72"/>
        <v>1</v>
      </c>
      <c r="G1495">
        <f t="shared" si="71"/>
        <v>0</v>
      </c>
      <c r="H1495">
        <f t="shared" si="70"/>
        <v>0</v>
      </c>
      <c r="I1495">
        <v>5</v>
      </c>
      <c r="J1495">
        <v>2</v>
      </c>
      <c r="K1495">
        <v>2</v>
      </c>
      <c r="L1495">
        <v>4.93</v>
      </c>
      <c r="M1495" s="1">
        <v>249</v>
      </c>
      <c r="N1495">
        <v>14</v>
      </c>
    </row>
    <row r="1496" spans="1:14" x14ac:dyDescent="0.2">
      <c r="A1496">
        <v>7730776</v>
      </c>
      <c r="B1496" t="s">
        <v>1593</v>
      </c>
      <c r="C1496">
        <v>1</v>
      </c>
      <c r="D1496" t="s">
        <v>12</v>
      </c>
      <c r="E1496" t="s">
        <v>13</v>
      </c>
      <c r="F1496">
        <f t="shared" si="72"/>
        <v>1</v>
      </c>
      <c r="G1496">
        <f t="shared" si="71"/>
        <v>0</v>
      </c>
      <c r="H1496">
        <f t="shared" si="70"/>
        <v>0</v>
      </c>
      <c r="I1496">
        <v>5</v>
      </c>
      <c r="J1496">
        <v>1</v>
      </c>
      <c r="K1496">
        <v>4</v>
      </c>
      <c r="L1496">
        <v>4.8899999999999997</v>
      </c>
      <c r="M1496" s="1">
        <v>282</v>
      </c>
      <c r="N1496">
        <v>178</v>
      </c>
    </row>
    <row r="1497" spans="1:14" x14ac:dyDescent="0.2">
      <c r="A1497">
        <v>7746257</v>
      </c>
      <c r="B1497" t="s">
        <v>1594</v>
      </c>
      <c r="C1497">
        <v>1</v>
      </c>
      <c r="D1497" t="s">
        <v>101</v>
      </c>
      <c r="E1497" t="s">
        <v>15</v>
      </c>
      <c r="F1497">
        <f t="shared" si="72"/>
        <v>0</v>
      </c>
      <c r="G1497">
        <f t="shared" si="71"/>
        <v>1</v>
      </c>
      <c r="H1497">
        <f t="shared" si="70"/>
        <v>0</v>
      </c>
      <c r="I1497">
        <v>2</v>
      </c>
      <c r="J1497">
        <v>1</v>
      </c>
      <c r="K1497">
        <v>1</v>
      </c>
      <c r="L1497">
        <v>4.97</v>
      </c>
      <c r="M1497" s="1">
        <v>60</v>
      </c>
      <c r="N1497">
        <v>34</v>
      </c>
    </row>
    <row r="1498" spans="1:14" x14ac:dyDescent="0.2">
      <c r="A1498">
        <v>7746849</v>
      </c>
      <c r="B1498" t="s">
        <v>1595</v>
      </c>
      <c r="C1498">
        <v>0</v>
      </c>
      <c r="D1498" t="s">
        <v>383</v>
      </c>
      <c r="E1498" t="s">
        <v>15</v>
      </c>
      <c r="F1498">
        <f t="shared" si="72"/>
        <v>0</v>
      </c>
      <c r="G1498">
        <f t="shared" si="71"/>
        <v>1</v>
      </c>
      <c r="H1498">
        <f t="shared" si="70"/>
        <v>0</v>
      </c>
      <c r="I1498">
        <v>2</v>
      </c>
      <c r="J1498">
        <v>1</v>
      </c>
      <c r="K1498">
        <v>1</v>
      </c>
      <c r="L1498">
        <v>4.78</v>
      </c>
      <c r="M1498" s="1">
        <v>41</v>
      </c>
      <c r="N1498">
        <v>9</v>
      </c>
    </row>
    <row r="1499" spans="1:14" x14ac:dyDescent="0.2">
      <c r="A1499">
        <v>7750051</v>
      </c>
      <c r="B1499" t="s">
        <v>1596</v>
      </c>
      <c r="C1499">
        <v>0</v>
      </c>
      <c r="E1499" t="s">
        <v>15</v>
      </c>
      <c r="F1499">
        <f t="shared" si="72"/>
        <v>0</v>
      </c>
      <c r="G1499">
        <f t="shared" si="71"/>
        <v>1</v>
      </c>
      <c r="H1499">
        <f t="shared" si="70"/>
        <v>0</v>
      </c>
      <c r="I1499">
        <v>2</v>
      </c>
      <c r="J1499">
        <v>1</v>
      </c>
      <c r="K1499">
        <v>2</v>
      </c>
      <c r="L1499">
        <v>4.8</v>
      </c>
      <c r="M1499" s="1">
        <v>50</v>
      </c>
      <c r="N1499">
        <v>5</v>
      </c>
    </row>
    <row r="1500" spans="1:14" x14ac:dyDescent="0.2">
      <c r="A1500">
        <v>7750755</v>
      </c>
      <c r="B1500" t="s">
        <v>1597</v>
      </c>
      <c r="C1500">
        <v>0</v>
      </c>
      <c r="D1500" t="s">
        <v>383</v>
      </c>
      <c r="E1500" t="s">
        <v>15</v>
      </c>
      <c r="F1500">
        <f t="shared" si="72"/>
        <v>0</v>
      </c>
      <c r="G1500">
        <f t="shared" si="71"/>
        <v>1</v>
      </c>
      <c r="H1500">
        <f t="shared" si="70"/>
        <v>0</v>
      </c>
      <c r="I1500">
        <v>2</v>
      </c>
      <c r="J1500">
        <v>1</v>
      </c>
      <c r="K1500">
        <v>1</v>
      </c>
      <c r="L1500">
        <v>5</v>
      </c>
      <c r="M1500" s="1">
        <v>41</v>
      </c>
      <c r="N1500">
        <v>9</v>
      </c>
    </row>
    <row r="1501" spans="1:14" x14ac:dyDescent="0.2">
      <c r="A1501">
        <v>7787003</v>
      </c>
      <c r="B1501" t="s">
        <v>1598</v>
      </c>
      <c r="C1501">
        <v>1</v>
      </c>
      <c r="D1501" t="s">
        <v>57</v>
      </c>
      <c r="E1501" t="s">
        <v>13</v>
      </c>
      <c r="F1501">
        <f t="shared" si="72"/>
        <v>1</v>
      </c>
      <c r="G1501">
        <f t="shared" si="71"/>
        <v>0</v>
      </c>
      <c r="H1501">
        <f t="shared" si="70"/>
        <v>0</v>
      </c>
      <c r="I1501">
        <v>2</v>
      </c>
      <c r="J1501">
        <v>1</v>
      </c>
      <c r="K1501">
        <v>1</v>
      </c>
      <c r="L1501">
        <v>4.9000000000000004</v>
      </c>
      <c r="M1501" s="1">
        <v>125</v>
      </c>
      <c r="N1501">
        <v>77</v>
      </c>
    </row>
    <row r="1502" spans="1:14" x14ac:dyDescent="0.2">
      <c r="A1502">
        <v>7787682</v>
      </c>
      <c r="B1502" t="s">
        <v>1599</v>
      </c>
      <c r="C1502">
        <v>0</v>
      </c>
      <c r="D1502" t="s">
        <v>48</v>
      </c>
      <c r="E1502" t="s">
        <v>15</v>
      </c>
      <c r="F1502">
        <f t="shared" si="72"/>
        <v>0</v>
      </c>
      <c r="G1502">
        <f t="shared" si="71"/>
        <v>1</v>
      </c>
      <c r="H1502">
        <f t="shared" si="70"/>
        <v>0</v>
      </c>
      <c r="I1502">
        <v>2</v>
      </c>
      <c r="J1502">
        <v>1</v>
      </c>
      <c r="K1502">
        <v>1</v>
      </c>
      <c r="M1502" s="1">
        <v>70</v>
      </c>
      <c r="N1502">
        <v>0</v>
      </c>
    </row>
    <row r="1503" spans="1:14" x14ac:dyDescent="0.2">
      <c r="A1503">
        <v>7797703</v>
      </c>
      <c r="B1503" t="s">
        <v>1600</v>
      </c>
      <c r="C1503">
        <v>0</v>
      </c>
      <c r="D1503" t="s">
        <v>26</v>
      </c>
      <c r="E1503" t="s">
        <v>13</v>
      </c>
      <c r="F1503">
        <f t="shared" si="72"/>
        <v>1</v>
      </c>
      <c r="G1503">
        <f t="shared" si="71"/>
        <v>0</v>
      </c>
      <c r="H1503">
        <f t="shared" si="70"/>
        <v>0</v>
      </c>
      <c r="I1503">
        <v>4</v>
      </c>
      <c r="J1503">
        <v>2</v>
      </c>
      <c r="K1503">
        <v>2</v>
      </c>
      <c r="L1503">
        <v>4.87</v>
      </c>
      <c r="M1503" s="1">
        <v>118</v>
      </c>
      <c r="N1503">
        <v>69</v>
      </c>
    </row>
    <row r="1504" spans="1:14" x14ac:dyDescent="0.2">
      <c r="A1504">
        <v>7802292</v>
      </c>
      <c r="B1504" t="s">
        <v>1601</v>
      </c>
      <c r="C1504">
        <v>1</v>
      </c>
      <c r="D1504" t="s">
        <v>144</v>
      </c>
      <c r="E1504" t="s">
        <v>13</v>
      </c>
      <c r="F1504">
        <f t="shared" si="72"/>
        <v>1</v>
      </c>
      <c r="G1504">
        <f t="shared" si="71"/>
        <v>0</v>
      </c>
      <c r="H1504">
        <f t="shared" si="70"/>
        <v>0</v>
      </c>
      <c r="I1504">
        <v>4</v>
      </c>
      <c r="J1504">
        <v>2</v>
      </c>
      <c r="K1504">
        <v>2</v>
      </c>
      <c r="L1504">
        <v>4.84</v>
      </c>
      <c r="M1504" s="1">
        <v>169</v>
      </c>
      <c r="N1504">
        <v>31</v>
      </c>
    </row>
    <row r="1505" spans="1:14" x14ac:dyDescent="0.2">
      <c r="A1505">
        <v>7808418</v>
      </c>
      <c r="B1505" t="s">
        <v>1602</v>
      </c>
      <c r="C1505">
        <v>0</v>
      </c>
      <c r="D1505" t="s">
        <v>64</v>
      </c>
      <c r="E1505" t="s">
        <v>15</v>
      </c>
      <c r="F1505">
        <f t="shared" si="72"/>
        <v>0</v>
      </c>
      <c r="G1505">
        <f t="shared" si="71"/>
        <v>1</v>
      </c>
      <c r="H1505">
        <f t="shared" si="70"/>
        <v>0</v>
      </c>
      <c r="I1505">
        <v>2</v>
      </c>
      <c r="J1505">
        <v>1</v>
      </c>
      <c r="K1505">
        <v>2</v>
      </c>
      <c r="L1505">
        <v>4.8499999999999996</v>
      </c>
      <c r="M1505" s="1">
        <v>200</v>
      </c>
      <c r="N1505">
        <v>116</v>
      </c>
    </row>
    <row r="1506" spans="1:14" x14ac:dyDescent="0.2">
      <c r="A1506">
        <v>7811193</v>
      </c>
      <c r="B1506" t="s">
        <v>1603</v>
      </c>
      <c r="C1506">
        <v>1</v>
      </c>
      <c r="D1506" t="s">
        <v>1532</v>
      </c>
      <c r="E1506" t="s">
        <v>13</v>
      </c>
      <c r="F1506">
        <f t="shared" si="72"/>
        <v>1</v>
      </c>
      <c r="G1506">
        <f t="shared" si="71"/>
        <v>0</v>
      </c>
      <c r="H1506">
        <f t="shared" si="70"/>
        <v>0</v>
      </c>
      <c r="I1506">
        <v>10</v>
      </c>
      <c r="J1506">
        <v>3</v>
      </c>
      <c r="K1506">
        <v>5</v>
      </c>
      <c r="L1506">
        <v>4.9000000000000004</v>
      </c>
      <c r="M1506" s="1">
        <v>337</v>
      </c>
      <c r="N1506">
        <v>144</v>
      </c>
    </row>
    <row r="1507" spans="1:14" x14ac:dyDescent="0.2">
      <c r="A1507">
        <v>7818596</v>
      </c>
      <c r="B1507" t="s">
        <v>1604</v>
      </c>
      <c r="C1507">
        <v>0</v>
      </c>
      <c r="E1507" t="s">
        <v>13</v>
      </c>
      <c r="F1507">
        <f t="shared" si="72"/>
        <v>1</v>
      </c>
      <c r="G1507">
        <f t="shared" si="71"/>
        <v>0</v>
      </c>
      <c r="H1507">
        <f t="shared" si="70"/>
        <v>0</v>
      </c>
      <c r="I1507">
        <v>6</v>
      </c>
      <c r="J1507">
        <v>2</v>
      </c>
      <c r="K1507">
        <v>2</v>
      </c>
      <c r="L1507">
        <v>5</v>
      </c>
      <c r="M1507" s="1">
        <v>750</v>
      </c>
      <c r="N1507">
        <v>5</v>
      </c>
    </row>
    <row r="1508" spans="1:14" x14ac:dyDescent="0.2">
      <c r="A1508">
        <v>7825288</v>
      </c>
      <c r="B1508" t="s">
        <v>1605</v>
      </c>
      <c r="C1508">
        <v>0</v>
      </c>
      <c r="D1508" t="s">
        <v>40</v>
      </c>
      <c r="E1508" t="s">
        <v>13</v>
      </c>
      <c r="F1508">
        <f t="shared" si="72"/>
        <v>1</v>
      </c>
      <c r="G1508">
        <f t="shared" si="71"/>
        <v>0</v>
      </c>
      <c r="H1508">
        <f t="shared" si="70"/>
        <v>0</v>
      </c>
      <c r="I1508">
        <v>7</v>
      </c>
      <c r="J1508">
        <v>3</v>
      </c>
      <c r="K1508">
        <v>3</v>
      </c>
      <c r="M1508" s="1">
        <v>600</v>
      </c>
      <c r="N1508">
        <v>0</v>
      </c>
    </row>
    <row r="1509" spans="1:14" x14ac:dyDescent="0.2">
      <c r="A1509">
        <v>7825977</v>
      </c>
      <c r="B1509" t="s">
        <v>1606</v>
      </c>
      <c r="C1509">
        <v>0</v>
      </c>
      <c r="D1509" t="s">
        <v>64</v>
      </c>
      <c r="E1509" t="s">
        <v>13</v>
      </c>
      <c r="F1509">
        <f t="shared" si="72"/>
        <v>1</v>
      </c>
      <c r="G1509">
        <f t="shared" si="71"/>
        <v>0</v>
      </c>
      <c r="H1509">
        <f t="shared" si="70"/>
        <v>0</v>
      </c>
      <c r="I1509">
        <v>6</v>
      </c>
      <c r="J1509">
        <v>2</v>
      </c>
      <c r="K1509">
        <v>4</v>
      </c>
      <c r="L1509">
        <v>4.84</v>
      </c>
      <c r="M1509" s="1">
        <v>209</v>
      </c>
      <c r="N1509">
        <v>140</v>
      </c>
    </row>
    <row r="1510" spans="1:14" x14ac:dyDescent="0.2">
      <c r="A1510">
        <v>7826186</v>
      </c>
      <c r="B1510" t="s">
        <v>1607</v>
      </c>
      <c r="C1510">
        <v>0</v>
      </c>
      <c r="D1510" t="s">
        <v>64</v>
      </c>
      <c r="E1510" t="s">
        <v>13</v>
      </c>
      <c r="F1510">
        <f t="shared" si="72"/>
        <v>1</v>
      </c>
      <c r="G1510">
        <f t="shared" si="71"/>
        <v>0</v>
      </c>
      <c r="H1510">
        <f t="shared" si="70"/>
        <v>0</v>
      </c>
      <c r="I1510">
        <v>6</v>
      </c>
      <c r="J1510">
        <v>2</v>
      </c>
      <c r="K1510">
        <v>5</v>
      </c>
      <c r="L1510">
        <v>4.83</v>
      </c>
      <c r="M1510" s="1">
        <v>209</v>
      </c>
      <c r="N1510">
        <v>117</v>
      </c>
    </row>
    <row r="1511" spans="1:14" x14ac:dyDescent="0.2">
      <c r="A1511">
        <v>7836170</v>
      </c>
      <c r="B1511" t="s">
        <v>1608</v>
      </c>
      <c r="C1511">
        <v>0</v>
      </c>
      <c r="D1511" t="s">
        <v>22</v>
      </c>
      <c r="E1511" t="s">
        <v>13</v>
      </c>
      <c r="F1511">
        <f t="shared" si="72"/>
        <v>1</v>
      </c>
      <c r="G1511">
        <f t="shared" si="71"/>
        <v>0</v>
      </c>
      <c r="H1511">
        <f t="shared" si="70"/>
        <v>0</v>
      </c>
      <c r="I1511">
        <v>4</v>
      </c>
      <c r="J1511">
        <v>1</v>
      </c>
      <c r="K1511">
        <v>2</v>
      </c>
      <c r="L1511">
        <v>5</v>
      </c>
      <c r="M1511" s="1">
        <v>525</v>
      </c>
      <c r="N1511">
        <v>7</v>
      </c>
    </row>
    <row r="1512" spans="1:14" x14ac:dyDescent="0.2">
      <c r="A1512">
        <v>7836824</v>
      </c>
      <c r="B1512" t="s">
        <v>1609</v>
      </c>
      <c r="C1512">
        <v>0</v>
      </c>
      <c r="E1512" t="s">
        <v>15</v>
      </c>
      <c r="F1512">
        <f t="shared" si="72"/>
        <v>0</v>
      </c>
      <c r="G1512">
        <f t="shared" si="71"/>
        <v>1</v>
      </c>
      <c r="H1512">
        <f t="shared" si="70"/>
        <v>0</v>
      </c>
      <c r="I1512">
        <v>2</v>
      </c>
      <c r="J1512">
        <v>1</v>
      </c>
      <c r="K1512">
        <v>1</v>
      </c>
      <c r="L1512">
        <v>4.34</v>
      </c>
      <c r="M1512" s="1">
        <v>50</v>
      </c>
      <c r="N1512">
        <v>71</v>
      </c>
    </row>
    <row r="1513" spans="1:14" x14ac:dyDescent="0.2">
      <c r="A1513">
        <v>7837707</v>
      </c>
      <c r="B1513" t="s">
        <v>1610</v>
      </c>
      <c r="C1513">
        <v>1</v>
      </c>
      <c r="D1513" t="s">
        <v>94</v>
      </c>
      <c r="E1513" t="s">
        <v>13</v>
      </c>
      <c r="F1513">
        <f t="shared" si="72"/>
        <v>1</v>
      </c>
      <c r="G1513">
        <f t="shared" si="71"/>
        <v>0</v>
      </c>
      <c r="H1513">
        <f t="shared" si="70"/>
        <v>0</v>
      </c>
      <c r="I1513">
        <v>4</v>
      </c>
      <c r="J1513">
        <v>2</v>
      </c>
      <c r="K1513">
        <v>2</v>
      </c>
      <c r="L1513">
        <v>4.8899999999999997</v>
      </c>
      <c r="M1513" s="1">
        <v>175</v>
      </c>
      <c r="N1513">
        <v>152</v>
      </c>
    </row>
    <row r="1514" spans="1:14" x14ac:dyDescent="0.2">
      <c r="A1514">
        <v>7839215</v>
      </c>
      <c r="B1514" t="s">
        <v>1611</v>
      </c>
      <c r="C1514">
        <v>0</v>
      </c>
      <c r="D1514" t="s">
        <v>99</v>
      </c>
      <c r="E1514" t="s">
        <v>13</v>
      </c>
      <c r="F1514">
        <f t="shared" si="72"/>
        <v>1</v>
      </c>
      <c r="G1514">
        <f t="shared" si="71"/>
        <v>0</v>
      </c>
      <c r="H1514">
        <f t="shared" si="70"/>
        <v>0</v>
      </c>
      <c r="I1514">
        <v>3</v>
      </c>
      <c r="J1514">
        <v>1</v>
      </c>
      <c r="K1514">
        <v>1</v>
      </c>
      <c r="L1514">
        <v>4.84</v>
      </c>
      <c r="M1514" s="1">
        <v>199</v>
      </c>
      <c r="N1514">
        <v>34</v>
      </c>
    </row>
    <row r="1515" spans="1:14" x14ac:dyDescent="0.2">
      <c r="A1515">
        <v>7844285</v>
      </c>
      <c r="B1515" t="s">
        <v>1612</v>
      </c>
      <c r="C1515">
        <v>0</v>
      </c>
      <c r="D1515" t="s">
        <v>383</v>
      </c>
      <c r="E1515" t="s">
        <v>15</v>
      </c>
      <c r="F1515">
        <f t="shared" si="72"/>
        <v>0</v>
      </c>
      <c r="G1515">
        <f t="shared" si="71"/>
        <v>1</v>
      </c>
      <c r="H1515">
        <f t="shared" si="70"/>
        <v>0</v>
      </c>
      <c r="I1515">
        <v>2</v>
      </c>
      <c r="J1515">
        <v>1</v>
      </c>
      <c r="K1515">
        <v>1</v>
      </c>
      <c r="L1515">
        <v>4.3</v>
      </c>
      <c r="M1515" s="1">
        <v>41</v>
      </c>
      <c r="N1515">
        <v>10</v>
      </c>
    </row>
    <row r="1516" spans="1:14" x14ac:dyDescent="0.2">
      <c r="A1516">
        <v>7853521</v>
      </c>
      <c r="B1516" t="s">
        <v>1613</v>
      </c>
      <c r="C1516">
        <v>0</v>
      </c>
      <c r="D1516" t="s">
        <v>749</v>
      </c>
      <c r="E1516" t="s">
        <v>15</v>
      </c>
      <c r="F1516">
        <f t="shared" si="72"/>
        <v>0</v>
      </c>
      <c r="G1516">
        <f t="shared" si="71"/>
        <v>1</v>
      </c>
      <c r="H1516">
        <f t="shared" si="70"/>
        <v>0</v>
      </c>
      <c r="I1516">
        <v>2</v>
      </c>
      <c r="J1516">
        <v>1</v>
      </c>
      <c r="K1516">
        <v>1</v>
      </c>
      <c r="L1516">
        <v>4</v>
      </c>
      <c r="M1516" s="1">
        <v>60</v>
      </c>
      <c r="N1516">
        <v>1</v>
      </c>
    </row>
    <row r="1517" spans="1:14" x14ac:dyDescent="0.2">
      <c r="A1517">
        <v>7853960</v>
      </c>
      <c r="B1517" t="s">
        <v>1614</v>
      </c>
      <c r="C1517">
        <v>0</v>
      </c>
      <c r="E1517" t="s">
        <v>13</v>
      </c>
      <c r="F1517">
        <f t="shared" si="72"/>
        <v>1</v>
      </c>
      <c r="G1517">
        <f t="shared" si="71"/>
        <v>0</v>
      </c>
      <c r="H1517">
        <f t="shared" si="70"/>
        <v>0</v>
      </c>
      <c r="I1517">
        <v>8</v>
      </c>
      <c r="J1517">
        <v>4</v>
      </c>
      <c r="K1517">
        <v>5</v>
      </c>
      <c r="M1517" s="1">
        <v>2500</v>
      </c>
      <c r="N1517">
        <v>0</v>
      </c>
    </row>
    <row r="1518" spans="1:14" x14ac:dyDescent="0.2">
      <c r="A1518">
        <v>7856390</v>
      </c>
      <c r="B1518" t="s">
        <v>1615</v>
      </c>
      <c r="C1518">
        <v>0</v>
      </c>
      <c r="D1518" t="s">
        <v>290</v>
      </c>
      <c r="E1518" t="s">
        <v>13</v>
      </c>
      <c r="F1518">
        <f t="shared" si="72"/>
        <v>1</v>
      </c>
      <c r="G1518">
        <f t="shared" si="71"/>
        <v>0</v>
      </c>
      <c r="H1518">
        <f t="shared" si="70"/>
        <v>0</v>
      </c>
      <c r="I1518">
        <v>5</v>
      </c>
      <c r="J1518">
        <v>2</v>
      </c>
      <c r="K1518">
        <v>3</v>
      </c>
      <c r="L1518">
        <v>5</v>
      </c>
      <c r="M1518" s="1">
        <v>120</v>
      </c>
      <c r="N1518">
        <v>5</v>
      </c>
    </row>
    <row r="1519" spans="1:14" x14ac:dyDescent="0.2">
      <c r="A1519">
        <v>7859434</v>
      </c>
      <c r="B1519" t="s">
        <v>1616</v>
      </c>
      <c r="C1519">
        <v>1</v>
      </c>
      <c r="D1519" t="s">
        <v>999</v>
      </c>
      <c r="E1519" t="s">
        <v>13</v>
      </c>
      <c r="F1519">
        <f t="shared" si="72"/>
        <v>1</v>
      </c>
      <c r="G1519">
        <f t="shared" si="71"/>
        <v>0</v>
      </c>
      <c r="H1519">
        <f t="shared" si="70"/>
        <v>0</v>
      </c>
      <c r="I1519">
        <v>7</v>
      </c>
      <c r="J1519">
        <v>3</v>
      </c>
      <c r="K1519">
        <v>8</v>
      </c>
      <c r="L1519">
        <v>4.8899999999999997</v>
      </c>
      <c r="M1519" s="1">
        <v>552</v>
      </c>
      <c r="N1519">
        <v>113</v>
      </c>
    </row>
    <row r="1520" spans="1:14" x14ac:dyDescent="0.2">
      <c r="A1520">
        <v>7859914</v>
      </c>
      <c r="B1520" t="s">
        <v>1617</v>
      </c>
      <c r="C1520">
        <v>1</v>
      </c>
      <c r="D1520" t="s">
        <v>314</v>
      </c>
      <c r="E1520" t="s">
        <v>13</v>
      </c>
      <c r="F1520">
        <f t="shared" si="72"/>
        <v>1</v>
      </c>
      <c r="G1520">
        <f t="shared" si="71"/>
        <v>0</v>
      </c>
      <c r="H1520">
        <f t="shared" si="70"/>
        <v>0</v>
      </c>
      <c r="I1520">
        <v>6</v>
      </c>
      <c r="J1520">
        <v>2</v>
      </c>
      <c r="K1520">
        <v>3</v>
      </c>
      <c r="L1520">
        <v>4.91</v>
      </c>
      <c r="M1520" s="1">
        <v>65</v>
      </c>
      <c r="N1520">
        <v>648</v>
      </c>
    </row>
    <row r="1521" spans="1:14" x14ac:dyDescent="0.2">
      <c r="A1521">
        <v>7870808</v>
      </c>
      <c r="B1521" t="s">
        <v>1618</v>
      </c>
      <c r="C1521">
        <v>0</v>
      </c>
      <c r="D1521" t="s">
        <v>331</v>
      </c>
      <c r="E1521" t="s">
        <v>13</v>
      </c>
      <c r="F1521">
        <f t="shared" si="72"/>
        <v>1</v>
      </c>
      <c r="G1521">
        <f t="shared" si="71"/>
        <v>0</v>
      </c>
      <c r="H1521">
        <f t="shared" si="70"/>
        <v>0</v>
      </c>
      <c r="I1521">
        <v>5</v>
      </c>
      <c r="J1521">
        <v>2</v>
      </c>
      <c r="K1521">
        <v>1</v>
      </c>
      <c r="M1521" s="1">
        <v>50</v>
      </c>
      <c r="N1521">
        <v>0</v>
      </c>
    </row>
    <row r="1522" spans="1:14" x14ac:dyDescent="0.2">
      <c r="A1522">
        <v>7872804</v>
      </c>
      <c r="B1522" t="s">
        <v>1619</v>
      </c>
      <c r="C1522">
        <v>0</v>
      </c>
      <c r="D1522" t="s">
        <v>57</v>
      </c>
      <c r="E1522" t="s">
        <v>13</v>
      </c>
      <c r="F1522">
        <f t="shared" si="72"/>
        <v>1</v>
      </c>
      <c r="G1522">
        <f t="shared" si="71"/>
        <v>0</v>
      </c>
      <c r="H1522">
        <f t="shared" si="70"/>
        <v>0</v>
      </c>
      <c r="I1522">
        <v>6</v>
      </c>
      <c r="J1522">
        <v>2</v>
      </c>
      <c r="K1522">
        <v>4</v>
      </c>
      <c r="L1522">
        <v>4.8499999999999996</v>
      </c>
      <c r="M1522" s="1">
        <v>128</v>
      </c>
      <c r="N1522">
        <v>72</v>
      </c>
    </row>
    <row r="1523" spans="1:14" x14ac:dyDescent="0.2">
      <c r="A1523">
        <v>7881350</v>
      </c>
      <c r="B1523" t="s">
        <v>1620</v>
      </c>
      <c r="C1523">
        <v>0</v>
      </c>
      <c r="D1523" t="s">
        <v>142</v>
      </c>
      <c r="E1523" t="s">
        <v>13</v>
      </c>
      <c r="F1523">
        <f t="shared" si="72"/>
        <v>1</v>
      </c>
      <c r="G1523">
        <f t="shared" si="71"/>
        <v>0</v>
      </c>
      <c r="H1523">
        <f t="shared" si="70"/>
        <v>0</v>
      </c>
      <c r="I1523">
        <v>2</v>
      </c>
      <c r="J1523">
        <v>2</v>
      </c>
      <c r="K1523">
        <v>2</v>
      </c>
      <c r="L1523">
        <v>5</v>
      </c>
      <c r="M1523" s="1">
        <v>60</v>
      </c>
      <c r="N1523">
        <v>2</v>
      </c>
    </row>
    <row r="1524" spans="1:14" x14ac:dyDescent="0.2">
      <c r="A1524">
        <v>7881703</v>
      </c>
      <c r="B1524" t="s">
        <v>1621</v>
      </c>
      <c r="C1524">
        <v>0</v>
      </c>
      <c r="D1524" t="s">
        <v>165</v>
      </c>
      <c r="E1524" t="s">
        <v>15</v>
      </c>
      <c r="F1524">
        <f t="shared" si="72"/>
        <v>0</v>
      </c>
      <c r="G1524">
        <f t="shared" si="71"/>
        <v>1</v>
      </c>
      <c r="H1524">
        <f t="shared" si="70"/>
        <v>0</v>
      </c>
      <c r="I1524">
        <v>2</v>
      </c>
      <c r="J1524">
        <v>1</v>
      </c>
      <c r="K1524">
        <v>1</v>
      </c>
      <c r="L1524">
        <v>4.8899999999999997</v>
      </c>
      <c r="M1524" s="1">
        <v>80</v>
      </c>
      <c r="N1524">
        <v>27</v>
      </c>
    </row>
    <row r="1525" spans="1:14" x14ac:dyDescent="0.2">
      <c r="A1525">
        <v>7884851</v>
      </c>
      <c r="B1525" t="s">
        <v>1622</v>
      </c>
      <c r="C1525">
        <v>1</v>
      </c>
      <c r="D1525" t="s">
        <v>314</v>
      </c>
      <c r="E1525" t="s">
        <v>13</v>
      </c>
      <c r="F1525">
        <f t="shared" si="72"/>
        <v>1</v>
      </c>
      <c r="G1525">
        <f t="shared" si="71"/>
        <v>0</v>
      </c>
      <c r="H1525">
        <f t="shared" si="70"/>
        <v>0</v>
      </c>
      <c r="I1525">
        <v>6</v>
      </c>
      <c r="J1525">
        <v>3</v>
      </c>
      <c r="K1525">
        <v>0</v>
      </c>
      <c r="L1525">
        <v>4.95</v>
      </c>
      <c r="M1525" s="1">
        <v>196</v>
      </c>
      <c r="N1525">
        <v>78</v>
      </c>
    </row>
    <row r="1526" spans="1:14" x14ac:dyDescent="0.2">
      <c r="A1526">
        <v>7894111</v>
      </c>
      <c r="B1526" t="s">
        <v>1623</v>
      </c>
      <c r="C1526">
        <v>1</v>
      </c>
      <c r="D1526" t="s">
        <v>68</v>
      </c>
      <c r="E1526" t="s">
        <v>13</v>
      </c>
      <c r="F1526">
        <f t="shared" si="72"/>
        <v>1</v>
      </c>
      <c r="G1526">
        <f t="shared" si="71"/>
        <v>0</v>
      </c>
      <c r="H1526">
        <f t="shared" si="70"/>
        <v>0</v>
      </c>
      <c r="I1526">
        <v>4</v>
      </c>
      <c r="J1526">
        <v>2</v>
      </c>
      <c r="K1526">
        <v>2</v>
      </c>
      <c r="L1526">
        <v>4.93</v>
      </c>
      <c r="M1526" s="1">
        <v>250</v>
      </c>
      <c r="N1526">
        <v>76</v>
      </c>
    </row>
    <row r="1527" spans="1:14" x14ac:dyDescent="0.2">
      <c r="A1527">
        <v>7895103</v>
      </c>
      <c r="B1527" t="s">
        <v>1624</v>
      </c>
      <c r="C1527">
        <v>0</v>
      </c>
      <c r="D1527" t="s">
        <v>144</v>
      </c>
      <c r="E1527" t="s">
        <v>13</v>
      </c>
      <c r="F1527">
        <f t="shared" si="72"/>
        <v>1</v>
      </c>
      <c r="G1527">
        <f t="shared" si="71"/>
        <v>0</v>
      </c>
      <c r="H1527">
        <f t="shared" si="70"/>
        <v>0</v>
      </c>
      <c r="I1527">
        <v>4</v>
      </c>
      <c r="J1527">
        <v>1</v>
      </c>
      <c r="K1527">
        <v>1</v>
      </c>
      <c r="L1527">
        <v>4.53</v>
      </c>
      <c r="M1527" s="1">
        <v>135</v>
      </c>
      <c r="N1527">
        <v>46</v>
      </c>
    </row>
    <row r="1528" spans="1:14" x14ac:dyDescent="0.2">
      <c r="A1528">
        <v>7897305</v>
      </c>
      <c r="B1528" t="s">
        <v>1625</v>
      </c>
      <c r="C1528">
        <v>0</v>
      </c>
      <c r="D1528" t="s">
        <v>726</v>
      </c>
      <c r="E1528" t="s">
        <v>15</v>
      </c>
      <c r="F1528">
        <f t="shared" si="72"/>
        <v>0</v>
      </c>
      <c r="G1528">
        <f t="shared" si="71"/>
        <v>1</v>
      </c>
      <c r="H1528">
        <f t="shared" ref="H1528:H1591" si="73">IF(E1528="Shared room",1,0)</f>
        <v>0</v>
      </c>
      <c r="I1528">
        <v>3</v>
      </c>
      <c r="J1528">
        <v>1</v>
      </c>
      <c r="K1528">
        <v>1</v>
      </c>
      <c r="M1528" s="1">
        <v>150</v>
      </c>
      <c r="N1528">
        <v>0</v>
      </c>
    </row>
    <row r="1529" spans="1:14" x14ac:dyDescent="0.2">
      <c r="A1529">
        <v>7899546</v>
      </c>
      <c r="B1529" t="s">
        <v>1626</v>
      </c>
      <c r="C1529">
        <v>0</v>
      </c>
      <c r="D1529" t="s">
        <v>40</v>
      </c>
      <c r="E1529" t="s">
        <v>13</v>
      </c>
      <c r="F1529">
        <f t="shared" si="72"/>
        <v>1</v>
      </c>
      <c r="G1529">
        <f t="shared" si="71"/>
        <v>0</v>
      </c>
      <c r="H1529">
        <f t="shared" si="73"/>
        <v>0</v>
      </c>
      <c r="I1529">
        <v>2</v>
      </c>
      <c r="J1529">
        <v>1</v>
      </c>
      <c r="K1529">
        <v>1</v>
      </c>
      <c r="L1529">
        <v>4.97</v>
      </c>
      <c r="M1529" s="1">
        <v>200</v>
      </c>
      <c r="N1529">
        <v>172</v>
      </c>
    </row>
    <row r="1530" spans="1:14" x14ac:dyDescent="0.2">
      <c r="A1530">
        <v>7902053</v>
      </c>
      <c r="B1530" t="s">
        <v>1627</v>
      </c>
      <c r="C1530">
        <v>0</v>
      </c>
      <c r="E1530" t="s">
        <v>13</v>
      </c>
      <c r="F1530">
        <f t="shared" si="72"/>
        <v>1</v>
      </c>
      <c r="G1530">
        <f t="shared" si="71"/>
        <v>0</v>
      </c>
      <c r="H1530">
        <f t="shared" si="73"/>
        <v>0</v>
      </c>
      <c r="I1530">
        <v>10</v>
      </c>
      <c r="J1530">
        <v>4</v>
      </c>
      <c r="K1530">
        <v>5</v>
      </c>
      <c r="L1530">
        <v>5</v>
      </c>
      <c r="M1530" s="1">
        <v>1000</v>
      </c>
      <c r="N1530">
        <v>14</v>
      </c>
    </row>
    <row r="1531" spans="1:14" x14ac:dyDescent="0.2">
      <c r="A1531">
        <v>7902095</v>
      </c>
      <c r="B1531" t="s">
        <v>1628</v>
      </c>
      <c r="C1531">
        <v>0</v>
      </c>
      <c r="D1531" t="s">
        <v>674</v>
      </c>
      <c r="E1531" t="s">
        <v>13</v>
      </c>
      <c r="F1531">
        <f t="shared" si="72"/>
        <v>1</v>
      </c>
      <c r="G1531">
        <f t="shared" si="71"/>
        <v>0</v>
      </c>
      <c r="H1531">
        <f t="shared" si="73"/>
        <v>0</v>
      </c>
      <c r="I1531">
        <v>5</v>
      </c>
      <c r="J1531">
        <v>2</v>
      </c>
      <c r="K1531">
        <v>2</v>
      </c>
      <c r="L1531">
        <v>5</v>
      </c>
      <c r="M1531" s="1">
        <v>240</v>
      </c>
      <c r="N1531">
        <v>2</v>
      </c>
    </row>
    <row r="1532" spans="1:14" x14ac:dyDescent="0.2">
      <c r="A1532">
        <v>7902384</v>
      </c>
      <c r="B1532" t="s">
        <v>1629</v>
      </c>
      <c r="C1532">
        <v>1</v>
      </c>
      <c r="D1532" t="s">
        <v>77</v>
      </c>
      <c r="E1532" t="s">
        <v>13</v>
      </c>
      <c r="F1532">
        <f t="shared" si="72"/>
        <v>1</v>
      </c>
      <c r="G1532">
        <f t="shared" si="71"/>
        <v>0</v>
      </c>
      <c r="H1532">
        <f t="shared" si="73"/>
        <v>0</v>
      </c>
      <c r="I1532">
        <v>6</v>
      </c>
      <c r="J1532">
        <v>2</v>
      </c>
      <c r="K1532">
        <v>2</v>
      </c>
      <c r="L1532">
        <v>4.95</v>
      </c>
      <c r="M1532" s="1">
        <v>211</v>
      </c>
      <c r="N1532">
        <v>62</v>
      </c>
    </row>
    <row r="1533" spans="1:14" x14ac:dyDescent="0.2">
      <c r="A1533">
        <v>7915978</v>
      </c>
      <c r="B1533" t="s">
        <v>1630</v>
      </c>
      <c r="C1533">
        <v>0</v>
      </c>
      <c r="D1533" t="s">
        <v>50</v>
      </c>
      <c r="E1533" t="s">
        <v>13</v>
      </c>
      <c r="F1533">
        <f t="shared" si="72"/>
        <v>1</v>
      </c>
      <c r="G1533">
        <f t="shared" si="71"/>
        <v>0</v>
      </c>
      <c r="H1533">
        <f t="shared" si="73"/>
        <v>0</v>
      </c>
      <c r="I1533">
        <v>6</v>
      </c>
      <c r="J1533">
        <v>3</v>
      </c>
      <c r="K1533">
        <v>5</v>
      </c>
      <c r="M1533" s="1">
        <v>2500</v>
      </c>
      <c r="N1533">
        <v>0</v>
      </c>
    </row>
    <row r="1534" spans="1:14" x14ac:dyDescent="0.2">
      <c r="A1534">
        <v>7917741</v>
      </c>
      <c r="B1534" t="s">
        <v>1631</v>
      </c>
      <c r="C1534">
        <v>0</v>
      </c>
      <c r="D1534" t="s">
        <v>50</v>
      </c>
      <c r="E1534" t="s">
        <v>13</v>
      </c>
      <c r="F1534">
        <f t="shared" si="72"/>
        <v>1</v>
      </c>
      <c r="G1534">
        <f t="shared" si="71"/>
        <v>0</v>
      </c>
      <c r="H1534">
        <f t="shared" si="73"/>
        <v>0</v>
      </c>
      <c r="I1534">
        <v>6</v>
      </c>
      <c r="J1534">
        <v>3</v>
      </c>
      <c r="K1534">
        <v>5</v>
      </c>
      <c r="L1534">
        <v>5</v>
      </c>
      <c r="M1534" s="1">
        <v>2500</v>
      </c>
      <c r="N1534">
        <v>1</v>
      </c>
    </row>
    <row r="1535" spans="1:14" x14ac:dyDescent="0.2">
      <c r="A1535">
        <v>7918922</v>
      </c>
      <c r="B1535" t="s">
        <v>1632</v>
      </c>
      <c r="C1535">
        <v>1</v>
      </c>
      <c r="D1535" t="s">
        <v>12</v>
      </c>
      <c r="E1535" t="s">
        <v>13</v>
      </c>
      <c r="F1535">
        <f t="shared" si="72"/>
        <v>1</v>
      </c>
      <c r="G1535">
        <f t="shared" si="71"/>
        <v>0</v>
      </c>
      <c r="H1535">
        <f t="shared" si="73"/>
        <v>0</v>
      </c>
      <c r="I1535">
        <v>4</v>
      </c>
      <c r="J1535">
        <v>1</v>
      </c>
      <c r="K1535">
        <v>2</v>
      </c>
      <c r="L1535">
        <v>4.93</v>
      </c>
      <c r="M1535" s="1">
        <v>150</v>
      </c>
      <c r="N1535">
        <v>41</v>
      </c>
    </row>
    <row r="1536" spans="1:14" x14ac:dyDescent="0.2">
      <c r="A1536">
        <v>7932066</v>
      </c>
      <c r="B1536" t="s">
        <v>1633</v>
      </c>
      <c r="C1536">
        <v>1</v>
      </c>
      <c r="D1536" t="s">
        <v>20</v>
      </c>
      <c r="E1536" t="s">
        <v>13</v>
      </c>
      <c r="F1536">
        <f t="shared" si="72"/>
        <v>1</v>
      </c>
      <c r="G1536">
        <f t="shared" si="71"/>
        <v>0</v>
      </c>
      <c r="H1536">
        <f t="shared" si="73"/>
        <v>0</v>
      </c>
      <c r="I1536">
        <v>4</v>
      </c>
      <c r="J1536">
        <v>1</v>
      </c>
      <c r="K1536">
        <v>2</v>
      </c>
      <c r="L1536">
        <v>4.9400000000000004</v>
      </c>
      <c r="M1536" s="1">
        <v>95</v>
      </c>
      <c r="N1536">
        <v>17</v>
      </c>
    </row>
    <row r="1537" spans="1:14" x14ac:dyDescent="0.2">
      <c r="A1537">
        <v>7935687</v>
      </c>
      <c r="B1537" t="s">
        <v>1634</v>
      </c>
      <c r="C1537">
        <v>0</v>
      </c>
      <c r="D1537" t="s">
        <v>156</v>
      </c>
      <c r="E1537" t="s">
        <v>13</v>
      </c>
      <c r="F1537">
        <f t="shared" si="72"/>
        <v>1</v>
      </c>
      <c r="G1537">
        <f t="shared" si="71"/>
        <v>0</v>
      </c>
      <c r="H1537">
        <f t="shared" si="73"/>
        <v>0</v>
      </c>
      <c r="I1537">
        <v>5</v>
      </c>
      <c r="J1537">
        <v>3</v>
      </c>
      <c r="K1537">
        <v>4</v>
      </c>
      <c r="L1537">
        <v>4.75</v>
      </c>
      <c r="M1537" s="1">
        <v>139</v>
      </c>
      <c r="N1537">
        <v>8</v>
      </c>
    </row>
    <row r="1538" spans="1:14" x14ac:dyDescent="0.2">
      <c r="A1538">
        <v>7936442</v>
      </c>
      <c r="B1538" t="s">
        <v>1635</v>
      </c>
      <c r="C1538">
        <v>0</v>
      </c>
      <c r="D1538" t="s">
        <v>12</v>
      </c>
      <c r="E1538" t="s">
        <v>13</v>
      </c>
      <c r="F1538">
        <f t="shared" si="72"/>
        <v>1</v>
      </c>
      <c r="G1538">
        <f t="shared" si="71"/>
        <v>0</v>
      </c>
      <c r="H1538">
        <f t="shared" si="73"/>
        <v>0</v>
      </c>
      <c r="I1538">
        <v>3</v>
      </c>
      <c r="J1538">
        <v>1</v>
      </c>
      <c r="K1538">
        <v>1</v>
      </c>
      <c r="L1538">
        <v>4.67</v>
      </c>
      <c r="M1538" s="1">
        <v>150</v>
      </c>
      <c r="N1538">
        <v>13</v>
      </c>
    </row>
    <row r="1539" spans="1:14" x14ac:dyDescent="0.2">
      <c r="A1539">
        <v>7937786</v>
      </c>
      <c r="B1539" t="s">
        <v>1636</v>
      </c>
      <c r="C1539">
        <v>1</v>
      </c>
      <c r="D1539" t="s">
        <v>20</v>
      </c>
      <c r="E1539" t="s">
        <v>13</v>
      </c>
      <c r="F1539">
        <f t="shared" si="72"/>
        <v>1</v>
      </c>
      <c r="G1539">
        <f t="shared" ref="G1539:G1602" si="74">IF(E1539="Private room",1,0)</f>
        <v>0</v>
      </c>
      <c r="H1539">
        <f t="shared" si="73"/>
        <v>0</v>
      </c>
      <c r="I1539">
        <v>8</v>
      </c>
      <c r="J1539">
        <v>3</v>
      </c>
      <c r="K1539">
        <v>4</v>
      </c>
      <c r="L1539">
        <v>4.96</v>
      </c>
      <c r="M1539" s="1">
        <v>400</v>
      </c>
      <c r="N1539">
        <v>55</v>
      </c>
    </row>
    <row r="1540" spans="1:14" x14ac:dyDescent="0.2">
      <c r="A1540">
        <v>7946971</v>
      </c>
      <c r="B1540" t="s">
        <v>1637</v>
      </c>
      <c r="C1540">
        <v>0</v>
      </c>
      <c r="D1540" t="s">
        <v>670</v>
      </c>
      <c r="E1540" t="s">
        <v>13</v>
      </c>
      <c r="F1540">
        <f t="shared" si="72"/>
        <v>1</v>
      </c>
      <c r="G1540">
        <f t="shared" si="74"/>
        <v>0</v>
      </c>
      <c r="H1540">
        <f t="shared" si="73"/>
        <v>0</v>
      </c>
      <c r="I1540">
        <v>2</v>
      </c>
      <c r="J1540">
        <v>1</v>
      </c>
      <c r="K1540">
        <v>1</v>
      </c>
      <c r="M1540" s="1">
        <v>200</v>
      </c>
      <c r="N1540">
        <v>0</v>
      </c>
    </row>
    <row r="1541" spans="1:14" x14ac:dyDescent="0.2">
      <c r="A1541">
        <v>7971903</v>
      </c>
      <c r="B1541" t="s">
        <v>1638</v>
      </c>
      <c r="C1541">
        <v>1</v>
      </c>
      <c r="D1541" t="s">
        <v>31</v>
      </c>
      <c r="E1541" t="s">
        <v>13</v>
      </c>
      <c r="F1541">
        <f t="shared" ref="F1541:F1604" si="75">IF(E1541="Entire home/apt",1,0)</f>
        <v>1</v>
      </c>
      <c r="G1541">
        <f t="shared" si="74"/>
        <v>0</v>
      </c>
      <c r="H1541">
        <f t="shared" si="73"/>
        <v>0</v>
      </c>
      <c r="I1541">
        <v>4</v>
      </c>
      <c r="J1541">
        <v>1</v>
      </c>
      <c r="K1541">
        <v>2</v>
      </c>
      <c r="L1541">
        <v>4.6500000000000004</v>
      </c>
      <c r="M1541" s="1">
        <v>78</v>
      </c>
      <c r="N1541">
        <v>149</v>
      </c>
    </row>
    <row r="1542" spans="1:14" x14ac:dyDescent="0.2">
      <c r="A1542">
        <v>7980411</v>
      </c>
      <c r="B1542" t="s">
        <v>1639</v>
      </c>
      <c r="C1542">
        <v>0</v>
      </c>
      <c r="D1542" t="s">
        <v>77</v>
      </c>
      <c r="E1542" t="s">
        <v>13</v>
      </c>
      <c r="F1542">
        <f t="shared" si="75"/>
        <v>1</v>
      </c>
      <c r="G1542">
        <f t="shared" si="74"/>
        <v>0</v>
      </c>
      <c r="H1542">
        <f t="shared" si="73"/>
        <v>0</v>
      </c>
      <c r="I1542">
        <v>4</v>
      </c>
      <c r="J1542">
        <v>1</v>
      </c>
      <c r="K1542">
        <v>2</v>
      </c>
      <c r="L1542">
        <v>5</v>
      </c>
      <c r="M1542" s="1">
        <v>190</v>
      </c>
      <c r="N1542">
        <v>2</v>
      </c>
    </row>
    <row r="1543" spans="1:14" x14ac:dyDescent="0.2">
      <c r="A1543">
        <v>7985608</v>
      </c>
      <c r="B1543" t="s">
        <v>1640</v>
      </c>
      <c r="C1543">
        <v>0</v>
      </c>
      <c r="D1543" t="s">
        <v>48</v>
      </c>
      <c r="E1543" t="s">
        <v>15</v>
      </c>
      <c r="F1543">
        <f t="shared" si="75"/>
        <v>0</v>
      </c>
      <c r="G1543">
        <f t="shared" si="74"/>
        <v>1</v>
      </c>
      <c r="H1543">
        <f t="shared" si="73"/>
        <v>0</v>
      </c>
      <c r="I1543">
        <v>4</v>
      </c>
      <c r="J1543">
        <v>1</v>
      </c>
      <c r="K1543">
        <v>1</v>
      </c>
      <c r="L1543">
        <v>4.67</v>
      </c>
      <c r="M1543" s="1">
        <v>300</v>
      </c>
      <c r="N1543">
        <v>6</v>
      </c>
    </row>
    <row r="1544" spans="1:14" x14ac:dyDescent="0.2">
      <c r="A1544">
        <v>7996932</v>
      </c>
      <c r="B1544" t="s">
        <v>1641</v>
      </c>
      <c r="C1544">
        <v>1</v>
      </c>
      <c r="D1544" t="s">
        <v>144</v>
      </c>
      <c r="E1544" t="s">
        <v>15</v>
      </c>
      <c r="F1544">
        <f t="shared" si="75"/>
        <v>0</v>
      </c>
      <c r="G1544">
        <f t="shared" si="74"/>
        <v>1</v>
      </c>
      <c r="H1544">
        <f t="shared" si="73"/>
        <v>0</v>
      </c>
      <c r="I1544">
        <v>2</v>
      </c>
      <c r="J1544">
        <v>1</v>
      </c>
      <c r="K1544">
        <v>1</v>
      </c>
      <c r="L1544">
        <v>5</v>
      </c>
      <c r="M1544" s="1">
        <v>65</v>
      </c>
      <c r="N1544">
        <v>15</v>
      </c>
    </row>
    <row r="1545" spans="1:14" x14ac:dyDescent="0.2">
      <c r="A1545">
        <v>8032556</v>
      </c>
      <c r="B1545" t="s">
        <v>1642</v>
      </c>
      <c r="C1545">
        <v>1</v>
      </c>
      <c r="D1545" t="s">
        <v>42</v>
      </c>
      <c r="E1545" t="s">
        <v>13</v>
      </c>
      <c r="F1545">
        <f t="shared" si="75"/>
        <v>1</v>
      </c>
      <c r="G1545">
        <f t="shared" si="74"/>
        <v>0</v>
      </c>
      <c r="H1545">
        <f t="shared" si="73"/>
        <v>0</v>
      </c>
      <c r="I1545">
        <v>8</v>
      </c>
      <c r="J1545">
        <v>3</v>
      </c>
      <c r="K1545">
        <v>4</v>
      </c>
      <c r="L1545">
        <v>4.9000000000000004</v>
      </c>
      <c r="M1545" s="1">
        <v>198</v>
      </c>
      <c r="N1545">
        <v>209</v>
      </c>
    </row>
    <row r="1546" spans="1:14" x14ac:dyDescent="0.2">
      <c r="A1546">
        <v>8034552</v>
      </c>
      <c r="B1546" t="s">
        <v>1643</v>
      </c>
      <c r="C1546">
        <v>0</v>
      </c>
      <c r="D1546" t="s">
        <v>80</v>
      </c>
      <c r="E1546" t="s">
        <v>15</v>
      </c>
      <c r="F1546">
        <f t="shared" si="75"/>
        <v>0</v>
      </c>
      <c r="G1546">
        <f t="shared" si="74"/>
        <v>1</v>
      </c>
      <c r="H1546">
        <f t="shared" si="73"/>
        <v>0</v>
      </c>
      <c r="I1546">
        <v>2</v>
      </c>
      <c r="J1546">
        <v>1</v>
      </c>
      <c r="K1546">
        <v>1</v>
      </c>
      <c r="L1546">
        <v>4.8600000000000003</v>
      </c>
      <c r="M1546" s="1">
        <v>66</v>
      </c>
      <c r="N1546">
        <v>22</v>
      </c>
    </row>
    <row r="1547" spans="1:14" x14ac:dyDescent="0.2">
      <c r="A1547">
        <v>8034612</v>
      </c>
      <c r="B1547" t="s">
        <v>1644</v>
      </c>
      <c r="C1547">
        <v>0</v>
      </c>
      <c r="D1547" t="s">
        <v>28</v>
      </c>
      <c r="E1547" t="s">
        <v>15</v>
      </c>
      <c r="F1547">
        <f t="shared" si="75"/>
        <v>0</v>
      </c>
      <c r="G1547">
        <f t="shared" si="74"/>
        <v>1</v>
      </c>
      <c r="H1547">
        <f t="shared" si="73"/>
        <v>0</v>
      </c>
      <c r="I1547">
        <v>2</v>
      </c>
      <c r="J1547">
        <v>1</v>
      </c>
      <c r="K1547">
        <v>1</v>
      </c>
      <c r="L1547">
        <v>4.8899999999999997</v>
      </c>
      <c r="M1547" s="1">
        <v>42</v>
      </c>
      <c r="N1547">
        <v>9</v>
      </c>
    </row>
    <row r="1548" spans="1:14" x14ac:dyDescent="0.2">
      <c r="A1548">
        <v>8063156</v>
      </c>
      <c r="B1548" t="s">
        <v>1645</v>
      </c>
      <c r="C1548">
        <v>0</v>
      </c>
      <c r="D1548" t="s">
        <v>101</v>
      </c>
      <c r="E1548" t="s">
        <v>13</v>
      </c>
      <c r="F1548">
        <f t="shared" si="75"/>
        <v>1</v>
      </c>
      <c r="G1548">
        <f t="shared" si="74"/>
        <v>0</v>
      </c>
      <c r="H1548">
        <f t="shared" si="73"/>
        <v>0</v>
      </c>
      <c r="I1548">
        <v>4</v>
      </c>
      <c r="J1548">
        <v>2</v>
      </c>
      <c r="K1548">
        <v>2</v>
      </c>
      <c r="M1548" s="1">
        <v>200</v>
      </c>
      <c r="N1548">
        <v>0</v>
      </c>
    </row>
    <row r="1549" spans="1:14" x14ac:dyDescent="0.2">
      <c r="A1549">
        <v>8067300</v>
      </c>
      <c r="B1549" t="s">
        <v>1646</v>
      </c>
      <c r="C1549">
        <v>1</v>
      </c>
      <c r="D1549" t="s">
        <v>68</v>
      </c>
      <c r="E1549" t="s">
        <v>13</v>
      </c>
      <c r="F1549">
        <f t="shared" si="75"/>
        <v>1</v>
      </c>
      <c r="G1549">
        <f t="shared" si="74"/>
        <v>0</v>
      </c>
      <c r="H1549">
        <f t="shared" si="73"/>
        <v>0</v>
      </c>
      <c r="I1549">
        <v>3</v>
      </c>
      <c r="J1549">
        <v>1</v>
      </c>
      <c r="K1549">
        <v>2</v>
      </c>
      <c r="L1549">
        <v>4.8899999999999997</v>
      </c>
      <c r="M1549" s="1">
        <v>116</v>
      </c>
      <c r="N1549">
        <v>121</v>
      </c>
    </row>
    <row r="1550" spans="1:14" x14ac:dyDescent="0.2">
      <c r="A1550">
        <v>8069972</v>
      </c>
      <c r="B1550" t="s">
        <v>1647</v>
      </c>
      <c r="C1550">
        <v>0</v>
      </c>
      <c r="D1550" t="s">
        <v>26</v>
      </c>
      <c r="E1550" t="s">
        <v>13</v>
      </c>
      <c r="F1550">
        <f t="shared" si="75"/>
        <v>1</v>
      </c>
      <c r="G1550">
        <f t="shared" si="74"/>
        <v>0</v>
      </c>
      <c r="H1550">
        <f t="shared" si="73"/>
        <v>0</v>
      </c>
      <c r="I1550">
        <v>4</v>
      </c>
      <c r="J1550">
        <v>2</v>
      </c>
      <c r="K1550">
        <v>2</v>
      </c>
      <c r="L1550">
        <v>4.07</v>
      </c>
      <c r="M1550" s="1">
        <v>95</v>
      </c>
      <c r="N1550">
        <v>14</v>
      </c>
    </row>
    <row r="1551" spans="1:14" x14ac:dyDescent="0.2">
      <c r="A1551">
        <v>8070894</v>
      </c>
      <c r="B1551" t="s">
        <v>1648</v>
      </c>
      <c r="C1551">
        <v>0</v>
      </c>
      <c r="D1551" t="s">
        <v>383</v>
      </c>
      <c r="E1551" t="s">
        <v>15</v>
      </c>
      <c r="F1551">
        <f t="shared" si="75"/>
        <v>0</v>
      </c>
      <c r="G1551">
        <f t="shared" si="74"/>
        <v>1</v>
      </c>
      <c r="H1551">
        <f t="shared" si="73"/>
        <v>0</v>
      </c>
      <c r="I1551">
        <v>2</v>
      </c>
      <c r="J1551">
        <v>1</v>
      </c>
      <c r="K1551">
        <v>1</v>
      </c>
      <c r="L1551">
        <v>5</v>
      </c>
      <c r="M1551" s="1">
        <v>41</v>
      </c>
      <c r="N1551">
        <v>2</v>
      </c>
    </row>
    <row r="1552" spans="1:14" x14ac:dyDescent="0.2">
      <c r="A1552">
        <v>8084195</v>
      </c>
      <c r="B1552" t="s">
        <v>1649</v>
      </c>
      <c r="C1552">
        <v>0</v>
      </c>
      <c r="D1552" t="s">
        <v>22</v>
      </c>
      <c r="E1552" t="s">
        <v>13</v>
      </c>
      <c r="F1552">
        <f t="shared" si="75"/>
        <v>1</v>
      </c>
      <c r="G1552">
        <f t="shared" si="74"/>
        <v>0</v>
      </c>
      <c r="H1552">
        <f t="shared" si="73"/>
        <v>0</v>
      </c>
      <c r="I1552">
        <v>6</v>
      </c>
      <c r="J1552">
        <v>3</v>
      </c>
      <c r="K1552">
        <v>3</v>
      </c>
      <c r="L1552">
        <v>4.7300000000000004</v>
      </c>
      <c r="M1552" s="1">
        <v>849</v>
      </c>
      <c r="N1552">
        <v>15</v>
      </c>
    </row>
    <row r="1553" spans="1:14" x14ac:dyDescent="0.2">
      <c r="A1553">
        <v>8090183</v>
      </c>
      <c r="B1553" t="s">
        <v>1650</v>
      </c>
      <c r="C1553">
        <v>0</v>
      </c>
      <c r="D1553" t="s">
        <v>70</v>
      </c>
      <c r="E1553" t="s">
        <v>13</v>
      </c>
      <c r="F1553">
        <f t="shared" si="75"/>
        <v>1</v>
      </c>
      <c r="G1553">
        <f t="shared" si="74"/>
        <v>0</v>
      </c>
      <c r="H1553">
        <f t="shared" si="73"/>
        <v>0</v>
      </c>
      <c r="I1553">
        <v>4</v>
      </c>
      <c r="J1553">
        <v>1</v>
      </c>
      <c r="K1553">
        <v>2</v>
      </c>
      <c r="L1553">
        <v>4.74</v>
      </c>
      <c r="M1553" s="1">
        <v>75</v>
      </c>
      <c r="N1553">
        <v>47</v>
      </c>
    </row>
    <row r="1554" spans="1:14" x14ac:dyDescent="0.2">
      <c r="A1554">
        <v>8090353</v>
      </c>
      <c r="B1554" t="s">
        <v>1651</v>
      </c>
      <c r="C1554">
        <v>0</v>
      </c>
      <c r="D1554" t="s">
        <v>139</v>
      </c>
      <c r="E1554" t="s">
        <v>13</v>
      </c>
      <c r="F1554">
        <f t="shared" si="75"/>
        <v>1</v>
      </c>
      <c r="G1554">
        <f t="shared" si="74"/>
        <v>0</v>
      </c>
      <c r="H1554">
        <f t="shared" si="73"/>
        <v>0</v>
      </c>
      <c r="I1554">
        <v>8</v>
      </c>
      <c r="J1554">
        <v>3</v>
      </c>
      <c r="K1554">
        <v>4</v>
      </c>
      <c r="M1554" s="1">
        <v>300</v>
      </c>
      <c r="N1554">
        <v>0</v>
      </c>
    </row>
    <row r="1555" spans="1:14" x14ac:dyDescent="0.2">
      <c r="A1555">
        <v>8101620</v>
      </c>
      <c r="B1555" t="s">
        <v>1652</v>
      </c>
      <c r="C1555">
        <v>0</v>
      </c>
      <c r="D1555" t="s">
        <v>38</v>
      </c>
      <c r="E1555" t="s">
        <v>15</v>
      </c>
      <c r="F1555">
        <f t="shared" si="75"/>
        <v>0</v>
      </c>
      <c r="G1555">
        <f t="shared" si="74"/>
        <v>1</v>
      </c>
      <c r="H1555">
        <f t="shared" si="73"/>
        <v>0</v>
      </c>
      <c r="I1555">
        <v>2</v>
      </c>
      <c r="J1555">
        <v>1</v>
      </c>
      <c r="K1555">
        <v>1</v>
      </c>
      <c r="L1555">
        <v>5</v>
      </c>
      <c r="M1555" s="1">
        <v>220</v>
      </c>
      <c r="N1555">
        <v>1</v>
      </c>
    </row>
    <row r="1556" spans="1:14" x14ac:dyDescent="0.2">
      <c r="A1556">
        <v>8104469</v>
      </c>
      <c r="B1556" t="s">
        <v>1653</v>
      </c>
      <c r="C1556">
        <v>0</v>
      </c>
      <c r="D1556" t="s">
        <v>165</v>
      </c>
      <c r="E1556" t="s">
        <v>13</v>
      </c>
      <c r="F1556">
        <f t="shared" si="75"/>
        <v>1</v>
      </c>
      <c r="G1556">
        <f t="shared" si="74"/>
        <v>0</v>
      </c>
      <c r="H1556">
        <f t="shared" si="73"/>
        <v>0</v>
      </c>
      <c r="I1556">
        <v>8</v>
      </c>
      <c r="J1556">
        <v>3</v>
      </c>
      <c r="K1556">
        <v>5</v>
      </c>
      <c r="L1556">
        <v>5</v>
      </c>
      <c r="M1556" s="1">
        <v>435</v>
      </c>
      <c r="N1556">
        <v>9</v>
      </c>
    </row>
    <row r="1557" spans="1:14" x14ac:dyDescent="0.2">
      <c r="A1557">
        <v>8106607</v>
      </c>
      <c r="B1557" t="s">
        <v>1654</v>
      </c>
      <c r="C1557">
        <v>0</v>
      </c>
      <c r="D1557" t="s">
        <v>1532</v>
      </c>
      <c r="E1557" t="s">
        <v>13</v>
      </c>
      <c r="F1557">
        <f t="shared" si="75"/>
        <v>1</v>
      </c>
      <c r="G1557">
        <f t="shared" si="74"/>
        <v>0</v>
      </c>
      <c r="H1557">
        <f t="shared" si="73"/>
        <v>0</v>
      </c>
      <c r="I1557">
        <v>4</v>
      </c>
      <c r="J1557">
        <v>2</v>
      </c>
      <c r="K1557">
        <v>2</v>
      </c>
      <c r="L1557">
        <v>4.2699999999999996</v>
      </c>
      <c r="M1557" s="1">
        <v>114</v>
      </c>
      <c r="N1557">
        <v>12</v>
      </c>
    </row>
    <row r="1558" spans="1:14" x14ac:dyDescent="0.2">
      <c r="A1558">
        <v>8117242</v>
      </c>
      <c r="B1558" t="s">
        <v>1655</v>
      </c>
      <c r="C1558">
        <v>0</v>
      </c>
      <c r="D1558" t="s">
        <v>99</v>
      </c>
      <c r="E1558" t="s">
        <v>13</v>
      </c>
      <c r="F1558">
        <f t="shared" si="75"/>
        <v>1</v>
      </c>
      <c r="G1558">
        <f t="shared" si="74"/>
        <v>0</v>
      </c>
      <c r="H1558">
        <f t="shared" si="73"/>
        <v>0</v>
      </c>
      <c r="I1558">
        <v>10</v>
      </c>
      <c r="J1558">
        <v>4</v>
      </c>
      <c r="K1558">
        <v>5</v>
      </c>
      <c r="L1558">
        <v>4.8</v>
      </c>
      <c r="M1558" s="1">
        <v>1000</v>
      </c>
      <c r="N1558">
        <v>7</v>
      </c>
    </row>
    <row r="1559" spans="1:14" x14ac:dyDescent="0.2">
      <c r="A1559">
        <v>8118902</v>
      </c>
      <c r="B1559" t="s">
        <v>1656</v>
      </c>
      <c r="C1559">
        <v>0</v>
      </c>
      <c r="D1559" t="s">
        <v>22</v>
      </c>
      <c r="E1559" t="s">
        <v>13</v>
      </c>
      <c r="F1559">
        <f t="shared" si="75"/>
        <v>1</v>
      </c>
      <c r="G1559">
        <f t="shared" si="74"/>
        <v>0</v>
      </c>
      <c r="H1559">
        <f t="shared" si="73"/>
        <v>0</v>
      </c>
      <c r="I1559">
        <v>6</v>
      </c>
      <c r="J1559">
        <v>3</v>
      </c>
      <c r="K1559">
        <v>3</v>
      </c>
      <c r="L1559">
        <v>5</v>
      </c>
      <c r="M1559" s="1">
        <v>550</v>
      </c>
      <c r="N1559">
        <v>19</v>
      </c>
    </row>
    <row r="1560" spans="1:14" x14ac:dyDescent="0.2">
      <c r="A1560">
        <v>8131911</v>
      </c>
      <c r="B1560" t="s">
        <v>1657</v>
      </c>
      <c r="C1560">
        <v>0</v>
      </c>
      <c r="D1560" t="s">
        <v>165</v>
      </c>
      <c r="E1560" t="s">
        <v>13</v>
      </c>
      <c r="F1560">
        <f t="shared" si="75"/>
        <v>1</v>
      </c>
      <c r="G1560">
        <f t="shared" si="74"/>
        <v>0</v>
      </c>
      <c r="H1560">
        <f t="shared" si="73"/>
        <v>0</v>
      </c>
      <c r="I1560">
        <v>2</v>
      </c>
      <c r="J1560">
        <v>1</v>
      </c>
      <c r="K1560">
        <v>1</v>
      </c>
      <c r="L1560">
        <v>4.6500000000000004</v>
      </c>
      <c r="M1560" s="1">
        <v>149</v>
      </c>
      <c r="N1560">
        <v>28</v>
      </c>
    </row>
    <row r="1561" spans="1:14" x14ac:dyDescent="0.2">
      <c r="A1561">
        <v>8135306</v>
      </c>
      <c r="B1561" t="s">
        <v>1658</v>
      </c>
      <c r="C1561">
        <v>0</v>
      </c>
      <c r="D1561" t="s">
        <v>26</v>
      </c>
      <c r="E1561" t="s">
        <v>13</v>
      </c>
      <c r="F1561">
        <f t="shared" si="75"/>
        <v>1</v>
      </c>
      <c r="G1561">
        <f t="shared" si="74"/>
        <v>0</v>
      </c>
      <c r="H1561">
        <f t="shared" si="73"/>
        <v>0</v>
      </c>
      <c r="I1561">
        <v>3</v>
      </c>
      <c r="J1561">
        <v>1</v>
      </c>
      <c r="K1561">
        <v>1</v>
      </c>
      <c r="M1561" s="1">
        <v>175</v>
      </c>
      <c r="N1561">
        <v>0</v>
      </c>
    </row>
    <row r="1562" spans="1:14" x14ac:dyDescent="0.2">
      <c r="A1562">
        <v>8149550</v>
      </c>
      <c r="B1562" t="s">
        <v>1659</v>
      </c>
      <c r="C1562">
        <v>1</v>
      </c>
      <c r="D1562" t="s">
        <v>489</v>
      </c>
      <c r="E1562" t="s">
        <v>13</v>
      </c>
      <c r="F1562">
        <f t="shared" si="75"/>
        <v>1</v>
      </c>
      <c r="G1562">
        <f t="shared" si="74"/>
        <v>0</v>
      </c>
      <c r="H1562">
        <f t="shared" si="73"/>
        <v>0</v>
      </c>
      <c r="I1562">
        <v>10</v>
      </c>
      <c r="J1562">
        <v>4</v>
      </c>
      <c r="K1562">
        <v>6</v>
      </c>
      <c r="L1562">
        <v>4.9400000000000004</v>
      </c>
      <c r="M1562" s="1">
        <v>563</v>
      </c>
      <c r="N1562">
        <v>150</v>
      </c>
    </row>
    <row r="1563" spans="1:14" x14ac:dyDescent="0.2">
      <c r="A1563">
        <v>8167068</v>
      </c>
      <c r="B1563" t="s">
        <v>1660</v>
      </c>
      <c r="C1563">
        <v>0</v>
      </c>
      <c r="D1563" t="s">
        <v>68</v>
      </c>
      <c r="E1563" t="s">
        <v>13</v>
      </c>
      <c r="F1563">
        <f t="shared" si="75"/>
        <v>1</v>
      </c>
      <c r="G1563">
        <f t="shared" si="74"/>
        <v>0</v>
      </c>
      <c r="H1563">
        <f t="shared" si="73"/>
        <v>0</v>
      </c>
      <c r="I1563">
        <v>2</v>
      </c>
      <c r="J1563">
        <v>1</v>
      </c>
      <c r="K1563">
        <v>1</v>
      </c>
      <c r="L1563">
        <v>4.7699999999999996</v>
      </c>
      <c r="M1563" s="1">
        <v>60</v>
      </c>
      <c r="N1563">
        <v>13</v>
      </c>
    </row>
    <row r="1564" spans="1:14" x14ac:dyDescent="0.2">
      <c r="A1564">
        <v>8167348</v>
      </c>
      <c r="B1564" t="s">
        <v>1661</v>
      </c>
      <c r="C1564">
        <v>0</v>
      </c>
      <c r="D1564" t="s">
        <v>219</v>
      </c>
      <c r="E1564" t="s">
        <v>13</v>
      </c>
      <c r="F1564">
        <f t="shared" si="75"/>
        <v>1</v>
      </c>
      <c r="G1564">
        <f t="shared" si="74"/>
        <v>0</v>
      </c>
      <c r="H1564">
        <f t="shared" si="73"/>
        <v>0</v>
      </c>
      <c r="I1564">
        <v>4</v>
      </c>
      <c r="J1564">
        <v>1</v>
      </c>
      <c r="K1564">
        <v>2</v>
      </c>
      <c r="L1564">
        <v>4.33</v>
      </c>
      <c r="M1564" s="1">
        <v>150</v>
      </c>
      <c r="N1564">
        <v>3</v>
      </c>
    </row>
    <row r="1565" spans="1:14" x14ac:dyDescent="0.2">
      <c r="A1565">
        <v>8170048</v>
      </c>
      <c r="B1565" t="s">
        <v>1662</v>
      </c>
      <c r="C1565">
        <v>1</v>
      </c>
      <c r="E1565" t="s">
        <v>13</v>
      </c>
      <c r="F1565">
        <f t="shared" si="75"/>
        <v>1</v>
      </c>
      <c r="G1565">
        <f t="shared" si="74"/>
        <v>0</v>
      </c>
      <c r="H1565">
        <f t="shared" si="73"/>
        <v>0</v>
      </c>
      <c r="I1565">
        <v>3</v>
      </c>
      <c r="K1565">
        <v>2</v>
      </c>
      <c r="L1565">
        <v>4.84</v>
      </c>
      <c r="M1565" s="1">
        <v>103</v>
      </c>
      <c r="N1565">
        <v>201</v>
      </c>
    </row>
    <row r="1566" spans="1:14" x14ac:dyDescent="0.2">
      <c r="A1566">
        <v>8171923</v>
      </c>
      <c r="B1566" t="s">
        <v>1663</v>
      </c>
      <c r="C1566">
        <v>0</v>
      </c>
      <c r="D1566" t="s">
        <v>704</v>
      </c>
      <c r="E1566" t="s">
        <v>15</v>
      </c>
      <c r="F1566">
        <f t="shared" si="75"/>
        <v>0</v>
      </c>
      <c r="G1566">
        <f t="shared" si="74"/>
        <v>1</v>
      </c>
      <c r="H1566">
        <f t="shared" si="73"/>
        <v>0</v>
      </c>
      <c r="I1566">
        <v>2</v>
      </c>
      <c r="J1566">
        <v>1</v>
      </c>
      <c r="K1566">
        <v>1</v>
      </c>
      <c r="L1566">
        <v>4.71</v>
      </c>
      <c r="M1566" s="1">
        <v>45</v>
      </c>
      <c r="N1566">
        <v>7</v>
      </c>
    </row>
    <row r="1567" spans="1:14" x14ac:dyDescent="0.2">
      <c r="A1567">
        <v>8172036</v>
      </c>
      <c r="B1567" t="s">
        <v>1664</v>
      </c>
      <c r="C1567">
        <v>0</v>
      </c>
      <c r="E1567" t="s">
        <v>13</v>
      </c>
      <c r="F1567">
        <f t="shared" si="75"/>
        <v>1</v>
      </c>
      <c r="G1567">
        <f t="shared" si="74"/>
        <v>0</v>
      </c>
      <c r="H1567">
        <f t="shared" si="73"/>
        <v>0</v>
      </c>
      <c r="I1567">
        <v>7</v>
      </c>
      <c r="J1567">
        <v>3</v>
      </c>
      <c r="K1567">
        <v>3</v>
      </c>
      <c r="M1567" s="1">
        <v>300</v>
      </c>
      <c r="N1567">
        <v>0</v>
      </c>
    </row>
    <row r="1568" spans="1:14" x14ac:dyDescent="0.2">
      <c r="A1568">
        <v>8172120</v>
      </c>
      <c r="B1568" t="s">
        <v>1665</v>
      </c>
      <c r="C1568">
        <v>0</v>
      </c>
      <c r="E1568" t="s">
        <v>13</v>
      </c>
      <c r="F1568">
        <f t="shared" si="75"/>
        <v>1</v>
      </c>
      <c r="G1568">
        <f t="shared" si="74"/>
        <v>0</v>
      </c>
      <c r="H1568">
        <f t="shared" si="73"/>
        <v>0</v>
      </c>
      <c r="I1568">
        <v>2</v>
      </c>
      <c r="J1568">
        <v>1</v>
      </c>
      <c r="K1568">
        <v>1</v>
      </c>
      <c r="L1568">
        <v>5</v>
      </c>
      <c r="M1568" s="1">
        <v>215</v>
      </c>
      <c r="N1568">
        <v>2</v>
      </c>
    </row>
    <row r="1569" spans="1:14" x14ac:dyDescent="0.2">
      <c r="A1569">
        <v>8172241</v>
      </c>
      <c r="B1569" t="s">
        <v>1666</v>
      </c>
      <c r="C1569">
        <v>0</v>
      </c>
      <c r="D1569" t="s">
        <v>80</v>
      </c>
      <c r="E1569" t="s">
        <v>15</v>
      </c>
      <c r="F1569">
        <f t="shared" si="75"/>
        <v>0</v>
      </c>
      <c r="G1569">
        <f t="shared" si="74"/>
        <v>1</v>
      </c>
      <c r="H1569">
        <f t="shared" si="73"/>
        <v>0</v>
      </c>
      <c r="I1569">
        <v>1</v>
      </c>
      <c r="J1569">
        <v>1</v>
      </c>
      <c r="K1569">
        <v>0</v>
      </c>
      <c r="L1569">
        <v>2.8</v>
      </c>
      <c r="M1569" s="1">
        <v>23</v>
      </c>
      <c r="N1569">
        <v>7</v>
      </c>
    </row>
    <row r="1570" spans="1:14" x14ac:dyDescent="0.2">
      <c r="A1570">
        <v>8185376</v>
      </c>
      <c r="B1570" t="s">
        <v>1667</v>
      </c>
      <c r="C1570">
        <v>1</v>
      </c>
      <c r="D1570" t="s">
        <v>20</v>
      </c>
      <c r="E1570" t="s">
        <v>13</v>
      </c>
      <c r="F1570">
        <f t="shared" si="75"/>
        <v>1</v>
      </c>
      <c r="G1570">
        <f t="shared" si="74"/>
        <v>0</v>
      </c>
      <c r="H1570">
        <f t="shared" si="73"/>
        <v>0</v>
      </c>
      <c r="I1570">
        <v>4</v>
      </c>
      <c r="J1570">
        <v>2</v>
      </c>
      <c r="K1570">
        <v>2</v>
      </c>
      <c r="L1570">
        <v>4.9800000000000004</v>
      </c>
      <c r="M1570" s="1">
        <v>150</v>
      </c>
      <c r="N1570">
        <v>49</v>
      </c>
    </row>
    <row r="1571" spans="1:14" x14ac:dyDescent="0.2">
      <c r="A1571">
        <v>8186176</v>
      </c>
      <c r="B1571" t="s">
        <v>1668</v>
      </c>
      <c r="C1571">
        <v>0</v>
      </c>
      <c r="D1571" t="s">
        <v>42</v>
      </c>
      <c r="E1571" t="s">
        <v>13</v>
      </c>
      <c r="F1571">
        <f t="shared" si="75"/>
        <v>1</v>
      </c>
      <c r="G1571">
        <f t="shared" si="74"/>
        <v>0</v>
      </c>
      <c r="H1571">
        <f t="shared" si="73"/>
        <v>0</v>
      </c>
      <c r="I1571">
        <v>4</v>
      </c>
      <c r="K1571">
        <v>2</v>
      </c>
      <c r="L1571">
        <v>4.97</v>
      </c>
      <c r="M1571" s="1">
        <v>225</v>
      </c>
      <c r="N1571">
        <v>34</v>
      </c>
    </row>
    <row r="1572" spans="1:14" x14ac:dyDescent="0.2">
      <c r="A1572">
        <v>8186947</v>
      </c>
      <c r="B1572" t="s">
        <v>1669</v>
      </c>
      <c r="C1572">
        <v>0</v>
      </c>
      <c r="D1572" t="s">
        <v>48</v>
      </c>
      <c r="E1572" t="s">
        <v>13</v>
      </c>
      <c r="F1572">
        <f t="shared" si="75"/>
        <v>1</v>
      </c>
      <c r="G1572">
        <f t="shared" si="74"/>
        <v>0</v>
      </c>
      <c r="H1572">
        <f t="shared" si="73"/>
        <v>0</v>
      </c>
      <c r="I1572">
        <v>6</v>
      </c>
      <c r="J1572">
        <v>2</v>
      </c>
      <c r="K1572">
        <v>2</v>
      </c>
      <c r="M1572" s="1">
        <v>350</v>
      </c>
      <c r="N1572">
        <v>0</v>
      </c>
    </row>
    <row r="1573" spans="1:14" x14ac:dyDescent="0.2">
      <c r="A1573">
        <v>8190834</v>
      </c>
      <c r="B1573" t="s">
        <v>1670</v>
      </c>
      <c r="C1573">
        <v>0</v>
      </c>
      <c r="D1573" t="s">
        <v>135</v>
      </c>
      <c r="E1573" t="s">
        <v>15</v>
      </c>
      <c r="F1573">
        <f t="shared" si="75"/>
        <v>0</v>
      </c>
      <c r="G1573">
        <f t="shared" si="74"/>
        <v>1</v>
      </c>
      <c r="H1573">
        <f t="shared" si="73"/>
        <v>0</v>
      </c>
      <c r="I1573">
        <v>2</v>
      </c>
      <c r="J1573">
        <v>1</v>
      </c>
      <c r="K1573">
        <v>1</v>
      </c>
      <c r="M1573" s="1">
        <v>115</v>
      </c>
      <c r="N1573">
        <v>0</v>
      </c>
    </row>
    <row r="1574" spans="1:14" x14ac:dyDescent="0.2">
      <c r="A1574">
        <v>8208157</v>
      </c>
      <c r="B1574" t="s">
        <v>1671</v>
      </c>
      <c r="C1574">
        <v>1</v>
      </c>
      <c r="E1574" t="s">
        <v>13</v>
      </c>
      <c r="F1574">
        <f t="shared" si="75"/>
        <v>1</v>
      </c>
      <c r="G1574">
        <f t="shared" si="74"/>
        <v>0</v>
      </c>
      <c r="H1574">
        <f t="shared" si="73"/>
        <v>0</v>
      </c>
      <c r="I1574">
        <v>2</v>
      </c>
      <c r="J1574">
        <v>1</v>
      </c>
      <c r="K1574">
        <v>1</v>
      </c>
      <c r="L1574">
        <v>5</v>
      </c>
      <c r="M1574" s="1">
        <v>221</v>
      </c>
      <c r="N1574">
        <v>229</v>
      </c>
    </row>
    <row r="1575" spans="1:14" x14ac:dyDescent="0.2">
      <c r="A1575">
        <v>8213171</v>
      </c>
      <c r="B1575" t="s">
        <v>1672</v>
      </c>
      <c r="C1575">
        <v>0</v>
      </c>
      <c r="E1575" t="s">
        <v>13</v>
      </c>
      <c r="F1575">
        <f t="shared" si="75"/>
        <v>1</v>
      </c>
      <c r="G1575">
        <f t="shared" si="74"/>
        <v>0</v>
      </c>
      <c r="H1575">
        <f t="shared" si="73"/>
        <v>0</v>
      </c>
      <c r="I1575">
        <v>10</v>
      </c>
      <c r="J1575">
        <v>4</v>
      </c>
      <c r="K1575">
        <v>6</v>
      </c>
      <c r="L1575">
        <v>4.9800000000000004</v>
      </c>
      <c r="M1575" s="1">
        <v>178</v>
      </c>
      <c r="N1575">
        <v>46</v>
      </c>
    </row>
    <row r="1576" spans="1:14" x14ac:dyDescent="0.2">
      <c r="A1576">
        <v>8214182</v>
      </c>
      <c r="B1576" t="s">
        <v>1673</v>
      </c>
      <c r="E1576" t="s">
        <v>15</v>
      </c>
      <c r="F1576">
        <f t="shared" si="75"/>
        <v>0</v>
      </c>
      <c r="G1576">
        <f t="shared" si="74"/>
        <v>1</v>
      </c>
      <c r="H1576">
        <f t="shared" si="73"/>
        <v>0</v>
      </c>
      <c r="I1576">
        <v>1</v>
      </c>
      <c r="J1576">
        <v>1</v>
      </c>
      <c r="K1576">
        <v>1</v>
      </c>
      <c r="L1576">
        <v>4.67</v>
      </c>
      <c r="M1576" s="1">
        <v>27</v>
      </c>
      <c r="N1576">
        <v>4</v>
      </c>
    </row>
    <row r="1577" spans="1:14" x14ac:dyDescent="0.2">
      <c r="A1577">
        <v>8222790</v>
      </c>
      <c r="B1577" t="s">
        <v>1674</v>
      </c>
      <c r="C1577">
        <v>1</v>
      </c>
      <c r="D1577" t="s">
        <v>316</v>
      </c>
      <c r="E1577" t="s">
        <v>13</v>
      </c>
      <c r="F1577">
        <f t="shared" si="75"/>
        <v>1</v>
      </c>
      <c r="G1577">
        <f t="shared" si="74"/>
        <v>0</v>
      </c>
      <c r="H1577">
        <f t="shared" si="73"/>
        <v>0</v>
      </c>
      <c r="I1577">
        <v>6</v>
      </c>
      <c r="J1577">
        <v>3</v>
      </c>
      <c r="K1577">
        <v>4</v>
      </c>
      <c r="L1577">
        <v>4.87</v>
      </c>
      <c r="M1577" s="1">
        <v>185</v>
      </c>
      <c r="N1577">
        <v>72</v>
      </c>
    </row>
    <row r="1578" spans="1:14" x14ac:dyDescent="0.2">
      <c r="A1578">
        <v>8227170</v>
      </c>
      <c r="B1578" t="s">
        <v>1675</v>
      </c>
      <c r="C1578">
        <v>0</v>
      </c>
      <c r="D1578" t="s">
        <v>64</v>
      </c>
      <c r="E1578" t="s">
        <v>13</v>
      </c>
      <c r="F1578">
        <f t="shared" si="75"/>
        <v>1</v>
      </c>
      <c r="G1578">
        <f t="shared" si="74"/>
        <v>0</v>
      </c>
      <c r="H1578">
        <f t="shared" si="73"/>
        <v>0</v>
      </c>
      <c r="I1578">
        <v>8</v>
      </c>
      <c r="J1578">
        <v>3</v>
      </c>
      <c r="K1578">
        <v>6</v>
      </c>
      <c r="L1578">
        <v>4.6900000000000004</v>
      </c>
      <c r="M1578" s="1">
        <v>308</v>
      </c>
      <c r="N1578">
        <v>78</v>
      </c>
    </row>
    <row r="1579" spans="1:14" x14ac:dyDescent="0.2">
      <c r="A1579">
        <v>8235178</v>
      </c>
      <c r="B1579" t="s">
        <v>1676</v>
      </c>
      <c r="C1579">
        <v>1</v>
      </c>
      <c r="D1579" t="s">
        <v>74</v>
      </c>
      <c r="E1579" t="s">
        <v>13</v>
      </c>
      <c r="F1579">
        <f t="shared" si="75"/>
        <v>1</v>
      </c>
      <c r="G1579">
        <f t="shared" si="74"/>
        <v>0</v>
      </c>
      <c r="H1579">
        <f t="shared" si="73"/>
        <v>0</v>
      </c>
      <c r="I1579">
        <v>6</v>
      </c>
      <c r="J1579">
        <v>3</v>
      </c>
      <c r="K1579">
        <v>4</v>
      </c>
      <c r="L1579">
        <v>4.99</v>
      </c>
      <c r="M1579" s="1">
        <v>239</v>
      </c>
      <c r="N1579">
        <v>99</v>
      </c>
    </row>
    <row r="1580" spans="1:14" x14ac:dyDescent="0.2">
      <c r="A1580">
        <v>8238039</v>
      </c>
      <c r="B1580" t="s">
        <v>1677</v>
      </c>
      <c r="C1580">
        <v>0</v>
      </c>
      <c r="E1580" t="s">
        <v>13</v>
      </c>
      <c r="F1580">
        <f t="shared" si="75"/>
        <v>1</v>
      </c>
      <c r="G1580">
        <f t="shared" si="74"/>
        <v>0</v>
      </c>
      <c r="H1580">
        <f t="shared" si="73"/>
        <v>0</v>
      </c>
      <c r="I1580">
        <v>6</v>
      </c>
      <c r="J1580">
        <v>2</v>
      </c>
      <c r="K1580">
        <v>1</v>
      </c>
      <c r="L1580">
        <v>4.67</v>
      </c>
      <c r="M1580" s="1">
        <v>180</v>
      </c>
      <c r="N1580">
        <v>4</v>
      </c>
    </row>
    <row r="1581" spans="1:14" x14ac:dyDescent="0.2">
      <c r="A1581">
        <v>8241511</v>
      </c>
      <c r="B1581" t="s">
        <v>1678</v>
      </c>
      <c r="C1581">
        <v>0</v>
      </c>
      <c r="D1581" t="s">
        <v>77</v>
      </c>
      <c r="E1581" t="s">
        <v>13</v>
      </c>
      <c r="F1581">
        <f t="shared" si="75"/>
        <v>1</v>
      </c>
      <c r="G1581">
        <f t="shared" si="74"/>
        <v>0</v>
      </c>
      <c r="H1581">
        <f t="shared" si="73"/>
        <v>0</v>
      </c>
      <c r="I1581">
        <v>4</v>
      </c>
      <c r="J1581">
        <v>2</v>
      </c>
      <c r="K1581">
        <v>2</v>
      </c>
      <c r="L1581">
        <v>5</v>
      </c>
      <c r="M1581" s="1">
        <v>225</v>
      </c>
      <c r="N1581">
        <v>1</v>
      </c>
    </row>
    <row r="1582" spans="1:14" x14ac:dyDescent="0.2">
      <c r="A1582">
        <v>8253159</v>
      </c>
      <c r="B1582" t="s">
        <v>1679</v>
      </c>
      <c r="C1582">
        <v>1</v>
      </c>
      <c r="E1582" t="s">
        <v>13</v>
      </c>
      <c r="F1582">
        <f t="shared" si="75"/>
        <v>1</v>
      </c>
      <c r="G1582">
        <f t="shared" si="74"/>
        <v>0</v>
      </c>
      <c r="H1582">
        <f t="shared" si="73"/>
        <v>0</v>
      </c>
      <c r="I1582">
        <v>2</v>
      </c>
      <c r="J1582">
        <v>1</v>
      </c>
      <c r="K1582">
        <v>1</v>
      </c>
      <c r="L1582">
        <v>4.9400000000000004</v>
      </c>
      <c r="M1582" s="1">
        <v>115</v>
      </c>
      <c r="N1582">
        <v>159</v>
      </c>
    </row>
    <row r="1583" spans="1:14" x14ac:dyDescent="0.2">
      <c r="A1583">
        <v>8253891</v>
      </c>
      <c r="B1583" t="s">
        <v>1680</v>
      </c>
      <c r="C1583">
        <v>1</v>
      </c>
      <c r="D1583" t="s">
        <v>77</v>
      </c>
      <c r="E1583" t="s">
        <v>13</v>
      </c>
      <c r="F1583">
        <f t="shared" si="75"/>
        <v>1</v>
      </c>
      <c r="G1583">
        <f t="shared" si="74"/>
        <v>0</v>
      </c>
      <c r="H1583">
        <f t="shared" si="73"/>
        <v>0</v>
      </c>
      <c r="I1583">
        <v>2</v>
      </c>
      <c r="J1583">
        <v>1</v>
      </c>
      <c r="K1583">
        <v>1</v>
      </c>
      <c r="L1583">
        <v>4.97</v>
      </c>
      <c r="M1583" s="1">
        <v>124</v>
      </c>
      <c r="N1583">
        <v>207</v>
      </c>
    </row>
    <row r="1584" spans="1:14" x14ac:dyDescent="0.2">
      <c r="A1584">
        <v>8255065</v>
      </c>
      <c r="B1584" t="s">
        <v>1681</v>
      </c>
      <c r="C1584">
        <v>1</v>
      </c>
      <c r="E1584" t="s">
        <v>13</v>
      </c>
      <c r="F1584">
        <f t="shared" si="75"/>
        <v>1</v>
      </c>
      <c r="G1584">
        <f t="shared" si="74"/>
        <v>0</v>
      </c>
      <c r="H1584">
        <f t="shared" si="73"/>
        <v>0</v>
      </c>
      <c r="I1584">
        <v>4</v>
      </c>
      <c r="J1584">
        <v>2</v>
      </c>
      <c r="K1584">
        <v>2</v>
      </c>
      <c r="L1584">
        <v>4.7699999999999996</v>
      </c>
      <c r="M1584" s="1">
        <v>120</v>
      </c>
      <c r="N1584">
        <v>320</v>
      </c>
    </row>
    <row r="1585" spans="1:14" x14ac:dyDescent="0.2">
      <c r="A1585">
        <v>8268045</v>
      </c>
      <c r="B1585" t="s">
        <v>1682</v>
      </c>
      <c r="C1585">
        <v>1</v>
      </c>
      <c r="D1585" t="s">
        <v>77</v>
      </c>
      <c r="E1585" t="s">
        <v>13</v>
      </c>
      <c r="F1585">
        <f t="shared" si="75"/>
        <v>1</v>
      </c>
      <c r="G1585">
        <f t="shared" si="74"/>
        <v>0</v>
      </c>
      <c r="H1585">
        <f t="shared" si="73"/>
        <v>0</v>
      </c>
      <c r="I1585">
        <v>2</v>
      </c>
      <c r="K1585">
        <v>2</v>
      </c>
      <c r="L1585">
        <v>4.8499999999999996</v>
      </c>
      <c r="M1585" s="1">
        <v>144</v>
      </c>
      <c r="N1585">
        <v>53</v>
      </c>
    </row>
    <row r="1586" spans="1:14" x14ac:dyDescent="0.2">
      <c r="A1586">
        <v>8268970</v>
      </c>
      <c r="B1586" t="s">
        <v>1683</v>
      </c>
      <c r="C1586">
        <v>1</v>
      </c>
      <c r="D1586" t="s">
        <v>726</v>
      </c>
      <c r="E1586" t="s">
        <v>13</v>
      </c>
      <c r="F1586">
        <f t="shared" si="75"/>
        <v>1</v>
      </c>
      <c r="G1586">
        <f t="shared" si="74"/>
        <v>0</v>
      </c>
      <c r="H1586">
        <f t="shared" si="73"/>
        <v>0</v>
      </c>
      <c r="I1586">
        <v>2</v>
      </c>
      <c r="J1586">
        <v>1</v>
      </c>
      <c r="K1586">
        <v>1</v>
      </c>
      <c r="L1586">
        <v>4.87</v>
      </c>
      <c r="M1586" s="1">
        <v>122</v>
      </c>
      <c r="N1586">
        <v>154</v>
      </c>
    </row>
    <row r="1587" spans="1:14" x14ac:dyDescent="0.2">
      <c r="A1587">
        <v>8274367</v>
      </c>
      <c r="B1587" t="s">
        <v>1684</v>
      </c>
      <c r="C1587">
        <v>0</v>
      </c>
      <c r="D1587" t="s">
        <v>80</v>
      </c>
      <c r="E1587" t="s">
        <v>13</v>
      </c>
      <c r="F1587">
        <f t="shared" si="75"/>
        <v>1</v>
      </c>
      <c r="G1587">
        <f t="shared" si="74"/>
        <v>0</v>
      </c>
      <c r="H1587">
        <f t="shared" si="73"/>
        <v>0</v>
      </c>
      <c r="I1587">
        <v>12</v>
      </c>
      <c r="J1587">
        <v>3</v>
      </c>
      <c r="K1587">
        <v>2</v>
      </c>
      <c r="L1587">
        <v>5</v>
      </c>
      <c r="M1587" s="1">
        <v>150</v>
      </c>
      <c r="N1587">
        <v>1</v>
      </c>
    </row>
    <row r="1588" spans="1:14" x14ac:dyDescent="0.2">
      <c r="A1588">
        <v>8275886</v>
      </c>
      <c r="B1588" t="s">
        <v>1685</v>
      </c>
      <c r="C1588">
        <v>0</v>
      </c>
      <c r="D1588" t="s">
        <v>256</v>
      </c>
      <c r="E1588" t="s">
        <v>13</v>
      </c>
      <c r="F1588">
        <f t="shared" si="75"/>
        <v>1</v>
      </c>
      <c r="G1588">
        <f t="shared" si="74"/>
        <v>0</v>
      </c>
      <c r="H1588">
        <f t="shared" si="73"/>
        <v>0</v>
      </c>
      <c r="I1588">
        <v>6</v>
      </c>
      <c r="J1588">
        <v>2</v>
      </c>
      <c r="K1588">
        <v>3</v>
      </c>
      <c r="L1588">
        <v>4.63</v>
      </c>
      <c r="M1588" s="1">
        <v>188</v>
      </c>
      <c r="N1588">
        <v>43</v>
      </c>
    </row>
    <row r="1589" spans="1:14" x14ac:dyDescent="0.2">
      <c r="A1589">
        <v>8276110</v>
      </c>
      <c r="B1589" t="s">
        <v>1686</v>
      </c>
      <c r="C1589">
        <v>0</v>
      </c>
      <c r="D1589" t="s">
        <v>48</v>
      </c>
      <c r="E1589" t="s">
        <v>15</v>
      </c>
      <c r="F1589">
        <f t="shared" si="75"/>
        <v>0</v>
      </c>
      <c r="G1589">
        <f t="shared" si="74"/>
        <v>1</v>
      </c>
      <c r="H1589">
        <f t="shared" si="73"/>
        <v>0</v>
      </c>
      <c r="I1589">
        <v>2</v>
      </c>
      <c r="J1589">
        <v>1</v>
      </c>
      <c r="K1589">
        <v>1</v>
      </c>
      <c r="L1589">
        <v>4</v>
      </c>
      <c r="M1589" s="1">
        <v>100</v>
      </c>
      <c r="N1589">
        <v>1</v>
      </c>
    </row>
    <row r="1590" spans="1:14" x14ac:dyDescent="0.2">
      <c r="A1590">
        <v>8284053</v>
      </c>
      <c r="B1590" t="s">
        <v>1687</v>
      </c>
      <c r="C1590">
        <v>0</v>
      </c>
      <c r="D1590" t="s">
        <v>331</v>
      </c>
      <c r="E1590" t="s">
        <v>13</v>
      </c>
      <c r="F1590">
        <f t="shared" si="75"/>
        <v>1</v>
      </c>
      <c r="G1590">
        <f t="shared" si="74"/>
        <v>0</v>
      </c>
      <c r="H1590">
        <f t="shared" si="73"/>
        <v>0</v>
      </c>
      <c r="I1590">
        <v>2</v>
      </c>
      <c r="J1590">
        <v>1</v>
      </c>
      <c r="K1590">
        <v>1</v>
      </c>
      <c r="L1590">
        <v>4.5</v>
      </c>
      <c r="M1590" s="1">
        <v>136</v>
      </c>
      <c r="N1590">
        <v>2</v>
      </c>
    </row>
    <row r="1591" spans="1:14" x14ac:dyDescent="0.2">
      <c r="A1591">
        <v>8285130</v>
      </c>
      <c r="B1591" t="s">
        <v>1688</v>
      </c>
      <c r="C1591">
        <v>0</v>
      </c>
      <c r="D1591" t="s">
        <v>1689</v>
      </c>
      <c r="E1591" t="s">
        <v>13</v>
      </c>
      <c r="F1591">
        <f t="shared" si="75"/>
        <v>1</v>
      </c>
      <c r="G1591">
        <f t="shared" si="74"/>
        <v>0</v>
      </c>
      <c r="H1591">
        <f t="shared" si="73"/>
        <v>0</v>
      </c>
      <c r="I1591">
        <v>8</v>
      </c>
      <c r="J1591">
        <v>3</v>
      </c>
      <c r="K1591">
        <v>6</v>
      </c>
      <c r="L1591">
        <v>4.71</v>
      </c>
      <c r="M1591" s="1">
        <v>153</v>
      </c>
      <c r="N1591">
        <v>30</v>
      </c>
    </row>
    <row r="1592" spans="1:14" x14ac:dyDescent="0.2">
      <c r="A1592">
        <v>8290369</v>
      </c>
      <c r="B1592" t="s">
        <v>1690</v>
      </c>
      <c r="C1592">
        <v>1</v>
      </c>
      <c r="D1592" t="s">
        <v>72</v>
      </c>
      <c r="E1592" t="s">
        <v>13</v>
      </c>
      <c r="F1592">
        <f t="shared" si="75"/>
        <v>1</v>
      </c>
      <c r="G1592">
        <f t="shared" si="74"/>
        <v>0</v>
      </c>
      <c r="H1592">
        <f t="shared" ref="H1592:H1655" si="76">IF(E1592="Shared room",1,0)</f>
        <v>0</v>
      </c>
      <c r="I1592">
        <v>5</v>
      </c>
      <c r="J1592">
        <v>2</v>
      </c>
      <c r="K1592">
        <v>2</v>
      </c>
      <c r="L1592">
        <v>4.83</v>
      </c>
      <c r="M1592" s="1">
        <v>176</v>
      </c>
      <c r="N1592">
        <v>60</v>
      </c>
    </row>
    <row r="1593" spans="1:14" x14ac:dyDescent="0.2">
      <c r="A1593">
        <v>8291582</v>
      </c>
      <c r="B1593" t="s">
        <v>1691</v>
      </c>
      <c r="C1593">
        <v>0</v>
      </c>
      <c r="D1593" t="s">
        <v>206</v>
      </c>
      <c r="E1593" t="s">
        <v>13</v>
      </c>
      <c r="F1593">
        <f t="shared" si="75"/>
        <v>1</v>
      </c>
      <c r="G1593">
        <f t="shared" si="74"/>
        <v>0</v>
      </c>
      <c r="H1593">
        <f t="shared" si="76"/>
        <v>0</v>
      </c>
      <c r="I1593">
        <v>2</v>
      </c>
      <c r="J1593">
        <v>1</v>
      </c>
      <c r="K1593">
        <v>1</v>
      </c>
      <c r="L1593">
        <v>5</v>
      </c>
      <c r="M1593" s="1">
        <v>100</v>
      </c>
      <c r="N1593">
        <v>1</v>
      </c>
    </row>
    <row r="1594" spans="1:14" x14ac:dyDescent="0.2">
      <c r="A1594">
        <v>8293924</v>
      </c>
      <c r="B1594" t="s">
        <v>1692</v>
      </c>
      <c r="C1594">
        <v>0</v>
      </c>
      <c r="D1594" t="s">
        <v>12</v>
      </c>
      <c r="E1594" t="s">
        <v>13</v>
      </c>
      <c r="F1594">
        <f t="shared" si="75"/>
        <v>1</v>
      </c>
      <c r="G1594">
        <f t="shared" si="74"/>
        <v>0</v>
      </c>
      <c r="H1594">
        <f t="shared" si="76"/>
        <v>0</v>
      </c>
      <c r="I1594">
        <v>6</v>
      </c>
      <c r="J1594">
        <v>2</v>
      </c>
      <c r="K1594">
        <v>0</v>
      </c>
      <c r="L1594">
        <v>5</v>
      </c>
      <c r="M1594" s="1">
        <v>700</v>
      </c>
      <c r="N1594">
        <v>2</v>
      </c>
    </row>
    <row r="1595" spans="1:14" x14ac:dyDescent="0.2">
      <c r="A1595">
        <v>8294952</v>
      </c>
      <c r="B1595" t="s">
        <v>1693</v>
      </c>
      <c r="C1595">
        <v>1</v>
      </c>
      <c r="D1595" t="s">
        <v>12</v>
      </c>
      <c r="E1595" t="s">
        <v>13</v>
      </c>
      <c r="F1595">
        <f t="shared" si="75"/>
        <v>1</v>
      </c>
      <c r="G1595">
        <f t="shared" si="74"/>
        <v>0</v>
      </c>
      <c r="H1595">
        <f t="shared" si="76"/>
        <v>0</v>
      </c>
      <c r="I1595">
        <v>10</v>
      </c>
      <c r="J1595">
        <v>4</v>
      </c>
      <c r="K1595">
        <v>6</v>
      </c>
      <c r="L1595">
        <v>4.96</v>
      </c>
      <c r="M1595" s="1">
        <v>241</v>
      </c>
      <c r="N1595">
        <v>164</v>
      </c>
    </row>
    <row r="1596" spans="1:14" x14ac:dyDescent="0.2">
      <c r="A1596">
        <v>8301191</v>
      </c>
      <c r="B1596" t="s">
        <v>1694</v>
      </c>
      <c r="C1596">
        <v>0</v>
      </c>
      <c r="D1596" t="s">
        <v>172</v>
      </c>
      <c r="E1596" t="s">
        <v>13</v>
      </c>
      <c r="F1596">
        <f t="shared" si="75"/>
        <v>1</v>
      </c>
      <c r="G1596">
        <f t="shared" si="74"/>
        <v>0</v>
      </c>
      <c r="H1596">
        <f t="shared" si="76"/>
        <v>0</v>
      </c>
      <c r="I1596">
        <v>6</v>
      </c>
      <c r="J1596">
        <v>1</v>
      </c>
      <c r="K1596">
        <v>3</v>
      </c>
      <c r="M1596" s="1">
        <v>85</v>
      </c>
      <c r="N1596">
        <v>0</v>
      </c>
    </row>
    <row r="1597" spans="1:14" x14ac:dyDescent="0.2">
      <c r="A1597">
        <v>8301931</v>
      </c>
      <c r="B1597" t="s">
        <v>1695</v>
      </c>
      <c r="C1597">
        <v>0</v>
      </c>
      <c r="D1597" t="s">
        <v>219</v>
      </c>
      <c r="E1597" t="s">
        <v>15</v>
      </c>
      <c r="F1597">
        <f t="shared" si="75"/>
        <v>0</v>
      </c>
      <c r="G1597">
        <f t="shared" si="74"/>
        <v>1</v>
      </c>
      <c r="H1597">
        <f t="shared" si="76"/>
        <v>0</v>
      </c>
      <c r="I1597">
        <v>2</v>
      </c>
      <c r="J1597">
        <v>1</v>
      </c>
      <c r="K1597">
        <v>1</v>
      </c>
      <c r="L1597">
        <v>5</v>
      </c>
      <c r="M1597" s="1">
        <v>185</v>
      </c>
      <c r="N1597">
        <v>1</v>
      </c>
    </row>
    <row r="1598" spans="1:14" x14ac:dyDescent="0.2">
      <c r="A1598">
        <v>8302929</v>
      </c>
      <c r="B1598" t="s">
        <v>1696</v>
      </c>
      <c r="C1598">
        <v>0</v>
      </c>
      <c r="E1598" t="s">
        <v>13</v>
      </c>
      <c r="F1598">
        <f t="shared" si="75"/>
        <v>1</v>
      </c>
      <c r="G1598">
        <f t="shared" si="74"/>
        <v>0</v>
      </c>
      <c r="H1598">
        <f t="shared" si="76"/>
        <v>0</v>
      </c>
      <c r="I1598">
        <v>4</v>
      </c>
      <c r="J1598">
        <v>2</v>
      </c>
      <c r="K1598">
        <v>2</v>
      </c>
      <c r="L1598">
        <v>5</v>
      </c>
      <c r="M1598" s="1">
        <v>225</v>
      </c>
      <c r="N1598">
        <v>3</v>
      </c>
    </row>
    <row r="1599" spans="1:14" x14ac:dyDescent="0.2">
      <c r="A1599">
        <v>8321562</v>
      </c>
      <c r="B1599" t="s">
        <v>1697</v>
      </c>
      <c r="C1599">
        <v>1</v>
      </c>
      <c r="D1599" t="s">
        <v>20</v>
      </c>
      <c r="E1599" t="s">
        <v>13</v>
      </c>
      <c r="F1599">
        <f t="shared" si="75"/>
        <v>1</v>
      </c>
      <c r="G1599">
        <f t="shared" si="74"/>
        <v>0</v>
      </c>
      <c r="H1599">
        <f t="shared" si="76"/>
        <v>0</v>
      </c>
      <c r="I1599">
        <v>3</v>
      </c>
      <c r="J1599">
        <v>1</v>
      </c>
      <c r="K1599">
        <v>1</v>
      </c>
      <c r="L1599">
        <v>5</v>
      </c>
      <c r="M1599" s="1">
        <v>122</v>
      </c>
      <c r="N1599">
        <v>34</v>
      </c>
    </row>
    <row r="1600" spans="1:14" x14ac:dyDescent="0.2">
      <c r="A1600">
        <v>8327051</v>
      </c>
      <c r="B1600" t="s">
        <v>1698</v>
      </c>
      <c r="C1600">
        <v>0</v>
      </c>
      <c r="D1600" t="s">
        <v>70</v>
      </c>
      <c r="E1600" t="s">
        <v>13</v>
      </c>
      <c r="F1600">
        <f t="shared" si="75"/>
        <v>1</v>
      </c>
      <c r="G1600">
        <f t="shared" si="74"/>
        <v>0</v>
      </c>
      <c r="H1600">
        <f t="shared" si="76"/>
        <v>0</v>
      </c>
      <c r="I1600">
        <v>4</v>
      </c>
      <c r="J1600">
        <v>3</v>
      </c>
      <c r="K1600">
        <v>2</v>
      </c>
      <c r="L1600">
        <v>5</v>
      </c>
      <c r="M1600" s="1">
        <v>500</v>
      </c>
      <c r="N1600">
        <v>1</v>
      </c>
    </row>
    <row r="1601" spans="1:14" x14ac:dyDescent="0.2">
      <c r="A1601">
        <v>8327560</v>
      </c>
      <c r="B1601" t="s">
        <v>1699</v>
      </c>
      <c r="C1601">
        <v>0</v>
      </c>
      <c r="D1601" t="s">
        <v>165</v>
      </c>
      <c r="E1601" t="s">
        <v>13</v>
      </c>
      <c r="F1601">
        <f t="shared" si="75"/>
        <v>1</v>
      </c>
      <c r="G1601">
        <f t="shared" si="74"/>
        <v>0</v>
      </c>
      <c r="H1601">
        <f t="shared" si="76"/>
        <v>0</v>
      </c>
      <c r="I1601">
        <v>4</v>
      </c>
      <c r="J1601">
        <v>2</v>
      </c>
      <c r="K1601">
        <v>2</v>
      </c>
      <c r="M1601" s="1">
        <v>1000</v>
      </c>
      <c r="N1601">
        <v>0</v>
      </c>
    </row>
    <row r="1602" spans="1:14" x14ac:dyDescent="0.2">
      <c r="A1602">
        <v>8341884</v>
      </c>
      <c r="B1602" t="s">
        <v>1700</v>
      </c>
      <c r="C1602">
        <v>0</v>
      </c>
      <c r="D1602" t="s">
        <v>139</v>
      </c>
      <c r="E1602" t="s">
        <v>13</v>
      </c>
      <c r="F1602">
        <f t="shared" si="75"/>
        <v>1</v>
      </c>
      <c r="G1602">
        <f t="shared" si="74"/>
        <v>0</v>
      </c>
      <c r="H1602">
        <f t="shared" si="76"/>
        <v>0</v>
      </c>
      <c r="I1602">
        <v>5</v>
      </c>
      <c r="J1602">
        <v>2</v>
      </c>
      <c r="K1602">
        <v>2</v>
      </c>
      <c r="M1602" s="1">
        <v>250</v>
      </c>
      <c r="N1602">
        <v>0</v>
      </c>
    </row>
    <row r="1603" spans="1:14" x14ac:dyDescent="0.2">
      <c r="A1603">
        <v>8342413</v>
      </c>
      <c r="B1603" t="s">
        <v>1701</v>
      </c>
      <c r="C1603">
        <v>0</v>
      </c>
      <c r="E1603" t="s">
        <v>15</v>
      </c>
      <c r="F1603">
        <f t="shared" si="75"/>
        <v>0</v>
      </c>
      <c r="G1603">
        <f t="shared" ref="G1603:G1666" si="77">IF(E1603="Private room",1,0)</f>
        <v>1</v>
      </c>
      <c r="H1603">
        <f t="shared" si="76"/>
        <v>0</v>
      </c>
      <c r="I1603">
        <v>2</v>
      </c>
      <c r="J1603">
        <v>1</v>
      </c>
      <c r="K1603">
        <v>1</v>
      </c>
      <c r="L1603">
        <v>5</v>
      </c>
      <c r="M1603" s="1">
        <v>107</v>
      </c>
      <c r="N1603">
        <v>1</v>
      </c>
    </row>
    <row r="1604" spans="1:14" x14ac:dyDescent="0.2">
      <c r="A1604">
        <v>8343187</v>
      </c>
      <c r="B1604" t="s">
        <v>1702</v>
      </c>
      <c r="C1604">
        <v>0</v>
      </c>
      <c r="E1604" t="s">
        <v>13</v>
      </c>
      <c r="F1604">
        <f t="shared" si="75"/>
        <v>1</v>
      </c>
      <c r="G1604">
        <f t="shared" si="77"/>
        <v>0</v>
      </c>
      <c r="H1604">
        <f t="shared" si="76"/>
        <v>0</v>
      </c>
      <c r="I1604">
        <v>5</v>
      </c>
      <c r="J1604">
        <v>1</v>
      </c>
      <c r="K1604">
        <v>2</v>
      </c>
      <c r="M1604" s="1">
        <v>300</v>
      </c>
      <c r="N1604">
        <v>0</v>
      </c>
    </row>
    <row r="1605" spans="1:14" x14ac:dyDescent="0.2">
      <c r="A1605">
        <v>8349440</v>
      </c>
      <c r="B1605" t="s">
        <v>1703</v>
      </c>
      <c r="C1605">
        <v>0</v>
      </c>
      <c r="D1605" t="s">
        <v>135</v>
      </c>
      <c r="E1605" t="s">
        <v>13</v>
      </c>
      <c r="F1605">
        <f t="shared" ref="F1605:F1668" si="78">IF(E1605="Entire home/apt",1,0)</f>
        <v>1</v>
      </c>
      <c r="G1605">
        <f t="shared" si="77"/>
        <v>0</v>
      </c>
      <c r="H1605">
        <f t="shared" si="76"/>
        <v>0</v>
      </c>
      <c r="I1605">
        <v>6</v>
      </c>
      <c r="J1605">
        <v>2</v>
      </c>
      <c r="K1605">
        <v>3</v>
      </c>
      <c r="M1605" s="1">
        <v>350</v>
      </c>
      <c r="N1605">
        <v>0</v>
      </c>
    </row>
    <row r="1606" spans="1:14" x14ac:dyDescent="0.2">
      <c r="A1606">
        <v>8354052</v>
      </c>
      <c r="B1606" t="s">
        <v>1704</v>
      </c>
      <c r="C1606">
        <v>0</v>
      </c>
      <c r="E1606" t="s">
        <v>15</v>
      </c>
      <c r="F1606">
        <f t="shared" si="78"/>
        <v>0</v>
      </c>
      <c r="G1606">
        <f t="shared" si="77"/>
        <v>1</v>
      </c>
      <c r="H1606">
        <f t="shared" si="76"/>
        <v>0</v>
      </c>
      <c r="I1606">
        <v>2</v>
      </c>
      <c r="J1606">
        <v>1</v>
      </c>
      <c r="K1606">
        <v>1</v>
      </c>
      <c r="M1606" s="1">
        <v>150</v>
      </c>
      <c r="N1606">
        <v>0</v>
      </c>
    </row>
    <row r="1607" spans="1:14" x14ac:dyDescent="0.2">
      <c r="A1607">
        <v>8355807</v>
      </c>
      <c r="B1607" t="s">
        <v>1705</v>
      </c>
      <c r="C1607">
        <v>1</v>
      </c>
      <c r="D1607" t="s">
        <v>74</v>
      </c>
      <c r="E1607" t="s">
        <v>13</v>
      </c>
      <c r="F1607">
        <f t="shared" si="78"/>
        <v>1</v>
      </c>
      <c r="G1607">
        <f t="shared" si="77"/>
        <v>0</v>
      </c>
      <c r="H1607">
        <f t="shared" si="76"/>
        <v>0</v>
      </c>
      <c r="I1607">
        <v>6</v>
      </c>
      <c r="J1607">
        <v>1</v>
      </c>
      <c r="K1607">
        <v>3</v>
      </c>
      <c r="L1607">
        <v>4.8899999999999997</v>
      </c>
      <c r="M1607" s="1">
        <v>150</v>
      </c>
      <c r="N1607">
        <v>196</v>
      </c>
    </row>
    <row r="1608" spans="1:14" x14ac:dyDescent="0.2">
      <c r="A1608">
        <v>8356007</v>
      </c>
      <c r="B1608" t="s">
        <v>1706</v>
      </c>
      <c r="C1608">
        <v>0</v>
      </c>
      <c r="E1608" t="s">
        <v>13</v>
      </c>
      <c r="F1608">
        <f t="shared" si="78"/>
        <v>1</v>
      </c>
      <c r="G1608">
        <f t="shared" si="77"/>
        <v>0</v>
      </c>
      <c r="H1608">
        <f t="shared" si="76"/>
        <v>0</v>
      </c>
      <c r="I1608">
        <v>6</v>
      </c>
      <c r="J1608">
        <v>2</v>
      </c>
      <c r="K1608">
        <v>3</v>
      </c>
      <c r="L1608">
        <v>5</v>
      </c>
      <c r="M1608" s="1">
        <v>479</v>
      </c>
      <c r="N1608">
        <v>15</v>
      </c>
    </row>
    <row r="1609" spans="1:14" x14ac:dyDescent="0.2">
      <c r="A1609">
        <v>8363877</v>
      </c>
      <c r="B1609" t="s">
        <v>1707</v>
      </c>
      <c r="C1609">
        <v>1</v>
      </c>
      <c r="D1609" t="s">
        <v>128</v>
      </c>
      <c r="E1609" t="s">
        <v>13</v>
      </c>
      <c r="F1609">
        <f t="shared" si="78"/>
        <v>1</v>
      </c>
      <c r="G1609">
        <f t="shared" si="77"/>
        <v>0</v>
      </c>
      <c r="H1609">
        <f t="shared" si="76"/>
        <v>0</v>
      </c>
      <c r="I1609">
        <v>2</v>
      </c>
      <c r="K1609">
        <v>1</v>
      </c>
      <c r="L1609">
        <v>4.7300000000000004</v>
      </c>
      <c r="M1609" s="1">
        <v>63</v>
      </c>
      <c r="N1609">
        <v>225</v>
      </c>
    </row>
    <row r="1610" spans="1:14" x14ac:dyDescent="0.2">
      <c r="A1610">
        <v>8364949</v>
      </c>
      <c r="B1610" t="s">
        <v>1708</v>
      </c>
      <c r="C1610">
        <v>0</v>
      </c>
      <c r="D1610" t="s">
        <v>290</v>
      </c>
      <c r="E1610" t="s">
        <v>13</v>
      </c>
      <c r="F1610">
        <f t="shared" si="78"/>
        <v>1</v>
      </c>
      <c r="G1610">
        <f t="shared" si="77"/>
        <v>0</v>
      </c>
      <c r="H1610">
        <f t="shared" si="76"/>
        <v>0</v>
      </c>
      <c r="I1610">
        <v>8</v>
      </c>
      <c r="J1610">
        <v>4</v>
      </c>
      <c r="K1610">
        <v>4</v>
      </c>
      <c r="L1610">
        <v>4.87</v>
      </c>
      <c r="M1610" s="1">
        <v>150</v>
      </c>
      <c r="N1610">
        <v>69</v>
      </c>
    </row>
    <row r="1611" spans="1:14" x14ac:dyDescent="0.2">
      <c r="A1611">
        <v>8365492</v>
      </c>
      <c r="B1611" t="s">
        <v>1709</v>
      </c>
      <c r="C1611">
        <v>0</v>
      </c>
      <c r="D1611" t="s">
        <v>22</v>
      </c>
      <c r="E1611" t="s">
        <v>13</v>
      </c>
      <c r="F1611">
        <f t="shared" si="78"/>
        <v>1</v>
      </c>
      <c r="G1611">
        <f t="shared" si="77"/>
        <v>0</v>
      </c>
      <c r="H1611">
        <f t="shared" si="76"/>
        <v>0</v>
      </c>
      <c r="I1611">
        <v>6</v>
      </c>
      <c r="J1611">
        <v>3</v>
      </c>
      <c r="K1611">
        <v>4</v>
      </c>
      <c r="L1611">
        <v>5</v>
      </c>
      <c r="M1611" s="1">
        <v>795</v>
      </c>
      <c r="N1611">
        <v>1</v>
      </c>
    </row>
    <row r="1612" spans="1:14" x14ac:dyDescent="0.2">
      <c r="A1612">
        <v>8370503</v>
      </c>
      <c r="B1612" t="s">
        <v>1710</v>
      </c>
      <c r="C1612">
        <v>0</v>
      </c>
      <c r="D1612" t="s">
        <v>20</v>
      </c>
      <c r="E1612" t="s">
        <v>13</v>
      </c>
      <c r="F1612">
        <f t="shared" si="78"/>
        <v>1</v>
      </c>
      <c r="G1612">
        <f t="shared" si="77"/>
        <v>0</v>
      </c>
      <c r="H1612">
        <f t="shared" si="76"/>
        <v>0</v>
      </c>
      <c r="I1612">
        <v>8</v>
      </c>
      <c r="J1612">
        <v>4</v>
      </c>
      <c r="K1612">
        <v>5</v>
      </c>
      <c r="L1612">
        <v>5</v>
      </c>
      <c r="M1612" s="1">
        <v>1085</v>
      </c>
      <c r="N1612">
        <v>10</v>
      </c>
    </row>
    <row r="1613" spans="1:14" x14ac:dyDescent="0.2">
      <c r="A1613">
        <v>8371410</v>
      </c>
      <c r="B1613" t="s">
        <v>1711</v>
      </c>
      <c r="C1613">
        <v>0</v>
      </c>
      <c r="D1613" t="s">
        <v>726</v>
      </c>
      <c r="E1613" t="s">
        <v>13</v>
      </c>
      <c r="F1613">
        <f t="shared" si="78"/>
        <v>1</v>
      </c>
      <c r="G1613">
        <f t="shared" si="77"/>
        <v>0</v>
      </c>
      <c r="H1613">
        <f t="shared" si="76"/>
        <v>0</v>
      </c>
      <c r="I1613">
        <v>2</v>
      </c>
      <c r="J1613">
        <v>1</v>
      </c>
      <c r="K1613">
        <v>1</v>
      </c>
      <c r="L1613">
        <v>4.33</v>
      </c>
      <c r="M1613" s="1">
        <v>70</v>
      </c>
      <c r="N1613">
        <v>6</v>
      </c>
    </row>
    <row r="1614" spans="1:14" x14ac:dyDescent="0.2">
      <c r="A1614">
        <v>8372093</v>
      </c>
      <c r="B1614" t="s">
        <v>1712</v>
      </c>
      <c r="C1614">
        <v>0</v>
      </c>
      <c r="D1614" t="s">
        <v>195</v>
      </c>
      <c r="E1614" t="s">
        <v>13</v>
      </c>
      <c r="F1614">
        <f t="shared" si="78"/>
        <v>1</v>
      </c>
      <c r="G1614">
        <f t="shared" si="77"/>
        <v>0</v>
      </c>
      <c r="H1614">
        <f t="shared" si="76"/>
        <v>0</v>
      </c>
      <c r="I1614">
        <v>6</v>
      </c>
      <c r="J1614">
        <v>3</v>
      </c>
      <c r="K1614">
        <v>3</v>
      </c>
      <c r="L1614">
        <v>5</v>
      </c>
      <c r="M1614" s="1">
        <v>250</v>
      </c>
      <c r="N1614">
        <v>4</v>
      </c>
    </row>
    <row r="1615" spans="1:14" x14ac:dyDescent="0.2">
      <c r="A1615">
        <v>8373416</v>
      </c>
      <c r="B1615" t="s">
        <v>1713</v>
      </c>
      <c r="C1615">
        <v>0</v>
      </c>
      <c r="D1615" t="s">
        <v>68</v>
      </c>
      <c r="E1615" t="s">
        <v>13</v>
      </c>
      <c r="F1615">
        <f t="shared" si="78"/>
        <v>1</v>
      </c>
      <c r="G1615">
        <f t="shared" si="77"/>
        <v>0</v>
      </c>
      <c r="H1615">
        <f t="shared" si="76"/>
        <v>0</v>
      </c>
      <c r="I1615">
        <v>5</v>
      </c>
      <c r="J1615">
        <v>1</v>
      </c>
      <c r="K1615">
        <v>2</v>
      </c>
      <c r="L1615">
        <v>0</v>
      </c>
      <c r="M1615" s="1">
        <v>52</v>
      </c>
      <c r="N1615">
        <v>1</v>
      </c>
    </row>
    <row r="1616" spans="1:14" x14ac:dyDescent="0.2">
      <c r="A1616">
        <v>8383427</v>
      </c>
      <c r="B1616" t="s">
        <v>1714</v>
      </c>
      <c r="C1616">
        <v>0</v>
      </c>
      <c r="D1616" t="s">
        <v>50</v>
      </c>
      <c r="E1616" t="s">
        <v>13</v>
      </c>
      <c r="F1616">
        <f t="shared" si="78"/>
        <v>1</v>
      </c>
      <c r="G1616">
        <f t="shared" si="77"/>
        <v>0</v>
      </c>
      <c r="H1616">
        <f t="shared" si="76"/>
        <v>0</v>
      </c>
      <c r="I1616">
        <v>4</v>
      </c>
      <c r="J1616">
        <v>2</v>
      </c>
      <c r="K1616">
        <v>2</v>
      </c>
      <c r="L1616">
        <v>0</v>
      </c>
      <c r="M1616" s="1">
        <v>250</v>
      </c>
      <c r="N1616">
        <v>1</v>
      </c>
    </row>
    <row r="1617" spans="1:14" x14ac:dyDescent="0.2">
      <c r="A1617">
        <v>8387546</v>
      </c>
      <c r="B1617" t="s">
        <v>1715</v>
      </c>
      <c r="C1617">
        <v>1</v>
      </c>
      <c r="D1617" t="s">
        <v>72</v>
      </c>
      <c r="E1617" t="s">
        <v>13</v>
      </c>
      <c r="F1617">
        <f t="shared" si="78"/>
        <v>1</v>
      </c>
      <c r="G1617">
        <f t="shared" si="77"/>
        <v>0</v>
      </c>
      <c r="H1617">
        <f t="shared" si="76"/>
        <v>0</v>
      </c>
      <c r="I1617">
        <v>5</v>
      </c>
      <c r="J1617">
        <v>3</v>
      </c>
      <c r="K1617">
        <v>3</v>
      </c>
      <c r="L1617">
        <v>4.72</v>
      </c>
      <c r="M1617" s="1">
        <v>168</v>
      </c>
      <c r="N1617">
        <v>47</v>
      </c>
    </row>
    <row r="1618" spans="1:14" x14ac:dyDescent="0.2">
      <c r="A1618">
        <v>8388876</v>
      </c>
      <c r="B1618" t="s">
        <v>1716</v>
      </c>
      <c r="C1618">
        <v>0</v>
      </c>
      <c r="D1618" t="s">
        <v>383</v>
      </c>
      <c r="E1618" t="s">
        <v>15</v>
      </c>
      <c r="F1618">
        <f t="shared" si="78"/>
        <v>0</v>
      </c>
      <c r="G1618">
        <f t="shared" si="77"/>
        <v>1</v>
      </c>
      <c r="H1618">
        <f t="shared" si="76"/>
        <v>0</v>
      </c>
      <c r="I1618">
        <v>2</v>
      </c>
      <c r="J1618">
        <v>1</v>
      </c>
      <c r="K1618">
        <v>1</v>
      </c>
      <c r="L1618">
        <v>4.7300000000000004</v>
      </c>
      <c r="M1618" s="1">
        <v>41</v>
      </c>
      <c r="N1618">
        <v>11</v>
      </c>
    </row>
    <row r="1619" spans="1:14" x14ac:dyDescent="0.2">
      <c r="A1619">
        <v>8390383</v>
      </c>
      <c r="B1619" t="s">
        <v>1717</v>
      </c>
      <c r="C1619">
        <v>0</v>
      </c>
      <c r="D1619" t="s">
        <v>57</v>
      </c>
      <c r="E1619" t="s">
        <v>13</v>
      </c>
      <c r="F1619">
        <f t="shared" si="78"/>
        <v>1</v>
      </c>
      <c r="G1619">
        <f t="shared" si="77"/>
        <v>0</v>
      </c>
      <c r="H1619">
        <f t="shared" si="76"/>
        <v>0</v>
      </c>
      <c r="I1619">
        <v>5</v>
      </c>
      <c r="J1619">
        <v>2</v>
      </c>
      <c r="K1619">
        <v>2</v>
      </c>
      <c r="L1619">
        <v>4.7300000000000004</v>
      </c>
      <c r="M1619" s="1">
        <v>156</v>
      </c>
      <c r="N1619">
        <v>226</v>
      </c>
    </row>
    <row r="1620" spans="1:14" x14ac:dyDescent="0.2">
      <c r="A1620">
        <v>8392052</v>
      </c>
      <c r="B1620" t="s">
        <v>1718</v>
      </c>
      <c r="C1620">
        <v>0</v>
      </c>
      <c r="E1620" t="s">
        <v>13</v>
      </c>
      <c r="F1620">
        <f t="shared" si="78"/>
        <v>1</v>
      </c>
      <c r="G1620">
        <f t="shared" si="77"/>
        <v>0</v>
      </c>
      <c r="H1620">
        <f t="shared" si="76"/>
        <v>0</v>
      </c>
      <c r="I1620">
        <v>2</v>
      </c>
      <c r="J1620">
        <v>1</v>
      </c>
      <c r="K1620">
        <v>1</v>
      </c>
      <c r="L1620">
        <v>5</v>
      </c>
      <c r="M1620" s="1">
        <v>140</v>
      </c>
      <c r="N1620">
        <v>2</v>
      </c>
    </row>
    <row r="1621" spans="1:14" x14ac:dyDescent="0.2">
      <c r="A1621">
        <v>8404063</v>
      </c>
      <c r="B1621" t="s">
        <v>1719</v>
      </c>
      <c r="C1621">
        <v>0</v>
      </c>
      <c r="D1621" t="s">
        <v>139</v>
      </c>
      <c r="E1621" t="s">
        <v>13</v>
      </c>
      <c r="F1621">
        <f t="shared" si="78"/>
        <v>1</v>
      </c>
      <c r="G1621">
        <f t="shared" si="77"/>
        <v>0</v>
      </c>
      <c r="H1621">
        <f t="shared" si="76"/>
        <v>0</v>
      </c>
      <c r="I1621">
        <v>6</v>
      </c>
      <c r="J1621">
        <v>3</v>
      </c>
      <c r="K1621">
        <v>2</v>
      </c>
      <c r="L1621">
        <v>5</v>
      </c>
      <c r="M1621" s="1">
        <v>500</v>
      </c>
      <c r="N1621">
        <v>2</v>
      </c>
    </row>
    <row r="1622" spans="1:14" x14ac:dyDescent="0.2">
      <c r="A1622">
        <v>8406405</v>
      </c>
      <c r="B1622" t="s">
        <v>1720</v>
      </c>
      <c r="C1622">
        <v>0</v>
      </c>
      <c r="D1622" t="s">
        <v>12</v>
      </c>
      <c r="E1622" t="s">
        <v>13</v>
      </c>
      <c r="F1622">
        <f t="shared" si="78"/>
        <v>1</v>
      </c>
      <c r="G1622">
        <f t="shared" si="77"/>
        <v>0</v>
      </c>
      <c r="H1622">
        <f t="shared" si="76"/>
        <v>0</v>
      </c>
      <c r="I1622">
        <v>4</v>
      </c>
      <c r="J1622">
        <v>1</v>
      </c>
      <c r="K1622">
        <v>1</v>
      </c>
      <c r="M1622" s="1">
        <v>600</v>
      </c>
      <c r="N1622">
        <v>0</v>
      </c>
    </row>
    <row r="1623" spans="1:14" x14ac:dyDescent="0.2">
      <c r="A1623">
        <v>8408862</v>
      </c>
      <c r="B1623" t="s">
        <v>1721</v>
      </c>
      <c r="C1623">
        <v>0</v>
      </c>
      <c r="D1623" t="s">
        <v>64</v>
      </c>
      <c r="E1623" t="s">
        <v>13</v>
      </c>
      <c r="F1623">
        <f t="shared" si="78"/>
        <v>1</v>
      </c>
      <c r="G1623">
        <f t="shared" si="77"/>
        <v>0</v>
      </c>
      <c r="H1623">
        <f t="shared" si="76"/>
        <v>0</v>
      </c>
      <c r="I1623">
        <v>10</v>
      </c>
      <c r="J1623">
        <v>3</v>
      </c>
      <c r="K1623">
        <v>5</v>
      </c>
      <c r="L1623">
        <v>4.78</v>
      </c>
      <c r="M1623" s="1">
        <v>400</v>
      </c>
      <c r="N1623">
        <v>23</v>
      </c>
    </row>
    <row r="1624" spans="1:14" x14ac:dyDescent="0.2">
      <c r="A1624">
        <v>8422925</v>
      </c>
      <c r="B1624" t="s">
        <v>1722</v>
      </c>
      <c r="C1624">
        <v>0</v>
      </c>
      <c r="D1624" t="s">
        <v>64</v>
      </c>
      <c r="E1624" t="s">
        <v>15</v>
      </c>
      <c r="F1624">
        <f t="shared" si="78"/>
        <v>0</v>
      </c>
      <c r="G1624">
        <f t="shared" si="77"/>
        <v>1</v>
      </c>
      <c r="H1624">
        <f t="shared" si="76"/>
        <v>0</v>
      </c>
      <c r="I1624">
        <v>2</v>
      </c>
      <c r="J1624">
        <v>1</v>
      </c>
      <c r="K1624">
        <v>2</v>
      </c>
      <c r="L1624">
        <v>4.82</v>
      </c>
      <c r="M1624" s="1">
        <v>75</v>
      </c>
      <c r="N1624">
        <v>156</v>
      </c>
    </row>
    <row r="1625" spans="1:14" x14ac:dyDescent="0.2">
      <c r="A1625">
        <v>8423582</v>
      </c>
      <c r="B1625" t="s">
        <v>1723</v>
      </c>
      <c r="C1625">
        <v>1</v>
      </c>
      <c r="D1625" t="s">
        <v>57</v>
      </c>
      <c r="E1625" t="s">
        <v>13</v>
      </c>
      <c r="F1625">
        <f t="shared" si="78"/>
        <v>1</v>
      </c>
      <c r="G1625">
        <f t="shared" si="77"/>
        <v>0</v>
      </c>
      <c r="H1625">
        <f t="shared" si="76"/>
        <v>0</v>
      </c>
      <c r="I1625">
        <v>14</v>
      </c>
      <c r="J1625">
        <v>4</v>
      </c>
      <c r="K1625">
        <v>10</v>
      </c>
      <c r="L1625">
        <v>4.93</v>
      </c>
      <c r="M1625" s="1">
        <v>633</v>
      </c>
      <c r="N1625">
        <v>178</v>
      </c>
    </row>
    <row r="1626" spans="1:14" x14ac:dyDescent="0.2">
      <c r="A1626">
        <v>8426539</v>
      </c>
      <c r="B1626" t="s">
        <v>1724</v>
      </c>
      <c r="C1626">
        <v>0</v>
      </c>
      <c r="D1626" t="s">
        <v>64</v>
      </c>
      <c r="E1626" t="s">
        <v>15</v>
      </c>
      <c r="F1626">
        <f t="shared" si="78"/>
        <v>0</v>
      </c>
      <c r="G1626">
        <f t="shared" si="77"/>
        <v>1</v>
      </c>
      <c r="H1626">
        <f t="shared" si="76"/>
        <v>0</v>
      </c>
      <c r="I1626">
        <v>4</v>
      </c>
      <c r="J1626">
        <v>2</v>
      </c>
      <c r="K1626">
        <v>3</v>
      </c>
      <c r="L1626">
        <v>5</v>
      </c>
      <c r="M1626" s="1">
        <v>135</v>
      </c>
      <c r="N1626">
        <v>4</v>
      </c>
    </row>
    <row r="1627" spans="1:14" x14ac:dyDescent="0.2">
      <c r="A1627">
        <v>8427091</v>
      </c>
      <c r="B1627" t="s">
        <v>1725</v>
      </c>
      <c r="C1627">
        <v>0</v>
      </c>
      <c r="D1627" t="s">
        <v>64</v>
      </c>
      <c r="E1627" t="s">
        <v>15</v>
      </c>
      <c r="F1627">
        <f t="shared" si="78"/>
        <v>0</v>
      </c>
      <c r="G1627">
        <f t="shared" si="77"/>
        <v>1</v>
      </c>
      <c r="H1627">
        <f t="shared" si="76"/>
        <v>0</v>
      </c>
      <c r="I1627">
        <v>2</v>
      </c>
      <c r="J1627">
        <v>1</v>
      </c>
      <c r="K1627">
        <v>1</v>
      </c>
      <c r="L1627">
        <v>4.68</v>
      </c>
      <c r="M1627" s="1">
        <v>75</v>
      </c>
      <c r="N1627">
        <v>159</v>
      </c>
    </row>
    <row r="1628" spans="1:14" x14ac:dyDescent="0.2">
      <c r="A1628">
        <v>8427205</v>
      </c>
      <c r="B1628" t="s">
        <v>1726</v>
      </c>
      <c r="C1628">
        <v>0</v>
      </c>
      <c r="E1628" t="s">
        <v>13</v>
      </c>
      <c r="F1628">
        <f t="shared" si="78"/>
        <v>1</v>
      </c>
      <c r="G1628">
        <f t="shared" si="77"/>
        <v>0</v>
      </c>
      <c r="H1628">
        <f t="shared" si="76"/>
        <v>0</v>
      </c>
      <c r="I1628">
        <v>7</v>
      </c>
      <c r="J1628">
        <v>3</v>
      </c>
      <c r="K1628">
        <v>3</v>
      </c>
      <c r="L1628">
        <v>4.8</v>
      </c>
      <c r="M1628" s="1">
        <v>100</v>
      </c>
      <c r="N1628">
        <v>144</v>
      </c>
    </row>
    <row r="1629" spans="1:14" x14ac:dyDescent="0.2">
      <c r="A1629">
        <v>8429604</v>
      </c>
      <c r="B1629" t="s">
        <v>1727</v>
      </c>
      <c r="C1629">
        <v>1</v>
      </c>
      <c r="D1629" t="s">
        <v>20</v>
      </c>
      <c r="E1629" t="s">
        <v>13</v>
      </c>
      <c r="F1629">
        <f t="shared" si="78"/>
        <v>1</v>
      </c>
      <c r="G1629">
        <f t="shared" si="77"/>
        <v>0</v>
      </c>
      <c r="H1629">
        <f t="shared" si="76"/>
        <v>0</v>
      </c>
      <c r="I1629">
        <v>4</v>
      </c>
      <c r="J1629">
        <v>1</v>
      </c>
      <c r="K1629">
        <v>1</v>
      </c>
      <c r="L1629">
        <v>4.88</v>
      </c>
      <c r="M1629" s="1">
        <v>151</v>
      </c>
      <c r="N1629">
        <v>100</v>
      </c>
    </row>
    <row r="1630" spans="1:14" x14ac:dyDescent="0.2">
      <c r="A1630">
        <v>8437392</v>
      </c>
      <c r="B1630" t="s">
        <v>1728</v>
      </c>
      <c r="C1630">
        <v>0</v>
      </c>
      <c r="D1630" t="s">
        <v>20</v>
      </c>
      <c r="E1630" t="s">
        <v>13</v>
      </c>
      <c r="F1630">
        <f t="shared" si="78"/>
        <v>1</v>
      </c>
      <c r="G1630">
        <f t="shared" si="77"/>
        <v>0</v>
      </c>
      <c r="H1630">
        <f t="shared" si="76"/>
        <v>0</v>
      </c>
      <c r="I1630">
        <v>6</v>
      </c>
      <c r="J1630">
        <v>2</v>
      </c>
      <c r="K1630">
        <v>2</v>
      </c>
      <c r="L1630">
        <v>5</v>
      </c>
      <c r="M1630" s="1">
        <v>180</v>
      </c>
      <c r="N1630">
        <v>3</v>
      </c>
    </row>
    <row r="1631" spans="1:14" x14ac:dyDescent="0.2">
      <c r="A1631">
        <v>8438090</v>
      </c>
      <c r="B1631" t="s">
        <v>1729</v>
      </c>
      <c r="C1631">
        <v>1</v>
      </c>
      <c r="D1631" t="s">
        <v>135</v>
      </c>
      <c r="E1631" t="s">
        <v>13</v>
      </c>
      <c r="F1631">
        <f t="shared" si="78"/>
        <v>1</v>
      </c>
      <c r="G1631">
        <f t="shared" si="77"/>
        <v>0</v>
      </c>
      <c r="H1631">
        <f t="shared" si="76"/>
        <v>0</v>
      </c>
      <c r="I1631">
        <v>4</v>
      </c>
      <c r="J1631">
        <v>2</v>
      </c>
      <c r="K1631">
        <v>2</v>
      </c>
      <c r="L1631">
        <v>4.97</v>
      </c>
      <c r="M1631" s="1">
        <v>167</v>
      </c>
      <c r="N1631">
        <v>167</v>
      </c>
    </row>
    <row r="1632" spans="1:14" x14ac:dyDescent="0.2">
      <c r="A1632">
        <v>8442279</v>
      </c>
      <c r="B1632" t="s">
        <v>1730</v>
      </c>
      <c r="C1632">
        <v>0</v>
      </c>
      <c r="D1632" t="s">
        <v>22</v>
      </c>
      <c r="E1632" t="s">
        <v>15</v>
      </c>
      <c r="F1632">
        <f t="shared" si="78"/>
        <v>0</v>
      </c>
      <c r="G1632">
        <f t="shared" si="77"/>
        <v>1</v>
      </c>
      <c r="H1632">
        <f t="shared" si="76"/>
        <v>0</v>
      </c>
      <c r="I1632">
        <v>2</v>
      </c>
      <c r="J1632">
        <v>2</v>
      </c>
      <c r="K1632">
        <v>2</v>
      </c>
      <c r="M1632" s="1">
        <v>595</v>
      </c>
      <c r="N1632">
        <v>0</v>
      </c>
    </row>
    <row r="1633" spans="1:14" x14ac:dyDescent="0.2">
      <c r="A1633">
        <v>8455007</v>
      </c>
      <c r="B1633" t="s">
        <v>1731</v>
      </c>
      <c r="C1633">
        <v>0</v>
      </c>
      <c r="D1633" t="s">
        <v>20</v>
      </c>
      <c r="E1633" t="s">
        <v>13</v>
      </c>
      <c r="F1633">
        <f t="shared" si="78"/>
        <v>1</v>
      </c>
      <c r="G1633">
        <f t="shared" si="77"/>
        <v>0</v>
      </c>
      <c r="H1633">
        <f t="shared" si="76"/>
        <v>0</v>
      </c>
      <c r="I1633">
        <v>4</v>
      </c>
      <c r="J1633">
        <v>2</v>
      </c>
      <c r="K1633">
        <v>2</v>
      </c>
      <c r="L1633">
        <v>4.92</v>
      </c>
      <c r="M1633" s="1">
        <v>210</v>
      </c>
      <c r="N1633">
        <v>49</v>
      </c>
    </row>
    <row r="1634" spans="1:14" x14ac:dyDescent="0.2">
      <c r="A1634">
        <v>8456949</v>
      </c>
      <c r="B1634" t="s">
        <v>1732</v>
      </c>
      <c r="C1634">
        <v>0</v>
      </c>
      <c r="D1634" t="s">
        <v>383</v>
      </c>
      <c r="E1634" t="s">
        <v>15</v>
      </c>
      <c r="F1634">
        <f t="shared" si="78"/>
        <v>0</v>
      </c>
      <c r="G1634">
        <f t="shared" si="77"/>
        <v>1</v>
      </c>
      <c r="H1634">
        <f t="shared" si="76"/>
        <v>0</v>
      </c>
      <c r="I1634">
        <v>6</v>
      </c>
      <c r="J1634">
        <v>1</v>
      </c>
      <c r="K1634">
        <v>2</v>
      </c>
      <c r="M1634" s="1">
        <v>300</v>
      </c>
      <c r="N1634">
        <v>0</v>
      </c>
    </row>
    <row r="1635" spans="1:14" x14ac:dyDescent="0.2">
      <c r="A1635">
        <v>8459196</v>
      </c>
      <c r="B1635" t="s">
        <v>1733</v>
      </c>
      <c r="C1635">
        <v>0</v>
      </c>
      <c r="D1635" t="s">
        <v>135</v>
      </c>
      <c r="E1635" t="s">
        <v>13</v>
      </c>
      <c r="F1635">
        <f t="shared" si="78"/>
        <v>1</v>
      </c>
      <c r="G1635">
        <f t="shared" si="77"/>
        <v>0</v>
      </c>
      <c r="H1635">
        <f t="shared" si="76"/>
        <v>0</v>
      </c>
      <c r="I1635">
        <v>7</v>
      </c>
      <c r="J1635">
        <v>3</v>
      </c>
      <c r="K1635">
        <v>3</v>
      </c>
      <c r="M1635" s="1">
        <v>489</v>
      </c>
      <c r="N1635">
        <v>0</v>
      </c>
    </row>
    <row r="1636" spans="1:14" x14ac:dyDescent="0.2">
      <c r="A1636">
        <v>8459820</v>
      </c>
      <c r="B1636" t="s">
        <v>1734</v>
      </c>
      <c r="C1636">
        <v>0</v>
      </c>
      <c r="D1636" t="s">
        <v>70</v>
      </c>
      <c r="E1636" t="s">
        <v>13</v>
      </c>
      <c r="F1636">
        <f t="shared" si="78"/>
        <v>1</v>
      </c>
      <c r="G1636">
        <f t="shared" si="77"/>
        <v>0</v>
      </c>
      <c r="H1636">
        <f t="shared" si="76"/>
        <v>0</v>
      </c>
      <c r="I1636">
        <v>3</v>
      </c>
      <c r="J1636">
        <v>2</v>
      </c>
      <c r="K1636">
        <v>2</v>
      </c>
      <c r="L1636">
        <v>0</v>
      </c>
      <c r="M1636" s="1">
        <v>209</v>
      </c>
      <c r="N1636">
        <v>1</v>
      </c>
    </row>
    <row r="1637" spans="1:14" x14ac:dyDescent="0.2">
      <c r="A1637">
        <v>8473216</v>
      </c>
      <c r="B1637" t="s">
        <v>1735</v>
      </c>
      <c r="C1637">
        <v>0</v>
      </c>
      <c r="D1637" t="s">
        <v>26</v>
      </c>
      <c r="E1637" t="s">
        <v>13</v>
      </c>
      <c r="F1637">
        <f t="shared" si="78"/>
        <v>1</v>
      </c>
      <c r="G1637">
        <f t="shared" si="77"/>
        <v>0</v>
      </c>
      <c r="H1637">
        <f t="shared" si="76"/>
        <v>0</v>
      </c>
      <c r="I1637">
        <v>6</v>
      </c>
      <c r="J1637">
        <v>2</v>
      </c>
      <c r="K1637">
        <v>2</v>
      </c>
      <c r="L1637">
        <v>0</v>
      </c>
      <c r="M1637" s="1">
        <v>140</v>
      </c>
      <c r="N1637">
        <v>2</v>
      </c>
    </row>
    <row r="1638" spans="1:14" x14ac:dyDescent="0.2">
      <c r="A1638">
        <v>8480556</v>
      </c>
      <c r="B1638" t="s">
        <v>1736</v>
      </c>
      <c r="C1638">
        <v>0</v>
      </c>
      <c r="D1638" t="s">
        <v>48</v>
      </c>
      <c r="E1638" t="s">
        <v>13</v>
      </c>
      <c r="F1638">
        <f t="shared" si="78"/>
        <v>1</v>
      </c>
      <c r="G1638">
        <f t="shared" si="77"/>
        <v>0</v>
      </c>
      <c r="H1638">
        <f t="shared" si="76"/>
        <v>0</v>
      </c>
      <c r="I1638">
        <v>4</v>
      </c>
      <c r="J1638">
        <v>1</v>
      </c>
      <c r="K1638">
        <v>2</v>
      </c>
      <c r="L1638">
        <v>4.8899999999999997</v>
      </c>
      <c r="M1638" s="1">
        <v>96</v>
      </c>
      <c r="N1638">
        <v>243</v>
      </c>
    </row>
    <row r="1639" spans="1:14" x14ac:dyDescent="0.2">
      <c r="A1639">
        <v>8483460</v>
      </c>
      <c r="B1639" t="s">
        <v>1737</v>
      </c>
      <c r="C1639">
        <v>0</v>
      </c>
      <c r="D1639" t="s">
        <v>70</v>
      </c>
      <c r="E1639" t="s">
        <v>13</v>
      </c>
      <c r="F1639">
        <f t="shared" si="78"/>
        <v>1</v>
      </c>
      <c r="G1639">
        <f t="shared" si="77"/>
        <v>0</v>
      </c>
      <c r="H1639">
        <f t="shared" si="76"/>
        <v>0</v>
      </c>
      <c r="I1639">
        <v>5</v>
      </c>
      <c r="J1639">
        <v>2</v>
      </c>
      <c r="K1639">
        <v>2</v>
      </c>
      <c r="M1639" s="1">
        <v>750</v>
      </c>
      <c r="N1639">
        <v>0</v>
      </c>
    </row>
    <row r="1640" spans="1:14" x14ac:dyDescent="0.2">
      <c r="A1640">
        <v>8485189</v>
      </c>
      <c r="B1640" t="s">
        <v>1738</v>
      </c>
      <c r="C1640">
        <v>0</v>
      </c>
      <c r="D1640" t="s">
        <v>12</v>
      </c>
      <c r="E1640" t="s">
        <v>13</v>
      </c>
      <c r="F1640">
        <f t="shared" si="78"/>
        <v>1</v>
      </c>
      <c r="G1640">
        <f t="shared" si="77"/>
        <v>0</v>
      </c>
      <c r="H1640">
        <f t="shared" si="76"/>
        <v>0</v>
      </c>
      <c r="I1640">
        <v>2</v>
      </c>
      <c r="J1640">
        <v>1</v>
      </c>
      <c r="K1640">
        <v>1</v>
      </c>
      <c r="M1640" s="1">
        <v>250</v>
      </c>
      <c r="N1640">
        <v>0</v>
      </c>
    </row>
    <row r="1641" spans="1:14" x14ac:dyDescent="0.2">
      <c r="A1641">
        <v>8485494</v>
      </c>
      <c r="B1641" t="s">
        <v>1739</v>
      </c>
      <c r="C1641">
        <v>0</v>
      </c>
      <c r="E1641" t="s">
        <v>13</v>
      </c>
      <c r="F1641">
        <f t="shared" si="78"/>
        <v>1</v>
      </c>
      <c r="G1641">
        <f t="shared" si="77"/>
        <v>0</v>
      </c>
      <c r="H1641">
        <f t="shared" si="76"/>
        <v>0</v>
      </c>
      <c r="I1641">
        <v>6</v>
      </c>
      <c r="J1641">
        <v>2</v>
      </c>
      <c r="K1641">
        <v>3</v>
      </c>
      <c r="M1641" s="1">
        <v>400</v>
      </c>
      <c r="N1641">
        <v>0</v>
      </c>
    </row>
    <row r="1642" spans="1:14" x14ac:dyDescent="0.2">
      <c r="A1642">
        <v>8486228</v>
      </c>
      <c r="B1642" t="s">
        <v>1740</v>
      </c>
      <c r="C1642">
        <v>0</v>
      </c>
      <c r="D1642" t="s">
        <v>31</v>
      </c>
      <c r="E1642" t="s">
        <v>13</v>
      </c>
      <c r="F1642">
        <f t="shared" si="78"/>
        <v>1</v>
      </c>
      <c r="G1642">
        <f t="shared" si="77"/>
        <v>0</v>
      </c>
      <c r="H1642">
        <f t="shared" si="76"/>
        <v>0</v>
      </c>
      <c r="I1642">
        <v>3</v>
      </c>
      <c r="K1642">
        <v>1</v>
      </c>
      <c r="L1642">
        <v>4.83</v>
      </c>
      <c r="M1642" s="1">
        <v>225</v>
      </c>
      <c r="N1642">
        <v>7</v>
      </c>
    </row>
    <row r="1643" spans="1:14" x14ac:dyDescent="0.2">
      <c r="A1643">
        <v>8486971</v>
      </c>
      <c r="B1643" t="s">
        <v>1741</v>
      </c>
      <c r="C1643">
        <v>0</v>
      </c>
      <c r="D1643" t="s">
        <v>40</v>
      </c>
      <c r="E1643" t="s">
        <v>13</v>
      </c>
      <c r="F1643">
        <f t="shared" si="78"/>
        <v>1</v>
      </c>
      <c r="G1643">
        <f t="shared" si="77"/>
        <v>0</v>
      </c>
      <c r="H1643">
        <f t="shared" si="76"/>
        <v>0</v>
      </c>
      <c r="I1643">
        <v>6</v>
      </c>
      <c r="J1643">
        <v>2</v>
      </c>
      <c r="K1643">
        <v>3</v>
      </c>
      <c r="M1643" s="1">
        <v>350</v>
      </c>
      <c r="N1643">
        <v>0</v>
      </c>
    </row>
    <row r="1644" spans="1:14" x14ac:dyDescent="0.2">
      <c r="A1644">
        <v>8488895</v>
      </c>
      <c r="B1644" t="s">
        <v>1742</v>
      </c>
      <c r="C1644">
        <v>0</v>
      </c>
      <c r="D1644" t="s">
        <v>57</v>
      </c>
      <c r="E1644" t="s">
        <v>13</v>
      </c>
      <c r="F1644">
        <f t="shared" si="78"/>
        <v>1</v>
      </c>
      <c r="G1644">
        <f t="shared" si="77"/>
        <v>0</v>
      </c>
      <c r="H1644">
        <f t="shared" si="76"/>
        <v>0</v>
      </c>
      <c r="I1644">
        <v>8</v>
      </c>
      <c r="J1644">
        <v>3</v>
      </c>
      <c r="K1644">
        <v>4</v>
      </c>
      <c r="L1644">
        <v>4.91</v>
      </c>
      <c r="M1644" s="1">
        <v>408</v>
      </c>
      <c r="N1644">
        <v>54</v>
      </c>
    </row>
    <row r="1645" spans="1:14" x14ac:dyDescent="0.2">
      <c r="A1645">
        <v>8489018</v>
      </c>
      <c r="B1645" t="s">
        <v>1743</v>
      </c>
      <c r="C1645">
        <v>0</v>
      </c>
      <c r="D1645" t="s">
        <v>26</v>
      </c>
      <c r="E1645" t="s">
        <v>13</v>
      </c>
      <c r="F1645">
        <f t="shared" si="78"/>
        <v>1</v>
      </c>
      <c r="G1645">
        <f t="shared" si="77"/>
        <v>0</v>
      </c>
      <c r="H1645">
        <f t="shared" si="76"/>
        <v>0</v>
      </c>
      <c r="I1645">
        <v>3</v>
      </c>
      <c r="J1645">
        <v>1</v>
      </c>
      <c r="K1645">
        <v>1</v>
      </c>
      <c r="L1645">
        <v>4.5999999999999996</v>
      </c>
      <c r="M1645" s="1">
        <v>90</v>
      </c>
      <c r="N1645">
        <v>5</v>
      </c>
    </row>
    <row r="1646" spans="1:14" x14ac:dyDescent="0.2">
      <c r="A1646">
        <v>8489021</v>
      </c>
      <c r="B1646" t="s">
        <v>1744</v>
      </c>
      <c r="C1646">
        <v>0</v>
      </c>
      <c r="D1646" t="s">
        <v>165</v>
      </c>
      <c r="E1646" t="s">
        <v>13</v>
      </c>
      <c r="F1646">
        <f t="shared" si="78"/>
        <v>1</v>
      </c>
      <c r="G1646">
        <f t="shared" si="77"/>
        <v>0</v>
      </c>
      <c r="H1646">
        <f t="shared" si="76"/>
        <v>0</v>
      </c>
      <c r="I1646">
        <v>6</v>
      </c>
      <c r="J1646">
        <v>2</v>
      </c>
      <c r="K1646">
        <v>2</v>
      </c>
      <c r="M1646" s="1">
        <v>150</v>
      </c>
      <c r="N1646">
        <v>0</v>
      </c>
    </row>
    <row r="1647" spans="1:14" x14ac:dyDescent="0.2">
      <c r="A1647">
        <v>8497940</v>
      </c>
      <c r="B1647" t="s">
        <v>1745</v>
      </c>
      <c r="C1647">
        <v>1</v>
      </c>
      <c r="D1647" t="s">
        <v>206</v>
      </c>
      <c r="E1647" t="s">
        <v>13</v>
      </c>
      <c r="F1647">
        <f t="shared" si="78"/>
        <v>1</v>
      </c>
      <c r="G1647">
        <f t="shared" si="77"/>
        <v>0</v>
      </c>
      <c r="H1647">
        <f t="shared" si="76"/>
        <v>0</v>
      </c>
      <c r="I1647">
        <v>3</v>
      </c>
      <c r="K1647">
        <v>2</v>
      </c>
      <c r="L1647">
        <v>4.91</v>
      </c>
      <c r="M1647" s="1">
        <v>78</v>
      </c>
      <c r="N1647">
        <v>105</v>
      </c>
    </row>
    <row r="1648" spans="1:14" x14ac:dyDescent="0.2">
      <c r="A1648">
        <v>8499809</v>
      </c>
      <c r="B1648" t="s">
        <v>1746</v>
      </c>
      <c r="C1648">
        <v>0</v>
      </c>
      <c r="E1648" t="s">
        <v>714</v>
      </c>
      <c r="F1648">
        <f t="shared" si="78"/>
        <v>0</v>
      </c>
      <c r="G1648">
        <f t="shared" si="77"/>
        <v>0</v>
      </c>
      <c r="H1648">
        <f t="shared" si="76"/>
        <v>1</v>
      </c>
      <c r="I1648">
        <v>4</v>
      </c>
      <c r="J1648">
        <v>1</v>
      </c>
      <c r="M1648" s="1">
        <v>700</v>
      </c>
      <c r="N1648">
        <v>0</v>
      </c>
    </row>
    <row r="1649" spans="1:14" x14ac:dyDescent="0.2">
      <c r="A1649">
        <v>8502075</v>
      </c>
      <c r="B1649" t="s">
        <v>1747</v>
      </c>
      <c r="C1649">
        <v>0</v>
      </c>
      <c r="D1649" t="s">
        <v>461</v>
      </c>
      <c r="E1649" t="s">
        <v>13</v>
      </c>
      <c r="F1649">
        <f t="shared" si="78"/>
        <v>1</v>
      </c>
      <c r="G1649">
        <f t="shared" si="77"/>
        <v>0</v>
      </c>
      <c r="H1649">
        <f t="shared" si="76"/>
        <v>0</v>
      </c>
      <c r="I1649">
        <v>6</v>
      </c>
      <c r="J1649">
        <v>2</v>
      </c>
      <c r="K1649">
        <v>3</v>
      </c>
      <c r="L1649">
        <v>5</v>
      </c>
      <c r="M1649" s="1">
        <v>214</v>
      </c>
      <c r="N1649">
        <v>1</v>
      </c>
    </row>
    <row r="1650" spans="1:14" x14ac:dyDescent="0.2">
      <c r="A1650">
        <v>8505696</v>
      </c>
      <c r="B1650" t="s">
        <v>1748</v>
      </c>
      <c r="C1650">
        <v>0</v>
      </c>
      <c r="D1650" t="s">
        <v>36</v>
      </c>
      <c r="E1650" t="s">
        <v>13</v>
      </c>
      <c r="F1650">
        <f t="shared" si="78"/>
        <v>1</v>
      </c>
      <c r="G1650">
        <f t="shared" si="77"/>
        <v>0</v>
      </c>
      <c r="H1650">
        <f t="shared" si="76"/>
        <v>0</v>
      </c>
      <c r="I1650">
        <v>4</v>
      </c>
      <c r="J1650">
        <v>2</v>
      </c>
      <c r="K1650">
        <v>2</v>
      </c>
      <c r="M1650" s="1">
        <v>440</v>
      </c>
      <c r="N1650">
        <v>0</v>
      </c>
    </row>
    <row r="1651" spans="1:14" x14ac:dyDescent="0.2">
      <c r="A1651">
        <v>8506283</v>
      </c>
      <c r="B1651" t="s">
        <v>1749</v>
      </c>
      <c r="C1651">
        <v>0</v>
      </c>
      <c r="D1651" t="s">
        <v>110</v>
      </c>
      <c r="E1651" t="s">
        <v>13</v>
      </c>
      <c r="F1651">
        <f t="shared" si="78"/>
        <v>1</v>
      </c>
      <c r="G1651">
        <f t="shared" si="77"/>
        <v>0</v>
      </c>
      <c r="H1651">
        <f t="shared" si="76"/>
        <v>0</v>
      </c>
      <c r="I1651">
        <v>4</v>
      </c>
      <c r="J1651">
        <v>1</v>
      </c>
      <c r="K1651">
        <v>1</v>
      </c>
      <c r="L1651">
        <v>4.97</v>
      </c>
      <c r="M1651" s="1">
        <v>80</v>
      </c>
      <c r="N1651">
        <v>100</v>
      </c>
    </row>
    <row r="1652" spans="1:14" x14ac:dyDescent="0.2">
      <c r="A1652">
        <v>8507456</v>
      </c>
      <c r="B1652" t="s">
        <v>1750</v>
      </c>
      <c r="C1652">
        <v>0</v>
      </c>
      <c r="D1652" t="s">
        <v>12</v>
      </c>
      <c r="E1652" t="s">
        <v>13</v>
      </c>
      <c r="F1652">
        <f t="shared" si="78"/>
        <v>1</v>
      </c>
      <c r="G1652">
        <f t="shared" si="77"/>
        <v>0</v>
      </c>
      <c r="H1652">
        <f t="shared" si="76"/>
        <v>0</v>
      </c>
      <c r="I1652">
        <v>2</v>
      </c>
      <c r="K1652">
        <v>1</v>
      </c>
      <c r="L1652">
        <v>5</v>
      </c>
      <c r="M1652" s="1">
        <v>75</v>
      </c>
      <c r="N1652">
        <v>1</v>
      </c>
    </row>
    <row r="1653" spans="1:14" x14ac:dyDescent="0.2">
      <c r="A1653">
        <v>8507552</v>
      </c>
      <c r="B1653" t="s">
        <v>1751</v>
      </c>
      <c r="C1653">
        <v>0</v>
      </c>
      <c r="E1653" t="s">
        <v>13</v>
      </c>
      <c r="F1653">
        <f t="shared" si="78"/>
        <v>1</v>
      </c>
      <c r="G1653">
        <f t="shared" si="77"/>
        <v>0</v>
      </c>
      <c r="H1653">
        <f t="shared" si="76"/>
        <v>0</v>
      </c>
      <c r="I1653">
        <v>5</v>
      </c>
      <c r="J1653">
        <v>2</v>
      </c>
      <c r="K1653">
        <v>2</v>
      </c>
      <c r="L1653">
        <v>4.29</v>
      </c>
      <c r="M1653" s="1">
        <v>55</v>
      </c>
      <c r="N1653">
        <v>7</v>
      </c>
    </row>
    <row r="1654" spans="1:14" x14ac:dyDescent="0.2">
      <c r="A1654">
        <v>8507559</v>
      </c>
      <c r="B1654" t="s">
        <v>1752</v>
      </c>
      <c r="C1654">
        <v>1</v>
      </c>
      <c r="D1654" t="s">
        <v>128</v>
      </c>
      <c r="E1654" t="s">
        <v>13</v>
      </c>
      <c r="F1654">
        <f t="shared" si="78"/>
        <v>1</v>
      </c>
      <c r="G1654">
        <f t="shared" si="77"/>
        <v>0</v>
      </c>
      <c r="H1654">
        <f t="shared" si="76"/>
        <v>0</v>
      </c>
      <c r="I1654">
        <v>3</v>
      </c>
      <c r="J1654">
        <v>1</v>
      </c>
      <c r="K1654">
        <v>1</v>
      </c>
      <c r="L1654">
        <v>4.63</v>
      </c>
      <c r="M1654" s="1">
        <v>81</v>
      </c>
      <c r="N1654">
        <v>121</v>
      </c>
    </row>
    <row r="1655" spans="1:14" x14ac:dyDescent="0.2">
      <c r="A1655">
        <v>8515332</v>
      </c>
      <c r="B1655" t="s">
        <v>1753</v>
      </c>
      <c r="C1655">
        <v>0</v>
      </c>
      <c r="D1655" t="s">
        <v>144</v>
      </c>
      <c r="E1655" t="s">
        <v>15</v>
      </c>
      <c r="F1655">
        <f t="shared" si="78"/>
        <v>0</v>
      </c>
      <c r="G1655">
        <f t="shared" si="77"/>
        <v>1</v>
      </c>
      <c r="H1655">
        <f t="shared" si="76"/>
        <v>0</v>
      </c>
      <c r="I1655">
        <v>2</v>
      </c>
      <c r="J1655">
        <v>1</v>
      </c>
      <c r="K1655">
        <v>1</v>
      </c>
      <c r="M1655" s="1">
        <v>300</v>
      </c>
      <c r="N1655">
        <v>0</v>
      </c>
    </row>
    <row r="1656" spans="1:14" x14ac:dyDescent="0.2">
      <c r="A1656">
        <v>8516399</v>
      </c>
      <c r="B1656" t="s">
        <v>1754</v>
      </c>
      <c r="C1656">
        <v>0</v>
      </c>
      <c r="D1656" t="s">
        <v>26</v>
      </c>
      <c r="E1656" t="s">
        <v>13</v>
      </c>
      <c r="F1656">
        <f t="shared" si="78"/>
        <v>1</v>
      </c>
      <c r="G1656">
        <f t="shared" si="77"/>
        <v>0</v>
      </c>
      <c r="H1656">
        <f t="shared" ref="H1656:H1719" si="79">IF(E1656="Shared room",1,0)</f>
        <v>0</v>
      </c>
      <c r="I1656">
        <v>4</v>
      </c>
      <c r="J1656">
        <v>1</v>
      </c>
      <c r="K1656">
        <v>1</v>
      </c>
      <c r="M1656" s="1">
        <v>170</v>
      </c>
      <c r="N1656">
        <v>0</v>
      </c>
    </row>
    <row r="1657" spans="1:14" x14ac:dyDescent="0.2">
      <c r="A1657">
        <v>8516626</v>
      </c>
      <c r="B1657" t="s">
        <v>1755</v>
      </c>
      <c r="C1657">
        <v>0</v>
      </c>
      <c r="D1657" t="s">
        <v>12</v>
      </c>
      <c r="E1657" t="s">
        <v>15</v>
      </c>
      <c r="F1657">
        <f t="shared" si="78"/>
        <v>0</v>
      </c>
      <c r="G1657">
        <f t="shared" si="77"/>
        <v>1</v>
      </c>
      <c r="H1657">
        <f t="shared" si="79"/>
        <v>0</v>
      </c>
      <c r="I1657">
        <v>2</v>
      </c>
      <c r="J1657">
        <v>1</v>
      </c>
      <c r="K1657">
        <v>1</v>
      </c>
      <c r="L1657">
        <v>4.3899999999999997</v>
      </c>
      <c r="M1657" s="1">
        <v>70</v>
      </c>
      <c r="N1657">
        <v>18</v>
      </c>
    </row>
    <row r="1658" spans="1:14" x14ac:dyDescent="0.2">
      <c r="A1658">
        <v>8523885</v>
      </c>
      <c r="B1658" t="s">
        <v>1756</v>
      </c>
      <c r="C1658">
        <v>0</v>
      </c>
      <c r="D1658" t="s">
        <v>726</v>
      </c>
      <c r="E1658" t="s">
        <v>15</v>
      </c>
      <c r="F1658">
        <f t="shared" si="78"/>
        <v>0</v>
      </c>
      <c r="G1658">
        <f t="shared" si="77"/>
        <v>1</v>
      </c>
      <c r="H1658">
        <f t="shared" si="79"/>
        <v>0</v>
      </c>
      <c r="I1658">
        <v>6</v>
      </c>
      <c r="J1658">
        <v>1</v>
      </c>
      <c r="K1658">
        <v>3</v>
      </c>
      <c r="M1658" s="1">
        <v>150</v>
      </c>
      <c r="N1658">
        <v>0</v>
      </c>
    </row>
    <row r="1659" spans="1:14" x14ac:dyDescent="0.2">
      <c r="A1659">
        <v>8526072</v>
      </c>
      <c r="B1659" t="s">
        <v>1757</v>
      </c>
      <c r="C1659">
        <v>0</v>
      </c>
      <c r="E1659" t="s">
        <v>15</v>
      </c>
      <c r="F1659">
        <f t="shared" si="78"/>
        <v>0</v>
      </c>
      <c r="G1659">
        <f t="shared" si="77"/>
        <v>1</v>
      </c>
      <c r="H1659">
        <f t="shared" si="79"/>
        <v>0</v>
      </c>
      <c r="I1659">
        <v>6</v>
      </c>
      <c r="J1659">
        <v>1</v>
      </c>
      <c r="K1659">
        <v>3</v>
      </c>
      <c r="M1659" s="1">
        <v>165</v>
      </c>
      <c r="N1659">
        <v>0</v>
      </c>
    </row>
    <row r="1660" spans="1:14" x14ac:dyDescent="0.2">
      <c r="A1660">
        <v>8531225</v>
      </c>
      <c r="B1660" t="s">
        <v>1758</v>
      </c>
      <c r="C1660">
        <v>0</v>
      </c>
      <c r="E1660" t="s">
        <v>13</v>
      </c>
      <c r="F1660">
        <f t="shared" si="78"/>
        <v>1</v>
      </c>
      <c r="G1660">
        <f t="shared" si="77"/>
        <v>0</v>
      </c>
      <c r="H1660">
        <f t="shared" si="79"/>
        <v>0</v>
      </c>
      <c r="I1660">
        <v>2</v>
      </c>
      <c r="K1660">
        <v>1</v>
      </c>
      <c r="L1660">
        <v>4.8</v>
      </c>
      <c r="M1660" s="1">
        <v>125</v>
      </c>
      <c r="N1660">
        <v>114</v>
      </c>
    </row>
    <row r="1661" spans="1:14" x14ac:dyDescent="0.2">
      <c r="A1661">
        <v>8535059</v>
      </c>
      <c r="B1661" t="s">
        <v>1759</v>
      </c>
      <c r="C1661">
        <v>0</v>
      </c>
      <c r="D1661" t="s">
        <v>132</v>
      </c>
      <c r="E1661" t="s">
        <v>15</v>
      </c>
      <c r="F1661">
        <f t="shared" si="78"/>
        <v>0</v>
      </c>
      <c r="G1661">
        <f t="shared" si="77"/>
        <v>1</v>
      </c>
      <c r="H1661">
        <f t="shared" si="79"/>
        <v>0</v>
      </c>
      <c r="I1661">
        <v>1</v>
      </c>
      <c r="J1661">
        <v>1</v>
      </c>
      <c r="K1661">
        <v>1</v>
      </c>
      <c r="M1661" s="1">
        <v>500</v>
      </c>
      <c r="N1661">
        <v>0</v>
      </c>
    </row>
    <row r="1662" spans="1:14" x14ac:dyDescent="0.2">
      <c r="A1662">
        <v>8535760</v>
      </c>
      <c r="B1662" t="s">
        <v>1760</v>
      </c>
      <c r="C1662">
        <v>0</v>
      </c>
      <c r="E1662" t="s">
        <v>13</v>
      </c>
      <c r="F1662">
        <f t="shared" si="78"/>
        <v>1</v>
      </c>
      <c r="G1662">
        <f t="shared" si="77"/>
        <v>0</v>
      </c>
      <c r="H1662">
        <f t="shared" si="79"/>
        <v>0</v>
      </c>
      <c r="I1662">
        <v>8</v>
      </c>
      <c r="J1662">
        <v>3</v>
      </c>
      <c r="K1662">
        <v>5</v>
      </c>
      <c r="M1662" s="1">
        <v>585</v>
      </c>
      <c r="N1662">
        <v>0</v>
      </c>
    </row>
    <row r="1663" spans="1:14" x14ac:dyDescent="0.2">
      <c r="A1663">
        <v>8535930</v>
      </c>
      <c r="B1663" t="s">
        <v>1761</v>
      </c>
      <c r="C1663">
        <v>0</v>
      </c>
      <c r="D1663" t="s">
        <v>68</v>
      </c>
      <c r="E1663" t="s">
        <v>13</v>
      </c>
      <c r="F1663">
        <f t="shared" si="78"/>
        <v>1</v>
      </c>
      <c r="G1663">
        <f t="shared" si="77"/>
        <v>0</v>
      </c>
      <c r="H1663">
        <f t="shared" si="79"/>
        <v>0</v>
      </c>
      <c r="I1663">
        <v>2</v>
      </c>
      <c r="J1663">
        <v>1</v>
      </c>
      <c r="K1663">
        <v>1</v>
      </c>
      <c r="M1663" s="1">
        <v>350</v>
      </c>
      <c r="N1663">
        <v>0</v>
      </c>
    </row>
    <row r="1664" spans="1:14" x14ac:dyDescent="0.2">
      <c r="A1664">
        <v>8537118</v>
      </c>
      <c r="B1664" t="s">
        <v>1762</v>
      </c>
      <c r="C1664">
        <v>0</v>
      </c>
      <c r="D1664" t="s">
        <v>12</v>
      </c>
      <c r="E1664" t="s">
        <v>13</v>
      </c>
      <c r="F1664">
        <f t="shared" si="78"/>
        <v>1</v>
      </c>
      <c r="G1664">
        <f t="shared" si="77"/>
        <v>0</v>
      </c>
      <c r="H1664">
        <f t="shared" si="79"/>
        <v>0</v>
      </c>
      <c r="I1664">
        <v>2</v>
      </c>
      <c r="J1664">
        <v>1</v>
      </c>
      <c r="K1664">
        <v>1</v>
      </c>
      <c r="M1664" s="1">
        <v>150</v>
      </c>
      <c r="N1664">
        <v>0</v>
      </c>
    </row>
    <row r="1665" spans="1:14" x14ac:dyDescent="0.2">
      <c r="A1665">
        <v>8540638</v>
      </c>
      <c r="B1665" t="s">
        <v>1763</v>
      </c>
      <c r="C1665">
        <v>1</v>
      </c>
      <c r="D1665" t="s">
        <v>156</v>
      </c>
      <c r="E1665" t="s">
        <v>15</v>
      </c>
      <c r="F1665">
        <f t="shared" si="78"/>
        <v>0</v>
      </c>
      <c r="G1665">
        <f t="shared" si="77"/>
        <v>1</v>
      </c>
      <c r="H1665">
        <f t="shared" si="79"/>
        <v>0</v>
      </c>
      <c r="I1665">
        <v>2</v>
      </c>
      <c r="J1665">
        <v>1</v>
      </c>
      <c r="K1665">
        <v>0</v>
      </c>
      <c r="L1665">
        <v>4.87</v>
      </c>
      <c r="M1665" s="1">
        <v>51</v>
      </c>
      <c r="N1665">
        <v>31</v>
      </c>
    </row>
    <row r="1666" spans="1:14" x14ac:dyDescent="0.2">
      <c r="A1666">
        <v>8540885</v>
      </c>
      <c r="B1666" t="s">
        <v>1764</v>
      </c>
      <c r="C1666">
        <v>1</v>
      </c>
      <c r="D1666" t="s">
        <v>158</v>
      </c>
      <c r="E1666" t="s">
        <v>13</v>
      </c>
      <c r="F1666">
        <f t="shared" si="78"/>
        <v>1</v>
      </c>
      <c r="G1666">
        <f t="shared" si="77"/>
        <v>0</v>
      </c>
      <c r="H1666">
        <f t="shared" si="79"/>
        <v>0</v>
      </c>
      <c r="I1666">
        <v>10</v>
      </c>
      <c r="J1666">
        <v>5</v>
      </c>
      <c r="K1666">
        <v>5</v>
      </c>
      <c r="L1666">
        <v>5</v>
      </c>
      <c r="M1666" s="1">
        <v>645</v>
      </c>
      <c r="N1666">
        <v>30</v>
      </c>
    </row>
    <row r="1667" spans="1:14" x14ac:dyDescent="0.2">
      <c r="A1667">
        <v>8541039</v>
      </c>
      <c r="B1667" t="s">
        <v>1765</v>
      </c>
      <c r="C1667">
        <v>0</v>
      </c>
      <c r="D1667" t="s">
        <v>20</v>
      </c>
      <c r="E1667" t="s">
        <v>13</v>
      </c>
      <c r="F1667">
        <f t="shared" si="78"/>
        <v>1</v>
      </c>
      <c r="G1667">
        <f t="shared" ref="G1667:G1730" si="80">IF(E1667="Private room",1,0)</f>
        <v>0</v>
      </c>
      <c r="H1667">
        <f t="shared" si="79"/>
        <v>0</v>
      </c>
      <c r="I1667">
        <v>8</v>
      </c>
      <c r="J1667">
        <v>4</v>
      </c>
      <c r="K1667">
        <v>5</v>
      </c>
      <c r="L1667">
        <v>5</v>
      </c>
      <c r="M1667" s="1">
        <v>980</v>
      </c>
      <c r="N1667">
        <v>5</v>
      </c>
    </row>
    <row r="1668" spans="1:14" x14ac:dyDescent="0.2">
      <c r="A1668">
        <v>8549483</v>
      </c>
      <c r="B1668" t="s">
        <v>1766</v>
      </c>
      <c r="C1668">
        <v>0</v>
      </c>
      <c r="D1668" t="s">
        <v>12</v>
      </c>
      <c r="E1668" t="s">
        <v>13</v>
      </c>
      <c r="F1668">
        <f t="shared" si="78"/>
        <v>1</v>
      </c>
      <c r="G1668">
        <f t="shared" si="80"/>
        <v>0</v>
      </c>
      <c r="H1668">
        <f t="shared" si="79"/>
        <v>0</v>
      </c>
      <c r="I1668">
        <v>2</v>
      </c>
      <c r="J1668">
        <v>1</v>
      </c>
      <c r="K1668">
        <v>1</v>
      </c>
      <c r="M1668" s="1">
        <v>160</v>
      </c>
      <c r="N1668">
        <v>0</v>
      </c>
    </row>
    <row r="1669" spans="1:14" x14ac:dyDescent="0.2">
      <c r="A1669">
        <v>8550852</v>
      </c>
      <c r="B1669" t="s">
        <v>1767</v>
      </c>
      <c r="C1669">
        <v>0</v>
      </c>
      <c r="D1669" t="s">
        <v>48</v>
      </c>
      <c r="E1669" t="s">
        <v>15</v>
      </c>
      <c r="F1669">
        <f t="shared" ref="F1669:F1732" si="81">IF(E1669="Entire home/apt",1,0)</f>
        <v>0</v>
      </c>
      <c r="G1669">
        <f t="shared" si="80"/>
        <v>1</v>
      </c>
      <c r="H1669">
        <f t="shared" si="79"/>
        <v>0</v>
      </c>
      <c r="I1669">
        <v>2</v>
      </c>
      <c r="J1669">
        <v>1</v>
      </c>
      <c r="K1669">
        <v>1</v>
      </c>
      <c r="M1669" s="1">
        <v>500</v>
      </c>
      <c r="N1669">
        <v>0</v>
      </c>
    </row>
    <row r="1670" spans="1:14" x14ac:dyDescent="0.2">
      <c r="A1670">
        <v>8551560</v>
      </c>
      <c r="B1670" t="s">
        <v>1768</v>
      </c>
      <c r="C1670">
        <v>0</v>
      </c>
      <c r="D1670" t="s">
        <v>26</v>
      </c>
      <c r="E1670" t="s">
        <v>13</v>
      </c>
      <c r="F1670">
        <f t="shared" si="81"/>
        <v>1</v>
      </c>
      <c r="G1670">
        <f t="shared" si="80"/>
        <v>0</v>
      </c>
      <c r="H1670">
        <f t="shared" si="79"/>
        <v>0</v>
      </c>
      <c r="I1670">
        <v>6</v>
      </c>
      <c r="J1670">
        <v>3</v>
      </c>
      <c r="K1670">
        <v>3</v>
      </c>
      <c r="L1670">
        <v>4.47</v>
      </c>
      <c r="M1670" s="1">
        <v>220</v>
      </c>
      <c r="N1670">
        <v>16</v>
      </c>
    </row>
    <row r="1671" spans="1:14" x14ac:dyDescent="0.2">
      <c r="A1671">
        <v>8554989</v>
      </c>
      <c r="B1671" t="s">
        <v>1769</v>
      </c>
      <c r="C1671">
        <v>0</v>
      </c>
      <c r="D1671" t="s">
        <v>22</v>
      </c>
      <c r="E1671" t="s">
        <v>714</v>
      </c>
      <c r="F1671">
        <f t="shared" si="81"/>
        <v>0</v>
      </c>
      <c r="G1671">
        <f t="shared" si="80"/>
        <v>0</v>
      </c>
      <c r="H1671">
        <f t="shared" si="79"/>
        <v>1</v>
      </c>
      <c r="I1671">
        <v>3</v>
      </c>
      <c r="J1671">
        <v>1</v>
      </c>
      <c r="K1671">
        <v>1</v>
      </c>
      <c r="L1671">
        <v>4</v>
      </c>
      <c r="M1671" s="1">
        <v>350</v>
      </c>
      <c r="N1671">
        <v>2</v>
      </c>
    </row>
    <row r="1672" spans="1:14" x14ac:dyDescent="0.2">
      <c r="A1672">
        <v>8555708</v>
      </c>
      <c r="B1672" t="s">
        <v>1770</v>
      </c>
      <c r="C1672">
        <v>0</v>
      </c>
      <c r="E1672" t="s">
        <v>13</v>
      </c>
      <c r="F1672">
        <f t="shared" si="81"/>
        <v>1</v>
      </c>
      <c r="G1672">
        <f t="shared" si="80"/>
        <v>0</v>
      </c>
      <c r="H1672">
        <f t="shared" si="79"/>
        <v>0</v>
      </c>
      <c r="I1672">
        <v>2</v>
      </c>
      <c r="J1672">
        <v>1</v>
      </c>
      <c r="K1672">
        <v>1</v>
      </c>
      <c r="M1672" s="1">
        <v>250</v>
      </c>
      <c r="N1672">
        <v>0</v>
      </c>
    </row>
    <row r="1673" spans="1:14" x14ac:dyDescent="0.2">
      <c r="A1673">
        <v>8568211</v>
      </c>
      <c r="B1673" t="s">
        <v>1771</v>
      </c>
      <c r="C1673">
        <v>0</v>
      </c>
      <c r="D1673" t="s">
        <v>20</v>
      </c>
      <c r="E1673" t="s">
        <v>13</v>
      </c>
      <c r="F1673">
        <f t="shared" si="81"/>
        <v>1</v>
      </c>
      <c r="G1673">
        <f t="shared" si="80"/>
        <v>0</v>
      </c>
      <c r="H1673">
        <f t="shared" si="79"/>
        <v>0</v>
      </c>
      <c r="I1673">
        <v>4</v>
      </c>
      <c r="J1673">
        <v>2</v>
      </c>
      <c r="K1673">
        <v>2</v>
      </c>
      <c r="L1673">
        <v>5</v>
      </c>
      <c r="M1673" s="1">
        <v>900</v>
      </c>
      <c r="N1673">
        <v>1</v>
      </c>
    </row>
    <row r="1674" spans="1:14" x14ac:dyDescent="0.2">
      <c r="A1674">
        <v>8569523</v>
      </c>
      <c r="B1674" t="s">
        <v>1772</v>
      </c>
      <c r="C1674">
        <v>0</v>
      </c>
      <c r="D1674" t="s">
        <v>132</v>
      </c>
      <c r="E1674" t="s">
        <v>13</v>
      </c>
      <c r="F1674">
        <f t="shared" si="81"/>
        <v>1</v>
      </c>
      <c r="G1674">
        <f t="shared" si="80"/>
        <v>0</v>
      </c>
      <c r="H1674">
        <f t="shared" si="79"/>
        <v>0</v>
      </c>
      <c r="I1674">
        <v>6</v>
      </c>
      <c r="J1674">
        <v>2</v>
      </c>
      <c r="K1674">
        <v>2</v>
      </c>
      <c r="L1674">
        <v>4</v>
      </c>
      <c r="M1674" s="1">
        <v>250</v>
      </c>
      <c r="N1674">
        <v>1</v>
      </c>
    </row>
    <row r="1675" spans="1:14" x14ac:dyDescent="0.2">
      <c r="A1675">
        <v>8577438</v>
      </c>
      <c r="B1675" t="s">
        <v>1773</v>
      </c>
      <c r="C1675">
        <v>0</v>
      </c>
      <c r="D1675" t="s">
        <v>132</v>
      </c>
      <c r="E1675" t="s">
        <v>13</v>
      </c>
      <c r="F1675">
        <f t="shared" si="81"/>
        <v>1</v>
      </c>
      <c r="G1675">
        <f t="shared" si="80"/>
        <v>0</v>
      </c>
      <c r="H1675">
        <f t="shared" si="79"/>
        <v>0</v>
      </c>
      <c r="I1675">
        <v>6</v>
      </c>
      <c r="J1675">
        <v>3</v>
      </c>
      <c r="K1675">
        <v>3</v>
      </c>
      <c r="M1675" s="1">
        <v>300</v>
      </c>
      <c r="N1675">
        <v>0</v>
      </c>
    </row>
    <row r="1676" spans="1:14" x14ac:dyDescent="0.2">
      <c r="A1676">
        <v>8577931</v>
      </c>
      <c r="B1676" t="s">
        <v>1774</v>
      </c>
      <c r="C1676">
        <v>0</v>
      </c>
      <c r="E1676" t="s">
        <v>13</v>
      </c>
      <c r="F1676">
        <f t="shared" si="81"/>
        <v>1</v>
      </c>
      <c r="G1676">
        <f t="shared" si="80"/>
        <v>0</v>
      </c>
      <c r="H1676">
        <f t="shared" si="79"/>
        <v>0</v>
      </c>
      <c r="I1676">
        <v>5</v>
      </c>
      <c r="J1676">
        <v>2</v>
      </c>
      <c r="K1676">
        <v>3</v>
      </c>
      <c r="L1676">
        <v>4.8899999999999997</v>
      </c>
      <c r="M1676" s="1">
        <v>150</v>
      </c>
      <c r="N1676">
        <v>27</v>
      </c>
    </row>
    <row r="1677" spans="1:14" x14ac:dyDescent="0.2">
      <c r="A1677">
        <v>8580033</v>
      </c>
      <c r="B1677" t="s">
        <v>1775</v>
      </c>
      <c r="C1677">
        <v>1</v>
      </c>
      <c r="D1677" t="s">
        <v>74</v>
      </c>
      <c r="E1677" t="s">
        <v>15</v>
      </c>
      <c r="F1677">
        <f t="shared" si="81"/>
        <v>0</v>
      </c>
      <c r="G1677">
        <f t="shared" si="80"/>
        <v>1</v>
      </c>
      <c r="H1677">
        <f t="shared" si="79"/>
        <v>0</v>
      </c>
      <c r="I1677">
        <v>2</v>
      </c>
      <c r="J1677">
        <v>1</v>
      </c>
      <c r="K1677">
        <v>1</v>
      </c>
      <c r="L1677">
        <v>4.9000000000000004</v>
      </c>
      <c r="M1677" s="1">
        <v>52</v>
      </c>
      <c r="N1677">
        <v>69</v>
      </c>
    </row>
    <row r="1678" spans="1:14" x14ac:dyDescent="0.2">
      <c r="A1678">
        <v>8581191</v>
      </c>
      <c r="B1678" t="s">
        <v>1776</v>
      </c>
      <c r="C1678">
        <v>0</v>
      </c>
      <c r="D1678" t="s">
        <v>70</v>
      </c>
      <c r="E1678" t="s">
        <v>13</v>
      </c>
      <c r="F1678">
        <f t="shared" si="81"/>
        <v>1</v>
      </c>
      <c r="G1678">
        <f t="shared" si="80"/>
        <v>0</v>
      </c>
      <c r="H1678">
        <f t="shared" si="79"/>
        <v>0</v>
      </c>
      <c r="I1678">
        <v>2</v>
      </c>
      <c r="J1678">
        <v>1</v>
      </c>
      <c r="K1678">
        <v>1</v>
      </c>
      <c r="L1678">
        <v>5</v>
      </c>
      <c r="M1678" s="1">
        <v>115</v>
      </c>
      <c r="N1678">
        <v>1</v>
      </c>
    </row>
    <row r="1679" spans="1:14" x14ac:dyDescent="0.2">
      <c r="A1679">
        <v>8592302</v>
      </c>
      <c r="B1679" t="s">
        <v>1777</v>
      </c>
      <c r="C1679">
        <v>1</v>
      </c>
      <c r="E1679" t="s">
        <v>15</v>
      </c>
      <c r="F1679">
        <f t="shared" si="81"/>
        <v>0</v>
      </c>
      <c r="G1679">
        <f t="shared" si="80"/>
        <v>1</v>
      </c>
      <c r="H1679">
        <f t="shared" si="79"/>
        <v>0</v>
      </c>
      <c r="I1679">
        <v>3</v>
      </c>
      <c r="J1679">
        <v>1</v>
      </c>
      <c r="K1679">
        <v>2</v>
      </c>
      <c r="L1679">
        <v>4.97</v>
      </c>
      <c r="M1679" s="1">
        <v>60</v>
      </c>
      <c r="N1679">
        <v>59</v>
      </c>
    </row>
    <row r="1680" spans="1:14" x14ac:dyDescent="0.2">
      <c r="A1680">
        <v>8594813</v>
      </c>
      <c r="B1680" t="s">
        <v>1778</v>
      </c>
      <c r="C1680">
        <v>0</v>
      </c>
      <c r="D1680" t="s">
        <v>31</v>
      </c>
      <c r="E1680" t="s">
        <v>13</v>
      </c>
      <c r="F1680">
        <f t="shared" si="81"/>
        <v>1</v>
      </c>
      <c r="G1680">
        <f t="shared" si="80"/>
        <v>0</v>
      </c>
      <c r="H1680">
        <f t="shared" si="79"/>
        <v>0</v>
      </c>
      <c r="I1680">
        <v>6</v>
      </c>
      <c r="J1680">
        <v>3</v>
      </c>
      <c r="K1680">
        <v>3</v>
      </c>
      <c r="M1680" s="1">
        <v>100</v>
      </c>
      <c r="N1680">
        <v>0</v>
      </c>
    </row>
    <row r="1681" spans="1:14" x14ac:dyDescent="0.2">
      <c r="A1681">
        <v>8594847</v>
      </c>
      <c r="B1681" t="s">
        <v>1779</v>
      </c>
      <c r="C1681">
        <v>0</v>
      </c>
      <c r="D1681" t="s">
        <v>206</v>
      </c>
      <c r="E1681" t="s">
        <v>15</v>
      </c>
      <c r="F1681">
        <f t="shared" si="81"/>
        <v>0</v>
      </c>
      <c r="G1681">
        <f t="shared" si="80"/>
        <v>1</v>
      </c>
      <c r="H1681">
        <f t="shared" si="79"/>
        <v>0</v>
      </c>
      <c r="I1681">
        <v>2</v>
      </c>
      <c r="J1681">
        <v>1</v>
      </c>
      <c r="K1681">
        <v>1</v>
      </c>
      <c r="L1681">
        <v>4.96</v>
      </c>
      <c r="M1681" s="1">
        <v>65</v>
      </c>
      <c r="N1681">
        <v>28</v>
      </c>
    </row>
    <row r="1682" spans="1:14" x14ac:dyDescent="0.2">
      <c r="A1682">
        <v>8595301</v>
      </c>
      <c r="B1682" t="s">
        <v>1780</v>
      </c>
      <c r="C1682">
        <v>0</v>
      </c>
      <c r="D1682" t="s">
        <v>57</v>
      </c>
      <c r="E1682" t="s">
        <v>13</v>
      </c>
      <c r="F1682">
        <f t="shared" si="81"/>
        <v>1</v>
      </c>
      <c r="G1682">
        <f t="shared" si="80"/>
        <v>0</v>
      </c>
      <c r="H1682">
        <f t="shared" si="79"/>
        <v>0</v>
      </c>
      <c r="I1682">
        <v>4</v>
      </c>
      <c r="J1682">
        <v>1</v>
      </c>
      <c r="K1682">
        <v>1</v>
      </c>
      <c r="L1682">
        <v>5</v>
      </c>
      <c r="M1682" s="1">
        <v>325</v>
      </c>
      <c r="N1682">
        <v>3</v>
      </c>
    </row>
    <row r="1683" spans="1:14" x14ac:dyDescent="0.2">
      <c r="A1683">
        <v>8595706</v>
      </c>
      <c r="B1683" t="s">
        <v>1781</v>
      </c>
      <c r="C1683">
        <v>0</v>
      </c>
      <c r="D1683" t="s">
        <v>94</v>
      </c>
      <c r="E1683" t="s">
        <v>13</v>
      </c>
      <c r="F1683">
        <f t="shared" si="81"/>
        <v>1</v>
      </c>
      <c r="G1683">
        <f t="shared" si="80"/>
        <v>0</v>
      </c>
      <c r="H1683">
        <f t="shared" si="79"/>
        <v>0</v>
      </c>
      <c r="I1683">
        <v>6</v>
      </c>
      <c r="J1683">
        <v>2</v>
      </c>
      <c r="K1683">
        <v>2</v>
      </c>
      <c r="M1683" s="1">
        <v>400</v>
      </c>
      <c r="N1683">
        <v>0</v>
      </c>
    </row>
    <row r="1684" spans="1:14" x14ac:dyDescent="0.2">
      <c r="A1684">
        <v>8609241</v>
      </c>
      <c r="B1684" t="s">
        <v>1782</v>
      </c>
      <c r="C1684">
        <v>0</v>
      </c>
      <c r="D1684" t="s">
        <v>22</v>
      </c>
      <c r="E1684" t="s">
        <v>15</v>
      </c>
      <c r="F1684">
        <f t="shared" si="81"/>
        <v>0</v>
      </c>
      <c r="G1684">
        <f t="shared" si="80"/>
        <v>1</v>
      </c>
      <c r="H1684">
        <f t="shared" si="79"/>
        <v>0</v>
      </c>
      <c r="I1684">
        <v>4</v>
      </c>
      <c r="J1684">
        <v>1</v>
      </c>
      <c r="K1684">
        <v>1</v>
      </c>
      <c r="L1684">
        <v>4</v>
      </c>
      <c r="M1684" s="1">
        <v>160</v>
      </c>
      <c r="N1684">
        <v>1</v>
      </c>
    </row>
    <row r="1685" spans="1:14" x14ac:dyDescent="0.2">
      <c r="A1685">
        <v>8609590</v>
      </c>
      <c r="B1685" t="s">
        <v>1783</v>
      </c>
      <c r="C1685">
        <v>0</v>
      </c>
      <c r="D1685" t="s">
        <v>74</v>
      </c>
      <c r="E1685" t="s">
        <v>13</v>
      </c>
      <c r="F1685">
        <f t="shared" si="81"/>
        <v>1</v>
      </c>
      <c r="G1685">
        <f t="shared" si="80"/>
        <v>0</v>
      </c>
      <c r="H1685">
        <f t="shared" si="79"/>
        <v>0</v>
      </c>
      <c r="I1685">
        <v>6</v>
      </c>
      <c r="J1685">
        <v>2</v>
      </c>
      <c r="K1685">
        <v>3</v>
      </c>
      <c r="L1685">
        <v>4.75</v>
      </c>
      <c r="M1685" s="1">
        <v>98</v>
      </c>
      <c r="N1685">
        <v>183</v>
      </c>
    </row>
    <row r="1686" spans="1:14" x14ac:dyDescent="0.2">
      <c r="A1686">
        <v>8609730</v>
      </c>
      <c r="B1686" t="s">
        <v>1784</v>
      </c>
      <c r="C1686">
        <v>0</v>
      </c>
      <c r="D1686" t="s">
        <v>135</v>
      </c>
      <c r="E1686" t="s">
        <v>13</v>
      </c>
      <c r="F1686">
        <f t="shared" si="81"/>
        <v>1</v>
      </c>
      <c r="G1686">
        <f t="shared" si="80"/>
        <v>0</v>
      </c>
      <c r="H1686">
        <f t="shared" si="79"/>
        <v>0</v>
      </c>
      <c r="I1686">
        <v>4</v>
      </c>
      <c r="J1686">
        <v>3</v>
      </c>
      <c r="K1686">
        <v>2</v>
      </c>
      <c r="M1686" s="1">
        <v>200</v>
      </c>
      <c r="N1686">
        <v>0</v>
      </c>
    </row>
    <row r="1687" spans="1:14" x14ac:dyDescent="0.2">
      <c r="A1687">
        <v>8611299</v>
      </c>
      <c r="B1687" t="s">
        <v>1785</v>
      </c>
      <c r="C1687">
        <v>0</v>
      </c>
      <c r="D1687" t="s">
        <v>31</v>
      </c>
      <c r="E1687" t="s">
        <v>15</v>
      </c>
      <c r="F1687">
        <f t="shared" si="81"/>
        <v>0</v>
      </c>
      <c r="G1687">
        <f t="shared" si="80"/>
        <v>1</v>
      </c>
      <c r="H1687">
        <f t="shared" si="79"/>
        <v>0</v>
      </c>
      <c r="I1687">
        <v>2</v>
      </c>
      <c r="J1687">
        <v>1</v>
      </c>
      <c r="K1687">
        <v>1</v>
      </c>
      <c r="M1687" s="1">
        <v>75</v>
      </c>
      <c r="N1687">
        <v>0</v>
      </c>
    </row>
    <row r="1688" spans="1:14" x14ac:dyDescent="0.2">
      <c r="A1688">
        <v>8613434</v>
      </c>
      <c r="B1688" t="s">
        <v>1786</v>
      </c>
      <c r="C1688">
        <v>0</v>
      </c>
      <c r="D1688" t="s">
        <v>40</v>
      </c>
      <c r="E1688" t="s">
        <v>13</v>
      </c>
      <c r="F1688">
        <f t="shared" si="81"/>
        <v>1</v>
      </c>
      <c r="G1688">
        <f t="shared" si="80"/>
        <v>0</v>
      </c>
      <c r="H1688">
        <f t="shared" si="79"/>
        <v>0</v>
      </c>
      <c r="I1688">
        <v>2</v>
      </c>
      <c r="K1688">
        <v>1</v>
      </c>
      <c r="M1688" s="1">
        <v>125</v>
      </c>
      <c r="N1688">
        <v>0</v>
      </c>
    </row>
    <row r="1689" spans="1:14" x14ac:dyDescent="0.2">
      <c r="A1689">
        <v>8614178</v>
      </c>
      <c r="B1689" t="s">
        <v>1787</v>
      </c>
      <c r="C1689">
        <v>1</v>
      </c>
      <c r="E1689" t="s">
        <v>13</v>
      </c>
      <c r="F1689">
        <f t="shared" si="81"/>
        <v>1</v>
      </c>
      <c r="G1689">
        <f t="shared" si="80"/>
        <v>0</v>
      </c>
      <c r="H1689">
        <f t="shared" si="79"/>
        <v>0</v>
      </c>
      <c r="I1689">
        <v>8</v>
      </c>
      <c r="J1689">
        <v>4</v>
      </c>
      <c r="K1689">
        <v>4</v>
      </c>
      <c r="L1689">
        <v>3.5</v>
      </c>
      <c r="M1689" s="1">
        <v>799</v>
      </c>
      <c r="N1689">
        <v>2</v>
      </c>
    </row>
    <row r="1690" spans="1:14" x14ac:dyDescent="0.2">
      <c r="A1690">
        <v>8614516</v>
      </c>
      <c r="B1690" t="s">
        <v>1788</v>
      </c>
      <c r="C1690">
        <v>0</v>
      </c>
      <c r="D1690" t="s">
        <v>77</v>
      </c>
      <c r="E1690" t="s">
        <v>13</v>
      </c>
      <c r="F1690">
        <f t="shared" si="81"/>
        <v>1</v>
      </c>
      <c r="G1690">
        <f t="shared" si="80"/>
        <v>0</v>
      </c>
      <c r="H1690">
        <f t="shared" si="79"/>
        <v>0</v>
      </c>
      <c r="I1690">
        <v>2</v>
      </c>
      <c r="J1690">
        <v>1</v>
      </c>
      <c r="K1690">
        <v>2</v>
      </c>
      <c r="L1690">
        <v>5</v>
      </c>
      <c r="M1690" s="1">
        <v>80</v>
      </c>
      <c r="N1690">
        <v>3</v>
      </c>
    </row>
    <row r="1691" spans="1:14" x14ac:dyDescent="0.2">
      <c r="A1691">
        <v>8628573</v>
      </c>
      <c r="B1691" t="s">
        <v>1789</v>
      </c>
      <c r="C1691">
        <v>0</v>
      </c>
      <c r="E1691" t="s">
        <v>13</v>
      </c>
      <c r="F1691">
        <f t="shared" si="81"/>
        <v>1</v>
      </c>
      <c r="G1691">
        <f t="shared" si="80"/>
        <v>0</v>
      </c>
      <c r="H1691">
        <f t="shared" si="79"/>
        <v>0</v>
      </c>
      <c r="I1691">
        <v>4</v>
      </c>
      <c r="J1691">
        <v>2</v>
      </c>
      <c r="K1691">
        <v>2</v>
      </c>
      <c r="L1691">
        <v>5</v>
      </c>
      <c r="M1691" s="1">
        <v>149</v>
      </c>
      <c r="N1691">
        <v>1</v>
      </c>
    </row>
    <row r="1692" spans="1:14" x14ac:dyDescent="0.2">
      <c r="A1692">
        <v>8630661</v>
      </c>
      <c r="B1692" t="s">
        <v>1790</v>
      </c>
      <c r="C1692">
        <v>0</v>
      </c>
      <c r="D1692" t="s">
        <v>70</v>
      </c>
      <c r="E1692" t="s">
        <v>13</v>
      </c>
      <c r="F1692">
        <f t="shared" si="81"/>
        <v>1</v>
      </c>
      <c r="G1692">
        <f t="shared" si="80"/>
        <v>0</v>
      </c>
      <c r="H1692">
        <f t="shared" si="79"/>
        <v>0</v>
      </c>
      <c r="I1692">
        <v>6</v>
      </c>
      <c r="J1692">
        <v>1</v>
      </c>
      <c r="K1692">
        <v>2</v>
      </c>
      <c r="M1692" s="1">
        <v>300</v>
      </c>
      <c r="N1692">
        <v>0</v>
      </c>
    </row>
    <row r="1693" spans="1:14" x14ac:dyDescent="0.2">
      <c r="A1693">
        <v>8635264</v>
      </c>
      <c r="B1693" t="s">
        <v>1791</v>
      </c>
      <c r="C1693">
        <v>0</v>
      </c>
      <c r="D1693" t="s">
        <v>54</v>
      </c>
      <c r="E1693" t="s">
        <v>15</v>
      </c>
      <c r="F1693">
        <f t="shared" si="81"/>
        <v>0</v>
      </c>
      <c r="G1693">
        <f t="shared" si="80"/>
        <v>1</v>
      </c>
      <c r="H1693">
        <f t="shared" si="79"/>
        <v>0</v>
      </c>
      <c r="I1693">
        <v>4</v>
      </c>
      <c r="J1693">
        <v>1</v>
      </c>
      <c r="K1693">
        <v>1</v>
      </c>
      <c r="M1693" s="1">
        <v>200</v>
      </c>
      <c r="N1693">
        <v>0</v>
      </c>
    </row>
    <row r="1694" spans="1:14" x14ac:dyDescent="0.2">
      <c r="A1694">
        <v>8636306</v>
      </c>
      <c r="B1694" t="s">
        <v>1792</v>
      </c>
      <c r="C1694">
        <v>0</v>
      </c>
      <c r="D1694" t="s">
        <v>158</v>
      </c>
      <c r="E1694" t="s">
        <v>13</v>
      </c>
      <c r="F1694">
        <f t="shared" si="81"/>
        <v>1</v>
      </c>
      <c r="G1694">
        <f t="shared" si="80"/>
        <v>0</v>
      </c>
      <c r="H1694">
        <f t="shared" si="79"/>
        <v>0</v>
      </c>
      <c r="I1694">
        <v>6</v>
      </c>
      <c r="J1694">
        <v>2</v>
      </c>
      <c r="K1694">
        <v>1</v>
      </c>
      <c r="M1694" s="1">
        <v>250</v>
      </c>
      <c r="N1694">
        <v>0</v>
      </c>
    </row>
    <row r="1695" spans="1:14" x14ac:dyDescent="0.2">
      <c r="A1695">
        <v>8648604</v>
      </c>
      <c r="B1695" t="s">
        <v>1793</v>
      </c>
      <c r="C1695">
        <v>0</v>
      </c>
      <c r="D1695" t="s">
        <v>72</v>
      </c>
      <c r="E1695" t="s">
        <v>15</v>
      </c>
      <c r="F1695">
        <f t="shared" si="81"/>
        <v>0</v>
      </c>
      <c r="G1695">
        <f t="shared" si="80"/>
        <v>1</v>
      </c>
      <c r="H1695">
        <f t="shared" si="79"/>
        <v>0</v>
      </c>
      <c r="I1695">
        <v>2</v>
      </c>
      <c r="J1695">
        <v>1</v>
      </c>
      <c r="K1695">
        <v>1</v>
      </c>
      <c r="L1695">
        <v>0</v>
      </c>
      <c r="M1695" s="1">
        <v>200</v>
      </c>
      <c r="N1695">
        <v>1</v>
      </c>
    </row>
    <row r="1696" spans="1:14" x14ac:dyDescent="0.2">
      <c r="A1696">
        <v>8649571</v>
      </c>
      <c r="B1696" t="s">
        <v>1794</v>
      </c>
      <c r="C1696">
        <v>0</v>
      </c>
      <c r="D1696" t="s">
        <v>12</v>
      </c>
      <c r="E1696" t="s">
        <v>13</v>
      </c>
      <c r="F1696">
        <f t="shared" si="81"/>
        <v>1</v>
      </c>
      <c r="G1696">
        <f t="shared" si="80"/>
        <v>0</v>
      </c>
      <c r="H1696">
        <f t="shared" si="79"/>
        <v>0</v>
      </c>
      <c r="I1696">
        <v>7</v>
      </c>
      <c r="J1696">
        <v>3</v>
      </c>
      <c r="K1696">
        <v>3</v>
      </c>
      <c r="M1696" s="1">
        <v>600</v>
      </c>
      <c r="N1696">
        <v>0</v>
      </c>
    </row>
    <row r="1697" spans="1:14" x14ac:dyDescent="0.2">
      <c r="A1697">
        <v>8655628</v>
      </c>
      <c r="B1697" t="s">
        <v>1795</v>
      </c>
      <c r="C1697">
        <v>0</v>
      </c>
      <c r="D1697" t="s">
        <v>48</v>
      </c>
      <c r="E1697" t="s">
        <v>15</v>
      </c>
      <c r="F1697">
        <f t="shared" si="81"/>
        <v>0</v>
      </c>
      <c r="G1697">
        <f t="shared" si="80"/>
        <v>1</v>
      </c>
      <c r="H1697">
        <f t="shared" si="79"/>
        <v>0</v>
      </c>
      <c r="I1697">
        <v>2</v>
      </c>
      <c r="J1697">
        <v>1</v>
      </c>
      <c r="K1697">
        <v>1</v>
      </c>
      <c r="L1697">
        <v>4.8099999999999996</v>
      </c>
      <c r="M1697" s="1">
        <v>49</v>
      </c>
      <c r="N1697">
        <v>27</v>
      </c>
    </row>
    <row r="1698" spans="1:14" x14ac:dyDescent="0.2">
      <c r="A1698">
        <v>8663006</v>
      </c>
      <c r="B1698" t="s">
        <v>1796</v>
      </c>
      <c r="C1698">
        <v>1</v>
      </c>
      <c r="D1698" t="s">
        <v>54</v>
      </c>
      <c r="E1698" t="s">
        <v>13</v>
      </c>
      <c r="F1698">
        <f t="shared" si="81"/>
        <v>1</v>
      </c>
      <c r="G1698">
        <f t="shared" si="80"/>
        <v>0</v>
      </c>
      <c r="H1698">
        <f t="shared" si="79"/>
        <v>0</v>
      </c>
      <c r="I1698">
        <v>3</v>
      </c>
      <c r="J1698">
        <v>1</v>
      </c>
      <c r="K1698">
        <v>2</v>
      </c>
      <c r="L1698">
        <v>4.88</v>
      </c>
      <c r="M1698" s="1">
        <v>73</v>
      </c>
      <c r="N1698">
        <v>33</v>
      </c>
    </row>
    <row r="1699" spans="1:14" x14ac:dyDescent="0.2">
      <c r="A1699">
        <v>8665469</v>
      </c>
      <c r="B1699" t="s">
        <v>1797</v>
      </c>
      <c r="C1699">
        <v>0</v>
      </c>
      <c r="E1699" t="s">
        <v>15</v>
      </c>
      <c r="F1699">
        <f t="shared" si="81"/>
        <v>0</v>
      </c>
      <c r="G1699">
        <f t="shared" si="80"/>
        <v>1</v>
      </c>
      <c r="H1699">
        <f t="shared" si="79"/>
        <v>0</v>
      </c>
      <c r="I1699">
        <v>2</v>
      </c>
      <c r="J1699">
        <v>1</v>
      </c>
      <c r="K1699">
        <v>1</v>
      </c>
      <c r="M1699" s="1">
        <v>149</v>
      </c>
      <c r="N1699">
        <v>0</v>
      </c>
    </row>
    <row r="1700" spans="1:14" x14ac:dyDescent="0.2">
      <c r="A1700">
        <v>8668966</v>
      </c>
      <c r="B1700" t="s">
        <v>1798</v>
      </c>
      <c r="C1700">
        <v>1</v>
      </c>
      <c r="E1700" t="s">
        <v>13</v>
      </c>
      <c r="F1700">
        <f t="shared" si="81"/>
        <v>1</v>
      </c>
      <c r="G1700">
        <f t="shared" si="80"/>
        <v>0</v>
      </c>
      <c r="H1700">
        <f t="shared" si="79"/>
        <v>0</v>
      </c>
      <c r="I1700">
        <v>2</v>
      </c>
      <c r="J1700">
        <v>1</v>
      </c>
      <c r="K1700">
        <v>1</v>
      </c>
      <c r="L1700">
        <v>4.8899999999999997</v>
      </c>
      <c r="M1700" s="1">
        <v>86</v>
      </c>
      <c r="N1700">
        <v>241</v>
      </c>
    </row>
    <row r="1701" spans="1:14" x14ac:dyDescent="0.2">
      <c r="A1701">
        <v>8670731</v>
      </c>
      <c r="B1701" t="s">
        <v>1799</v>
      </c>
      <c r="C1701">
        <v>0</v>
      </c>
      <c r="E1701" t="s">
        <v>15</v>
      </c>
      <c r="F1701">
        <f t="shared" si="81"/>
        <v>0</v>
      </c>
      <c r="G1701">
        <f t="shared" si="80"/>
        <v>1</v>
      </c>
      <c r="H1701">
        <f t="shared" si="79"/>
        <v>0</v>
      </c>
      <c r="I1701">
        <v>2</v>
      </c>
      <c r="J1701">
        <v>1</v>
      </c>
      <c r="K1701">
        <v>2</v>
      </c>
      <c r="L1701">
        <v>4.8899999999999997</v>
      </c>
      <c r="M1701" s="1">
        <v>86</v>
      </c>
      <c r="N1701">
        <v>9</v>
      </c>
    </row>
    <row r="1702" spans="1:14" x14ac:dyDescent="0.2">
      <c r="A1702">
        <v>8671908</v>
      </c>
      <c r="B1702" t="s">
        <v>1800</v>
      </c>
      <c r="C1702">
        <v>1</v>
      </c>
      <c r="E1702" t="s">
        <v>13</v>
      </c>
      <c r="F1702">
        <f t="shared" si="81"/>
        <v>1</v>
      </c>
      <c r="G1702">
        <f t="shared" si="80"/>
        <v>0</v>
      </c>
      <c r="H1702">
        <f t="shared" si="79"/>
        <v>0</v>
      </c>
      <c r="I1702">
        <v>3</v>
      </c>
      <c r="J1702">
        <v>1</v>
      </c>
      <c r="K1702">
        <v>2</v>
      </c>
      <c r="L1702">
        <v>4.9800000000000004</v>
      </c>
      <c r="M1702" s="1">
        <v>75</v>
      </c>
      <c r="N1702">
        <v>58</v>
      </c>
    </row>
    <row r="1703" spans="1:14" x14ac:dyDescent="0.2">
      <c r="A1703">
        <v>8672128</v>
      </c>
      <c r="B1703" t="s">
        <v>1801</v>
      </c>
      <c r="C1703">
        <v>0</v>
      </c>
      <c r="D1703" t="s">
        <v>70</v>
      </c>
      <c r="E1703" t="s">
        <v>13</v>
      </c>
      <c r="F1703">
        <f t="shared" si="81"/>
        <v>1</v>
      </c>
      <c r="G1703">
        <f t="shared" si="80"/>
        <v>0</v>
      </c>
      <c r="H1703">
        <f t="shared" si="79"/>
        <v>0</v>
      </c>
      <c r="I1703">
        <v>2</v>
      </c>
      <c r="J1703">
        <v>1</v>
      </c>
      <c r="K1703">
        <v>1</v>
      </c>
      <c r="M1703" s="1">
        <v>299</v>
      </c>
      <c r="N1703">
        <v>0</v>
      </c>
    </row>
    <row r="1704" spans="1:14" x14ac:dyDescent="0.2">
      <c r="A1704">
        <v>8672626</v>
      </c>
      <c r="B1704" t="s">
        <v>1802</v>
      </c>
      <c r="C1704">
        <v>0</v>
      </c>
      <c r="D1704" t="s">
        <v>74</v>
      </c>
      <c r="E1704" t="s">
        <v>13</v>
      </c>
      <c r="F1704">
        <f t="shared" si="81"/>
        <v>1</v>
      </c>
      <c r="G1704">
        <f t="shared" si="80"/>
        <v>0</v>
      </c>
      <c r="H1704">
        <f t="shared" si="79"/>
        <v>0</v>
      </c>
      <c r="I1704">
        <v>6</v>
      </c>
      <c r="J1704">
        <v>3</v>
      </c>
      <c r="K1704">
        <v>3</v>
      </c>
      <c r="L1704">
        <v>5</v>
      </c>
      <c r="M1704" s="1">
        <v>424</v>
      </c>
      <c r="N1704">
        <v>5</v>
      </c>
    </row>
    <row r="1705" spans="1:14" x14ac:dyDescent="0.2">
      <c r="A1705">
        <v>8674351</v>
      </c>
      <c r="B1705" t="s">
        <v>1803</v>
      </c>
      <c r="C1705">
        <v>0</v>
      </c>
      <c r="E1705" t="s">
        <v>15</v>
      </c>
      <c r="F1705">
        <f t="shared" si="81"/>
        <v>0</v>
      </c>
      <c r="G1705">
        <f t="shared" si="80"/>
        <v>1</v>
      </c>
      <c r="H1705">
        <f t="shared" si="79"/>
        <v>0</v>
      </c>
      <c r="I1705">
        <v>2</v>
      </c>
      <c r="J1705">
        <v>1</v>
      </c>
      <c r="K1705">
        <v>1</v>
      </c>
      <c r="L1705">
        <v>4.88</v>
      </c>
      <c r="M1705" s="1">
        <v>86</v>
      </c>
      <c r="N1705">
        <v>8</v>
      </c>
    </row>
    <row r="1706" spans="1:14" x14ac:dyDescent="0.2">
      <c r="A1706">
        <v>8688394</v>
      </c>
      <c r="B1706" t="s">
        <v>1804</v>
      </c>
      <c r="C1706">
        <v>1</v>
      </c>
      <c r="D1706" t="s">
        <v>72</v>
      </c>
      <c r="E1706" t="s">
        <v>13</v>
      </c>
      <c r="F1706">
        <f t="shared" si="81"/>
        <v>1</v>
      </c>
      <c r="G1706">
        <f t="shared" si="80"/>
        <v>0</v>
      </c>
      <c r="H1706">
        <f t="shared" si="79"/>
        <v>0</v>
      </c>
      <c r="I1706">
        <v>4</v>
      </c>
      <c r="J1706">
        <v>2</v>
      </c>
      <c r="K1706">
        <v>2</v>
      </c>
      <c r="L1706">
        <v>4.75</v>
      </c>
      <c r="M1706" s="1">
        <v>105</v>
      </c>
      <c r="N1706">
        <v>18</v>
      </c>
    </row>
    <row r="1707" spans="1:14" x14ac:dyDescent="0.2">
      <c r="A1707">
        <v>8689127</v>
      </c>
      <c r="B1707" t="s">
        <v>621</v>
      </c>
      <c r="C1707">
        <v>0</v>
      </c>
      <c r="E1707" t="s">
        <v>15</v>
      </c>
      <c r="F1707">
        <f t="shared" si="81"/>
        <v>0</v>
      </c>
      <c r="G1707">
        <f t="shared" si="80"/>
        <v>1</v>
      </c>
      <c r="H1707">
        <f t="shared" si="79"/>
        <v>0</v>
      </c>
      <c r="I1707">
        <v>2</v>
      </c>
      <c r="J1707">
        <v>1</v>
      </c>
      <c r="K1707">
        <v>0</v>
      </c>
      <c r="L1707">
        <v>5</v>
      </c>
      <c r="M1707" s="1">
        <v>178</v>
      </c>
      <c r="N1707">
        <v>3</v>
      </c>
    </row>
    <row r="1708" spans="1:14" x14ac:dyDescent="0.2">
      <c r="A1708">
        <v>8691146</v>
      </c>
      <c r="B1708" t="s">
        <v>1805</v>
      </c>
      <c r="C1708">
        <v>0</v>
      </c>
      <c r="D1708" t="s">
        <v>50</v>
      </c>
      <c r="E1708" t="s">
        <v>13</v>
      </c>
      <c r="F1708">
        <f t="shared" si="81"/>
        <v>1</v>
      </c>
      <c r="G1708">
        <f t="shared" si="80"/>
        <v>0</v>
      </c>
      <c r="H1708">
        <f t="shared" si="79"/>
        <v>0</v>
      </c>
      <c r="I1708">
        <v>1</v>
      </c>
      <c r="J1708">
        <v>2</v>
      </c>
      <c r="K1708">
        <v>2</v>
      </c>
      <c r="M1708" s="1">
        <v>300</v>
      </c>
      <c r="N1708">
        <v>0</v>
      </c>
    </row>
    <row r="1709" spans="1:14" x14ac:dyDescent="0.2">
      <c r="A1709">
        <v>8697580</v>
      </c>
      <c r="B1709" t="s">
        <v>1806</v>
      </c>
      <c r="C1709">
        <v>0</v>
      </c>
      <c r="D1709" t="s">
        <v>31</v>
      </c>
      <c r="E1709" t="s">
        <v>13</v>
      </c>
      <c r="F1709">
        <f t="shared" si="81"/>
        <v>1</v>
      </c>
      <c r="G1709">
        <f t="shared" si="80"/>
        <v>0</v>
      </c>
      <c r="H1709">
        <f t="shared" si="79"/>
        <v>0</v>
      </c>
      <c r="I1709">
        <v>5</v>
      </c>
      <c r="J1709">
        <v>2</v>
      </c>
      <c r="K1709">
        <v>2</v>
      </c>
      <c r="L1709">
        <v>5</v>
      </c>
      <c r="M1709" s="1">
        <v>200</v>
      </c>
      <c r="N1709">
        <v>3</v>
      </c>
    </row>
    <row r="1710" spans="1:14" x14ac:dyDescent="0.2">
      <c r="A1710">
        <v>8703781</v>
      </c>
      <c r="B1710" t="s">
        <v>1807</v>
      </c>
      <c r="C1710">
        <v>0</v>
      </c>
      <c r="D1710" t="s">
        <v>446</v>
      </c>
      <c r="E1710" t="s">
        <v>13</v>
      </c>
      <c r="F1710">
        <f t="shared" si="81"/>
        <v>1</v>
      </c>
      <c r="G1710">
        <f t="shared" si="80"/>
        <v>0</v>
      </c>
      <c r="H1710">
        <f t="shared" si="79"/>
        <v>0</v>
      </c>
      <c r="I1710">
        <v>6</v>
      </c>
      <c r="J1710">
        <v>2</v>
      </c>
      <c r="K1710">
        <v>3</v>
      </c>
      <c r="L1710">
        <v>4.3099999999999996</v>
      </c>
      <c r="M1710" s="1">
        <v>111</v>
      </c>
      <c r="N1710">
        <v>150</v>
      </c>
    </row>
    <row r="1711" spans="1:14" x14ac:dyDescent="0.2">
      <c r="A1711">
        <v>8705135</v>
      </c>
      <c r="B1711" t="s">
        <v>1808</v>
      </c>
      <c r="C1711">
        <v>0</v>
      </c>
      <c r="D1711" t="s">
        <v>18</v>
      </c>
      <c r="E1711" t="s">
        <v>15</v>
      </c>
      <c r="F1711">
        <f t="shared" si="81"/>
        <v>0</v>
      </c>
      <c r="G1711">
        <f t="shared" si="80"/>
        <v>1</v>
      </c>
      <c r="H1711">
        <f t="shared" si="79"/>
        <v>0</v>
      </c>
      <c r="I1711">
        <v>1</v>
      </c>
      <c r="J1711">
        <v>1</v>
      </c>
      <c r="K1711">
        <v>1</v>
      </c>
      <c r="M1711" s="1">
        <v>45</v>
      </c>
      <c r="N1711">
        <v>0</v>
      </c>
    </row>
    <row r="1712" spans="1:14" x14ac:dyDescent="0.2">
      <c r="A1712">
        <v>8722133</v>
      </c>
      <c r="B1712" t="s">
        <v>1809</v>
      </c>
      <c r="C1712">
        <v>0</v>
      </c>
      <c r="D1712" t="s">
        <v>74</v>
      </c>
      <c r="E1712" t="s">
        <v>13</v>
      </c>
      <c r="F1712">
        <f t="shared" si="81"/>
        <v>1</v>
      </c>
      <c r="G1712">
        <f t="shared" si="80"/>
        <v>0</v>
      </c>
      <c r="H1712">
        <f t="shared" si="79"/>
        <v>0</v>
      </c>
      <c r="I1712">
        <v>2</v>
      </c>
      <c r="J1712">
        <v>1</v>
      </c>
      <c r="K1712">
        <v>1</v>
      </c>
      <c r="L1712">
        <v>0</v>
      </c>
      <c r="M1712" s="1">
        <v>333</v>
      </c>
      <c r="N1712">
        <v>1</v>
      </c>
    </row>
    <row r="1713" spans="1:14" x14ac:dyDescent="0.2">
      <c r="A1713">
        <v>8740144</v>
      </c>
      <c r="B1713" t="s">
        <v>1810</v>
      </c>
      <c r="C1713">
        <v>1</v>
      </c>
      <c r="D1713" t="s">
        <v>144</v>
      </c>
      <c r="E1713" t="s">
        <v>13</v>
      </c>
      <c r="F1713">
        <f t="shared" si="81"/>
        <v>1</v>
      </c>
      <c r="G1713">
        <f t="shared" si="80"/>
        <v>0</v>
      </c>
      <c r="H1713">
        <f t="shared" si="79"/>
        <v>0</v>
      </c>
      <c r="I1713">
        <v>4</v>
      </c>
      <c r="J1713">
        <v>3</v>
      </c>
      <c r="K1713">
        <v>2</v>
      </c>
      <c r="L1713">
        <v>5</v>
      </c>
      <c r="M1713" s="1">
        <v>120</v>
      </c>
      <c r="N1713">
        <v>2</v>
      </c>
    </row>
    <row r="1714" spans="1:14" x14ac:dyDescent="0.2">
      <c r="A1714">
        <v>8740538</v>
      </c>
      <c r="B1714" t="s">
        <v>1811</v>
      </c>
      <c r="C1714">
        <v>0</v>
      </c>
      <c r="D1714" t="s">
        <v>66</v>
      </c>
      <c r="E1714" t="s">
        <v>13</v>
      </c>
      <c r="F1714">
        <f t="shared" si="81"/>
        <v>1</v>
      </c>
      <c r="G1714">
        <f t="shared" si="80"/>
        <v>0</v>
      </c>
      <c r="H1714">
        <f t="shared" si="79"/>
        <v>0</v>
      </c>
      <c r="I1714">
        <v>3</v>
      </c>
      <c r="J1714">
        <v>2</v>
      </c>
      <c r="K1714">
        <v>1</v>
      </c>
      <c r="L1714">
        <v>5</v>
      </c>
      <c r="M1714" s="1">
        <v>80</v>
      </c>
      <c r="N1714">
        <v>1</v>
      </c>
    </row>
    <row r="1715" spans="1:14" x14ac:dyDescent="0.2">
      <c r="A1715">
        <v>8740559</v>
      </c>
      <c r="B1715" t="s">
        <v>1812</v>
      </c>
      <c r="C1715">
        <v>1</v>
      </c>
      <c r="D1715" t="s">
        <v>20</v>
      </c>
      <c r="E1715" t="s">
        <v>13</v>
      </c>
      <c r="F1715">
        <f t="shared" si="81"/>
        <v>1</v>
      </c>
      <c r="G1715">
        <f t="shared" si="80"/>
        <v>0</v>
      </c>
      <c r="H1715">
        <f t="shared" si="79"/>
        <v>0</v>
      </c>
      <c r="I1715">
        <v>6</v>
      </c>
      <c r="J1715">
        <v>3</v>
      </c>
      <c r="K1715">
        <v>3</v>
      </c>
      <c r="L1715">
        <v>5</v>
      </c>
      <c r="M1715" s="1">
        <v>325</v>
      </c>
      <c r="N1715">
        <v>15</v>
      </c>
    </row>
    <row r="1716" spans="1:14" x14ac:dyDescent="0.2">
      <c r="A1716">
        <v>8743900</v>
      </c>
      <c r="B1716" t="s">
        <v>1813</v>
      </c>
      <c r="C1716">
        <v>0</v>
      </c>
      <c r="D1716" t="s">
        <v>26</v>
      </c>
      <c r="E1716" t="s">
        <v>13</v>
      </c>
      <c r="F1716">
        <f t="shared" si="81"/>
        <v>1</v>
      </c>
      <c r="G1716">
        <f t="shared" si="80"/>
        <v>0</v>
      </c>
      <c r="H1716">
        <f t="shared" si="79"/>
        <v>0</v>
      </c>
      <c r="I1716">
        <v>4</v>
      </c>
      <c r="J1716">
        <v>1</v>
      </c>
      <c r="K1716">
        <v>2</v>
      </c>
      <c r="L1716">
        <v>4.25</v>
      </c>
      <c r="M1716" s="1">
        <v>109</v>
      </c>
      <c r="N1716">
        <v>5</v>
      </c>
    </row>
    <row r="1717" spans="1:14" x14ac:dyDescent="0.2">
      <c r="A1717">
        <v>8756436</v>
      </c>
      <c r="B1717" t="s">
        <v>1814</v>
      </c>
      <c r="C1717">
        <v>0</v>
      </c>
      <c r="D1717" t="s">
        <v>52</v>
      </c>
      <c r="E1717" t="s">
        <v>13</v>
      </c>
      <c r="F1717">
        <f t="shared" si="81"/>
        <v>1</v>
      </c>
      <c r="G1717">
        <f t="shared" si="80"/>
        <v>0</v>
      </c>
      <c r="H1717">
        <f t="shared" si="79"/>
        <v>0</v>
      </c>
      <c r="I1717">
        <v>2</v>
      </c>
      <c r="K1717">
        <v>1</v>
      </c>
      <c r="M1717" s="1">
        <v>250</v>
      </c>
      <c r="N1717">
        <v>0</v>
      </c>
    </row>
    <row r="1718" spans="1:14" x14ac:dyDescent="0.2">
      <c r="A1718">
        <v>8756544</v>
      </c>
      <c r="B1718" t="s">
        <v>1815</v>
      </c>
      <c r="C1718">
        <v>0</v>
      </c>
      <c r="D1718" t="s">
        <v>128</v>
      </c>
      <c r="E1718" t="s">
        <v>13</v>
      </c>
      <c r="F1718">
        <f t="shared" si="81"/>
        <v>1</v>
      </c>
      <c r="G1718">
        <f t="shared" si="80"/>
        <v>0</v>
      </c>
      <c r="H1718">
        <f t="shared" si="79"/>
        <v>0</v>
      </c>
      <c r="I1718">
        <v>4</v>
      </c>
      <c r="J1718">
        <v>2</v>
      </c>
      <c r="K1718">
        <v>2</v>
      </c>
      <c r="L1718">
        <v>4.8099999999999996</v>
      </c>
      <c r="M1718" s="1">
        <v>200</v>
      </c>
      <c r="N1718">
        <v>36</v>
      </c>
    </row>
    <row r="1719" spans="1:14" x14ac:dyDescent="0.2">
      <c r="A1719">
        <v>8761924</v>
      </c>
      <c r="B1719" t="s">
        <v>1816</v>
      </c>
      <c r="C1719">
        <v>0</v>
      </c>
      <c r="D1719" t="s">
        <v>128</v>
      </c>
      <c r="E1719" t="s">
        <v>13</v>
      </c>
      <c r="F1719">
        <f t="shared" si="81"/>
        <v>1</v>
      </c>
      <c r="G1719">
        <f t="shared" si="80"/>
        <v>0</v>
      </c>
      <c r="H1719">
        <f t="shared" si="79"/>
        <v>0</v>
      </c>
      <c r="I1719">
        <v>5</v>
      </c>
      <c r="J1719">
        <v>2</v>
      </c>
      <c r="K1719">
        <v>2</v>
      </c>
      <c r="M1719" s="1">
        <v>189</v>
      </c>
      <c r="N1719">
        <v>0</v>
      </c>
    </row>
    <row r="1720" spans="1:14" x14ac:dyDescent="0.2">
      <c r="A1720">
        <v>8762934</v>
      </c>
      <c r="B1720" t="s">
        <v>1817</v>
      </c>
      <c r="C1720">
        <v>1</v>
      </c>
      <c r="D1720" t="s">
        <v>70</v>
      </c>
      <c r="E1720" t="s">
        <v>13</v>
      </c>
      <c r="F1720">
        <f t="shared" si="81"/>
        <v>1</v>
      </c>
      <c r="G1720">
        <f t="shared" si="80"/>
        <v>0</v>
      </c>
      <c r="H1720">
        <f t="shared" ref="H1720:H1783" si="82">IF(E1720="Shared room",1,0)</f>
        <v>0</v>
      </c>
      <c r="I1720">
        <v>4</v>
      </c>
      <c r="J1720">
        <v>2</v>
      </c>
      <c r="K1720">
        <v>2</v>
      </c>
      <c r="L1720">
        <v>5</v>
      </c>
      <c r="M1720" s="1">
        <v>95</v>
      </c>
      <c r="N1720">
        <v>1</v>
      </c>
    </row>
    <row r="1721" spans="1:14" x14ac:dyDescent="0.2">
      <c r="A1721">
        <v>8773086</v>
      </c>
      <c r="B1721" t="s">
        <v>1818</v>
      </c>
      <c r="C1721">
        <v>0</v>
      </c>
      <c r="D1721" t="s">
        <v>461</v>
      </c>
      <c r="E1721" t="s">
        <v>13</v>
      </c>
      <c r="F1721">
        <f t="shared" si="81"/>
        <v>1</v>
      </c>
      <c r="G1721">
        <f t="shared" si="80"/>
        <v>0</v>
      </c>
      <c r="H1721">
        <f t="shared" si="82"/>
        <v>0</v>
      </c>
      <c r="I1721">
        <v>6</v>
      </c>
      <c r="J1721">
        <v>4</v>
      </c>
      <c r="K1721">
        <v>4</v>
      </c>
      <c r="M1721" s="1">
        <v>1000</v>
      </c>
      <c r="N1721">
        <v>0</v>
      </c>
    </row>
    <row r="1722" spans="1:14" x14ac:dyDescent="0.2">
      <c r="A1722">
        <v>8780307</v>
      </c>
      <c r="B1722" t="s">
        <v>1819</v>
      </c>
      <c r="C1722">
        <v>1</v>
      </c>
      <c r="D1722" t="s">
        <v>101</v>
      </c>
      <c r="E1722" t="s">
        <v>15</v>
      </c>
      <c r="F1722">
        <f t="shared" si="81"/>
        <v>0</v>
      </c>
      <c r="G1722">
        <f t="shared" si="80"/>
        <v>1</v>
      </c>
      <c r="H1722">
        <f t="shared" si="82"/>
        <v>0</v>
      </c>
      <c r="I1722">
        <v>2</v>
      </c>
      <c r="J1722">
        <v>1</v>
      </c>
      <c r="K1722">
        <v>1</v>
      </c>
      <c r="L1722">
        <v>4.8499999999999996</v>
      </c>
      <c r="M1722" s="1">
        <v>36</v>
      </c>
      <c r="N1722">
        <v>54</v>
      </c>
    </row>
    <row r="1723" spans="1:14" x14ac:dyDescent="0.2">
      <c r="A1723">
        <v>8783699</v>
      </c>
      <c r="B1723" t="s">
        <v>1820</v>
      </c>
      <c r="C1723">
        <v>1</v>
      </c>
      <c r="D1723" t="s">
        <v>128</v>
      </c>
      <c r="E1723" t="s">
        <v>13</v>
      </c>
      <c r="F1723">
        <f t="shared" si="81"/>
        <v>1</v>
      </c>
      <c r="G1723">
        <f t="shared" si="80"/>
        <v>0</v>
      </c>
      <c r="H1723">
        <f t="shared" si="82"/>
        <v>0</v>
      </c>
      <c r="I1723">
        <v>2</v>
      </c>
      <c r="J1723">
        <v>1</v>
      </c>
      <c r="K1723">
        <v>1</v>
      </c>
      <c r="L1723">
        <v>4.72</v>
      </c>
      <c r="M1723" s="1">
        <v>94</v>
      </c>
      <c r="N1723">
        <v>216</v>
      </c>
    </row>
    <row r="1724" spans="1:14" x14ac:dyDescent="0.2">
      <c r="A1724">
        <v>8811995</v>
      </c>
      <c r="B1724" t="s">
        <v>1821</v>
      </c>
      <c r="C1724">
        <v>0</v>
      </c>
      <c r="D1724" t="s">
        <v>72</v>
      </c>
      <c r="E1724" t="s">
        <v>13</v>
      </c>
      <c r="F1724">
        <f t="shared" si="81"/>
        <v>1</v>
      </c>
      <c r="G1724">
        <f t="shared" si="80"/>
        <v>0</v>
      </c>
      <c r="H1724">
        <f t="shared" si="82"/>
        <v>0</v>
      </c>
      <c r="I1724">
        <v>8</v>
      </c>
      <c r="J1724">
        <v>3</v>
      </c>
      <c r="K1724">
        <v>3</v>
      </c>
      <c r="M1724" s="1">
        <v>700</v>
      </c>
      <c r="N1724">
        <v>0</v>
      </c>
    </row>
    <row r="1725" spans="1:14" x14ac:dyDescent="0.2">
      <c r="A1725">
        <v>8813853</v>
      </c>
      <c r="B1725" t="s">
        <v>1822</v>
      </c>
      <c r="C1725">
        <v>0</v>
      </c>
      <c r="E1725" t="s">
        <v>15</v>
      </c>
      <c r="F1725">
        <f t="shared" si="81"/>
        <v>0</v>
      </c>
      <c r="G1725">
        <f t="shared" si="80"/>
        <v>1</v>
      </c>
      <c r="H1725">
        <f t="shared" si="82"/>
        <v>0</v>
      </c>
      <c r="I1725">
        <v>2</v>
      </c>
      <c r="J1725">
        <v>1</v>
      </c>
      <c r="K1725">
        <v>1</v>
      </c>
      <c r="M1725" s="1">
        <v>99</v>
      </c>
      <c r="N1725">
        <v>0</v>
      </c>
    </row>
    <row r="1726" spans="1:14" x14ac:dyDescent="0.2">
      <c r="A1726">
        <v>8814298</v>
      </c>
      <c r="B1726" t="s">
        <v>1823</v>
      </c>
      <c r="C1726">
        <v>0</v>
      </c>
      <c r="D1726" t="s">
        <v>64</v>
      </c>
      <c r="E1726" t="s">
        <v>13</v>
      </c>
      <c r="F1726">
        <f t="shared" si="81"/>
        <v>1</v>
      </c>
      <c r="G1726">
        <f t="shared" si="80"/>
        <v>0</v>
      </c>
      <c r="H1726">
        <f t="shared" si="82"/>
        <v>0</v>
      </c>
      <c r="I1726">
        <v>2</v>
      </c>
      <c r="J1726">
        <v>1</v>
      </c>
      <c r="K1726">
        <v>1</v>
      </c>
      <c r="L1726">
        <v>4.5</v>
      </c>
      <c r="M1726" s="1">
        <v>250</v>
      </c>
      <c r="N1726">
        <v>2</v>
      </c>
    </row>
    <row r="1727" spans="1:14" x14ac:dyDescent="0.2">
      <c r="A1727">
        <v>8826075</v>
      </c>
      <c r="B1727" t="s">
        <v>1824</v>
      </c>
      <c r="C1727">
        <v>1</v>
      </c>
      <c r="D1727" t="s">
        <v>156</v>
      </c>
      <c r="E1727" t="s">
        <v>13</v>
      </c>
      <c r="F1727">
        <f t="shared" si="81"/>
        <v>1</v>
      </c>
      <c r="G1727">
        <f t="shared" si="80"/>
        <v>0</v>
      </c>
      <c r="H1727">
        <f t="shared" si="82"/>
        <v>0</v>
      </c>
      <c r="I1727">
        <v>4</v>
      </c>
      <c r="J1727">
        <v>2</v>
      </c>
      <c r="K1727">
        <v>2</v>
      </c>
      <c r="L1727">
        <v>4.82</v>
      </c>
      <c r="M1727" s="1">
        <v>89</v>
      </c>
      <c r="N1727">
        <v>17</v>
      </c>
    </row>
    <row r="1728" spans="1:14" x14ac:dyDescent="0.2">
      <c r="A1728">
        <v>8826503</v>
      </c>
      <c r="B1728" t="s">
        <v>1825</v>
      </c>
      <c r="C1728">
        <v>0</v>
      </c>
      <c r="D1728" t="s">
        <v>383</v>
      </c>
      <c r="E1728" t="s">
        <v>15</v>
      </c>
      <c r="F1728">
        <f t="shared" si="81"/>
        <v>0</v>
      </c>
      <c r="G1728">
        <f t="shared" si="80"/>
        <v>1</v>
      </c>
      <c r="H1728">
        <f t="shared" si="82"/>
        <v>0</v>
      </c>
      <c r="I1728">
        <v>2</v>
      </c>
      <c r="J1728">
        <v>1</v>
      </c>
      <c r="K1728">
        <v>1</v>
      </c>
      <c r="L1728">
        <v>5</v>
      </c>
      <c r="M1728" s="1">
        <v>41</v>
      </c>
      <c r="N1728">
        <v>10</v>
      </c>
    </row>
    <row r="1729" spans="1:14" x14ac:dyDescent="0.2">
      <c r="A1729">
        <v>8826604</v>
      </c>
      <c r="B1729" t="s">
        <v>1826</v>
      </c>
      <c r="C1729">
        <v>0</v>
      </c>
      <c r="D1729" t="s">
        <v>383</v>
      </c>
      <c r="E1729" t="s">
        <v>15</v>
      </c>
      <c r="F1729">
        <f t="shared" si="81"/>
        <v>0</v>
      </c>
      <c r="G1729">
        <f t="shared" si="80"/>
        <v>1</v>
      </c>
      <c r="H1729">
        <f t="shared" si="82"/>
        <v>0</v>
      </c>
      <c r="I1729">
        <v>2</v>
      </c>
      <c r="J1729">
        <v>1</v>
      </c>
      <c r="K1729">
        <v>2</v>
      </c>
      <c r="L1729">
        <v>5</v>
      </c>
      <c r="M1729" s="1">
        <v>41</v>
      </c>
      <c r="N1729">
        <v>1</v>
      </c>
    </row>
    <row r="1730" spans="1:14" x14ac:dyDescent="0.2">
      <c r="A1730">
        <v>8843728</v>
      </c>
      <c r="B1730" t="s">
        <v>1827</v>
      </c>
      <c r="C1730">
        <v>0</v>
      </c>
      <c r="E1730" t="s">
        <v>13</v>
      </c>
      <c r="F1730">
        <f t="shared" si="81"/>
        <v>1</v>
      </c>
      <c r="G1730">
        <f t="shared" si="80"/>
        <v>0</v>
      </c>
      <c r="H1730">
        <f t="shared" si="82"/>
        <v>0</v>
      </c>
      <c r="I1730">
        <v>6</v>
      </c>
      <c r="J1730">
        <v>3</v>
      </c>
      <c r="K1730">
        <v>3</v>
      </c>
      <c r="M1730" s="1">
        <v>295</v>
      </c>
      <c r="N1730">
        <v>0</v>
      </c>
    </row>
    <row r="1731" spans="1:14" x14ac:dyDescent="0.2">
      <c r="A1731">
        <v>8880973</v>
      </c>
      <c r="B1731" t="s">
        <v>1828</v>
      </c>
      <c r="C1731">
        <v>0</v>
      </c>
      <c r="D1731" t="s">
        <v>107</v>
      </c>
      <c r="E1731" t="s">
        <v>13</v>
      </c>
      <c r="F1731">
        <f t="shared" si="81"/>
        <v>1</v>
      </c>
      <c r="G1731">
        <f t="shared" ref="G1731:G1794" si="83">IF(E1731="Private room",1,0)</f>
        <v>0</v>
      </c>
      <c r="H1731">
        <f t="shared" si="82"/>
        <v>0</v>
      </c>
      <c r="I1731">
        <v>4</v>
      </c>
      <c r="J1731">
        <v>1</v>
      </c>
      <c r="K1731">
        <v>2</v>
      </c>
      <c r="L1731">
        <v>4.6500000000000004</v>
      </c>
      <c r="M1731" s="1">
        <v>90</v>
      </c>
      <c r="N1731">
        <v>405</v>
      </c>
    </row>
    <row r="1732" spans="1:14" x14ac:dyDescent="0.2">
      <c r="A1732">
        <v>8882372</v>
      </c>
      <c r="B1732" t="s">
        <v>1829</v>
      </c>
      <c r="C1732">
        <v>0</v>
      </c>
      <c r="D1732" t="s">
        <v>331</v>
      </c>
      <c r="E1732" t="s">
        <v>15</v>
      </c>
      <c r="F1732">
        <f t="shared" si="81"/>
        <v>0</v>
      </c>
      <c r="G1732">
        <f t="shared" si="83"/>
        <v>1</v>
      </c>
      <c r="H1732">
        <f t="shared" si="82"/>
        <v>0</v>
      </c>
      <c r="I1732">
        <v>2</v>
      </c>
      <c r="J1732">
        <v>1</v>
      </c>
      <c r="K1732">
        <v>1</v>
      </c>
      <c r="L1732">
        <v>4</v>
      </c>
      <c r="M1732" s="1">
        <v>35</v>
      </c>
      <c r="N1732">
        <v>1</v>
      </c>
    </row>
    <row r="1733" spans="1:14" x14ac:dyDescent="0.2">
      <c r="A1733">
        <v>8915312</v>
      </c>
      <c r="B1733" t="s">
        <v>1830</v>
      </c>
      <c r="C1733">
        <v>1</v>
      </c>
      <c r="D1733" t="s">
        <v>83</v>
      </c>
      <c r="E1733" t="s">
        <v>13</v>
      </c>
      <c r="F1733">
        <f t="shared" ref="F1733:F1796" si="84">IF(E1733="Entire home/apt",1,0)</f>
        <v>1</v>
      </c>
      <c r="G1733">
        <f t="shared" si="83"/>
        <v>0</v>
      </c>
      <c r="H1733">
        <f t="shared" si="82"/>
        <v>0</v>
      </c>
      <c r="I1733">
        <v>6</v>
      </c>
      <c r="J1733">
        <v>2</v>
      </c>
      <c r="K1733">
        <v>2</v>
      </c>
      <c r="L1733">
        <v>4.9800000000000004</v>
      </c>
      <c r="M1733" s="1">
        <v>109</v>
      </c>
      <c r="N1733">
        <v>49</v>
      </c>
    </row>
    <row r="1734" spans="1:14" x14ac:dyDescent="0.2">
      <c r="A1734">
        <v>8920025</v>
      </c>
      <c r="B1734" t="s">
        <v>1831</v>
      </c>
      <c r="C1734">
        <v>0</v>
      </c>
      <c r="D1734" t="s">
        <v>12</v>
      </c>
      <c r="E1734" t="s">
        <v>13</v>
      </c>
      <c r="F1734">
        <f t="shared" si="84"/>
        <v>1</v>
      </c>
      <c r="G1734">
        <f t="shared" si="83"/>
        <v>0</v>
      </c>
      <c r="H1734">
        <f t="shared" si="82"/>
        <v>0</v>
      </c>
      <c r="I1734">
        <v>2</v>
      </c>
      <c r="J1734">
        <v>1</v>
      </c>
      <c r="K1734">
        <v>2</v>
      </c>
      <c r="L1734">
        <v>4.79</v>
      </c>
      <c r="M1734" s="1">
        <v>104</v>
      </c>
      <c r="N1734">
        <v>287</v>
      </c>
    </row>
    <row r="1735" spans="1:14" x14ac:dyDescent="0.2">
      <c r="A1735">
        <v>8926402</v>
      </c>
      <c r="B1735" t="s">
        <v>1832</v>
      </c>
      <c r="C1735">
        <v>0</v>
      </c>
      <c r="E1735" t="s">
        <v>13</v>
      </c>
      <c r="F1735">
        <f t="shared" si="84"/>
        <v>1</v>
      </c>
      <c r="G1735">
        <f t="shared" si="83"/>
        <v>0</v>
      </c>
      <c r="H1735">
        <f t="shared" si="82"/>
        <v>0</v>
      </c>
      <c r="I1735">
        <v>4</v>
      </c>
      <c r="J1735">
        <v>4</v>
      </c>
      <c r="K1735">
        <v>4</v>
      </c>
      <c r="L1735">
        <v>4.8499999999999996</v>
      </c>
      <c r="M1735" s="1">
        <v>230</v>
      </c>
      <c r="N1735">
        <v>267</v>
      </c>
    </row>
    <row r="1736" spans="1:14" x14ac:dyDescent="0.2">
      <c r="A1736">
        <v>8972263</v>
      </c>
      <c r="B1736" t="s">
        <v>1833</v>
      </c>
      <c r="C1736">
        <v>1</v>
      </c>
      <c r="D1736" t="s">
        <v>66</v>
      </c>
      <c r="E1736" t="s">
        <v>15</v>
      </c>
      <c r="F1736">
        <f t="shared" si="84"/>
        <v>0</v>
      </c>
      <c r="G1736">
        <f t="shared" si="83"/>
        <v>1</v>
      </c>
      <c r="H1736">
        <f t="shared" si="82"/>
        <v>0</v>
      </c>
      <c r="I1736">
        <v>1</v>
      </c>
      <c r="J1736">
        <v>1</v>
      </c>
      <c r="K1736">
        <v>1</v>
      </c>
      <c r="L1736">
        <v>4.9400000000000004</v>
      </c>
      <c r="M1736" s="1">
        <v>26</v>
      </c>
      <c r="N1736">
        <v>17</v>
      </c>
    </row>
    <row r="1737" spans="1:14" x14ac:dyDescent="0.2">
      <c r="A1737">
        <v>8980721</v>
      </c>
      <c r="B1737" t="s">
        <v>1834</v>
      </c>
      <c r="C1737">
        <v>0</v>
      </c>
      <c r="E1737" t="s">
        <v>13</v>
      </c>
      <c r="F1737">
        <f t="shared" si="84"/>
        <v>1</v>
      </c>
      <c r="G1737">
        <f t="shared" si="83"/>
        <v>0</v>
      </c>
      <c r="H1737">
        <f t="shared" si="82"/>
        <v>0</v>
      </c>
      <c r="I1737">
        <v>5</v>
      </c>
      <c r="J1737">
        <v>2</v>
      </c>
      <c r="K1737">
        <v>3</v>
      </c>
      <c r="L1737">
        <v>4.9000000000000004</v>
      </c>
      <c r="M1737" s="1">
        <v>97</v>
      </c>
      <c r="N1737">
        <v>13</v>
      </c>
    </row>
    <row r="1738" spans="1:14" x14ac:dyDescent="0.2">
      <c r="A1738">
        <v>8985401</v>
      </c>
      <c r="B1738" t="s">
        <v>1835</v>
      </c>
      <c r="C1738">
        <v>0</v>
      </c>
      <c r="E1738" t="s">
        <v>13</v>
      </c>
      <c r="F1738">
        <f t="shared" si="84"/>
        <v>1</v>
      </c>
      <c r="G1738">
        <f t="shared" si="83"/>
        <v>0</v>
      </c>
      <c r="H1738">
        <f t="shared" si="82"/>
        <v>0</v>
      </c>
      <c r="I1738">
        <v>6</v>
      </c>
      <c r="J1738">
        <v>3</v>
      </c>
      <c r="K1738">
        <v>3</v>
      </c>
      <c r="L1738">
        <v>5</v>
      </c>
      <c r="M1738" s="1">
        <v>824</v>
      </c>
      <c r="N1738">
        <v>2</v>
      </c>
    </row>
    <row r="1739" spans="1:14" x14ac:dyDescent="0.2">
      <c r="A1739">
        <v>8986977</v>
      </c>
      <c r="B1739" t="s">
        <v>1836</v>
      </c>
      <c r="C1739">
        <v>1</v>
      </c>
      <c r="D1739" t="s">
        <v>101</v>
      </c>
      <c r="E1739" t="s">
        <v>15</v>
      </c>
      <c r="F1739">
        <f t="shared" si="84"/>
        <v>0</v>
      </c>
      <c r="G1739">
        <f t="shared" si="83"/>
        <v>1</v>
      </c>
      <c r="H1739">
        <f t="shared" si="82"/>
        <v>0</v>
      </c>
      <c r="I1739">
        <v>4</v>
      </c>
      <c r="J1739">
        <v>2</v>
      </c>
      <c r="K1739">
        <v>3</v>
      </c>
      <c r="L1739">
        <v>4.91</v>
      </c>
      <c r="M1739" s="1">
        <v>53</v>
      </c>
      <c r="N1739">
        <v>192</v>
      </c>
    </row>
    <row r="1740" spans="1:14" x14ac:dyDescent="0.2">
      <c r="A1740">
        <v>8989373</v>
      </c>
      <c r="B1740" t="s">
        <v>1837</v>
      </c>
      <c r="C1740">
        <v>0</v>
      </c>
      <c r="D1740" t="s">
        <v>54</v>
      </c>
      <c r="E1740" t="s">
        <v>13</v>
      </c>
      <c r="F1740">
        <f t="shared" si="84"/>
        <v>1</v>
      </c>
      <c r="G1740">
        <f t="shared" si="83"/>
        <v>0</v>
      </c>
      <c r="H1740">
        <f t="shared" si="82"/>
        <v>0</v>
      </c>
      <c r="I1740">
        <v>2</v>
      </c>
      <c r="J1740">
        <v>1</v>
      </c>
      <c r="K1740">
        <v>1</v>
      </c>
      <c r="L1740">
        <v>4.8</v>
      </c>
      <c r="M1740" s="1">
        <v>70</v>
      </c>
      <c r="N1740">
        <v>6</v>
      </c>
    </row>
    <row r="1741" spans="1:14" x14ac:dyDescent="0.2">
      <c r="A1741">
        <v>9010732</v>
      </c>
      <c r="B1741" t="s">
        <v>1838</v>
      </c>
      <c r="C1741">
        <v>0</v>
      </c>
      <c r="D1741" t="s">
        <v>31</v>
      </c>
      <c r="E1741" t="s">
        <v>15</v>
      </c>
      <c r="F1741">
        <f t="shared" si="84"/>
        <v>0</v>
      </c>
      <c r="G1741">
        <f t="shared" si="83"/>
        <v>1</v>
      </c>
      <c r="H1741">
        <f t="shared" si="82"/>
        <v>0</v>
      </c>
      <c r="I1741">
        <v>1</v>
      </c>
      <c r="J1741">
        <v>1</v>
      </c>
      <c r="K1741">
        <v>1</v>
      </c>
      <c r="M1741" s="1">
        <v>150</v>
      </c>
      <c r="N1741">
        <v>0</v>
      </c>
    </row>
    <row r="1742" spans="1:14" x14ac:dyDescent="0.2">
      <c r="A1742">
        <v>9011892</v>
      </c>
      <c r="B1742" t="s">
        <v>1839</v>
      </c>
      <c r="C1742">
        <v>0</v>
      </c>
      <c r="D1742" t="s">
        <v>31</v>
      </c>
      <c r="E1742" t="s">
        <v>13</v>
      </c>
      <c r="F1742">
        <f t="shared" si="84"/>
        <v>1</v>
      </c>
      <c r="G1742">
        <f t="shared" si="83"/>
        <v>0</v>
      </c>
      <c r="H1742">
        <f t="shared" si="82"/>
        <v>0</v>
      </c>
      <c r="I1742">
        <v>6</v>
      </c>
      <c r="J1742">
        <v>4</v>
      </c>
      <c r="K1742">
        <v>4</v>
      </c>
      <c r="L1742">
        <v>5</v>
      </c>
      <c r="M1742" s="1">
        <v>350</v>
      </c>
      <c r="N1742">
        <v>1</v>
      </c>
    </row>
    <row r="1743" spans="1:14" x14ac:dyDescent="0.2">
      <c r="A1743">
        <v>9012909</v>
      </c>
      <c r="B1743" t="s">
        <v>1840</v>
      </c>
      <c r="C1743">
        <v>0</v>
      </c>
      <c r="D1743" t="s">
        <v>20</v>
      </c>
      <c r="E1743" t="s">
        <v>13</v>
      </c>
      <c r="F1743">
        <f t="shared" si="84"/>
        <v>1</v>
      </c>
      <c r="G1743">
        <f t="shared" si="83"/>
        <v>0</v>
      </c>
      <c r="H1743">
        <f t="shared" si="82"/>
        <v>0</v>
      </c>
      <c r="I1743">
        <v>4</v>
      </c>
      <c r="J1743">
        <v>1</v>
      </c>
      <c r="K1743">
        <v>2</v>
      </c>
      <c r="L1743">
        <v>4.5599999999999996</v>
      </c>
      <c r="M1743" s="1">
        <v>150</v>
      </c>
      <c r="N1743">
        <v>9</v>
      </c>
    </row>
    <row r="1744" spans="1:14" x14ac:dyDescent="0.2">
      <c r="A1744">
        <v>9013058</v>
      </c>
      <c r="B1744" t="s">
        <v>1841</v>
      </c>
      <c r="C1744">
        <v>0</v>
      </c>
      <c r="D1744" t="s">
        <v>20</v>
      </c>
      <c r="E1744" t="s">
        <v>13</v>
      </c>
      <c r="F1744">
        <f t="shared" si="84"/>
        <v>1</v>
      </c>
      <c r="G1744">
        <f t="shared" si="83"/>
        <v>0</v>
      </c>
      <c r="H1744">
        <f t="shared" si="82"/>
        <v>0</v>
      </c>
      <c r="I1744">
        <v>4</v>
      </c>
      <c r="J1744">
        <v>1</v>
      </c>
      <c r="K1744">
        <v>2</v>
      </c>
      <c r="L1744">
        <v>4.93</v>
      </c>
      <c r="M1744" s="1">
        <v>150</v>
      </c>
      <c r="N1744">
        <v>14</v>
      </c>
    </row>
    <row r="1745" spans="1:14" x14ac:dyDescent="0.2">
      <c r="A1745">
        <v>9028362</v>
      </c>
      <c r="B1745" t="s">
        <v>1842</v>
      </c>
      <c r="C1745">
        <v>0</v>
      </c>
      <c r="D1745" t="s">
        <v>28</v>
      </c>
      <c r="E1745" t="s">
        <v>13</v>
      </c>
      <c r="F1745">
        <f t="shared" si="84"/>
        <v>1</v>
      </c>
      <c r="G1745">
        <f t="shared" si="83"/>
        <v>0</v>
      </c>
      <c r="H1745">
        <f t="shared" si="82"/>
        <v>0</v>
      </c>
      <c r="I1745">
        <v>3</v>
      </c>
      <c r="J1745">
        <v>1</v>
      </c>
      <c r="K1745">
        <v>1</v>
      </c>
      <c r="M1745" s="1">
        <v>94</v>
      </c>
      <c r="N1745">
        <v>0</v>
      </c>
    </row>
    <row r="1746" spans="1:14" x14ac:dyDescent="0.2">
      <c r="A1746">
        <v>9055134</v>
      </c>
      <c r="B1746" t="s">
        <v>1843</v>
      </c>
      <c r="C1746">
        <v>0</v>
      </c>
      <c r="E1746" t="s">
        <v>714</v>
      </c>
      <c r="F1746">
        <f t="shared" si="84"/>
        <v>0</v>
      </c>
      <c r="G1746">
        <f t="shared" si="83"/>
        <v>0</v>
      </c>
      <c r="H1746">
        <f t="shared" si="82"/>
        <v>1</v>
      </c>
      <c r="I1746">
        <v>1</v>
      </c>
      <c r="J1746">
        <v>1</v>
      </c>
      <c r="K1746">
        <v>1</v>
      </c>
      <c r="M1746" s="1">
        <v>120</v>
      </c>
      <c r="N1746">
        <v>0</v>
      </c>
    </row>
    <row r="1747" spans="1:14" x14ac:dyDescent="0.2">
      <c r="A1747">
        <v>9072951</v>
      </c>
      <c r="B1747" t="s">
        <v>1844</v>
      </c>
      <c r="C1747">
        <v>0</v>
      </c>
      <c r="D1747" t="s">
        <v>564</v>
      </c>
      <c r="E1747" t="s">
        <v>15</v>
      </c>
      <c r="F1747">
        <f t="shared" si="84"/>
        <v>0</v>
      </c>
      <c r="G1747">
        <f t="shared" si="83"/>
        <v>1</v>
      </c>
      <c r="H1747">
        <f t="shared" si="82"/>
        <v>0</v>
      </c>
      <c r="I1747">
        <v>2</v>
      </c>
      <c r="J1747">
        <v>1</v>
      </c>
      <c r="K1747">
        <v>1</v>
      </c>
      <c r="M1747" s="1">
        <v>76</v>
      </c>
      <c r="N1747">
        <v>0</v>
      </c>
    </row>
    <row r="1748" spans="1:14" x14ac:dyDescent="0.2">
      <c r="A1748">
        <v>9086606</v>
      </c>
      <c r="B1748" t="s">
        <v>1845</v>
      </c>
      <c r="C1748">
        <v>0</v>
      </c>
      <c r="D1748" t="s">
        <v>50</v>
      </c>
      <c r="E1748" t="s">
        <v>13</v>
      </c>
      <c r="F1748">
        <f t="shared" si="84"/>
        <v>1</v>
      </c>
      <c r="G1748">
        <f t="shared" si="83"/>
        <v>0</v>
      </c>
      <c r="H1748">
        <f t="shared" si="82"/>
        <v>0</v>
      </c>
      <c r="I1748">
        <v>8</v>
      </c>
      <c r="J1748">
        <v>4</v>
      </c>
      <c r="K1748">
        <v>5</v>
      </c>
      <c r="L1748">
        <v>5</v>
      </c>
      <c r="M1748" s="1">
        <v>865</v>
      </c>
      <c r="N1748">
        <v>3</v>
      </c>
    </row>
    <row r="1749" spans="1:14" x14ac:dyDescent="0.2">
      <c r="A1749">
        <v>9092423</v>
      </c>
      <c r="B1749" t="s">
        <v>1846</v>
      </c>
      <c r="C1749">
        <v>0</v>
      </c>
      <c r="D1749" t="s">
        <v>28</v>
      </c>
      <c r="E1749" t="s">
        <v>13</v>
      </c>
      <c r="F1749">
        <f t="shared" si="84"/>
        <v>1</v>
      </c>
      <c r="G1749">
        <f t="shared" si="83"/>
        <v>0</v>
      </c>
      <c r="H1749">
        <f t="shared" si="82"/>
        <v>0</v>
      </c>
      <c r="I1749">
        <v>5</v>
      </c>
      <c r="J1749">
        <v>1</v>
      </c>
      <c r="K1749">
        <v>1</v>
      </c>
      <c r="L1749">
        <v>5</v>
      </c>
      <c r="M1749" s="1">
        <v>30</v>
      </c>
      <c r="N1749">
        <v>1</v>
      </c>
    </row>
    <row r="1750" spans="1:14" x14ac:dyDescent="0.2">
      <c r="A1750">
        <v>9113180</v>
      </c>
      <c r="B1750" t="s">
        <v>1847</v>
      </c>
      <c r="C1750">
        <v>1</v>
      </c>
      <c r="D1750" t="s">
        <v>12</v>
      </c>
      <c r="E1750" t="s">
        <v>13</v>
      </c>
      <c r="F1750">
        <f t="shared" si="84"/>
        <v>1</v>
      </c>
      <c r="G1750">
        <f t="shared" si="83"/>
        <v>0</v>
      </c>
      <c r="H1750">
        <f t="shared" si="82"/>
        <v>0</v>
      </c>
      <c r="I1750">
        <v>2</v>
      </c>
      <c r="J1750">
        <v>1</v>
      </c>
      <c r="K1750">
        <v>1</v>
      </c>
      <c r="L1750">
        <v>4.9000000000000004</v>
      </c>
      <c r="M1750" s="1">
        <v>113</v>
      </c>
      <c r="N1750">
        <v>143</v>
      </c>
    </row>
    <row r="1751" spans="1:14" x14ac:dyDescent="0.2">
      <c r="A1751">
        <v>9128459</v>
      </c>
      <c r="B1751" t="s">
        <v>1848</v>
      </c>
      <c r="C1751">
        <v>0</v>
      </c>
      <c r="E1751" t="s">
        <v>15</v>
      </c>
      <c r="F1751">
        <f t="shared" si="84"/>
        <v>0</v>
      </c>
      <c r="G1751">
        <f t="shared" si="83"/>
        <v>1</v>
      </c>
      <c r="H1751">
        <f t="shared" si="82"/>
        <v>0</v>
      </c>
      <c r="I1751">
        <v>4</v>
      </c>
      <c r="J1751">
        <v>1</v>
      </c>
      <c r="K1751">
        <v>1</v>
      </c>
      <c r="M1751" s="1">
        <v>108</v>
      </c>
      <c r="N1751">
        <v>0</v>
      </c>
    </row>
    <row r="1752" spans="1:14" x14ac:dyDescent="0.2">
      <c r="A1752">
        <v>9128884</v>
      </c>
      <c r="B1752" t="s">
        <v>1849</v>
      </c>
      <c r="C1752">
        <v>0</v>
      </c>
      <c r="D1752" t="s">
        <v>28</v>
      </c>
      <c r="E1752" t="s">
        <v>15</v>
      </c>
      <c r="F1752">
        <f t="shared" si="84"/>
        <v>0</v>
      </c>
      <c r="G1752">
        <f t="shared" si="83"/>
        <v>1</v>
      </c>
      <c r="H1752">
        <f t="shared" si="82"/>
        <v>0</v>
      </c>
      <c r="I1752">
        <v>6</v>
      </c>
      <c r="J1752">
        <v>1</v>
      </c>
      <c r="K1752">
        <v>1</v>
      </c>
      <c r="L1752">
        <v>4.1500000000000004</v>
      </c>
      <c r="M1752" s="1">
        <v>100</v>
      </c>
      <c r="N1752">
        <v>33</v>
      </c>
    </row>
    <row r="1753" spans="1:14" x14ac:dyDescent="0.2">
      <c r="A1753">
        <v>9136983</v>
      </c>
      <c r="B1753" t="s">
        <v>1850</v>
      </c>
      <c r="C1753">
        <v>1</v>
      </c>
      <c r="D1753" t="s">
        <v>12</v>
      </c>
      <c r="E1753" t="s">
        <v>13</v>
      </c>
      <c r="F1753">
        <f t="shared" si="84"/>
        <v>1</v>
      </c>
      <c r="G1753">
        <f t="shared" si="83"/>
        <v>0</v>
      </c>
      <c r="H1753">
        <f t="shared" si="82"/>
        <v>0</v>
      </c>
      <c r="I1753">
        <v>2</v>
      </c>
      <c r="J1753">
        <v>1</v>
      </c>
      <c r="K1753">
        <v>2</v>
      </c>
      <c r="L1753">
        <v>4.95</v>
      </c>
      <c r="M1753" s="1">
        <v>160</v>
      </c>
      <c r="N1753">
        <v>247</v>
      </c>
    </row>
    <row r="1754" spans="1:14" x14ac:dyDescent="0.2">
      <c r="A1754">
        <v>9137791</v>
      </c>
      <c r="B1754" t="s">
        <v>1851</v>
      </c>
      <c r="C1754">
        <v>0</v>
      </c>
      <c r="E1754" t="s">
        <v>13</v>
      </c>
      <c r="F1754">
        <f t="shared" si="84"/>
        <v>1</v>
      </c>
      <c r="G1754">
        <f t="shared" si="83"/>
        <v>0</v>
      </c>
      <c r="H1754">
        <f t="shared" si="82"/>
        <v>0</v>
      </c>
      <c r="I1754">
        <v>6</v>
      </c>
      <c r="J1754">
        <v>3</v>
      </c>
      <c r="K1754">
        <v>3</v>
      </c>
      <c r="L1754">
        <v>4.67</v>
      </c>
      <c r="M1754" s="1">
        <v>500</v>
      </c>
      <c r="N1754">
        <v>12</v>
      </c>
    </row>
    <row r="1755" spans="1:14" x14ac:dyDescent="0.2">
      <c r="A1755">
        <v>9149808</v>
      </c>
      <c r="B1755" t="s">
        <v>1852</v>
      </c>
      <c r="C1755">
        <v>0</v>
      </c>
      <c r="D1755" t="s">
        <v>20</v>
      </c>
      <c r="E1755" t="s">
        <v>13</v>
      </c>
      <c r="F1755">
        <f t="shared" si="84"/>
        <v>1</v>
      </c>
      <c r="G1755">
        <f t="shared" si="83"/>
        <v>0</v>
      </c>
      <c r="H1755">
        <f t="shared" si="82"/>
        <v>0</v>
      </c>
      <c r="I1755">
        <v>4</v>
      </c>
      <c r="J1755">
        <v>2</v>
      </c>
      <c r="K1755">
        <v>2</v>
      </c>
      <c r="M1755" s="1">
        <v>200</v>
      </c>
      <c r="N1755">
        <v>0</v>
      </c>
    </row>
    <row r="1756" spans="1:14" x14ac:dyDescent="0.2">
      <c r="A1756">
        <v>9157222</v>
      </c>
      <c r="B1756" t="s">
        <v>1853</v>
      </c>
      <c r="C1756">
        <v>1</v>
      </c>
      <c r="D1756" t="s">
        <v>132</v>
      </c>
      <c r="E1756" t="s">
        <v>13</v>
      </c>
      <c r="F1756">
        <f t="shared" si="84"/>
        <v>1</v>
      </c>
      <c r="G1756">
        <f t="shared" si="83"/>
        <v>0</v>
      </c>
      <c r="H1756">
        <f t="shared" si="82"/>
        <v>0</v>
      </c>
      <c r="I1756">
        <v>10</v>
      </c>
      <c r="J1756">
        <v>3</v>
      </c>
      <c r="K1756">
        <v>4</v>
      </c>
      <c r="L1756">
        <v>4.8899999999999997</v>
      </c>
      <c r="M1756" s="1">
        <v>216</v>
      </c>
      <c r="N1756">
        <v>168</v>
      </c>
    </row>
    <row r="1757" spans="1:14" x14ac:dyDescent="0.2">
      <c r="A1757">
        <v>9163030</v>
      </c>
      <c r="B1757" t="s">
        <v>1854</v>
      </c>
      <c r="C1757">
        <v>0</v>
      </c>
      <c r="D1757" t="s">
        <v>12</v>
      </c>
      <c r="E1757" t="s">
        <v>13</v>
      </c>
      <c r="F1757">
        <f t="shared" si="84"/>
        <v>1</v>
      </c>
      <c r="G1757">
        <f t="shared" si="83"/>
        <v>0</v>
      </c>
      <c r="H1757">
        <f t="shared" si="82"/>
        <v>0</v>
      </c>
      <c r="I1757">
        <v>4</v>
      </c>
      <c r="J1757">
        <v>2</v>
      </c>
      <c r="K1757">
        <v>2</v>
      </c>
      <c r="L1757">
        <v>5</v>
      </c>
      <c r="M1757" s="1">
        <v>300</v>
      </c>
      <c r="N1757">
        <v>3</v>
      </c>
    </row>
    <row r="1758" spans="1:14" x14ac:dyDescent="0.2">
      <c r="A1758">
        <v>9170221</v>
      </c>
      <c r="B1758" t="s">
        <v>1855</v>
      </c>
      <c r="C1758">
        <v>0</v>
      </c>
      <c r="D1758" t="s">
        <v>31</v>
      </c>
      <c r="E1758" t="s">
        <v>15</v>
      </c>
      <c r="F1758">
        <f t="shared" si="84"/>
        <v>0</v>
      </c>
      <c r="G1758">
        <f t="shared" si="83"/>
        <v>1</v>
      </c>
      <c r="H1758">
        <f t="shared" si="82"/>
        <v>0</v>
      </c>
      <c r="I1758">
        <v>2</v>
      </c>
      <c r="J1758">
        <v>1</v>
      </c>
      <c r="K1758">
        <v>1</v>
      </c>
      <c r="L1758">
        <v>4</v>
      </c>
      <c r="M1758" s="1">
        <v>45</v>
      </c>
      <c r="N1758">
        <v>1</v>
      </c>
    </row>
    <row r="1759" spans="1:14" x14ac:dyDescent="0.2">
      <c r="A1759">
        <v>9182645</v>
      </c>
      <c r="B1759" t="s">
        <v>1856</v>
      </c>
      <c r="C1759">
        <v>0</v>
      </c>
      <c r="D1759" t="s">
        <v>165</v>
      </c>
      <c r="E1759" t="s">
        <v>13</v>
      </c>
      <c r="F1759">
        <f t="shared" si="84"/>
        <v>1</v>
      </c>
      <c r="G1759">
        <f t="shared" si="83"/>
        <v>0</v>
      </c>
      <c r="H1759">
        <f t="shared" si="82"/>
        <v>0</v>
      </c>
      <c r="I1759">
        <v>8</v>
      </c>
      <c r="J1759">
        <v>2</v>
      </c>
      <c r="K1759">
        <v>8</v>
      </c>
      <c r="L1759">
        <v>4.7300000000000004</v>
      </c>
      <c r="M1759" s="1">
        <v>696</v>
      </c>
      <c r="N1759">
        <v>22</v>
      </c>
    </row>
    <row r="1760" spans="1:14" x14ac:dyDescent="0.2">
      <c r="A1760">
        <v>9194049</v>
      </c>
      <c r="B1760" t="s">
        <v>1857</v>
      </c>
      <c r="C1760">
        <v>1</v>
      </c>
      <c r="E1760" t="s">
        <v>13</v>
      </c>
      <c r="F1760">
        <f t="shared" si="84"/>
        <v>1</v>
      </c>
      <c r="G1760">
        <f t="shared" si="83"/>
        <v>0</v>
      </c>
      <c r="H1760">
        <f t="shared" si="82"/>
        <v>0</v>
      </c>
      <c r="I1760">
        <v>6</v>
      </c>
      <c r="J1760">
        <v>2</v>
      </c>
      <c r="K1760">
        <v>2</v>
      </c>
      <c r="L1760">
        <v>4.99</v>
      </c>
      <c r="M1760" s="1">
        <v>225</v>
      </c>
      <c r="N1760">
        <v>104</v>
      </c>
    </row>
    <row r="1761" spans="1:14" x14ac:dyDescent="0.2">
      <c r="A1761">
        <v>9219124</v>
      </c>
      <c r="B1761" t="s">
        <v>1858</v>
      </c>
      <c r="C1761">
        <v>0</v>
      </c>
      <c r="D1761" t="s">
        <v>142</v>
      </c>
      <c r="E1761" t="s">
        <v>13</v>
      </c>
      <c r="F1761">
        <f t="shared" si="84"/>
        <v>1</v>
      </c>
      <c r="G1761">
        <f t="shared" si="83"/>
        <v>0</v>
      </c>
      <c r="H1761">
        <f t="shared" si="82"/>
        <v>0</v>
      </c>
      <c r="I1761">
        <v>4</v>
      </c>
      <c r="J1761">
        <v>2</v>
      </c>
      <c r="K1761">
        <v>2</v>
      </c>
      <c r="M1761" s="1">
        <v>300</v>
      </c>
      <c r="N1761">
        <v>0</v>
      </c>
    </row>
    <row r="1762" spans="1:14" x14ac:dyDescent="0.2">
      <c r="A1762">
        <v>9239771</v>
      </c>
      <c r="B1762" t="s">
        <v>1859</v>
      </c>
      <c r="C1762">
        <v>0</v>
      </c>
      <c r="D1762" t="s">
        <v>206</v>
      </c>
      <c r="E1762" t="s">
        <v>15</v>
      </c>
      <c r="F1762">
        <f t="shared" si="84"/>
        <v>0</v>
      </c>
      <c r="G1762">
        <f t="shared" si="83"/>
        <v>1</v>
      </c>
      <c r="H1762">
        <f t="shared" si="82"/>
        <v>0</v>
      </c>
      <c r="I1762">
        <v>2</v>
      </c>
      <c r="J1762">
        <v>1</v>
      </c>
      <c r="K1762">
        <v>1</v>
      </c>
      <c r="L1762">
        <v>4.75</v>
      </c>
      <c r="M1762" s="1">
        <v>49</v>
      </c>
      <c r="N1762">
        <v>4</v>
      </c>
    </row>
    <row r="1763" spans="1:14" x14ac:dyDescent="0.2">
      <c r="A1763">
        <v>9252583</v>
      </c>
      <c r="B1763" t="s">
        <v>1860</v>
      </c>
      <c r="C1763">
        <v>0</v>
      </c>
      <c r="D1763" t="s">
        <v>383</v>
      </c>
      <c r="E1763" t="s">
        <v>15</v>
      </c>
      <c r="F1763">
        <f t="shared" si="84"/>
        <v>0</v>
      </c>
      <c r="G1763">
        <f t="shared" si="83"/>
        <v>1</v>
      </c>
      <c r="H1763">
        <f t="shared" si="82"/>
        <v>0</v>
      </c>
      <c r="I1763">
        <v>2</v>
      </c>
      <c r="J1763">
        <v>1</v>
      </c>
      <c r="K1763">
        <v>1</v>
      </c>
      <c r="L1763">
        <v>5</v>
      </c>
      <c r="M1763" s="1">
        <v>41</v>
      </c>
      <c r="N1763">
        <v>2</v>
      </c>
    </row>
    <row r="1764" spans="1:14" x14ac:dyDescent="0.2">
      <c r="A1764">
        <v>9256330</v>
      </c>
      <c r="B1764" t="s">
        <v>1861</v>
      </c>
      <c r="C1764">
        <v>0</v>
      </c>
      <c r="D1764" t="s">
        <v>54</v>
      </c>
      <c r="E1764" t="s">
        <v>13</v>
      </c>
      <c r="F1764">
        <f t="shared" si="84"/>
        <v>1</v>
      </c>
      <c r="G1764">
        <f t="shared" si="83"/>
        <v>0</v>
      </c>
      <c r="H1764">
        <f t="shared" si="82"/>
        <v>0</v>
      </c>
      <c r="I1764">
        <v>4</v>
      </c>
      <c r="J1764">
        <v>2</v>
      </c>
      <c r="K1764">
        <v>2</v>
      </c>
      <c r="M1764" s="1">
        <v>90</v>
      </c>
      <c r="N1764">
        <v>0</v>
      </c>
    </row>
    <row r="1765" spans="1:14" x14ac:dyDescent="0.2">
      <c r="A1765">
        <v>9281212</v>
      </c>
      <c r="B1765" t="s">
        <v>1862</v>
      </c>
      <c r="C1765">
        <v>0</v>
      </c>
      <c r="D1765" t="s">
        <v>57</v>
      </c>
      <c r="E1765" t="s">
        <v>13</v>
      </c>
      <c r="F1765">
        <f t="shared" si="84"/>
        <v>1</v>
      </c>
      <c r="G1765">
        <f t="shared" si="83"/>
        <v>0</v>
      </c>
      <c r="H1765">
        <f t="shared" si="82"/>
        <v>0</v>
      </c>
      <c r="I1765">
        <v>2</v>
      </c>
      <c r="J1765">
        <v>1</v>
      </c>
      <c r="K1765">
        <v>3</v>
      </c>
      <c r="L1765">
        <v>4.38</v>
      </c>
      <c r="M1765" s="1">
        <v>170</v>
      </c>
      <c r="N1765">
        <v>53</v>
      </c>
    </row>
    <row r="1766" spans="1:14" x14ac:dyDescent="0.2">
      <c r="A1766">
        <v>9301420</v>
      </c>
      <c r="B1766" t="s">
        <v>1863</v>
      </c>
      <c r="C1766">
        <v>0</v>
      </c>
      <c r="D1766" t="s">
        <v>219</v>
      </c>
      <c r="E1766" t="s">
        <v>714</v>
      </c>
      <c r="F1766">
        <f t="shared" si="84"/>
        <v>0</v>
      </c>
      <c r="G1766">
        <f t="shared" si="83"/>
        <v>0</v>
      </c>
      <c r="H1766">
        <f t="shared" si="82"/>
        <v>1</v>
      </c>
      <c r="I1766">
        <v>1</v>
      </c>
      <c r="J1766">
        <v>1</v>
      </c>
      <c r="K1766">
        <v>1</v>
      </c>
      <c r="M1766" s="1">
        <v>125</v>
      </c>
      <c r="N1766">
        <v>0</v>
      </c>
    </row>
    <row r="1767" spans="1:14" x14ac:dyDescent="0.2">
      <c r="A1767">
        <v>9301824</v>
      </c>
      <c r="B1767" t="s">
        <v>1864</v>
      </c>
      <c r="C1767">
        <v>0</v>
      </c>
      <c r="D1767" t="s">
        <v>219</v>
      </c>
      <c r="E1767" t="s">
        <v>13</v>
      </c>
      <c r="F1767">
        <f t="shared" si="84"/>
        <v>1</v>
      </c>
      <c r="G1767">
        <f t="shared" si="83"/>
        <v>0</v>
      </c>
      <c r="H1767">
        <f t="shared" si="82"/>
        <v>0</v>
      </c>
      <c r="I1767">
        <v>2</v>
      </c>
      <c r="K1767">
        <v>1</v>
      </c>
      <c r="L1767">
        <v>5</v>
      </c>
      <c r="M1767" s="1">
        <v>100</v>
      </c>
      <c r="N1767">
        <v>4</v>
      </c>
    </row>
    <row r="1768" spans="1:14" x14ac:dyDescent="0.2">
      <c r="A1768">
        <v>9302845</v>
      </c>
      <c r="B1768" t="s">
        <v>1865</v>
      </c>
      <c r="C1768">
        <v>0</v>
      </c>
      <c r="E1768" t="s">
        <v>13</v>
      </c>
      <c r="F1768">
        <f t="shared" si="84"/>
        <v>1</v>
      </c>
      <c r="G1768">
        <f t="shared" si="83"/>
        <v>0</v>
      </c>
      <c r="H1768">
        <f t="shared" si="82"/>
        <v>0</v>
      </c>
      <c r="I1768">
        <v>10</v>
      </c>
      <c r="J1768">
        <v>5</v>
      </c>
      <c r="K1768">
        <v>0</v>
      </c>
      <c r="L1768">
        <v>5</v>
      </c>
      <c r="M1768" s="1">
        <v>1123</v>
      </c>
      <c r="N1768">
        <v>1</v>
      </c>
    </row>
    <row r="1769" spans="1:14" x14ac:dyDescent="0.2">
      <c r="A1769">
        <v>9304254</v>
      </c>
      <c r="B1769" t="s">
        <v>1866</v>
      </c>
      <c r="C1769">
        <v>0</v>
      </c>
      <c r="D1769" t="s">
        <v>26</v>
      </c>
      <c r="E1769" t="s">
        <v>13</v>
      </c>
      <c r="F1769">
        <f t="shared" si="84"/>
        <v>1</v>
      </c>
      <c r="G1769">
        <f t="shared" si="83"/>
        <v>0</v>
      </c>
      <c r="H1769">
        <f t="shared" si="82"/>
        <v>0</v>
      </c>
      <c r="I1769">
        <v>5</v>
      </c>
      <c r="J1769">
        <v>2</v>
      </c>
      <c r="K1769">
        <v>3</v>
      </c>
      <c r="M1769" s="1">
        <v>275</v>
      </c>
      <c r="N1769">
        <v>0</v>
      </c>
    </row>
    <row r="1770" spans="1:14" x14ac:dyDescent="0.2">
      <c r="A1770">
        <v>9386774</v>
      </c>
      <c r="B1770" t="s">
        <v>1867</v>
      </c>
      <c r="C1770">
        <v>0</v>
      </c>
      <c r="D1770" t="s">
        <v>721</v>
      </c>
      <c r="E1770" t="s">
        <v>13</v>
      </c>
      <c r="F1770">
        <f t="shared" si="84"/>
        <v>1</v>
      </c>
      <c r="G1770">
        <f t="shared" si="83"/>
        <v>0</v>
      </c>
      <c r="H1770">
        <f t="shared" si="82"/>
        <v>0</v>
      </c>
      <c r="I1770">
        <v>4</v>
      </c>
      <c r="J1770">
        <v>2</v>
      </c>
      <c r="K1770">
        <v>2</v>
      </c>
      <c r="M1770" s="1">
        <v>200</v>
      </c>
      <c r="N1770">
        <v>0</v>
      </c>
    </row>
    <row r="1771" spans="1:14" x14ac:dyDescent="0.2">
      <c r="A1771">
        <v>9392278</v>
      </c>
      <c r="B1771" t="s">
        <v>1868</v>
      </c>
      <c r="C1771">
        <v>0</v>
      </c>
      <c r="D1771" t="s">
        <v>383</v>
      </c>
      <c r="E1771" t="s">
        <v>15</v>
      </c>
      <c r="F1771">
        <f t="shared" si="84"/>
        <v>0</v>
      </c>
      <c r="G1771">
        <f t="shared" si="83"/>
        <v>1</v>
      </c>
      <c r="H1771">
        <f t="shared" si="82"/>
        <v>0</v>
      </c>
      <c r="I1771">
        <v>2</v>
      </c>
      <c r="J1771">
        <v>1</v>
      </c>
      <c r="K1771">
        <v>1</v>
      </c>
      <c r="L1771">
        <v>5</v>
      </c>
      <c r="M1771" s="1">
        <v>75</v>
      </c>
      <c r="N1771">
        <v>1</v>
      </c>
    </row>
    <row r="1772" spans="1:14" x14ac:dyDescent="0.2">
      <c r="A1772">
        <v>9395209</v>
      </c>
      <c r="B1772" t="s">
        <v>1869</v>
      </c>
      <c r="C1772">
        <v>0</v>
      </c>
      <c r="E1772" t="s">
        <v>13</v>
      </c>
      <c r="F1772">
        <f t="shared" si="84"/>
        <v>1</v>
      </c>
      <c r="G1772">
        <f t="shared" si="83"/>
        <v>0</v>
      </c>
      <c r="H1772">
        <f t="shared" si="82"/>
        <v>0</v>
      </c>
      <c r="I1772">
        <v>4</v>
      </c>
      <c r="J1772">
        <v>2</v>
      </c>
      <c r="K1772">
        <v>2</v>
      </c>
      <c r="L1772">
        <v>5</v>
      </c>
      <c r="M1772" s="1">
        <v>155</v>
      </c>
      <c r="N1772">
        <v>1</v>
      </c>
    </row>
    <row r="1773" spans="1:14" x14ac:dyDescent="0.2">
      <c r="A1773">
        <v>9405852</v>
      </c>
      <c r="B1773" t="s">
        <v>1870</v>
      </c>
      <c r="C1773">
        <v>1</v>
      </c>
      <c r="D1773" t="s">
        <v>219</v>
      </c>
      <c r="E1773" t="s">
        <v>13</v>
      </c>
      <c r="F1773">
        <f t="shared" si="84"/>
        <v>1</v>
      </c>
      <c r="G1773">
        <f t="shared" si="83"/>
        <v>0</v>
      </c>
      <c r="H1773">
        <f t="shared" si="82"/>
        <v>0</v>
      </c>
      <c r="I1773">
        <v>6</v>
      </c>
      <c r="J1773">
        <v>2</v>
      </c>
      <c r="K1773">
        <v>3</v>
      </c>
      <c r="L1773">
        <v>4.9400000000000004</v>
      </c>
      <c r="M1773" s="1">
        <v>150</v>
      </c>
      <c r="N1773">
        <v>110</v>
      </c>
    </row>
    <row r="1774" spans="1:14" x14ac:dyDescent="0.2">
      <c r="A1774">
        <v>9408680</v>
      </c>
      <c r="B1774" t="s">
        <v>1871</v>
      </c>
      <c r="C1774">
        <v>0</v>
      </c>
      <c r="D1774" t="s">
        <v>70</v>
      </c>
      <c r="E1774" t="s">
        <v>13</v>
      </c>
      <c r="F1774">
        <f t="shared" si="84"/>
        <v>1</v>
      </c>
      <c r="G1774">
        <f t="shared" si="83"/>
        <v>0</v>
      </c>
      <c r="H1774">
        <f t="shared" si="82"/>
        <v>0</v>
      </c>
      <c r="I1774">
        <v>6</v>
      </c>
      <c r="J1774">
        <v>4</v>
      </c>
      <c r="K1774">
        <v>4</v>
      </c>
      <c r="L1774">
        <v>4.92</v>
      </c>
      <c r="M1774" s="1">
        <v>1242</v>
      </c>
      <c r="N1774">
        <v>14</v>
      </c>
    </row>
    <row r="1775" spans="1:14" x14ac:dyDescent="0.2">
      <c r="A1775">
        <v>9430475</v>
      </c>
      <c r="B1775" t="s">
        <v>1872</v>
      </c>
      <c r="C1775">
        <v>0</v>
      </c>
      <c r="E1775" t="s">
        <v>13</v>
      </c>
      <c r="F1775">
        <f t="shared" si="84"/>
        <v>1</v>
      </c>
      <c r="G1775">
        <f t="shared" si="83"/>
        <v>0</v>
      </c>
      <c r="H1775">
        <f t="shared" si="82"/>
        <v>0</v>
      </c>
      <c r="I1775">
        <v>6</v>
      </c>
      <c r="J1775">
        <v>3</v>
      </c>
      <c r="K1775">
        <v>3</v>
      </c>
      <c r="L1775">
        <v>4.96</v>
      </c>
      <c r="M1775" s="1">
        <v>170</v>
      </c>
      <c r="N1775">
        <v>47</v>
      </c>
    </row>
    <row r="1776" spans="1:14" x14ac:dyDescent="0.2">
      <c r="A1776">
        <v>9434045</v>
      </c>
      <c r="B1776" t="s">
        <v>1873</v>
      </c>
      <c r="C1776">
        <v>0</v>
      </c>
      <c r="E1776" t="s">
        <v>13</v>
      </c>
      <c r="F1776">
        <f t="shared" si="84"/>
        <v>1</v>
      </c>
      <c r="G1776">
        <f t="shared" si="83"/>
        <v>0</v>
      </c>
      <c r="H1776">
        <f t="shared" si="82"/>
        <v>0</v>
      </c>
      <c r="I1776">
        <v>2</v>
      </c>
      <c r="J1776">
        <v>1</v>
      </c>
      <c r="K1776">
        <v>1</v>
      </c>
      <c r="L1776">
        <v>4.95</v>
      </c>
      <c r="M1776" s="1">
        <v>100</v>
      </c>
      <c r="N1776">
        <v>22</v>
      </c>
    </row>
    <row r="1777" spans="1:14" x14ac:dyDescent="0.2">
      <c r="A1777">
        <v>9445559</v>
      </c>
      <c r="B1777" t="s">
        <v>1874</v>
      </c>
      <c r="C1777">
        <v>1</v>
      </c>
      <c r="D1777" t="s">
        <v>132</v>
      </c>
      <c r="E1777" t="s">
        <v>13</v>
      </c>
      <c r="F1777">
        <f t="shared" si="84"/>
        <v>1</v>
      </c>
      <c r="G1777">
        <f t="shared" si="83"/>
        <v>0</v>
      </c>
      <c r="H1777">
        <f t="shared" si="82"/>
        <v>0</v>
      </c>
      <c r="I1777">
        <v>4</v>
      </c>
      <c r="J1777">
        <v>2</v>
      </c>
      <c r="K1777">
        <v>2</v>
      </c>
      <c r="L1777">
        <v>4.8899999999999997</v>
      </c>
      <c r="M1777" s="1">
        <v>199</v>
      </c>
      <c r="N1777">
        <v>36</v>
      </c>
    </row>
    <row r="1778" spans="1:14" x14ac:dyDescent="0.2">
      <c r="A1778">
        <v>9472636</v>
      </c>
      <c r="B1778" t="s">
        <v>1875</v>
      </c>
      <c r="C1778">
        <v>0</v>
      </c>
      <c r="D1778" t="s">
        <v>331</v>
      </c>
      <c r="E1778" t="s">
        <v>15</v>
      </c>
      <c r="F1778">
        <f t="shared" si="84"/>
        <v>0</v>
      </c>
      <c r="G1778">
        <f t="shared" si="83"/>
        <v>1</v>
      </c>
      <c r="H1778">
        <f t="shared" si="82"/>
        <v>0</v>
      </c>
      <c r="I1778">
        <v>1</v>
      </c>
      <c r="J1778">
        <v>1</v>
      </c>
      <c r="K1778">
        <v>1</v>
      </c>
      <c r="L1778">
        <v>5</v>
      </c>
      <c r="M1778" s="1">
        <v>89</v>
      </c>
      <c r="N1778">
        <v>1</v>
      </c>
    </row>
    <row r="1779" spans="1:14" x14ac:dyDescent="0.2">
      <c r="A1779">
        <v>9479064</v>
      </c>
      <c r="B1779" t="s">
        <v>1876</v>
      </c>
      <c r="C1779">
        <v>0</v>
      </c>
      <c r="D1779" t="s">
        <v>54</v>
      </c>
      <c r="E1779" t="s">
        <v>13</v>
      </c>
      <c r="F1779">
        <f t="shared" si="84"/>
        <v>1</v>
      </c>
      <c r="G1779">
        <f t="shared" si="83"/>
        <v>0</v>
      </c>
      <c r="H1779">
        <f t="shared" si="82"/>
        <v>0</v>
      </c>
      <c r="I1779">
        <v>4</v>
      </c>
      <c r="J1779">
        <v>2</v>
      </c>
      <c r="K1779">
        <v>2</v>
      </c>
      <c r="M1779" s="1">
        <v>100</v>
      </c>
      <c r="N1779">
        <v>0</v>
      </c>
    </row>
    <row r="1780" spans="1:14" x14ac:dyDescent="0.2">
      <c r="A1780">
        <v>9479911</v>
      </c>
      <c r="B1780" t="s">
        <v>1877</v>
      </c>
      <c r="C1780">
        <v>0</v>
      </c>
      <c r="D1780" t="s">
        <v>314</v>
      </c>
      <c r="E1780" t="s">
        <v>13</v>
      </c>
      <c r="F1780">
        <f t="shared" si="84"/>
        <v>1</v>
      </c>
      <c r="G1780">
        <f t="shared" si="83"/>
        <v>0</v>
      </c>
      <c r="H1780">
        <f t="shared" si="82"/>
        <v>0</v>
      </c>
      <c r="I1780">
        <v>4</v>
      </c>
      <c r="J1780">
        <v>2</v>
      </c>
      <c r="K1780">
        <v>2</v>
      </c>
      <c r="L1780">
        <v>4.5</v>
      </c>
      <c r="M1780" s="1">
        <v>65</v>
      </c>
      <c r="N1780">
        <v>2</v>
      </c>
    </row>
    <row r="1781" spans="1:14" x14ac:dyDescent="0.2">
      <c r="A1781">
        <v>9487955</v>
      </c>
      <c r="B1781" t="s">
        <v>1878</v>
      </c>
      <c r="C1781">
        <v>1</v>
      </c>
      <c r="D1781" t="s">
        <v>83</v>
      </c>
      <c r="E1781" t="s">
        <v>15</v>
      </c>
      <c r="F1781">
        <f t="shared" si="84"/>
        <v>0</v>
      </c>
      <c r="G1781">
        <f t="shared" si="83"/>
        <v>1</v>
      </c>
      <c r="H1781">
        <f t="shared" si="82"/>
        <v>0</v>
      </c>
      <c r="I1781">
        <v>1</v>
      </c>
      <c r="J1781">
        <v>1</v>
      </c>
      <c r="K1781">
        <v>1</v>
      </c>
      <c r="L1781">
        <v>4.78</v>
      </c>
      <c r="M1781" s="1">
        <v>38</v>
      </c>
      <c r="N1781">
        <v>41</v>
      </c>
    </row>
    <row r="1782" spans="1:14" x14ac:dyDescent="0.2">
      <c r="A1782">
        <v>9490527</v>
      </c>
      <c r="B1782" t="s">
        <v>1879</v>
      </c>
      <c r="C1782">
        <v>0</v>
      </c>
      <c r="D1782" t="s">
        <v>165</v>
      </c>
      <c r="E1782" t="s">
        <v>13</v>
      </c>
      <c r="F1782">
        <f t="shared" si="84"/>
        <v>1</v>
      </c>
      <c r="G1782">
        <f t="shared" si="83"/>
        <v>0</v>
      </c>
      <c r="H1782">
        <f t="shared" si="82"/>
        <v>0</v>
      </c>
      <c r="I1782">
        <v>6</v>
      </c>
      <c r="J1782">
        <v>2</v>
      </c>
      <c r="K1782">
        <v>2</v>
      </c>
      <c r="L1782">
        <v>4.8499999999999996</v>
      </c>
      <c r="M1782" s="1">
        <v>115</v>
      </c>
      <c r="N1782">
        <v>13</v>
      </c>
    </row>
    <row r="1783" spans="1:14" x14ac:dyDescent="0.2">
      <c r="A1783">
        <v>9491998</v>
      </c>
      <c r="B1783" t="s">
        <v>1880</v>
      </c>
      <c r="C1783">
        <v>1</v>
      </c>
      <c r="D1783" t="s">
        <v>57</v>
      </c>
      <c r="E1783" t="s">
        <v>13</v>
      </c>
      <c r="F1783">
        <f t="shared" si="84"/>
        <v>1</v>
      </c>
      <c r="G1783">
        <f t="shared" si="83"/>
        <v>0</v>
      </c>
      <c r="H1783">
        <f t="shared" si="82"/>
        <v>0</v>
      </c>
      <c r="I1783">
        <v>12</v>
      </c>
      <c r="J1783">
        <v>4</v>
      </c>
      <c r="K1783">
        <v>10</v>
      </c>
      <c r="L1783">
        <v>5</v>
      </c>
      <c r="M1783" s="1">
        <v>1199</v>
      </c>
      <c r="N1783">
        <v>89</v>
      </c>
    </row>
    <row r="1784" spans="1:14" x14ac:dyDescent="0.2">
      <c r="A1784">
        <v>9500935</v>
      </c>
      <c r="B1784" t="s">
        <v>1881</v>
      </c>
      <c r="C1784">
        <v>0</v>
      </c>
      <c r="E1784" t="s">
        <v>714</v>
      </c>
      <c r="F1784">
        <f t="shared" si="84"/>
        <v>0</v>
      </c>
      <c r="G1784">
        <f t="shared" si="83"/>
        <v>0</v>
      </c>
      <c r="H1784">
        <f t="shared" ref="H1784:H1847" si="85">IF(E1784="Shared room",1,0)</f>
        <v>1</v>
      </c>
      <c r="I1784">
        <v>2</v>
      </c>
      <c r="J1784">
        <v>1</v>
      </c>
      <c r="K1784">
        <v>2</v>
      </c>
      <c r="L1784">
        <v>4</v>
      </c>
      <c r="M1784" s="1">
        <v>700</v>
      </c>
      <c r="N1784">
        <v>1</v>
      </c>
    </row>
    <row r="1785" spans="1:14" x14ac:dyDescent="0.2">
      <c r="A1785">
        <v>9509077</v>
      </c>
      <c r="B1785" t="s">
        <v>1882</v>
      </c>
      <c r="C1785">
        <v>0</v>
      </c>
      <c r="D1785" t="s">
        <v>64</v>
      </c>
      <c r="E1785" t="s">
        <v>13</v>
      </c>
      <c r="F1785">
        <f t="shared" si="84"/>
        <v>1</v>
      </c>
      <c r="G1785">
        <f t="shared" si="83"/>
        <v>0</v>
      </c>
      <c r="H1785">
        <f t="shared" si="85"/>
        <v>0</v>
      </c>
      <c r="I1785">
        <v>6</v>
      </c>
      <c r="J1785">
        <v>2</v>
      </c>
      <c r="K1785">
        <v>3</v>
      </c>
      <c r="L1785">
        <v>4.6500000000000004</v>
      </c>
      <c r="M1785" s="1">
        <v>258</v>
      </c>
      <c r="N1785">
        <v>105</v>
      </c>
    </row>
    <row r="1786" spans="1:14" x14ac:dyDescent="0.2">
      <c r="A1786">
        <v>9525147</v>
      </c>
      <c r="B1786" t="s">
        <v>1883</v>
      </c>
      <c r="C1786">
        <v>0</v>
      </c>
      <c r="D1786" t="s">
        <v>158</v>
      </c>
      <c r="E1786" t="s">
        <v>13</v>
      </c>
      <c r="F1786">
        <f t="shared" si="84"/>
        <v>1</v>
      </c>
      <c r="G1786">
        <f t="shared" si="83"/>
        <v>0</v>
      </c>
      <c r="H1786">
        <f t="shared" si="85"/>
        <v>0</v>
      </c>
      <c r="I1786">
        <v>10</v>
      </c>
      <c r="J1786">
        <v>4</v>
      </c>
      <c r="K1786">
        <v>4</v>
      </c>
      <c r="L1786">
        <v>4.9400000000000004</v>
      </c>
      <c r="M1786" s="1">
        <v>700</v>
      </c>
      <c r="N1786">
        <v>80</v>
      </c>
    </row>
    <row r="1787" spans="1:14" x14ac:dyDescent="0.2">
      <c r="A1787">
        <v>9529125</v>
      </c>
      <c r="B1787" t="s">
        <v>1884</v>
      </c>
      <c r="C1787">
        <v>0</v>
      </c>
      <c r="E1787" t="s">
        <v>13</v>
      </c>
      <c r="F1787">
        <f t="shared" si="84"/>
        <v>1</v>
      </c>
      <c r="G1787">
        <f t="shared" si="83"/>
        <v>0</v>
      </c>
      <c r="H1787">
        <f t="shared" si="85"/>
        <v>0</v>
      </c>
      <c r="I1787">
        <v>6</v>
      </c>
      <c r="J1787">
        <v>3</v>
      </c>
      <c r="K1787">
        <v>2</v>
      </c>
      <c r="M1787" s="1">
        <v>135</v>
      </c>
      <c r="N1787">
        <v>0</v>
      </c>
    </row>
    <row r="1788" spans="1:14" x14ac:dyDescent="0.2">
      <c r="A1788">
        <v>9530142</v>
      </c>
      <c r="B1788" t="s">
        <v>1885</v>
      </c>
      <c r="C1788">
        <v>1</v>
      </c>
      <c r="E1788" t="s">
        <v>13</v>
      </c>
      <c r="F1788">
        <f t="shared" si="84"/>
        <v>1</v>
      </c>
      <c r="G1788">
        <f t="shared" si="83"/>
        <v>0</v>
      </c>
      <c r="H1788">
        <f t="shared" si="85"/>
        <v>0</v>
      </c>
      <c r="I1788">
        <v>12</v>
      </c>
      <c r="J1788">
        <v>3</v>
      </c>
      <c r="K1788">
        <v>3</v>
      </c>
      <c r="L1788">
        <v>4.96</v>
      </c>
      <c r="M1788" s="1">
        <v>267</v>
      </c>
      <c r="N1788">
        <v>85</v>
      </c>
    </row>
    <row r="1789" spans="1:14" x14ac:dyDescent="0.2">
      <c r="A1789">
        <v>9559710</v>
      </c>
      <c r="B1789" t="s">
        <v>1886</v>
      </c>
      <c r="C1789">
        <v>0</v>
      </c>
      <c r="D1789" t="s">
        <v>31</v>
      </c>
      <c r="E1789" t="s">
        <v>13</v>
      </c>
      <c r="F1789">
        <f t="shared" si="84"/>
        <v>1</v>
      </c>
      <c r="G1789">
        <f t="shared" si="83"/>
        <v>0</v>
      </c>
      <c r="H1789">
        <f t="shared" si="85"/>
        <v>0</v>
      </c>
      <c r="I1789">
        <v>6</v>
      </c>
      <c r="J1789">
        <v>1</v>
      </c>
      <c r="K1789">
        <v>3</v>
      </c>
      <c r="L1789">
        <v>5</v>
      </c>
      <c r="M1789" s="1">
        <v>90</v>
      </c>
      <c r="N1789">
        <v>1</v>
      </c>
    </row>
    <row r="1790" spans="1:14" x14ac:dyDescent="0.2">
      <c r="A1790">
        <v>9638144</v>
      </c>
      <c r="B1790" t="s">
        <v>1887</v>
      </c>
      <c r="C1790">
        <v>0</v>
      </c>
      <c r="E1790" t="s">
        <v>15</v>
      </c>
      <c r="F1790">
        <f t="shared" si="84"/>
        <v>0</v>
      </c>
      <c r="G1790">
        <f t="shared" si="83"/>
        <v>1</v>
      </c>
      <c r="H1790">
        <f t="shared" si="85"/>
        <v>0</v>
      </c>
      <c r="I1790">
        <v>2</v>
      </c>
      <c r="J1790">
        <v>1</v>
      </c>
      <c r="K1790">
        <v>1</v>
      </c>
      <c r="L1790">
        <v>4.17</v>
      </c>
      <c r="M1790" s="1">
        <v>156</v>
      </c>
      <c r="N1790">
        <v>14</v>
      </c>
    </row>
    <row r="1791" spans="1:14" x14ac:dyDescent="0.2">
      <c r="A1791">
        <v>9664077</v>
      </c>
      <c r="B1791" t="s">
        <v>1888</v>
      </c>
      <c r="C1791">
        <v>1</v>
      </c>
      <c r="D1791" t="s">
        <v>80</v>
      </c>
      <c r="E1791" t="s">
        <v>13</v>
      </c>
      <c r="F1791">
        <f t="shared" si="84"/>
        <v>1</v>
      </c>
      <c r="G1791">
        <f t="shared" si="83"/>
        <v>0</v>
      </c>
      <c r="H1791">
        <f t="shared" si="85"/>
        <v>0</v>
      </c>
      <c r="I1791">
        <v>3</v>
      </c>
      <c r="K1791">
        <v>2</v>
      </c>
      <c r="L1791">
        <v>4.79</v>
      </c>
      <c r="M1791" s="1">
        <v>53</v>
      </c>
      <c r="N1791">
        <v>129</v>
      </c>
    </row>
    <row r="1792" spans="1:14" x14ac:dyDescent="0.2">
      <c r="A1792">
        <v>9684896</v>
      </c>
      <c r="B1792" t="s">
        <v>1889</v>
      </c>
      <c r="C1792">
        <v>0</v>
      </c>
      <c r="D1792" t="s">
        <v>331</v>
      </c>
      <c r="E1792" t="s">
        <v>15</v>
      </c>
      <c r="F1792">
        <f t="shared" si="84"/>
        <v>0</v>
      </c>
      <c r="G1792">
        <f t="shared" si="83"/>
        <v>1</v>
      </c>
      <c r="H1792">
        <f t="shared" si="85"/>
        <v>0</v>
      </c>
      <c r="I1792">
        <v>1</v>
      </c>
      <c r="J1792">
        <v>1</v>
      </c>
      <c r="K1792">
        <v>1</v>
      </c>
      <c r="L1792">
        <v>3.33</v>
      </c>
      <c r="M1792" s="1">
        <v>20</v>
      </c>
      <c r="N1792">
        <v>3</v>
      </c>
    </row>
    <row r="1793" spans="1:14" x14ac:dyDescent="0.2">
      <c r="A1793">
        <v>9693101</v>
      </c>
      <c r="B1793" t="s">
        <v>1890</v>
      </c>
      <c r="C1793">
        <v>1</v>
      </c>
      <c r="D1793" t="s">
        <v>726</v>
      </c>
      <c r="E1793" t="s">
        <v>13</v>
      </c>
      <c r="F1793">
        <f t="shared" si="84"/>
        <v>1</v>
      </c>
      <c r="G1793">
        <f t="shared" si="83"/>
        <v>0</v>
      </c>
      <c r="H1793">
        <f t="shared" si="85"/>
        <v>0</v>
      </c>
      <c r="I1793">
        <v>14</v>
      </c>
      <c r="J1793">
        <v>4</v>
      </c>
      <c r="K1793">
        <v>6</v>
      </c>
      <c r="L1793">
        <v>4.72</v>
      </c>
      <c r="M1793" s="1">
        <v>570</v>
      </c>
      <c r="N1793">
        <v>111</v>
      </c>
    </row>
    <row r="1794" spans="1:14" x14ac:dyDescent="0.2">
      <c r="A1794">
        <v>9694693</v>
      </c>
      <c r="B1794" t="s">
        <v>1891</v>
      </c>
      <c r="C1794">
        <v>0</v>
      </c>
      <c r="D1794" t="s">
        <v>94</v>
      </c>
      <c r="E1794" t="s">
        <v>15</v>
      </c>
      <c r="F1794">
        <f t="shared" si="84"/>
        <v>0</v>
      </c>
      <c r="G1794">
        <f t="shared" si="83"/>
        <v>1</v>
      </c>
      <c r="H1794">
        <f t="shared" si="85"/>
        <v>0</v>
      </c>
      <c r="I1794">
        <v>2</v>
      </c>
      <c r="J1794">
        <v>1</v>
      </c>
      <c r="K1794">
        <v>1</v>
      </c>
      <c r="L1794">
        <v>4.8600000000000003</v>
      </c>
      <c r="M1794" s="1">
        <v>27</v>
      </c>
      <c r="N1794">
        <v>8</v>
      </c>
    </row>
    <row r="1795" spans="1:14" x14ac:dyDescent="0.2">
      <c r="A1795">
        <v>9694801</v>
      </c>
      <c r="B1795" t="s">
        <v>1892</v>
      </c>
      <c r="C1795">
        <v>1</v>
      </c>
      <c r="D1795" t="s">
        <v>446</v>
      </c>
      <c r="E1795" t="s">
        <v>13</v>
      </c>
      <c r="F1795">
        <f t="shared" si="84"/>
        <v>1</v>
      </c>
      <c r="G1795">
        <f t="shared" ref="G1795:G1858" si="86">IF(E1795="Private room",1,0)</f>
        <v>0</v>
      </c>
      <c r="H1795">
        <f t="shared" si="85"/>
        <v>0</v>
      </c>
      <c r="I1795">
        <v>9</v>
      </c>
      <c r="J1795">
        <v>4</v>
      </c>
      <c r="K1795">
        <v>14</v>
      </c>
      <c r="L1795">
        <v>5</v>
      </c>
      <c r="M1795" s="1">
        <v>333</v>
      </c>
      <c r="N1795">
        <v>10</v>
      </c>
    </row>
    <row r="1796" spans="1:14" x14ac:dyDescent="0.2">
      <c r="A1796">
        <v>9713167</v>
      </c>
      <c r="B1796" t="s">
        <v>1893</v>
      </c>
      <c r="C1796">
        <v>0</v>
      </c>
      <c r="E1796" t="s">
        <v>13</v>
      </c>
      <c r="F1796">
        <f t="shared" si="84"/>
        <v>1</v>
      </c>
      <c r="G1796">
        <f t="shared" si="86"/>
        <v>0</v>
      </c>
      <c r="H1796">
        <f t="shared" si="85"/>
        <v>0</v>
      </c>
      <c r="I1796">
        <v>6</v>
      </c>
      <c r="J1796">
        <v>3</v>
      </c>
      <c r="K1796">
        <v>3</v>
      </c>
      <c r="L1796">
        <v>4.9800000000000004</v>
      </c>
      <c r="M1796" s="1">
        <v>269</v>
      </c>
      <c r="N1796">
        <v>46</v>
      </c>
    </row>
    <row r="1797" spans="1:14" x14ac:dyDescent="0.2">
      <c r="A1797">
        <v>9731339</v>
      </c>
      <c r="B1797" t="s">
        <v>1894</v>
      </c>
      <c r="C1797">
        <v>0</v>
      </c>
      <c r="D1797" t="s">
        <v>77</v>
      </c>
      <c r="E1797" t="s">
        <v>13</v>
      </c>
      <c r="F1797">
        <f t="shared" ref="F1797:F1860" si="87">IF(E1797="Entire home/apt",1,0)</f>
        <v>1</v>
      </c>
      <c r="G1797">
        <f t="shared" si="86"/>
        <v>0</v>
      </c>
      <c r="H1797">
        <f t="shared" si="85"/>
        <v>0</v>
      </c>
      <c r="I1797">
        <v>4</v>
      </c>
      <c r="J1797">
        <v>1</v>
      </c>
      <c r="K1797">
        <v>3</v>
      </c>
      <c r="L1797">
        <v>4.5999999999999996</v>
      </c>
      <c r="M1797" s="1">
        <v>94</v>
      </c>
      <c r="N1797">
        <v>227</v>
      </c>
    </row>
    <row r="1798" spans="1:14" x14ac:dyDescent="0.2">
      <c r="A1798">
        <v>9753450</v>
      </c>
      <c r="B1798" t="s">
        <v>1895</v>
      </c>
      <c r="C1798">
        <v>0</v>
      </c>
      <c r="D1798" t="s">
        <v>12</v>
      </c>
      <c r="E1798" t="s">
        <v>13</v>
      </c>
      <c r="F1798">
        <f t="shared" si="87"/>
        <v>1</v>
      </c>
      <c r="G1798">
        <f t="shared" si="86"/>
        <v>0</v>
      </c>
      <c r="H1798">
        <f t="shared" si="85"/>
        <v>0</v>
      </c>
      <c r="I1798">
        <v>2</v>
      </c>
      <c r="J1798">
        <v>1</v>
      </c>
      <c r="K1798">
        <v>1</v>
      </c>
      <c r="L1798">
        <v>4</v>
      </c>
      <c r="M1798" s="1">
        <v>79</v>
      </c>
      <c r="N1798">
        <v>10</v>
      </c>
    </row>
    <row r="1799" spans="1:14" x14ac:dyDescent="0.2">
      <c r="A1799">
        <v>9754065</v>
      </c>
      <c r="B1799" t="s">
        <v>1896</v>
      </c>
      <c r="C1799">
        <v>0</v>
      </c>
      <c r="D1799" t="s">
        <v>172</v>
      </c>
      <c r="E1799" t="s">
        <v>15</v>
      </c>
      <c r="F1799">
        <f t="shared" si="87"/>
        <v>0</v>
      </c>
      <c r="G1799">
        <f t="shared" si="86"/>
        <v>1</v>
      </c>
      <c r="H1799">
        <f t="shared" si="85"/>
        <v>0</v>
      </c>
      <c r="I1799">
        <v>2</v>
      </c>
      <c r="J1799">
        <v>2</v>
      </c>
      <c r="K1799">
        <v>0</v>
      </c>
      <c r="L1799">
        <v>5</v>
      </c>
      <c r="M1799" s="1">
        <v>50</v>
      </c>
      <c r="N1799">
        <v>4</v>
      </c>
    </row>
    <row r="1800" spans="1:14" x14ac:dyDescent="0.2">
      <c r="A1800">
        <v>9773468</v>
      </c>
      <c r="B1800" t="s">
        <v>1897</v>
      </c>
      <c r="C1800">
        <v>0</v>
      </c>
      <c r="D1800" t="s">
        <v>31</v>
      </c>
      <c r="E1800" t="s">
        <v>13</v>
      </c>
      <c r="F1800">
        <f t="shared" si="87"/>
        <v>1</v>
      </c>
      <c r="G1800">
        <f t="shared" si="86"/>
        <v>0</v>
      </c>
      <c r="H1800">
        <f t="shared" si="85"/>
        <v>0</v>
      </c>
      <c r="I1800">
        <v>4</v>
      </c>
      <c r="J1800">
        <v>3</v>
      </c>
      <c r="K1800">
        <v>3</v>
      </c>
      <c r="L1800">
        <v>5</v>
      </c>
      <c r="M1800" s="1">
        <v>300</v>
      </c>
      <c r="N1800">
        <v>1</v>
      </c>
    </row>
    <row r="1801" spans="1:14" x14ac:dyDescent="0.2">
      <c r="A1801">
        <v>9776221</v>
      </c>
      <c r="B1801" t="s">
        <v>1898</v>
      </c>
      <c r="C1801">
        <v>0</v>
      </c>
      <c r="D1801" t="s">
        <v>54</v>
      </c>
      <c r="E1801" t="s">
        <v>15</v>
      </c>
      <c r="F1801">
        <f t="shared" si="87"/>
        <v>0</v>
      </c>
      <c r="G1801">
        <f t="shared" si="86"/>
        <v>1</v>
      </c>
      <c r="H1801">
        <f t="shared" si="85"/>
        <v>0</v>
      </c>
      <c r="I1801">
        <v>2</v>
      </c>
      <c r="J1801">
        <v>1</v>
      </c>
      <c r="K1801">
        <v>1</v>
      </c>
      <c r="L1801">
        <v>4.68</v>
      </c>
      <c r="M1801" s="1">
        <v>40</v>
      </c>
      <c r="N1801">
        <v>28</v>
      </c>
    </row>
    <row r="1802" spans="1:14" x14ac:dyDescent="0.2">
      <c r="A1802">
        <v>9778522</v>
      </c>
      <c r="B1802" t="s">
        <v>1899</v>
      </c>
      <c r="C1802">
        <v>0</v>
      </c>
      <c r="D1802" t="s">
        <v>331</v>
      </c>
      <c r="E1802" t="s">
        <v>15</v>
      </c>
      <c r="F1802">
        <f t="shared" si="87"/>
        <v>0</v>
      </c>
      <c r="G1802">
        <f t="shared" si="86"/>
        <v>1</v>
      </c>
      <c r="H1802">
        <f t="shared" si="85"/>
        <v>0</v>
      </c>
      <c r="I1802">
        <v>2</v>
      </c>
      <c r="J1802">
        <v>1</v>
      </c>
      <c r="K1802">
        <v>1</v>
      </c>
      <c r="L1802">
        <v>5</v>
      </c>
      <c r="M1802" s="1">
        <v>80</v>
      </c>
      <c r="N1802">
        <v>1</v>
      </c>
    </row>
    <row r="1803" spans="1:14" x14ac:dyDescent="0.2">
      <c r="A1803">
        <v>9778980</v>
      </c>
      <c r="B1803" t="s">
        <v>1900</v>
      </c>
      <c r="C1803">
        <v>0</v>
      </c>
      <c r="D1803" t="s">
        <v>144</v>
      </c>
      <c r="E1803" t="s">
        <v>13</v>
      </c>
      <c r="F1803">
        <f t="shared" si="87"/>
        <v>1</v>
      </c>
      <c r="G1803">
        <f t="shared" si="86"/>
        <v>0</v>
      </c>
      <c r="H1803">
        <f t="shared" si="85"/>
        <v>0</v>
      </c>
      <c r="I1803">
        <v>4</v>
      </c>
      <c r="J1803">
        <v>2</v>
      </c>
      <c r="K1803">
        <v>2</v>
      </c>
      <c r="M1803" s="1">
        <v>75</v>
      </c>
      <c r="N1803">
        <v>0</v>
      </c>
    </row>
    <row r="1804" spans="1:14" x14ac:dyDescent="0.2">
      <c r="A1804">
        <v>9792920</v>
      </c>
      <c r="B1804" t="s">
        <v>1901</v>
      </c>
      <c r="C1804">
        <v>0</v>
      </c>
      <c r="D1804" t="s">
        <v>26</v>
      </c>
      <c r="E1804" t="s">
        <v>13</v>
      </c>
      <c r="F1804">
        <f t="shared" si="87"/>
        <v>1</v>
      </c>
      <c r="G1804">
        <f t="shared" si="86"/>
        <v>0</v>
      </c>
      <c r="H1804">
        <f t="shared" si="85"/>
        <v>0</v>
      </c>
      <c r="I1804">
        <v>4</v>
      </c>
      <c r="J1804">
        <v>1</v>
      </c>
      <c r="K1804">
        <v>2</v>
      </c>
      <c r="L1804">
        <v>5</v>
      </c>
      <c r="M1804" s="1">
        <v>80</v>
      </c>
      <c r="N1804">
        <v>6</v>
      </c>
    </row>
    <row r="1805" spans="1:14" x14ac:dyDescent="0.2">
      <c r="A1805">
        <v>9803347</v>
      </c>
      <c r="B1805" t="s">
        <v>1902</v>
      </c>
      <c r="C1805">
        <v>0</v>
      </c>
      <c r="D1805" t="s">
        <v>40</v>
      </c>
      <c r="E1805" t="s">
        <v>13</v>
      </c>
      <c r="F1805">
        <f t="shared" si="87"/>
        <v>1</v>
      </c>
      <c r="G1805">
        <f t="shared" si="86"/>
        <v>0</v>
      </c>
      <c r="H1805">
        <f t="shared" si="85"/>
        <v>0</v>
      </c>
      <c r="I1805">
        <v>2</v>
      </c>
      <c r="J1805">
        <v>1</v>
      </c>
      <c r="K1805">
        <v>1</v>
      </c>
      <c r="L1805">
        <v>5</v>
      </c>
      <c r="M1805" s="1">
        <v>85</v>
      </c>
      <c r="N1805">
        <v>4</v>
      </c>
    </row>
    <row r="1806" spans="1:14" x14ac:dyDescent="0.2">
      <c r="A1806">
        <v>9813603</v>
      </c>
      <c r="B1806" t="s">
        <v>1903</v>
      </c>
      <c r="C1806">
        <v>0</v>
      </c>
      <c r="D1806" t="s">
        <v>26</v>
      </c>
      <c r="E1806" t="s">
        <v>13</v>
      </c>
      <c r="F1806">
        <f t="shared" si="87"/>
        <v>1</v>
      </c>
      <c r="G1806">
        <f t="shared" si="86"/>
        <v>0</v>
      </c>
      <c r="H1806">
        <f t="shared" si="85"/>
        <v>0</v>
      </c>
      <c r="I1806">
        <v>6</v>
      </c>
      <c r="J1806">
        <v>2</v>
      </c>
      <c r="K1806">
        <v>3</v>
      </c>
      <c r="L1806">
        <v>4.5</v>
      </c>
      <c r="M1806" s="1">
        <v>400</v>
      </c>
      <c r="N1806">
        <v>7</v>
      </c>
    </row>
    <row r="1807" spans="1:14" x14ac:dyDescent="0.2">
      <c r="A1807">
        <v>9822958</v>
      </c>
      <c r="B1807" t="s">
        <v>1904</v>
      </c>
      <c r="C1807">
        <v>1</v>
      </c>
      <c r="D1807" t="s">
        <v>206</v>
      </c>
      <c r="E1807" t="s">
        <v>13</v>
      </c>
      <c r="F1807">
        <f t="shared" si="87"/>
        <v>1</v>
      </c>
      <c r="G1807">
        <f t="shared" si="86"/>
        <v>0</v>
      </c>
      <c r="H1807">
        <f t="shared" si="85"/>
        <v>0</v>
      </c>
      <c r="I1807">
        <v>3</v>
      </c>
      <c r="K1807">
        <v>2</v>
      </c>
      <c r="L1807">
        <v>4.91</v>
      </c>
      <c r="M1807" s="1">
        <v>77</v>
      </c>
      <c r="N1807">
        <v>116</v>
      </c>
    </row>
    <row r="1808" spans="1:14" x14ac:dyDescent="0.2">
      <c r="A1808">
        <v>9836169</v>
      </c>
      <c r="B1808" t="s">
        <v>1905</v>
      </c>
      <c r="C1808">
        <v>1</v>
      </c>
      <c r="E1808" t="s">
        <v>15</v>
      </c>
      <c r="F1808">
        <f t="shared" si="87"/>
        <v>0</v>
      </c>
      <c r="G1808">
        <f t="shared" si="86"/>
        <v>1</v>
      </c>
      <c r="H1808">
        <f t="shared" si="85"/>
        <v>0</v>
      </c>
      <c r="I1808">
        <v>1</v>
      </c>
      <c r="J1808">
        <v>1</v>
      </c>
      <c r="K1808">
        <v>0</v>
      </c>
      <c r="L1808">
        <v>4.75</v>
      </c>
      <c r="M1808" s="1">
        <v>31</v>
      </c>
      <c r="N1808">
        <v>8</v>
      </c>
    </row>
    <row r="1809" spans="1:14" x14ac:dyDescent="0.2">
      <c r="A1809">
        <v>9840250</v>
      </c>
      <c r="B1809" t="s">
        <v>1906</v>
      </c>
      <c r="C1809">
        <v>1</v>
      </c>
      <c r="D1809" t="s">
        <v>726</v>
      </c>
      <c r="E1809" t="s">
        <v>13</v>
      </c>
      <c r="F1809">
        <f t="shared" si="87"/>
        <v>1</v>
      </c>
      <c r="G1809">
        <f t="shared" si="86"/>
        <v>0</v>
      </c>
      <c r="H1809">
        <f t="shared" si="85"/>
        <v>0</v>
      </c>
      <c r="I1809">
        <v>14</v>
      </c>
      <c r="J1809">
        <v>4</v>
      </c>
      <c r="K1809">
        <v>9</v>
      </c>
      <c r="L1809">
        <v>4.8600000000000003</v>
      </c>
      <c r="M1809" s="1">
        <v>771</v>
      </c>
      <c r="N1809">
        <v>74</v>
      </c>
    </row>
    <row r="1810" spans="1:14" x14ac:dyDescent="0.2">
      <c r="A1810">
        <v>9903299</v>
      </c>
      <c r="B1810" t="s">
        <v>1907</v>
      </c>
      <c r="C1810">
        <v>0</v>
      </c>
      <c r="D1810" t="s">
        <v>249</v>
      </c>
      <c r="E1810" t="s">
        <v>13</v>
      </c>
      <c r="F1810">
        <f t="shared" si="87"/>
        <v>1</v>
      </c>
      <c r="G1810">
        <f t="shared" si="86"/>
        <v>0</v>
      </c>
      <c r="H1810">
        <f t="shared" si="85"/>
        <v>0</v>
      </c>
      <c r="I1810">
        <v>10</v>
      </c>
      <c r="J1810">
        <v>4</v>
      </c>
      <c r="K1810">
        <v>5</v>
      </c>
      <c r="L1810">
        <v>4.97</v>
      </c>
      <c r="M1810" s="1">
        <v>245</v>
      </c>
      <c r="N1810">
        <v>29</v>
      </c>
    </row>
    <row r="1811" spans="1:14" x14ac:dyDescent="0.2">
      <c r="A1811">
        <v>9909751</v>
      </c>
      <c r="B1811" t="s">
        <v>1908</v>
      </c>
      <c r="C1811">
        <v>0</v>
      </c>
      <c r="D1811" t="s">
        <v>77</v>
      </c>
      <c r="E1811" t="s">
        <v>13</v>
      </c>
      <c r="F1811">
        <f t="shared" si="87"/>
        <v>1</v>
      </c>
      <c r="G1811">
        <f t="shared" si="86"/>
        <v>0</v>
      </c>
      <c r="H1811">
        <f t="shared" si="85"/>
        <v>0</v>
      </c>
      <c r="I1811">
        <v>2</v>
      </c>
      <c r="J1811">
        <v>1</v>
      </c>
      <c r="K1811">
        <v>1</v>
      </c>
      <c r="L1811">
        <v>5</v>
      </c>
      <c r="M1811" s="1">
        <v>200</v>
      </c>
      <c r="N1811">
        <v>2</v>
      </c>
    </row>
    <row r="1812" spans="1:14" x14ac:dyDescent="0.2">
      <c r="A1812">
        <v>9922809</v>
      </c>
      <c r="B1812" t="s">
        <v>1909</v>
      </c>
      <c r="C1812">
        <v>0</v>
      </c>
      <c r="D1812" t="s">
        <v>165</v>
      </c>
      <c r="E1812" t="s">
        <v>13</v>
      </c>
      <c r="F1812">
        <f t="shared" si="87"/>
        <v>1</v>
      </c>
      <c r="G1812">
        <f t="shared" si="86"/>
        <v>0</v>
      </c>
      <c r="H1812">
        <f t="shared" si="85"/>
        <v>0</v>
      </c>
      <c r="I1812">
        <v>8</v>
      </c>
      <c r="J1812">
        <v>4</v>
      </c>
      <c r="K1812">
        <v>4</v>
      </c>
      <c r="M1812" s="1">
        <v>1316</v>
      </c>
      <c r="N1812">
        <v>0</v>
      </c>
    </row>
    <row r="1813" spans="1:14" x14ac:dyDescent="0.2">
      <c r="A1813">
        <v>9924242</v>
      </c>
      <c r="B1813" t="s">
        <v>1910</v>
      </c>
      <c r="C1813">
        <v>0</v>
      </c>
      <c r="D1813" t="s">
        <v>206</v>
      </c>
      <c r="E1813" t="s">
        <v>13</v>
      </c>
      <c r="F1813">
        <f t="shared" si="87"/>
        <v>1</v>
      </c>
      <c r="G1813">
        <f t="shared" si="86"/>
        <v>0</v>
      </c>
      <c r="H1813">
        <f t="shared" si="85"/>
        <v>0</v>
      </c>
      <c r="I1813">
        <v>11</v>
      </c>
      <c r="J1813">
        <v>4</v>
      </c>
      <c r="K1813">
        <v>6</v>
      </c>
      <c r="L1813">
        <v>5</v>
      </c>
      <c r="M1813" s="1">
        <v>1200</v>
      </c>
      <c r="N1813">
        <v>1</v>
      </c>
    </row>
    <row r="1814" spans="1:14" x14ac:dyDescent="0.2">
      <c r="A1814">
        <v>9934794</v>
      </c>
      <c r="B1814" t="s">
        <v>1911</v>
      </c>
      <c r="C1814">
        <v>0</v>
      </c>
      <c r="D1814" t="s">
        <v>40</v>
      </c>
      <c r="E1814" t="s">
        <v>13</v>
      </c>
      <c r="F1814">
        <f t="shared" si="87"/>
        <v>1</v>
      </c>
      <c r="G1814">
        <f t="shared" si="86"/>
        <v>0</v>
      </c>
      <c r="H1814">
        <f t="shared" si="85"/>
        <v>0</v>
      </c>
      <c r="I1814">
        <v>4</v>
      </c>
      <c r="J1814">
        <v>2</v>
      </c>
      <c r="K1814">
        <v>2</v>
      </c>
      <c r="L1814">
        <v>5</v>
      </c>
      <c r="M1814" s="1">
        <v>400</v>
      </c>
      <c r="N1814">
        <v>1</v>
      </c>
    </row>
    <row r="1815" spans="1:14" x14ac:dyDescent="0.2">
      <c r="A1815">
        <v>9935362</v>
      </c>
      <c r="B1815" t="s">
        <v>1912</v>
      </c>
      <c r="C1815">
        <v>0</v>
      </c>
      <c r="E1815" t="s">
        <v>13</v>
      </c>
      <c r="F1815">
        <f t="shared" si="87"/>
        <v>1</v>
      </c>
      <c r="G1815">
        <f t="shared" si="86"/>
        <v>0</v>
      </c>
      <c r="H1815">
        <f t="shared" si="85"/>
        <v>0</v>
      </c>
      <c r="I1815">
        <v>2</v>
      </c>
      <c r="K1815">
        <v>1</v>
      </c>
      <c r="L1815">
        <v>4.92</v>
      </c>
      <c r="M1815" s="1">
        <v>105</v>
      </c>
      <c r="N1815">
        <v>111</v>
      </c>
    </row>
    <row r="1816" spans="1:14" x14ac:dyDescent="0.2">
      <c r="A1816">
        <v>9936343</v>
      </c>
      <c r="B1816" t="s">
        <v>1913</v>
      </c>
      <c r="C1816">
        <v>1</v>
      </c>
      <c r="D1816" t="s">
        <v>20</v>
      </c>
      <c r="E1816" t="s">
        <v>13</v>
      </c>
      <c r="F1816">
        <f t="shared" si="87"/>
        <v>1</v>
      </c>
      <c r="G1816">
        <f t="shared" si="86"/>
        <v>0</v>
      </c>
      <c r="H1816">
        <f t="shared" si="85"/>
        <v>0</v>
      </c>
      <c r="I1816">
        <v>7</v>
      </c>
      <c r="J1816">
        <v>3</v>
      </c>
      <c r="K1816">
        <v>5</v>
      </c>
      <c r="L1816">
        <v>4.95</v>
      </c>
      <c r="M1816" s="1">
        <v>494</v>
      </c>
      <c r="N1816">
        <v>77</v>
      </c>
    </row>
    <row r="1817" spans="1:14" x14ac:dyDescent="0.2">
      <c r="A1817">
        <v>9941582</v>
      </c>
      <c r="B1817" t="s">
        <v>1914</v>
      </c>
      <c r="C1817">
        <v>0</v>
      </c>
      <c r="D1817" t="s">
        <v>128</v>
      </c>
      <c r="E1817" t="s">
        <v>13</v>
      </c>
      <c r="F1817">
        <f t="shared" si="87"/>
        <v>1</v>
      </c>
      <c r="G1817">
        <f t="shared" si="86"/>
        <v>0</v>
      </c>
      <c r="H1817">
        <f t="shared" si="85"/>
        <v>0</v>
      </c>
      <c r="I1817">
        <v>7</v>
      </c>
      <c r="J1817">
        <v>3</v>
      </c>
      <c r="K1817">
        <v>3</v>
      </c>
      <c r="L1817">
        <v>5</v>
      </c>
      <c r="M1817" s="1">
        <v>495</v>
      </c>
      <c r="N1817">
        <v>2</v>
      </c>
    </row>
    <row r="1818" spans="1:14" x14ac:dyDescent="0.2">
      <c r="A1818">
        <v>9951914</v>
      </c>
      <c r="B1818" t="s">
        <v>1915</v>
      </c>
      <c r="C1818">
        <v>0</v>
      </c>
      <c r="D1818" t="s">
        <v>144</v>
      </c>
      <c r="E1818" t="s">
        <v>13</v>
      </c>
      <c r="F1818">
        <f t="shared" si="87"/>
        <v>1</v>
      </c>
      <c r="G1818">
        <f t="shared" si="86"/>
        <v>0</v>
      </c>
      <c r="H1818">
        <f t="shared" si="85"/>
        <v>0</v>
      </c>
      <c r="I1818">
        <v>2</v>
      </c>
      <c r="J1818">
        <v>1</v>
      </c>
      <c r="K1818">
        <v>1</v>
      </c>
      <c r="L1818">
        <v>5</v>
      </c>
      <c r="M1818" s="1">
        <v>90</v>
      </c>
      <c r="N1818">
        <v>1</v>
      </c>
    </row>
    <row r="1819" spans="1:14" x14ac:dyDescent="0.2">
      <c r="A1819">
        <v>9968110</v>
      </c>
      <c r="B1819" t="s">
        <v>1916</v>
      </c>
      <c r="C1819">
        <v>0</v>
      </c>
      <c r="D1819" t="s">
        <v>195</v>
      </c>
      <c r="E1819" t="s">
        <v>13</v>
      </c>
      <c r="F1819">
        <f t="shared" si="87"/>
        <v>1</v>
      </c>
      <c r="G1819">
        <f t="shared" si="86"/>
        <v>0</v>
      </c>
      <c r="H1819">
        <f t="shared" si="85"/>
        <v>0</v>
      </c>
      <c r="I1819">
        <v>2</v>
      </c>
      <c r="J1819">
        <v>1</v>
      </c>
      <c r="K1819">
        <v>1</v>
      </c>
      <c r="L1819">
        <v>4.83</v>
      </c>
      <c r="M1819" s="1">
        <v>200</v>
      </c>
      <c r="N1819">
        <v>25</v>
      </c>
    </row>
    <row r="1820" spans="1:14" x14ac:dyDescent="0.2">
      <c r="A1820">
        <v>9976602</v>
      </c>
      <c r="B1820" t="s">
        <v>1917</v>
      </c>
      <c r="C1820">
        <v>1</v>
      </c>
      <c r="D1820" t="s">
        <v>77</v>
      </c>
      <c r="E1820" t="s">
        <v>13</v>
      </c>
      <c r="F1820">
        <f t="shared" si="87"/>
        <v>1</v>
      </c>
      <c r="G1820">
        <f t="shared" si="86"/>
        <v>0</v>
      </c>
      <c r="H1820">
        <f t="shared" si="85"/>
        <v>0</v>
      </c>
      <c r="I1820">
        <v>4</v>
      </c>
      <c r="J1820">
        <v>1</v>
      </c>
      <c r="K1820">
        <v>1</v>
      </c>
      <c r="L1820">
        <v>4.7699999999999996</v>
      </c>
      <c r="M1820" s="1">
        <v>84</v>
      </c>
      <c r="N1820">
        <v>57</v>
      </c>
    </row>
    <row r="1821" spans="1:14" x14ac:dyDescent="0.2">
      <c r="A1821">
        <v>9986532</v>
      </c>
      <c r="B1821" t="s">
        <v>1918</v>
      </c>
      <c r="C1821">
        <v>0</v>
      </c>
      <c r="E1821" t="s">
        <v>13</v>
      </c>
      <c r="F1821">
        <f t="shared" si="87"/>
        <v>1</v>
      </c>
      <c r="G1821">
        <f t="shared" si="86"/>
        <v>0</v>
      </c>
      <c r="H1821">
        <f t="shared" si="85"/>
        <v>0</v>
      </c>
      <c r="I1821">
        <v>5</v>
      </c>
      <c r="J1821">
        <v>3</v>
      </c>
      <c r="K1821">
        <v>3</v>
      </c>
      <c r="M1821" s="1">
        <v>116</v>
      </c>
      <c r="N1821">
        <v>0</v>
      </c>
    </row>
    <row r="1822" spans="1:14" x14ac:dyDescent="0.2">
      <c r="A1822">
        <v>9997614</v>
      </c>
      <c r="B1822" t="s">
        <v>1919</v>
      </c>
      <c r="C1822">
        <v>0</v>
      </c>
      <c r="D1822" t="s">
        <v>31</v>
      </c>
      <c r="E1822" t="s">
        <v>13</v>
      </c>
      <c r="F1822">
        <f t="shared" si="87"/>
        <v>1</v>
      </c>
      <c r="G1822">
        <f t="shared" si="86"/>
        <v>0</v>
      </c>
      <c r="H1822">
        <f t="shared" si="85"/>
        <v>0</v>
      </c>
      <c r="I1822">
        <v>1</v>
      </c>
      <c r="J1822">
        <v>1</v>
      </c>
      <c r="K1822">
        <v>1</v>
      </c>
      <c r="M1822" s="1">
        <v>84</v>
      </c>
      <c r="N1822">
        <v>0</v>
      </c>
    </row>
    <row r="1823" spans="1:14" x14ac:dyDescent="0.2">
      <c r="A1823">
        <v>10012712</v>
      </c>
      <c r="B1823" t="s">
        <v>1920</v>
      </c>
      <c r="C1823">
        <v>0</v>
      </c>
      <c r="D1823" t="s">
        <v>36</v>
      </c>
      <c r="E1823" t="s">
        <v>13</v>
      </c>
      <c r="F1823">
        <f t="shared" si="87"/>
        <v>1</v>
      </c>
      <c r="G1823">
        <f t="shared" si="86"/>
        <v>0</v>
      </c>
      <c r="H1823">
        <f t="shared" si="85"/>
        <v>0</v>
      </c>
      <c r="I1823">
        <v>7</v>
      </c>
      <c r="J1823">
        <v>2</v>
      </c>
      <c r="K1823">
        <v>1</v>
      </c>
      <c r="M1823" s="1">
        <v>650</v>
      </c>
      <c r="N1823">
        <v>0</v>
      </c>
    </row>
    <row r="1824" spans="1:14" x14ac:dyDescent="0.2">
      <c r="A1824">
        <v>10015237</v>
      </c>
      <c r="B1824" t="s">
        <v>1921</v>
      </c>
      <c r="C1824">
        <v>1</v>
      </c>
      <c r="E1824" t="s">
        <v>13</v>
      </c>
      <c r="F1824">
        <f t="shared" si="87"/>
        <v>1</v>
      </c>
      <c r="G1824">
        <f t="shared" si="86"/>
        <v>0</v>
      </c>
      <c r="H1824">
        <f t="shared" si="85"/>
        <v>0</v>
      </c>
      <c r="I1824">
        <v>4</v>
      </c>
      <c r="J1824">
        <v>1</v>
      </c>
      <c r="K1824">
        <v>2</v>
      </c>
      <c r="L1824">
        <v>4.79</v>
      </c>
      <c r="M1824" s="1">
        <v>148</v>
      </c>
      <c r="N1824">
        <v>29</v>
      </c>
    </row>
    <row r="1825" spans="1:14" x14ac:dyDescent="0.2">
      <c r="A1825">
        <v>10042129</v>
      </c>
      <c r="B1825" t="s">
        <v>1922</v>
      </c>
      <c r="C1825">
        <v>0</v>
      </c>
      <c r="D1825" t="s">
        <v>107</v>
      </c>
      <c r="E1825" t="s">
        <v>15</v>
      </c>
      <c r="F1825">
        <f t="shared" si="87"/>
        <v>0</v>
      </c>
      <c r="G1825">
        <f t="shared" si="86"/>
        <v>1</v>
      </c>
      <c r="H1825">
        <f t="shared" si="85"/>
        <v>0</v>
      </c>
      <c r="I1825">
        <v>2</v>
      </c>
      <c r="J1825">
        <v>1</v>
      </c>
      <c r="K1825">
        <v>1</v>
      </c>
      <c r="L1825">
        <v>3.75</v>
      </c>
      <c r="M1825" s="1">
        <v>299</v>
      </c>
      <c r="N1825">
        <v>4</v>
      </c>
    </row>
    <row r="1826" spans="1:14" x14ac:dyDescent="0.2">
      <c r="A1826">
        <v>10042925</v>
      </c>
      <c r="B1826" t="s">
        <v>1923</v>
      </c>
      <c r="C1826">
        <v>1</v>
      </c>
      <c r="E1826" t="s">
        <v>13</v>
      </c>
      <c r="F1826">
        <f t="shared" si="87"/>
        <v>1</v>
      </c>
      <c r="G1826">
        <f t="shared" si="86"/>
        <v>0</v>
      </c>
      <c r="H1826">
        <f t="shared" si="85"/>
        <v>0</v>
      </c>
      <c r="I1826">
        <v>8</v>
      </c>
      <c r="J1826">
        <v>4</v>
      </c>
      <c r="K1826">
        <v>4</v>
      </c>
      <c r="L1826">
        <v>4.78</v>
      </c>
      <c r="M1826" s="1">
        <v>139</v>
      </c>
      <c r="N1826">
        <v>240</v>
      </c>
    </row>
    <row r="1827" spans="1:14" x14ac:dyDescent="0.2">
      <c r="A1827">
        <v>10052537</v>
      </c>
      <c r="B1827" t="s">
        <v>1924</v>
      </c>
      <c r="C1827">
        <v>0</v>
      </c>
      <c r="D1827" t="s">
        <v>107</v>
      </c>
      <c r="E1827" t="s">
        <v>15</v>
      </c>
      <c r="F1827">
        <f t="shared" si="87"/>
        <v>0</v>
      </c>
      <c r="G1827">
        <f t="shared" si="86"/>
        <v>1</v>
      </c>
      <c r="H1827">
        <f t="shared" si="85"/>
        <v>0</v>
      </c>
      <c r="I1827">
        <v>2</v>
      </c>
      <c r="J1827">
        <v>1</v>
      </c>
      <c r="K1827">
        <v>1</v>
      </c>
      <c r="L1827">
        <v>4.5</v>
      </c>
      <c r="M1827" s="1">
        <v>299</v>
      </c>
      <c r="N1827">
        <v>12</v>
      </c>
    </row>
    <row r="1828" spans="1:14" x14ac:dyDescent="0.2">
      <c r="A1828">
        <v>10062315</v>
      </c>
      <c r="B1828" t="s">
        <v>1925</v>
      </c>
      <c r="C1828">
        <v>0</v>
      </c>
      <c r="D1828" t="s">
        <v>22</v>
      </c>
      <c r="E1828" t="s">
        <v>13</v>
      </c>
      <c r="F1828">
        <f t="shared" si="87"/>
        <v>1</v>
      </c>
      <c r="G1828">
        <f t="shared" si="86"/>
        <v>0</v>
      </c>
      <c r="H1828">
        <f t="shared" si="85"/>
        <v>0</v>
      </c>
      <c r="I1828">
        <v>6</v>
      </c>
      <c r="J1828">
        <v>3</v>
      </c>
      <c r="K1828">
        <v>4</v>
      </c>
      <c r="L1828">
        <v>5</v>
      </c>
      <c r="M1828" s="1">
        <v>664</v>
      </c>
      <c r="N1828">
        <v>1</v>
      </c>
    </row>
    <row r="1829" spans="1:14" x14ac:dyDescent="0.2">
      <c r="A1829">
        <v>10069202</v>
      </c>
      <c r="B1829" t="s">
        <v>1926</v>
      </c>
      <c r="C1829">
        <v>1</v>
      </c>
      <c r="D1829" t="s">
        <v>64</v>
      </c>
      <c r="E1829" t="s">
        <v>13</v>
      </c>
      <c r="F1829">
        <f t="shared" si="87"/>
        <v>1</v>
      </c>
      <c r="G1829">
        <f t="shared" si="86"/>
        <v>0</v>
      </c>
      <c r="H1829">
        <f t="shared" si="85"/>
        <v>0</v>
      </c>
      <c r="I1829">
        <v>2</v>
      </c>
      <c r="J1829">
        <v>1</v>
      </c>
      <c r="K1829">
        <v>1</v>
      </c>
      <c r="L1829">
        <v>4.8600000000000003</v>
      </c>
      <c r="M1829" s="1">
        <v>114</v>
      </c>
      <c r="N1829">
        <v>397</v>
      </c>
    </row>
    <row r="1830" spans="1:14" x14ac:dyDescent="0.2">
      <c r="A1830">
        <v>10071238</v>
      </c>
      <c r="B1830" t="s">
        <v>1927</v>
      </c>
      <c r="C1830">
        <v>1</v>
      </c>
      <c r="D1830" t="s">
        <v>156</v>
      </c>
      <c r="E1830" t="s">
        <v>13</v>
      </c>
      <c r="F1830">
        <f t="shared" si="87"/>
        <v>1</v>
      </c>
      <c r="G1830">
        <f t="shared" si="86"/>
        <v>0</v>
      </c>
      <c r="H1830">
        <f t="shared" si="85"/>
        <v>0</v>
      </c>
      <c r="I1830">
        <v>6</v>
      </c>
      <c r="J1830">
        <v>4</v>
      </c>
      <c r="K1830">
        <v>5</v>
      </c>
      <c r="L1830">
        <v>4.9000000000000004</v>
      </c>
      <c r="M1830" s="1">
        <v>232</v>
      </c>
      <c r="N1830">
        <v>48</v>
      </c>
    </row>
    <row r="1831" spans="1:14" x14ac:dyDescent="0.2">
      <c r="A1831">
        <v>10071591</v>
      </c>
      <c r="B1831" t="s">
        <v>1928</v>
      </c>
      <c r="C1831">
        <v>0</v>
      </c>
      <c r="D1831" t="s">
        <v>70</v>
      </c>
      <c r="E1831" t="s">
        <v>13</v>
      </c>
      <c r="F1831">
        <f t="shared" si="87"/>
        <v>1</v>
      </c>
      <c r="G1831">
        <f t="shared" si="86"/>
        <v>0</v>
      </c>
      <c r="H1831">
        <f t="shared" si="85"/>
        <v>0</v>
      </c>
      <c r="I1831">
        <v>8</v>
      </c>
      <c r="J1831">
        <v>4</v>
      </c>
      <c r="K1831">
        <v>4</v>
      </c>
      <c r="L1831">
        <v>5</v>
      </c>
      <c r="M1831" s="1">
        <v>1360</v>
      </c>
      <c r="N1831">
        <v>4</v>
      </c>
    </row>
    <row r="1832" spans="1:14" x14ac:dyDescent="0.2">
      <c r="A1832">
        <v>10096170</v>
      </c>
      <c r="B1832" t="s">
        <v>1929</v>
      </c>
      <c r="C1832">
        <v>1</v>
      </c>
      <c r="D1832" t="s">
        <v>172</v>
      </c>
      <c r="E1832" t="s">
        <v>15</v>
      </c>
      <c r="F1832">
        <f t="shared" si="87"/>
        <v>0</v>
      </c>
      <c r="G1832">
        <f t="shared" si="86"/>
        <v>1</v>
      </c>
      <c r="H1832">
        <f t="shared" si="85"/>
        <v>0</v>
      </c>
      <c r="I1832">
        <v>1</v>
      </c>
      <c r="J1832">
        <v>1</v>
      </c>
      <c r="K1832">
        <v>1</v>
      </c>
      <c r="L1832">
        <v>4.88</v>
      </c>
      <c r="M1832" s="1">
        <v>29</v>
      </c>
      <c r="N1832">
        <v>16</v>
      </c>
    </row>
    <row r="1833" spans="1:14" x14ac:dyDescent="0.2">
      <c r="A1833">
        <v>10209163</v>
      </c>
      <c r="B1833" t="s">
        <v>1930</v>
      </c>
      <c r="C1833">
        <v>1</v>
      </c>
      <c r="D1833" t="s">
        <v>94</v>
      </c>
      <c r="E1833" t="s">
        <v>13</v>
      </c>
      <c r="F1833">
        <f t="shared" si="87"/>
        <v>1</v>
      </c>
      <c r="G1833">
        <f t="shared" si="86"/>
        <v>0</v>
      </c>
      <c r="H1833">
        <f t="shared" si="85"/>
        <v>0</v>
      </c>
      <c r="I1833">
        <v>4</v>
      </c>
      <c r="J1833">
        <v>1</v>
      </c>
      <c r="K1833">
        <v>2</v>
      </c>
      <c r="L1833">
        <v>4.93</v>
      </c>
      <c r="M1833" s="1">
        <v>148</v>
      </c>
      <c r="N1833">
        <v>28</v>
      </c>
    </row>
    <row r="1834" spans="1:14" x14ac:dyDescent="0.2">
      <c r="A1834">
        <v>10248223</v>
      </c>
      <c r="B1834" t="s">
        <v>1931</v>
      </c>
      <c r="C1834">
        <v>0</v>
      </c>
      <c r="D1834" t="s">
        <v>142</v>
      </c>
      <c r="E1834" t="s">
        <v>13</v>
      </c>
      <c r="F1834">
        <f t="shared" si="87"/>
        <v>1</v>
      </c>
      <c r="G1834">
        <f t="shared" si="86"/>
        <v>0</v>
      </c>
      <c r="H1834">
        <f t="shared" si="85"/>
        <v>0</v>
      </c>
      <c r="I1834">
        <v>8</v>
      </c>
      <c r="J1834">
        <v>4</v>
      </c>
      <c r="K1834">
        <v>3</v>
      </c>
      <c r="M1834" s="1">
        <v>625</v>
      </c>
      <c r="N1834">
        <v>0</v>
      </c>
    </row>
    <row r="1835" spans="1:14" x14ac:dyDescent="0.2">
      <c r="A1835">
        <v>10254489</v>
      </c>
      <c r="B1835" t="s">
        <v>1932</v>
      </c>
      <c r="C1835">
        <v>1</v>
      </c>
      <c r="D1835" t="s">
        <v>68</v>
      </c>
      <c r="E1835" t="s">
        <v>13</v>
      </c>
      <c r="F1835">
        <f t="shared" si="87"/>
        <v>1</v>
      </c>
      <c r="G1835">
        <f t="shared" si="86"/>
        <v>0</v>
      </c>
      <c r="H1835">
        <f t="shared" si="85"/>
        <v>0</v>
      </c>
      <c r="I1835">
        <v>4</v>
      </c>
      <c r="J1835">
        <v>2</v>
      </c>
      <c r="K1835">
        <v>2</v>
      </c>
      <c r="L1835">
        <v>4.8600000000000003</v>
      </c>
      <c r="M1835" s="1">
        <v>137</v>
      </c>
      <c r="N1835">
        <v>59</v>
      </c>
    </row>
    <row r="1836" spans="1:14" x14ac:dyDescent="0.2">
      <c r="A1836">
        <v>10268403</v>
      </c>
      <c r="B1836" t="s">
        <v>1933</v>
      </c>
      <c r="C1836">
        <v>0</v>
      </c>
      <c r="D1836" t="s">
        <v>57</v>
      </c>
      <c r="E1836" t="s">
        <v>13</v>
      </c>
      <c r="F1836">
        <f t="shared" si="87"/>
        <v>1</v>
      </c>
      <c r="G1836">
        <f t="shared" si="86"/>
        <v>0</v>
      </c>
      <c r="H1836">
        <f t="shared" si="85"/>
        <v>0</v>
      </c>
      <c r="I1836">
        <v>3</v>
      </c>
      <c r="J1836">
        <v>2</v>
      </c>
      <c r="K1836">
        <v>2</v>
      </c>
      <c r="L1836">
        <v>5</v>
      </c>
      <c r="M1836" s="1">
        <v>300</v>
      </c>
      <c r="N1836">
        <v>5</v>
      </c>
    </row>
    <row r="1837" spans="1:14" x14ac:dyDescent="0.2">
      <c r="A1837">
        <v>10268720</v>
      </c>
      <c r="B1837" t="s">
        <v>1934</v>
      </c>
      <c r="C1837">
        <v>0</v>
      </c>
      <c r="D1837" t="s">
        <v>20</v>
      </c>
      <c r="E1837" t="s">
        <v>13</v>
      </c>
      <c r="F1837">
        <f t="shared" si="87"/>
        <v>1</v>
      </c>
      <c r="G1837">
        <f t="shared" si="86"/>
        <v>0</v>
      </c>
      <c r="H1837">
        <f t="shared" si="85"/>
        <v>0</v>
      </c>
      <c r="I1837">
        <v>3</v>
      </c>
      <c r="J1837">
        <v>1</v>
      </c>
      <c r="K1837">
        <v>1</v>
      </c>
      <c r="M1837" s="1">
        <v>305</v>
      </c>
      <c r="N1837">
        <v>0</v>
      </c>
    </row>
    <row r="1838" spans="1:14" x14ac:dyDescent="0.2">
      <c r="A1838">
        <v>10273573</v>
      </c>
      <c r="B1838" t="s">
        <v>1935</v>
      </c>
      <c r="C1838">
        <v>0</v>
      </c>
      <c r="D1838" t="s">
        <v>31</v>
      </c>
      <c r="E1838" t="s">
        <v>13</v>
      </c>
      <c r="F1838">
        <f t="shared" si="87"/>
        <v>1</v>
      </c>
      <c r="G1838">
        <f t="shared" si="86"/>
        <v>0</v>
      </c>
      <c r="H1838">
        <f t="shared" si="85"/>
        <v>0</v>
      </c>
      <c r="I1838">
        <v>5</v>
      </c>
      <c r="J1838">
        <v>1</v>
      </c>
      <c r="K1838">
        <v>1</v>
      </c>
      <c r="L1838">
        <v>4</v>
      </c>
      <c r="M1838" s="1">
        <v>33</v>
      </c>
      <c r="N1838">
        <v>2</v>
      </c>
    </row>
    <row r="1839" spans="1:14" x14ac:dyDescent="0.2">
      <c r="A1839">
        <v>10331035</v>
      </c>
      <c r="B1839" t="s">
        <v>1936</v>
      </c>
      <c r="C1839">
        <v>1</v>
      </c>
      <c r="D1839" t="s">
        <v>20</v>
      </c>
      <c r="E1839" t="s">
        <v>13</v>
      </c>
      <c r="F1839">
        <f t="shared" si="87"/>
        <v>1</v>
      </c>
      <c r="G1839">
        <f t="shared" si="86"/>
        <v>0</v>
      </c>
      <c r="H1839">
        <f t="shared" si="85"/>
        <v>0</v>
      </c>
      <c r="I1839">
        <v>4</v>
      </c>
      <c r="J1839">
        <v>1</v>
      </c>
      <c r="K1839">
        <v>2</v>
      </c>
      <c r="L1839">
        <v>4.87</v>
      </c>
      <c r="M1839" s="1">
        <v>112</v>
      </c>
      <c r="N1839">
        <v>384</v>
      </c>
    </row>
    <row r="1840" spans="1:14" x14ac:dyDescent="0.2">
      <c r="A1840">
        <v>10336181</v>
      </c>
      <c r="B1840" t="s">
        <v>1937</v>
      </c>
      <c r="C1840">
        <v>1</v>
      </c>
      <c r="D1840" t="s">
        <v>57</v>
      </c>
      <c r="E1840" t="s">
        <v>13</v>
      </c>
      <c r="F1840">
        <f t="shared" si="87"/>
        <v>1</v>
      </c>
      <c r="G1840">
        <f t="shared" si="86"/>
        <v>0</v>
      </c>
      <c r="H1840">
        <f t="shared" si="85"/>
        <v>0</v>
      </c>
      <c r="I1840">
        <v>5</v>
      </c>
      <c r="J1840">
        <v>2</v>
      </c>
      <c r="K1840">
        <v>2</v>
      </c>
      <c r="L1840">
        <v>4.9000000000000004</v>
      </c>
      <c r="M1840" s="1">
        <v>195</v>
      </c>
      <c r="N1840">
        <v>165</v>
      </c>
    </row>
    <row r="1841" spans="1:14" x14ac:dyDescent="0.2">
      <c r="A1841">
        <v>10355760</v>
      </c>
      <c r="B1841" t="s">
        <v>1938</v>
      </c>
      <c r="C1841">
        <v>0</v>
      </c>
      <c r="E1841" t="s">
        <v>13</v>
      </c>
      <c r="F1841">
        <f t="shared" si="87"/>
        <v>1</v>
      </c>
      <c r="G1841">
        <f t="shared" si="86"/>
        <v>0</v>
      </c>
      <c r="H1841">
        <f t="shared" si="85"/>
        <v>0</v>
      </c>
      <c r="I1841">
        <v>2</v>
      </c>
      <c r="J1841">
        <v>1</v>
      </c>
      <c r="K1841">
        <v>1</v>
      </c>
      <c r="L1841">
        <v>4.91</v>
      </c>
      <c r="M1841" s="1">
        <v>75</v>
      </c>
      <c r="N1841">
        <v>11</v>
      </c>
    </row>
    <row r="1842" spans="1:14" x14ac:dyDescent="0.2">
      <c r="A1842">
        <v>10367683</v>
      </c>
      <c r="B1842" t="s">
        <v>1939</v>
      </c>
      <c r="C1842">
        <v>0</v>
      </c>
      <c r="D1842" t="s">
        <v>12</v>
      </c>
      <c r="E1842" t="s">
        <v>13</v>
      </c>
      <c r="F1842">
        <f t="shared" si="87"/>
        <v>1</v>
      </c>
      <c r="G1842">
        <f t="shared" si="86"/>
        <v>0</v>
      </c>
      <c r="H1842">
        <f t="shared" si="85"/>
        <v>0</v>
      </c>
      <c r="I1842">
        <v>6</v>
      </c>
      <c r="J1842">
        <v>3</v>
      </c>
      <c r="K1842">
        <v>3</v>
      </c>
      <c r="L1842">
        <v>4.92</v>
      </c>
      <c r="M1842" s="1">
        <v>351</v>
      </c>
      <c r="N1842">
        <v>13</v>
      </c>
    </row>
    <row r="1843" spans="1:14" x14ac:dyDescent="0.2">
      <c r="A1843">
        <v>10377695</v>
      </c>
      <c r="B1843" t="s">
        <v>1940</v>
      </c>
      <c r="C1843">
        <v>0</v>
      </c>
      <c r="D1843" t="s">
        <v>70</v>
      </c>
      <c r="E1843" t="s">
        <v>15</v>
      </c>
      <c r="F1843">
        <f t="shared" si="87"/>
        <v>0</v>
      </c>
      <c r="G1843">
        <f t="shared" si="86"/>
        <v>1</v>
      </c>
      <c r="H1843">
        <f t="shared" si="85"/>
        <v>0</v>
      </c>
      <c r="I1843">
        <v>2</v>
      </c>
      <c r="J1843">
        <v>1</v>
      </c>
      <c r="K1843">
        <v>1</v>
      </c>
      <c r="L1843">
        <v>4.7300000000000004</v>
      </c>
      <c r="M1843" s="1">
        <v>62</v>
      </c>
      <c r="N1843">
        <v>11</v>
      </c>
    </row>
    <row r="1844" spans="1:14" x14ac:dyDescent="0.2">
      <c r="A1844">
        <v>10382291</v>
      </c>
      <c r="B1844" t="s">
        <v>1941</v>
      </c>
      <c r="C1844">
        <v>0</v>
      </c>
      <c r="D1844" t="s">
        <v>72</v>
      </c>
      <c r="E1844" t="s">
        <v>13</v>
      </c>
      <c r="F1844">
        <f t="shared" si="87"/>
        <v>1</v>
      </c>
      <c r="G1844">
        <f t="shared" si="86"/>
        <v>0</v>
      </c>
      <c r="H1844">
        <f t="shared" si="85"/>
        <v>0</v>
      </c>
      <c r="I1844">
        <v>2</v>
      </c>
      <c r="J1844">
        <v>1</v>
      </c>
      <c r="K1844">
        <v>1</v>
      </c>
      <c r="L1844">
        <v>4.5</v>
      </c>
      <c r="M1844" s="1">
        <v>87</v>
      </c>
      <c r="N1844">
        <v>2</v>
      </c>
    </row>
    <row r="1845" spans="1:14" x14ac:dyDescent="0.2">
      <c r="A1845">
        <v>10391759</v>
      </c>
      <c r="B1845" t="s">
        <v>1942</v>
      </c>
      <c r="C1845">
        <v>0</v>
      </c>
      <c r="E1845" t="s">
        <v>15</v>
      </c>
      <c r="F1845">
        <f t="shared" si="87"/>
        <v>0</v>
      </c>
      <c r="G1845">
        <f t="shared" si="86"/>
        <v>1</v>
      </c>
      <c r="H1845">
        <f t="shared" si="85"/>
        <v>0</v>
      </c>
      <c r="I1845">
        <v>2</v>
      </c>
      <c r="J1845">
        <v>1</v>
      </c>
      <c r="K1845">
        <v>1</v>
      </c>
      <c r="L1845">
        <v>5</v>
      </c>
      <c r="M1845" s="1">
        <v>71</v>
      </c>
      <c r="N1845">
        <v>11</v>
      </c>
    </row>
    <row r="1846" spans="1:14" x14ac:dyDescent="0.2">
      <c r="A1846">
        <v>10403040</v>
      </c>
      <c r="B1846" t="s">
        <v>1943</v>
      </c>
      <c r="C1846">
        <v>0</v>
      </c>
      <c r="D1846" t="s">
        <v>26</v>
      </c>
      <c r="E1846" t="s">
        <v>13</v>
      </c>
      <c r="F1846">
        <f t="shared" si="87"/>
        <v>1</v>
      </c>
      <c r="G1846">
        <f t="shared" si="86"/>
        <v>0</v>
      </c>
      <c r="H1846">
        <f t="shared" si="85"/>
        <v>0</v>
      </c>
      <c r="I1846">
        <v>4</v>
      </c>
      <c r="J1846">
        <v>1</v>
      </c>
      <c r="K1846">
        <v>2</v>
      </c>
      <c r="L1846">
        <v>4.91</v>
      </c>
      <c r="M1846" s="1">
        <v>110</v>
      </c>
      <c r="N1846">
        <v>54</v>
      </c>
    </row>
    <row r="1847" spans="1:14" x14ac:dyDescent="0.2">
      <c r="A1847">
        <v>10408722</v>
      </c>
      <c r="B1847" t="s">
        <v>1944</v>
      </c>
      <c r="C1847">
        <v>1</v>
      </c>
      <c r="D1847" t="s">
        <v>36</v>
      </c>
      <c r="E1847" t="s">
        <v>13</v>
      </c>
      <c r="F1847">
        <f t="shared" si="87"/>
        <v>1</v>
      </c>
      <c r="G1847">
        <f t="shared" si="86"/>
        <v>0</v>
      </c>
      <c r="H1847">
        <f t="shared" si="85"/>
        <v>0</v>
      </c>
      <c r="I1847">
        <v>2</v>
      </c>
      <c r="J1847">
        <v>1</v>
      </c>
      <c r="K1847">
        <v>1</v>
      </c>
      <c r="L1847">
        <v>4.9800000000000004</v>
      </c>
      <c r="M1847" s="1">
        <v>89</v>
      </c>
      <c r="N1847">
        <v>46</v>
      </c>
    </row>
    <row r="1848" spans="1:14" x14ac:dyDescent="0.2">
      <c r="A1848">
        <v>10409985</v>
      </c>
      <c r="B1848" t="s">
        <v>1945</v>
      </c>
      <c r="C1848">
        <v>1</v>
      </c>
      <c r="D1848" t="s">
        <v>314</v>
      </c>
      <c r="E1848" t="s">
        <v>13</v>
      </c>
      <c r="F1848">
        <f t="shared" si="87"/>
        <v>1</v>
      </c>
      <c r="G1848">
        <f t="shared" si="86"/>
        <v>0</v>
      </c>
      <c r="H1848">
        <f t="shared" ref="H1848:H1911" si="88">IF(E1848="Shared room",1,0)</f>
        <v>0</v>
      </c>
      <c r="I1848">
        <v>4</v>
      </c>
      <c r="J1848">
        <v>1</v>
      </c>
      <c r="K1848">
        <v>2</v>
      </c>
      <c r="L1848">
        <v>4.9400000000000004</v>
      </c>
      <c r="M1848" s="1">
        <v>90</v>
      </c>
      <c r="N1848">
        <v>53</v>
      </c>
    </row>
    <row r="1849" spans="1:14" x14ac:dyDescent="0.2">
      <c r="A1849">
        <v>10412406</v>
      </c>
      <c r="B1849" t="s">
        <v>1946</v>
      </c>
      <c r="C1849">
        <v>0</v>
      </c>
      <c r="E1849" t="s">
        <v>15</v>
      </c>
      <c r="F1849">
        <f t="shared" si="87"/>
        <v>0</v>
      </c>
      <c r="G1849">
        <f t="shared" si="86"/>
        <v>1</v>
      </c>
      <c r="H1849">
        <f t="shared" si="88"/>
        <v>0</v>
      </c>
      <c r="I1849">
        <v>2</v>
      </c>
      <c r="J1849">
        <v>1</v>
      </c>
      <c r="K1849">
        <v>1</v>
      </c>
      <c r="L1849">
        <v>5</v>
      </c>
      <c r="M1849" s="1">
        <v>50</v>
      </c>
      <c r="N1849">
        <v>3</v>
      </c>
    </row>
    <row r="1850" spans="1:14" x14ac:dyDescent="0.2">
      <c r="A1850">
        <v>10415975</v>
      </c>
      <c r="B1850" t="s">
        <v>1947</v>
      </c>
      <c r="C1850">
        <v>0</v>
      </c>
      <c r="D1850" t="s">
        <v>12</v>
      </c>
      <c r="E1850" t="s">
        <v>13</v>
      </c>
      <c r="F1850">
        <f t="shared" si="87"/>
        <v>1</v>
      </c>
      <c r="G1850">
        <f t="shared" si="86"/>
        <v>0</v>
      </c>
      <c r="H1850">
        <f t="shared" si="88"/>
        <v>0</v>
      </c>
      <c r="I1850">
        <v>10</v>
      </c>
      <c r="J1850">
        <v>4</v>
      </c>
      <c r="K1850">
        <v>9</v>
      </c>
      <c r="L1850">
        <v>5</v>
      </c>
      <c r="M1850" s="1">
        <v>900</v>
      </c>
      <c r="N1850">
        <v>7</v>
      </c>
    </row>
    <row r="1851" spans="1:14" x14ac:dyDescent="0.2">
      <c r="A1851">
        <v>10426783</v>
      </c>
      <c r="B1851" t="s">
        <v>1948</v>
      </c>
      <c r="C1851">
        <v>1</v>
      </c>
      <c r="D1851" t="s">
        <v>74</v>
      </c>
      <c r="E1851" t="s">
        <v>13</v>
      </c>
      <c r="F1851">
        <f t="shared" si="87"/>
        <v>1</v>
      </c>
      <c r="G1851">
        <f t="shared" si="86"/>
        <v>0</v>
      </c>
      <c r="H1851">
        <f t="shared" si="88"/>
        <v>0</v>
      </c>
      <c r="I1851">
        <v>2</v>
      </c>
      <c r="J1851">
        <v>1</v>
      </c>
      <c r="K1851">
        <v>1</v>
      </c>
      <c r="L1851">
        <v>4.96</v>
      </c>
      <c r="M1851" s="1">
        <v>135</v>
      </c>
      <c r="N1851">
        <v>167</v>
      </c>
    </row>
    <row r="1852" spans="1:14" x14ac:dyDescent="0.2">
      <c r="A1852">
        <v>10433894</v>
      </c>
      <c r="B1852" t="s">
        <v>1949</v>
      </c>
      <c r="C1852">
        <v>0</v>
      </c>
      <c r="E1852" t="s">
        <v>15</v>
      </c>
      <c r="F1852">
        <f t="shared" si="87"/>
        <v>0</v>
      </c>
      <c r="G1852">
        <f t="shared" si="86"/>
        <v>1</v>
      </c>
      <c r="H1852">
        <f t="shared" si="88"/>
        <v>0</v>
      </c>
      <c r="I1852">
        <v>1</v>
      </c>
      <c r="J1852">
        <v>1</v>
      </c>
      <c r="K1852">
        <v>1</v>
      </c>
      <c r="M1852" s="1">
        <v>19</v>
      </c>
      <c r="N1852">
        <v>0</v>
      </c>
    </row>
    <row r="1853" spans="1:14" x14ac:dyDescent="0.2">
      <c r="A1853">
        <v>10438327</v>
      </c>
      <c r="B1853" t="s">
        <v>1950</v>
      </c>
      <c r="C1853">
        <v>0</v>
      </c>
      <c r="D1853" t="s">
        <v>31</v>
      </c>
      <c r="E1853" t="s">
        <v>13</v>
      </c>
      <c r="F1853">
        <f t="shared" si="87"/>
        <v>1</v>
      </c>
      <c r="G1853">
        <f t="shared" si="86"/>
        <v>0</v>
      </c>
      <c r="H1853">
        <f t="shared" si="88"/>
        <v>0</v>
      </c>
      <c r="I1853">
        <v>4</v>
      </c>
      <c r="J1853">
        <v>2</v>
      </c>
      <c r="K1853">
        <v>2</v>
      </c>
      <c r="L1853">
        <v>4</v>
      </c>
      <c r="M1853" s="1">
        <v>250</v>
      </c>
      <c r="N1853">
        <v>1</v>
      </c>
    </row>
    <row r="1854" spans="1:14" x14ac:dyDescent="0.2">
      <c r="A1854">
        <v>10438383</v>
      </c>
      <c r="B1854" t="s">
        <v>1951</v>
      </c>
      <c r="C1854">
        <v>0</v>
      </c>
      <c r="D1854" t="s">
        <v>156</v>
      </c>
      <c r="E1854" t="s">
        <v>13</v>
      </c>
      <c r="F1854">
        <f t="shared" si="87"/>
        <v>1</v>
      </c>
      <c r="G1854">
        <f t="shared" si="86"/>
        <v>0</v>
      </c>
      <c r="H1854">
        <f t="shared" si="88"/>
        <v>0</v>
      </c>
      <c r="I1854">
        <v>4</v>
      </c>
      <c r="J1854">
        <v>1</v>
      </c>
      <c r="K1854">
        <v>1</v>
      </c>
      <c r="L1854">
        <v>5</v>
      </c>
      <c r="M1854" s="1">
        <v>70</v>
      </c>
      <c r="N1854">
        <v>2</v>
      </c>
    </row>
    <row r="1855" spans="1:14" x14ac:dyDescent="0.2">
      <c r="A1855">
        <v>10438567</v>
      </c>
      <c r="B1855" t="s">
        <v>1952</v>
      </c>
      <c r="C1855">
        <v>1</v>
      </c>
      <c r="D1855" t="s">
        <v>74</v>
      </c>
      <c r="E1855" t="s">
        <v>13</v>
      </c>
      <c r="F1855">
        <f t="shared" si="87"/>
        <v>1</v>
      </c>
      <c r="G1855">
        <f t="shared" si="86"/>
        <v>0</v>
      </c>
      <c r="H1855">
        <f t="shared" si="88"/>
        <v>0</v>
      </c>
      <c r="I1855">
        <v>2</v>
      </c>
      <c r="J1855">
        <v>1</v>
      </c>
      <c r="K1855">
        <v>1</v>
      </c>
      <c r="L1855">
        <v>4.8899999999999997</v>
      </c>
      <c r="M1855" s="1">
        <v>91</v>
      </c>
      <c r="N1855">
        <v>157</v>
      </c>
    </row>
    <row r="1856" spans="1:14" x14ac:dyDescent="0.2">
      <c r="A1856">
        <v>10451030</v>
      </c>
      <c r="B1856" t="s">
        <v>1953</v>
      </c>
      <c r="C1856">
        <v>0</v>
      </c>
      <c r="E1856" t="s">
        <v>13</v>
      </c>
      <c r="F1856">
        <f t="shared" si="87"/>
        <v>1</v>
      </c>
      <c r="G1856">
        <f t="shared" si="86"/>
        <v>0</v>
      </c>
      <c r="H1856">
        <f t="shared" si="88"/>
        <v>0</v>
      </c>
      <c r="I1856">
        <v>2</v>
      </c>
      <c r="J1856">
        <v>1</v>
      </c>
      <c r="K1856">
        <v>1</v>
      </c>
      <c r="L1856">
        <v>4.8099999999999996</v>
      </c>
      <c r="M1856" s="1">
        <v>80</v>
      </c>
      <c r="N1856">
        <v>53</v>
      </c>
    </row>
    <row r="1857" spans="1:14" x14ac:dyDescent="0.2">
      <c r="A1857">
        <v>10451710</v>
      </c>
      <c r="B1857" t="s">
        <v>1954</v>
      </c>
      <c r="C1857">
        <v>1</v>
      </c>
      <c r="E1857" t="s">
        <v>13</v>
      </c>
      <c r="F1857">
        <f t="shared" si="87"/>
        <v>1</v>
      </c>
      <c r="G1857">
        <f t="shared" si="86"/>
        <v>0</v>
      </c>
      <c r="H1857">
        <f t="shared" si="88"/>
        <v>0</v>
      </c>
      <c r="I1857">
        <v>4</v>
      </c>
      <c r="J1857">
        <v>1</v>
      </c>
      <c r="K1857">
        <v>2</v>
      </c>
      <c r="L1857">
        <v>4.97</v>
      </c>
      <c r="M1857" s="1">
        <v>82</v>
      </c>
      <c r="N1857">
        <v>293</v>
      </c>
    </row>
    <row r="1858" spans="1:14" x14ac:dyDescent="0.2">
      <c r="A1858">
        <v>10475500</v>
      </c>
      <c r="B1858" t="s">
        <v>1955</v>
      </c>
      <c r="C1858">
        <v>0</v>
      </c>
      <c r="D1858" t="s">
        <v>206</v>
      </c>
      <c r="E1858" t="s">
        <v>13</v>
      </c>
      <c r="F1858">
        <f t="shared" si="87"/>
        <v>1</v>
      </c>
      <c r="G1858">
        <f t="shared" si="86"/>
        <v>0</v>
      </c>
      <c r="H1858">
        <f t="shared" si="88"/>
        <v>0</v>
      </c>
      <c r="I1858">
        <v>6</v>
      </c>
      <c r="J1858">
        <v>2</v>
      </c>
      <c r="K1858">
        <v>2</v>
      </c>
      <c r="M1858" s="1">
        <v>350</v>
      </c>
      <c r="N1858">
        <v>0</v>
      </c>
    </row>
    <row r="1859" spans="1:14" x14ac:dyDescent="0.2">
      <c r="A1859">
        <v>10499836</v>
      </c>
      <c r="B1859" t="s">
        <v>1956</v>
      </c>
      <c r="C1859">
        <v>1</v>
      </c>
      <c r="D1859" t="s">
        <v>1689</v>
      </c>
      <c r="E1859" t="s">
        <v>13</v>
      </c>
      <c r="F1859">
        <f t="shared" si="87"/>
        <v>1</v>
      </c>
      <c r="G1859">
        <f t="shared" ref="G1859:G1922" si="89">IF(E1859="Private room",1,0)</f>
        <v>0</v>
      </c>
      <c r="H1859">
        <f t="shared" si="88"/>
        <v>0</v>
      </c>
      <c r="I1859">
        <v>13</v>
      </c>
      <c r="J1859">
        <v>4</v>
      </c>
      <c r="K1859">
        <v>4</v>
      </c>
      <c r="L1859">
        <v>4.9000000000000004</v>
      </c>
      <c r="M1859" s="1">
        <v>329</v>
      </c>
      <c r="N1859">
        <v>52</v>
      </c>
    </row>
    <row r="1860" spans="1:14" x14ac:dyDescent="0.2">
      <c r="A1860">
        <v>10501614</v>
      </c>
      <c r="B1860" t="s">
        <v>1957</v>
      </c>
      <c r="C1860">
        <v>0</v>
      </c>
      <c r="D1860" t="s">
        <v>101</v>
      </c>
      <c r="E1860" t="s">
        <v>15</v>
      </c>
      <c r="F1860">
        <f t="shared" si="87"/>
        <v>0</v>
      </c>
      <c r="G1860">
        <f t="shared" si="89"/>
        <v>1</v>
      </c>
      <c r="H1860">
        <f t="shared" si="88"/>
        <v>0</v>
      </c>
      <c r="I1860">
        <v>2</v>
      </c>
      <c r="J1860">
        <v>1</v>
      </c>
      <c r="K1860">
        <v>1</v>
      </c>
      <c r="L1860">
        <v>5</v>
      </c>
      <c r="M1860" s="1">
        <v>76</v>
      </c>
      <c r="N1860">
        <v>3</v>
      </c>
    </row>
    <row r="1861" spans="1:14" x14ac:dyDescent="0.2">
      <c r="A1861">
        <v>10524453</v>
      </c>
      <c r="B1861" t="s">
        <v>1958</v>
      </c>
      <c r="C1861">
        <v>0</v>
      </c>
      <c r="D1861" t="s">
        <v>64</v>
      </c>
      <c r="E1861" t="s">
        <v>13</v>
      </c>
      <c r="F1861">
        <f t="shared" ref="F1861:F1924" si="90">IF(E1861="Entire home/apt",1,0)</f>
        <v>1</v>
      </c>
      <c r="G1861">
        <f t="shared" si="89"/>
        <v>0</v>
      </c>
      <c r="H1861">
        <f t="shared" si="88"/>
        <v>0</v>
      </c>
      <c r="I1861">
        <v>4</v>
      </c>
      <c r="J1861">
        <v>2</v>
      </c>
      <c r="K1861">
        <v>2</v>
      </c>
      <c r="M1861" s="1">
        <v>1400</v>
      </c>
      <c r="N1861">
        <v>0</v>
      </c>
    </row>
    <row r="1862" spans="1:14" x14ac:dyDescent="0.2">
      <c r="A1862">
        <v>10525454</v>
      </c>
      <c r="B1862" t="s">
        <v>1959</v>
      </c>
      <c r="C1862">
        <v>0</v>
      </c>
      <c r="E1862" t="s">
        <v>13</v>
      </c>
      <c r="F1862">
        <f t="shared" si="90"/>
        <v>1</v>
      </c>
      <c r="G1862">
        <f t="shared" si="89"/>
        <v>0</v>
      </c>
      <c r="H1862">
        <f t="shared" si="88"/>
        <v>0</v>
      </c>
      <c r="I1862">
        <v>1</v>
      </c>
      <c r="J1862">
        <v>1</v>
      </c>
      <c r="K1862">
        <v>1</v>
      </c>
      <c r="M1862" s="1">
        <v>47</v>
      </c>
      <c r="N1862">
        <v>0</v>
      </c>
    </row>
    <row r="1863" spans="1:14" x14ac:dyDescent="0.2">
      <c r="A1863">
        <v>10526238</v>
      </c>
      <c r="B1863" t="s">
        <v>1960</v>
      </c>
      <c r="C1863">
        <v>0</v>
      </c>
      <c r="D1863" t="s">
        <v>20</v>
      </c>
      <c r="E1863" t="s">
        <v>13</v>
      </c>
      <c r="F1863">
        <f t="shared" si="90"/>
        <v>1</v>
      </c>
      <c r="G1863">
        <f t="shared" si="89"/>
        <v>0</v>
      </c>
      <c r="H1863">
        <f t="shared" si="88"/>
        <v>0</v>
      </c>
      <c r="I1863">
        <v>4</v>
      </c>
      <c r="J1863">
        <v>2</v>
      </c>
      <c r="K1863">
        <v>3</v>
      </c>
      <c r="L1863">
        <v>5</v>
      </c>
      <c r="M1863" s="1">
        <v>100</v>
      </c>
      <c r="N1863">
        <v>1</v>
      </c>
    </row>
    <row r="1864" spans="1:14" x14ac:dyDescent="0.2">
      <c r="A1864">
        <v>10539443</v>
      </c>
      <c r="B1864" t="s">
        <v>1961</v>
      </c>
      <c r="C1864">
        <v>0</v>
      </c>
      <c r="D1864" t="s">
        <v>26</v>
      </c>
      <c r="E1864" t="s">
        <v>15</v>
      </c>
      <c r="F1864">
        <f t="shared" si="90"/>
        <v>0</v>
      </c>
      <c r="G1864">
        <f t="shared" si="89"/>
        <v>1</v>
      </c>
      <c r="H1864">
        <f t="shared" si="88"/>
        <v>0</v>
      </c>
      <c r="I1864">
        <v>2</v>
      </c>
      <c r="J1864">
        <v>1</v>
      </c>
      <c r="K1864">
        <v>1</v>
      </c>
      <c r="L1864">
        <v>4.5</v>
      </c>
      <c r="M1864" s="1">
        <v>28</v>
      </c>
      <c r="N1864">
        <v>4</v>
      </c>
    </row>
    <row r="1865" spans="1:14" x14ac:dyDescent="0.2">
      <c r="A1865">
        <v>10540208</v>
      </c>
      <c r="B1865" t="s">
        <v>1962</v>
      </c>
      <c r="C1865">
        <v>1</v>
      </c>
      <c r="D1865" t="s">
        <v>158</v>
      </c>
      <c r="E1865" t="s">
        <v>13</v>
      </c>
      <c r="F1865">
        <f t="shared" si="90"/>
        <v>1</v>
      </c>
      <c r="G1865">
        <f t="shared" si="89"/>
        <v>0</v>
      </c>
      <c r="H1865">
        <f t="shared" si="88"/>
        <v>0</v>
      </c>
      <c r="I1865">
        <v>14</v>
      </c>
      <c r="J1865">
        <v>6</v>
      </c>
      <c r="K1865">
        <v>7</v>
      </c>
      <c r="L1865">
        <v>4.91</v>
      </c>
      <c r="M1865" s="1">
        <v>500</v>
      </c>
      <c r="N1865">
        <v>44</v>
      </c>
    </row>
    <row r="1866" spans="1:14" x14ac:dyDescent="0.2">
      <c r="A1866">
        <v>10541666</v>
      </c>
      <c r="B1866" t="s">
        <v>1963</v>
      </c>
      <c r="C1866">
        <v>0</v>
      </c>
      <c r="D1866" t="s">
        <v>132</v>
      </c>
      <c r="E1866" t="s">
        <v>15</v>
      </c>
      <c r="F1866">
        <f t="shared" si="90"/>
        <v>0</v>
      </c>
      <c r="G1866">
        <f t="shared" si="89"/>
        <v>1</v>
      </c>
      <c r="H1866">
        <f t="shared" si="88"/>
        <v>0</v>
      </c>
      <c r="I1866">
        <v>2</v>
      </c>
      <c r="J1866">
        <v>1</v>
      </c>
      <c r="K1866">
        <v>1</v>
      </c>
      <c r="L1866">
        <v>4.83</v>
      </c>
      <c r="M1866" s="1">
        <v>65</v>
      </c>
      <c r="N1866">
        <v>53</v>
      </c>
    </row>
    <row r="1867" spans="1:14" x14ac:dyDescent="0.2">
      <c r="A1867">
        <v>10547716</v>
      </c>
      <c r="B1867" t="s">
        <v>1964</v>
      </c>
      <c r="C1867">
        <v>0</v>
      </c>
      <c r="D1867" t="s">
        <v>22</v>
      </c>
      <c r="E1867" t="s">
        <v>13</v>
      </c>
      <c r="F1867">
        <f t="shared" si="90"/>
        <v>1</v>
      </c>
      <c r="G1867">
        <f t="shared" si="89"/>
        <v>0</v>
      </c>
      <c r="H1867">
        <f t="shared" si="88"/>
        <v>0</v>
      </c>
      <c r="I1867">
        <v>8</v>
      </c>
      <c r="J1867">
        <v>3</v>
      </c>
      <c r="K1867">
        <v>3</v>
      </c>
      <c r="L1867">
        <v>4.91</v>
      </c>
      <c r="M1867" s="1">
        <v>688</v>
      </c>
      <c r="N1867">
        <v>12</v>
      </c>
    </row>
    <row r="1868" spans="1:14" x14ac:dyDescent="0.2">
      <c r="A1868">
        <v>10551854</v>
      </c>
      <c r="B1868" t="s">
        <v>1965</v>
      </c>
      <c r="C1868">
        <v>0</v>
      </c>
      <c r="D1868" t="s">
        <v>68</v>
      </c>
      <c r="E1868" t="s">
        <v>13</v>
      </c>
      <c r="F1868">
        <f t="shared" si="90"/>
        <v>1</v>
      </c>
      <c r="G1868">
        <f t="shared" si="89"/>
        <v>0</v>
      </c>
      <c r="H1868">
        <f t="shared" si="88"/>
        <v>0</v>
      </c>
      <c r="I1868">
        <v>2</v>
      </c>
      <c r="K1868">
        <v>1</v>
      </c>
      <c r="M1868" s="1">
        <v>75</v>
      </c>
      <c r="N1868">
        <v>0</v>
      </c>
    </row>
    <row r="1869" spans="1:14" x14ac:dyDescent="0.2">
      <c r="A1869">
        <v>10569418</v>
      </c>
      <c r="B1869" t="s">
        <v>1966</v>
      </c>
      <c r="C1869">
        <v>0</v>
      </c>
      <c r="D1869" t="s">
        <v>20</v>
      </c>
      <c r="E1869" t="s">
        <v>13</v>
      </c>
      <c r="F1869">
        <f t="shared" si="90"/>
        <v>1</v>
      </c>
      <c r="G1869">
        <f t="shared" si="89"/>
        <v>0</v>
      </c>
      <c r="H1869">
        <f t="shared" si="88"/>
        <v>0</v>
      </c>
      <c r="I1869">
        <v>8</v>
      </c>
      <c r="J1869">
        <v>4</v>
      </c>
      <c r="K1869">
        <v>5</v>
      </c>
      <c r="L1869">
        <v>5</v>
      </c>
      <c r="M1869" s="1">
        <v>500</v>
      </c>
      <c r="N1869">
        <v>1</v>
      </c>
    </row>
    <row r="1870" spans="1:14" x14ac:dyDescent="0.2">
      <c r="A1870">
        <v>10571535</v>
      </c>
      <c r="B1870" t="s">
        <v>1967</v>
      </c>
      <c r="C1870">
        <v>0</v>
      </c>
      <c r="D1870" t="s">
        <v>101</v>
      </c>
      <c r="E1870" t="s">
        <v>15</v>
      </c>
      <c r="F1870">
        <f t="shared" si="90"/>
        <v>0</v>
      </c>
      <c r="G1870">
        <f t="shared" si="89"/>
        <v>1</v>
      </c>
      <c r="H1870">
        <f t="shared" si="88"/>
        <v>0</v>
      </c>
      <c r="I1870">
        <v>2</v>
      </c>
      <c r="J1870">
        <v>1</v>
      </c>
      <c r="K1870">
        <v>1</v>
      </c>
      <c r="L1870">
        <v>4.33</v>
      </c>
      <c r="M1870" s="1">
        <v>29</v>
      </c>
      <c r="N1870">
        <v>4</v>
      </c>
    </row>
    <row r="1871" spans="1:14" x14ac:dyDescent="0.2">
      <c r="A1871">
        <v>10576483</v>
      </c>
      <c r="B1871" t="s">
        <v>1968</v>
      </c>
      <c r="C1871">
        <v>1</v>
      </c>
      <c r="D1871" t="s">
        <v>48</v>
      </c>
      <c r="E1871" t="s">
        <v>15</v>
      </c>
      <c r="F1871">
        <f t="shared" si="90"/>
        <v>0</v>
      </c>
      <c r="G1871">
        <f t="shared" si="89"/>
        <v>1</v>
      </c>
      <c r="H1871">
        <f t="shared" si="88"/>
        <v>0</v>
      </c>
      <c r="I1871">
        <v>1</v>
      </c>
      <c r="J1871">
        <v>1</v>
      </c>
      <c r="K1871">
        <v>1</v>
      </c>
      <c r="L1871">
        <v>4.8499999999999996</v>
      </c>
      <c r="M1871" s="1">
        <v>34</v>
      </c>
      <c r="N1871">
        <v>273</v>
      </c>
    </row>
    <row r="1872" spans="1:14" x14ac:dyDescent="0.2">
      <c r="A1872">
        <v>10576585</v>
      </c>
      <c r="B1872" t="s">
        <v>1969</v>
      </c>
      <c r="C1872">
        <v>0</v>
      </c>
      <c r="D1872" t="s">
        <v>165</v>
      </c>
      <c r="E1872" t="s">
        <v>15</v>
      </c>
      <c r="F1872">
        <f t="shared" si="90"/>
        <v>0</v>
      </c>
      <c r="G1872">
        <f t="shared" si="89"/>
        <v>1</v>
      </c>
      <c r="H1872">
        <f t="shared" si="88"/>
        <v>0</v>
      </c>
      <c r="I1872">
        <v>2</v>
      </c>
      <c r="J1872">
        <v>1</v>
      </c>
      <c r="K1872">
        <v>1</v>
      </c>
      <c r="L1872">
        <v>4.92</v>
      </c>
      <c r="M1872" s="1">
        <v>68</v>
      </c>
      <c r="N1872">
        <v>188</v>
      </c>
    </row>
    <row r="1873" spans="1:14" x14ac:dyDescent="0.2">
      <c r="A1873">
        <v>10576853</v>
      </c>
      <c r="B1873" t="s">
        <v>1970</v>
      </c>
      <c r="C1873">
        <v>0</v>
      </c>
      <c r="D1873" t="s">
        <v>48</v>
      </c>
      <c r="E1873" t="s">
        <v>13</v>
      </c>
      <c r="F1873">
        <f t="shared" si="90"/>
        <v>1</v>
      </c>
      <c r="G1873">
        <f t="shared" si="89"/>
        <v>0</v>
      </c>
      <c r="H1873">
        <f t="shared" si="88"/>
        <v>0</v>
      </c>
      <c r="I1873">
        <v>4</v>
      </c>
      <c r="J1873">
        <v>1</v>
      </c>
      <c r="K1873">
        <v>2</v>
      </c>
      <c r="L1873">
        <v>5</v>
      </c>
      <c r="M1873" s="1">
        <v>120</v>
      </c>
      <c r="N1873">
        <v>1</v>
      </c>
    </row>
    <row r="1874" spans="1:14" x14ac:dyDescent="0.2">
      <c r="A1874">
        <v>10586177</v>
      </c>
      <c r="B1874" t="s">
        <v>1971</v>
      </c>
      <c r="C1874">
        <v>1</v>
      </c>
      <c r="D1874" t="s">
        <v>219</v>
      </c>
      <c r="E1874" t="s">
        <v>13</v>
      </c>
      <c r="F1874">
        <f t="shared" si="90"/>
        <v>1</v>
      </c>
      <c r="G1874">
        <f t="shared" si="89"/>
        <v>0</v>
      </c>
      <c r="H1874">
        <f t="shared" si="88"/>
        <v>0</v>
      </c>
      <c r="I1874">
        <v>6</v>
      </c>
      <c r="J1874">
        <v>3</v>
      </c>
      <c r="K1874">
        <v>3</v>
      </c>
      <c r="L1874">
        <v>5</v>
      </c>
      <c r="M1874" s="1">
        <v>391</v>
      </c>
      <c r="N1874">
        <v>28</v>
      </c>
    </row>
    <row r="1875" spans="1:14" x14ac:dyDescent="0.2">
      <c r="A1875">
        <v>10588060</v>
      </c>
      <c r="B1875" t="s">
        <v>1972</v>
      </c>
      <c r="C1875">
        <v>0</v>
      </c>
      <c r="D1875" t="s">
        <v>128</v>
      </c>
      <c r="E1875" t="s">
        <v>15</v>
      </c>
      <c r="F1875">
        <f t="shared" si="90"/>
        <v>0</v>
      </c>
      <c r="G1875">
        <f t="shared" si="89"/>
        <v>1</v>
      </c>
      <c r="H1875">
        <f t="shared" si="88"/>
        <v>0</v>
      </c>
      <c r="I1875">
        <v>2</v>
      </c>
      <c r="J1875">
        <v>1</v>
      </c>
      <c r="K1875">
        <v>1</v>
      </c>
      <c r="M1875" s="1">
        <v>200</v>
      </c>
      <c r="N1875">
        <v>0</v>
      </c>
    </row>
    <row r="1876" spans="1:14" x14ac:dyDescent="0.2">
      <c r="A1876">
        <v>10592588</v>
      </c>
      <c r="B1876" t="s">
        <v>1973</v>
      </c>
      <c r="C1876">
        <v>0</v>
      </c>
      <c r="D1876" t="s">
        <v>38</v>
      </c>
      <c r="E1876" t="s">
        <v>13</v>
      </c>
      <c r="F1876">
        <f t="shared" si="90"/>
        <v>1</v>
      </c>
      <c r="G1876">
        <f t="shared" si="89"/>
        <v>0</v>
      </c>
      <c r="H1876">
        <f t="shared" si="88"/>
        <v>0</v>
      </c>
      <c r="I1876">
        <v>6</v>
      </c>
      <c r="J1876">
        <v>3</v>
      </c>
      <c r="K1876">
        <v>3</v>
      </c>
      <c r="L1876">
        <v>5</v>
      </c>
      <c r="M1876" s="1">
        <v>385</v>
      </c>
      <c r="N1876">
        <v>8</v>
      </c>
    </row>
    <row r="1877" spans="1:14" x14ac:dyDescent="0.2">
      <c r="A1877">
        <v>10606818</v>
      </c>
      <c r="B1877" t="s">
        <v>1974</v>
      </c>
      <c r="C1877">
        <v>1</v>
      </c>
      <c r="D1877" t="s">
        <v>316</v>
      </c>
      <c r="E1877" t="s">
        <v>13</v>
      </c>
      <c r="F1877">
        <f t="shared" si="90"/>
        <v>1</v>
      </c>
      <c r="G1877">
        <f t="shared" si="89"/>
        <v>0</v>
      </c>
      <c r="H1877">
        <f t="shared" si="88"/>
        <v>0</v>
      </c>
      <c r="I1877">
        <v>8</v>
      </c>
      <c r="J1877">
        <v>4</v>
      </c>
      <c r="K1877">
        <v>4</v>
      </c>
      <c r="L1877">
        <v>4.79</v>
      </c>
      <c r="M1877" s="1">
        <v>283</v>
      </c>
      <c r="N1877">
        <v>34</v>
      </c>
    </row>
    <row r="1878" spans="1:14" x14ac:dyDescent="0.2">
      <c r="A1878">
        <v>10611619</v>
      </c>
      <c r="B1878" t="s">
        <v>1975</v>
      </c>
      <c r="C1878">
        <v>0</v>
      </c>
      <c r="D1878" t="s">
        <v>40</v>
      </c>
      <c r="E1878" t="s">
        <v>13</v>
      </c>
      <c r="F1878">
        <f t="shared" si="90"/>
        <v>1</v>
      </c>
      <c r="G1878">
        <f t="shared" si="89"/>
        <v>0</v>
      </c>
      <c r="H1878">
        <f t="shared" si="88"/>
        <v>0</v>
      </c>
      <c r="I1878">
        <v>5</v>
      </c>
      <c r="J1878">
        <v>3</v>
      </c>
      <c r="K1878">
        <v>3</v>
      </c>
      <c r="L1878">
        <v>5</v>
      </c>
      <c r="M1878" s="1">
        <v>300</v>
      </c>
      <c r="N1878">
        <v>7</v>
      </c>
    </row>
    <row r="1879" spans="1:14" x14ac:dyDescent="0.2">
      <c r="A1879">
        <v>10614407</v>
      </c>
      <c r="B1879" t="s">
        <v>1976</v>
      </c>
      <c r="C1879">
        <v>0</v>
      </c>
      <c r="D1879" t="s">
        <v>670</v>
      </c>
      <c r="E1879" t="s">
        <v>13</v>
      </c>
      <c r="F1879">
        <f t="shared" si="90"/>
        <v>1</v>
      </c>
      <c r="G1879">
        <f t="shared" si="89"/>
        <v>0</v>
      </c>
      <c r="H1879">
        <f t="shared" si="88"/>
        <v>0</v>
      </c>
      <c r="I1879">
        <v>3</v>
      </c>
      <c r="J1879">
        <v>1</v>
      </c>
      <c r="K1879">
        <v>1</v>
      </c>
      <c r="L1879">
        <v>4.38</v>
      </c>
      <c r="M1879" s="1">
        <v>78</v>
      </c>
      <c r="N1879">
        <v>8</v>
      </c>
    </row>
    <row r="1880" spans="1:14" x14ac:dyDescent="0.2">
      <c r="A1880">
        <v>10626331</v>
      </c>
      <c r="B1880" t="s">
        <v>1100</v>
      </c>
      <c r="C1880">
        <v>0</v>
      </c>
      <c r="D1880" t="s">
        <v>54</v>
      </c>
      <c r="E1880" t="s">
        <v>13</v>
      </c>
      <c r="F1880">
        <f t="shared" si="90"/>
        <v>1</v>
      </c>
      <c r="G1880">
        <f t="shared" si="89"/>
        <v>0</v>
      </c>
      <c r="H1880">
        <f t="shared" si="88"/>
        <v>0</v>
      </c>
      <c r="I1880">
        <v>4</v>
      </c>
      <c r="J1880">
        <v>2</v>
      </c>
      <c r="K1880">
        <v>2</v>
      </c>
      <c r="M1880" s="1">
        <v>385</v>
      </c>
      <c r="N1880">
        <v>0</v>
      </c>
    </row>
    <row r="1881" spans="1:14" x14ac:dyDescent="0.2">
      <c r="A1881">
        <v>10631929</v>
      </c>
      <c r="B1881" t="s">
        <v>1977</v>
      </c>
      <c r="C1881">
        <v>0</v>
      </c>
      <c r="D1881" t="s">
        <v>72</v>
      </c>
      <c r="E1881" t="s">
        <v>13</v>
      </c>
      <c r="F1881">
        <f t="shared" si="90"/>
        <v>1</v>
      </c>
      <c r="G1881">
        <f t="shared" si="89"/>
        <v>0</v>
      </c>
      <c r="H1881">
        <f t="shared" si="88"/>
        <v>0</v>
      </c>
      <c r="I1881">
        <v>6</v>
      </c>
      <c r="J1881">
        <v>3</v>
      </c>
      <c r="K1881">
        <v>4</v>
      </c>
      <c r="L1881">
        <v>0</v>
      </c>
      <c r="M1881" s="1">
        <v>425</v>
      </c>
      <c r="N1881">
        <v>1</v>
      </c>
    </row>
    <row r="1882" spans="1:14" x14ac:dyDescent="0.2">
      <c r="A1882">
        <v>10644981</v>
      </c>
      <c r="B1882" t="s">
        <v>1978</v>
      </c>
      <c r="C1882">
        <v>1</v>
      </c>
      <c r="D1882" t="s">
        <v>57</v>
      </c>
      <c r="E1882" t="s">
        <v>13</v>
      </c>
      <c r="F1882">
        <f t="shared" si="90"/>
        <v>1</v>
      </c>
      <c r="G1882">
        <f t="shared" si="89"/>
        <v>0</v>
      </c>
      <c r="H1882">
        <f t="shared" si="88"/>
        <v>0</v>
      </c>
      <c r="I1882">
        <v>4</v>
      </c>
      <c r="J1882">
        <v>1</v>
      </c>
      <c r="K1882">
        <v>1</v>
      </c>
      <c r="L1882">
        <v>4.87</v>
      </c>
      <c r="M1882" s="1">
        <v>117</v>
      </c>
      <c r="N1882">
        <v>236</v>
      </c>
    </row>
    <row r="1883" spans="1:14" x14ac:dyDescent="0.2">
      <c r="A1883">
        <v>10650399</v>
      </c>
      <c r="B1883" t="s">
        <v>1979</v>
      </c>
      <c r="C1883">
        <v>0</v>
      </c>
      <c r="E1883" t="s">
        <v>13</v>
      </c>
      <c r="F1883">
        <f t="shared" si="90"/>
        <v>1</v>
      </c>
      <c r="G1883">
        <f t="shared" si="89"/>
        <v>0</v>
      </c>
      <c r="H1883">
        <f t="shared" si="88"/>
        <v>0</v>
      </c>
      <c r="I1883">
        <v>2</v>
      </c>
      <c r="K1883">
        <v>1</v>
      </c>
      <c r="M1883" s="1">
        <v>275</v>
      </c>
      <c r="N1883">
        <v>0</v>
      </c>
    </row>
    <row r="1884" spans="1:14" x14ac:dyDescent="0.2">
      <c r="A1884">
        <v>10658992</v>
      </c>
      <c r="B1884" t="s">
        <v>1980</v>
      </c>
      <c r="C1884">
        <v>0</v>
      </c>
      <c r="D1884" t="s">
        <v>667</v>
      </c>
      <c r="E1884" t="s">
        <v>15</v>
      </c>
      <c r="F1884">
        <f t="shared" si="90"/>
        <v>0</v>
      </c>
      <c r="G1884">
        <f t="shared" si="89"/>
        <v>1</v>
      </c>
      <c r="H1884">
        <f t="shared" si="88"/>
        <v>0</v>
      </c>
      <c r="I1884">
        <v>1</v>
      </c>
      <c r="J1884">
        <v>1</v>
      </c>
      <c r="K1884">
        <v>1</v>
      </c>
      <c r="M1884" s="1">
        <v>115</v>
      </c>
      <c r="N1884">
        <v>0</v>
      </c>
    </row>
    <row r="1885" spans="1:14" x14ac:dyDescent="0.2">
      <c r="A1885">
        <v>10671623</v>
      </c>
      <c r="B1885" t="s">
        <v>1981</v>
      </c>
      <c r="C1885">
        <v>0</v>
      </c>
      <c r="D1885" t="s">
        <v>331</v>
      </c>
      <c r="E1885" t="s">
        <v>15</v>
      </c>
      <c r="F1885">
        <f t="shared" si="90"/>
        <v>0</v>
      </c>
      <c r="G1885">
        <f t="shared" si="89"/>
        <v>1</v>
      </c>
      <c r="H1885">
        <f t="shared" si="88"/>
        <v>0</v>
      </c>
      <c r="I1885">
        <v>2</v>
      </c>
      <c r="J1885">
        <v>1</v>
      </c>
      <c r="K1885">
        <v>1</v>
      </c>
      <c r="L1885">
        <v>1</v>
      </c>
      <c r="M1885" s="1">
        <v>150</v>
      </c>
      <c r="N1885">
        <v>1</v>
      </c>
    </row>
    <row r="1886" spans="1:14" x14ac:dyDescent="0.2">
      <c r="A1886">
        <v>10694691</v>
      </c>
      <c r="B1886" t="s">
        <v>1982</v>
      </c>
      <c r="C1886">
        <v>1</v>
      </c>
      <c r="D1886" t="s">
        <v>77</v>
      </c>
      <c r="E1886" t="s">
        <v>15</v>
      </c>
      <c r="F1886">
        <f t="shared" si="90"/>
        <v>0</v>
      </c>
      <c r="G1886">
        <f t="shared" si="89"/>
        <v>1</v>
      </c>
      <c r="H1886">
        <f t="shared" si="88"/>
        <v>0</v>
      </c>
      <c r="I1886">
        <v>2</v>
      </c>
      <c r="J1886">
        <v>1</v>
      </c>
      <c r="K1886">
        <v>1</v>
      </c>
      <c r="L1886">
        <v>4.92</v>
      </c>
      <c r="M1886" s="1">
        <v>159</v>
      </c>
      <c r="N1886">
        <v>13</v>
      </c>
    </row>
    <row r="1887" spans="1:14" x14ac:dyDescent="0.2">
      <c r="A1887">
        <v>10701836</v>
      </c>
      <c r="B1887" t="s">
        <v>1983</v>
      </c>
      <c r="C1887">
        <v>0</v>
      </c>
      <c r="D1887" t="s">
        <v>50</v>
      </c>
      <c r="E1887" t="s">
        <v>13</v>
      </c>
      <c r="F1887">
        <f t="shared" si="90"/>
        <v>1</v>
      </c>
      <c r="G1887">
        <f t="shared" si="89"/>
        <v>0</v>
      </c>
      <c r="H1887">
        <f t="shared" si="88"/>
        <v>0</v>
      </c>
      <c r="I1887">
        <v>4</v>
      </c>
      <c r="J1887">
        <v>2</v>
      </c>
      <c r="K1887">
        <v>2</v>
      </c>
      <c r="L1887">
        <v>5</v>
      </c>
      <c r="M1887" s="1">
        <v>200</v>
      </c>
      <c r="N1887">
        <v>1</v>
      </c>
    </row>
    <row r="1888" spans="1:14" x14ac:dyDescent="0.2">
      <c r="A1888">
        <v>10706987</v>
      </c>
      <c r="B1888" t="s">
        <v>1984</v>
      </c>
      <c r="C1888">
        <v>0</v>
      </c>
      <c r="D1888" t="s">
        <v>40</v>
      </c>
      <c r="E1888" t="s">
        <v>15</v>
      </c>
      <c r="F1888">
        <f t="shared" si="90"/>
        <v>0</v>
      </c>
      <c r="G1888">
        <f t="shared" si="89"/>
        <v>1</v>
      </c>
      <c r="H1888">
        <f t="shared" si="88"/>
        <v>0</v>
      </c>
      <c r="I1888">
        <v>2</v>
      </c>
      <c r="J1888">
        <v>1</v>
      </c>
      <c r="K1888">
        <v>1</v>
      </c>
      <c r="L1888">
        <v>5</v>
      </c>
      <c r="M1888" s="1">
        <v>89</v>
      </c>
      <c r="N1888">
        <v>1</v>
      </c>
    </row>
    <row r="1889" spans="1:14" x14ac:dyDescent="0.2">
      <c r="A1889">
        <v>10707904</v>
      </c>
      <c r="B1889" t="s">
        <v>1985</v>
      </c>
      <c r="C1889">
        <v>1</v>
      </c>
      <c r="D1889" t="s">
        <v>132</v>
      </c>
      <c r="E1889" t="s">
        <v>13</v>
      </c>
      <c r="F1889">
        <f t="shared" si="90"/>
        <v>1</v>
      </c>
      <c r="G1889">
        <f t="shared" si="89"/>
        <v>0</v>
      </c>
      <c r="H1889">
        <f t="shared" si="88"/>
        <v>0</v>
      </c>
      <c r="I1889">
        <v>2</v>
      </c>
      <c r="J1889">
        <v>1</v>
      </c>
      <c r="K1889">
        <v>1</v>
      </c>
      <c r="L1889">
        <v>4.97</v>
      </c>
      <c r="M1889" s="1">
        <v>81</v>
      </c>
      <c r="N1889">
        <v>244</v>
      </c>
    </row>
    <row r="1890" spans="1:14" x14ac:dyDescent="0.2">
      <c r="A1890">
        <v>10709013</v>
      </c>
      <c r="B1890" t="s">
        <v>1986</v>
      </c>
      <c r="C1890">
        <v>0</v>
      </c>
      <c r="E1890" t="s">
        <v>15</v>
      </c>
      <c r="F1890">
        <f t="shared" si="90"/>
        <v>0</v>
      </c>
      <c r="G1890">
        <f t="shared" si="89"/>
        <v>1</v>
      </c>
      <c r="H1890">
        <f t="shared" si="88"/>
        <v>0</v>
      </c>
      <c r="I1890">
        <v>2</v>
      </c>
      <c r="J1890">
        <v>2</v>
      </c>
      <c r="K1890">
        <v>3</v>
      </c>
      <c r="L1890">
        <v>5</v>
      </c>
      <c r="M1890" s="1">
        <v>140</v>
      </c>
      <c r="N1890">
        <v>1</v>
      </c>
    </row>
    <row r="1891" spans="1:14" x14ac:dyDescent="0.2">
      <c r="A1891">
        <v>10709129</v>
      </c>
      <c r="B1891" t="s">
        <v>1987</v>
      </c>
      <c r="C1891">
        <v>0</v>
      </c>
      <c r="D1891" t="s">
        <v>50</v>
      </c>
      <c r="E1891" t="s">
        <v>13</v>
      </c>
      <c r="F1891">
        <f t="shared" si="90"/>
        <v>1</v>
      </c>
      <c r="G1891">
        <f t="shared" si="89"/>
        <v>0</v>
      </c>
      <c r="H1891">
        <f t="shared" si="88"/>
        <v>0</v>
      </c>
      <c r="I1891">
        <v>12</v>
      </c>
      <c r="J1891">
        <v>5</v>
      </c>
      <c r="K1891">
        <v>7</v>
      </c>
      <c r="M1891" s="1">
        <v>2300</v>
      </c>
      <c r="N1891">
        <v>0</v>
      </c>
    </row>
    <row r="1892" spans="1:14" x14ac:dyDescent="0.2">
      <c r="A1892">
        <v>10721252</v>
      </c>
      <c r="B1892" t="s">
        <v>1988</v>
      </c>
      <c r="C1892">
        <v>1</v>
      </c>
      <c r="E1892" t="s">
        <v>13</v>
      </c>
      <c r="F1892">
        <f t="shared" si="90"/>
        <v>1</v>
      </c>
      <c r="G1892">
        <f t="shared" si="89"/>
        <v>0</v>
      </c>
      <c r="H1892">
        <f t="shared" si="88"/>
        <v>0</v>
      </c>
      <c r="I1892">
        <v>10</v>
      </c>
      <c r="J1892">
        <v>4</v>
      </c>
      <c r="K1892">
        <v>7</v>
      </c>
      <c r="L1892">
        <v>4.8600000000000003</v>
      </c>
      <c r="M1892" s="1">
        <v>400</v>
      </c>
      <c r="N1892">
        <v>35</v>
      </c>
    </row>
    <row r="1893" spans="1:14" x14ac:dyDescent="0.2">
      <c r="A1893">
        <v>10726898</v>
      </c>
      <c r="B1893" t="s">
        <v>1989</v>
      </c>
      <c r="C1893">
        <v>0</v>
      </c>
      <c r="D1893" t="s">
        <v>94</v>
      </c>
      <c r="E1893" t="s">
        <v>13</v>
      </c>
      <c r="F1893">
        <f t="shared" si="90"/>
        <v>1</v>
      </c>
      <c r="G1893">
        <f t="shared" si="89"/>
        <v>0</v>
      </c>
      <c r="H1893">
        <f t="shared" si="88"/>
        <v>0</v>
      </c>
      <c r="I1893">
        <v>2</v>
      </c>
      <c r="J1893">
        <v>1</v>
      </c>
      <c r="K1893">
        <v>1</v>
      </c>
      <c r="L1893">
        <v>5</v>
      </c>
      <c r="M1893" s="1">
        <v>99</v>
      </c>
      <c r="N1893">
        <v>2</v>
      </c>
    </row>
    <row r="1894" spans="1:14" x14ac:dyDescent="0.2">
      <c r="A1894">
        <v>10732236</v>
      </c>
      <c r="B1894" t="s">
        <v>1990</v>
      </c>
      <c r="C1894">
        <v>0</v>
      </c>
      <c r="D1894" t="s">
        <v>42</v>
      </c>
      <c r="E1894" t="s">
        <v>13</v>
      </c>
      <c r="F1894">
        <f t="shared" si="90"/>
        <v>1</v>
      </c>
      <c r="G1894">
        <f t="shared" si="89"/>
        <v>0</v>
      </c>
      <c r="H1894">
        <f t="shared" si="88"/>
        <v>0</v>
      </c>
      <c r="I1894">
        <v>6</v>
      </c>
      <c r="J1894">
        <v>2</v>
      </c>
      <c r="K1894">
        <v>2</v>
      </c>
      <c r="M1894" s="1">
        <v>345</v>
      </c>
      <c r="N1894">
        <v>0</v>
      </c>
    </row>
    <row r="1895" spans="1:14" x14ac:dyDescent="0.2">
      <c r="A1895">
        <v>10733649</v>
      </c>
      <c r="B1895" t="s">
        <v>1991</v>
      </c>
      <c r="C1895">
        <v>1</v>
      </c>
      <c r="D1895" t="s">
        <v>1532</v>
      </c>
      <c r="E1895" t="s">
        <v>13</v>
      </c>
      <c r="F1895">
        <f t="shared" si="90"/>
        <v>1</v>
      </c>
      <c r="G1895">
        <f t="shared" si="89"/>
        <v>0</v>
      </c>
      <c r="H1895">
        <f t="shared" si="88"/>
        <v>0</v>
      </c>
      <c r="I1895">
        <v>2</v>
      </c>
      <c r="K1895">
        <v>1</v>
      </c>
      <c r="L1895">
        <v>5</v>
      </c>
      <c r="M1895" s="1">
        <v>150</v>
      </c>
      <c r="N1895">
        <v>3</v>
      </c>
    </row>
    <row r="1896" spans="1:14" x14ac:dyDescent="0.2">
      <c r="A1896">
        <v>10751717</v>
      </c>
      <c r="B1896" t="s">
        <v>1992</v>
      </c>
      <c r="C1896">
        <v>0</v>
      </c>
      <c r="D1896" t="s">
        <v>26</v>
      </c>
      <c r="E1896" t="s">
        <v>13</v>
      </c>
      <c r="F1896">
        <f t="shared" si="90"/>
        <v>1</v>
      </c>
      <c r="G1896">
        <f t="shared" si="89"/>
        <v>0</v>
      </c>
      <c r="H1896">
        <f t="shared" si="88"/>
        <v>0</v>
      </c>
      <c r="I1896">
        <v>10</v>
      </c>
      <c r="J1896">
        <v>4</v>
      </c>
      <c r="K1896">
        <v>4</v>
      </c>
      <c r="L1896">
        <v>5</v>
      </c>
      <c r="M1896" s="1">
        <v>999</v>
      </c>
      <c r="N1896">
        <v>2</v>
      </c>
    </row>
    <row r="1897" spans="1:14" x14ac:dyDescent="0.2">
      <c r="A1897">
        <v>10764527</v>
      </c>
      <c r="B1897" t="s">
        <v>1993</v>
      </c>
      <c r="C1897">
        <v>0</v>
      </c>
      <c r="D1897" t="s">
        <v>172</v>
      </c>
      <c r="E1897" t="s">
        <v>13</v>
      </c>
      <c r="F1897">
        <f t="shared" si="90"/>
        <v>1</v>
      </c>
      <c r="G1897">
        <f t="shared" si="89"/>
        <v>0</v>
      </c>
      <c r="H1897">
        <f t="shared" si="88"/>
        <v>0</v>
      </c>
      <c r="I1897">
        <v>8</v>
      </c>
      <c r="J1897">
        <v>4</v>
      </c>
      <c r="K1897">
        <v>3</v>
      </c>
      <c r="M1897" s="1">
        <v>1700</v>
      </c>
      <c r="N1897">
        <v>0</v>
      </c>
    </row>
    <row r="1898" spans="1:14" x14ac:dyDescent="0.2">
      <c r="A1898">
        <v>10764579</v>
      </c>
      <c r="B1898" t="s">
        <v>1994</v>
      </c>
      <c r="C1898">
        <v>0</v>
      </c>
      <c r="D1898" t="s">
        <v>94</v>
      </c>
      <c r="E1898" t="s">
        <v>15</v>
      </c>
      <c r="F1898">
        <f t="shared" si="90"/>
        <v>0</v>
      </c>
      <c r="G1898">
        <f t="shared" si="89"/>
        <v>1</v>
      </c>
      <c r="H1898">
        <f t="shared" si="88"/>
        <v>0</v>
      </c>
      <c r="I1898">
        <v>1</v>
      </c>
      <c r="J1898">
        <v>1</v>
      </c>
      <c r="K1898">
        <v>1</v>
      </c>
      <c r="M1898" s="1">
        <v>500</v>
      </c>
      <c r="N1898">
        <v>0</v>
      </c>
    </row>
    <row r="1899" spans="1:14" x14ac:dyDescent="0.2">
      <c r="A1899">
        <v>10767302</v>
      </c>
      <c r="B1899" t="s">
        <v>1995</v>
      </c>
      <c r="C1899">
        <v>0</v>
      </c>
      <c r="E1899" t="s">
        <v>13</v>
      </c>
      <c r="F1899">
        <f t="shared" si="90"/>
        <v>1</v>
      </c>
      <c r="G1899">
        <f t="shared" si="89"/>
        <v>0</v>
      </c>
      <c r="H1899">
        <f t="shared" si="88"/>
        <v>0</v>
      </c>
      <c r="I1899">
        <v>8</v>
      </c>
      <c r="J1899">
        <v>3</v>
      </c>
      <c r="K1899">
        <v>3</v>
      </c>
      <c r="L1899">
        <v>5</v>
      </c>
      <c r="M1899" s="1">
        <v>1200</v>
      </c>
      <c r="N1899">
        <v>1</v>
      </c>
    </row>
    <row r="1900" spans="1:14" x14ac:dyDescent="0.2">
      <c r="A1900">
        <v>10768287</v>
      </c>
      <c r="B1900" t="s">
        <v>1996</v>
      </c>
      <c r="C1900">
        <v>1</v>
      </c>
      <c r="D1900" t="s">
        <v>219</v>
      </c>
      <c r="E1900" t="s">
        <v>13</v>
      </c>
      <c r="F1900">
        <f t="shared" si="90"/>
        <v>1</v>
      </c>
      <c r="G1900">
        <f t="shared" si="89"/>
        <v>0</v>
      </c>
      <c r="H1900">
        <f t="shared" si="88"/>
        <v>0</v>
      </c>
      <c r="I1900">
        <v>8</v>
      </c>
      <c r="J1900">
        <v>3</v>
      </c>
      <c r="K1900">
        <v>7</v>
      </c>
      <c r="L1900">
        <v>4.96</v>
      </c>
      <c r="M1900" s="1">
        <v>295</v>
      </c>
      <c r="N1900">
        <v>54</v>
      </c>
    </row>
    <row r="1901" spans="1:14" x14ac:dyDescent="0.2">
      <c r="A1901">
        <v>10769659</v>
      </c>
      <c r="B1901" t="s">
        <v>1997</v>
      </c>
      <c r="C1901">
        <v>1</v>
      </c>
      <c r="D1901" t="s">
        <v>26</v>
      </c>
      <c r="E1901" t="s">
        <v>13</v>
      </c>
      <c r="F1901">
        <f t="shared" si="90"/>
        <v>1</v>
      </c>
      <c r="G1901">
        <f t="shared" si="89"/>
        <v>0</v>
      </c>
      <c r="H1901">
        <f t="shared" si="88"/>
        <v>0</v>
      </c>
      <c r="I1901">
        <v>4</v>
      </c>
      <c r="J1901">
        <v>2</v>
      </c>
      <c r="K1901">
        <v>2</v>
      </c>
      <c r="L1901">
        <v>4.91</v>
      </c>
      <c r="M1901" s="1">
        <v>145</v>
      </c>
      <c r="N1901">
        <v>140</v>
      </c>
    </row>
    <row r="1902" spans="1:14" x14ac:dyDescent="0.2">
      <c r="A1902">
        <v>10770009</v>
      </c>
      <c r="B1902" t="s">
        <v>1998</v>
      </c>
      <c r="C1902">
        <v>0</v>
      </c>
      <c r="D1902" t="s">
        <v>57</v>
      </c>
      <c r="E1902" t="s">
        <v>13</v>
      </c>
      <c r="F1902">
        <f t="shared" si="90"/>
        <v>1</v>
      </c>
      <c r="G1902">
        <f t="shared" si="89"/>
        <v>0</v>
      </c>
      <c r="H1902">
        <f t="shared" si="88"/>
        <v>0</v>
      </c>
      <c r="I1902">
        <v>2</v>
      </c>
      <c r="K1902">
        <v>1</v>
      </c>
      <c r="M1902" s="1">
        <v>449</v>
      </c>
      <c r="N1902">
        <v>0</v>
      </c>
    </row>
    <row r="1903" spans="1:14" x14ac:dyDescent="0.2">
      <c r="A1903">
        <v>10784670</v>
      </c>
      <c r="B1903" t="s">
        <v>1999</v>
      </c>
      <c r="C1903">
        <v>0</v>
      </c>
      <c r="E1903" t="s">
        <v>13</v>
      </c>
      <c r="F1903">
        <f t="shared" si="90"/>
        <v>1</v>
      </c>
      <c r="G1903">
        <f t="shared" si="89"/>
        <v>0</v>
      </c>
      <c r="H1903">
        <f t="shared" si="88"/>
        <v>0</v>
      </c>
      <c r="I1903">
        <v>4</v>
      </c>
      <c r="J1903">
        <v>1</v>
      </c>
      <c r="K1903">
        <v>2</v>
      </c>
      <c r="L1903">
        <v>5</v>
      </c>
      <c r="M1903" s="1">
        <v>350</v>
      </c>
      <c r="N1903">
        <v>4</v>
      </c>
    </row>
    <row r="1904" spans="1:14" x14ac:dyDescent="0.2">
      <c r="A1904">
        <v>10784973</v>
      </c>
      <c r="B1904" t="s">
        <v>2000</v>
      </c>
      <c r="C1904">
        <v>0</v>
      </c>
      <c r="D1904" t="s">
        <v>26</v>
      </c>
      <c r="E1904" t="s">
        <v>13</v>
      </c>
      <c r="F1904">
        <f t="shared" si="90"/>
        <v>1</v>
      </c>
      <c r="G1904">
        <f t="shared" si="89"/>
        <v>0</v>
      </c>
      <c r="H1904">
        <f t="shared" si="88"/>
        <v>0</v>
      </c>
      <c r="I1904">
        <v>6</v>
      </c>
      <c r="J1904">
        <v>2</v>
      </c>
      <c r="K1904">
        <v>2</v>
      </c>
      <c r="L1904">
        <v>5</v>
      </c>
      <c r="M1904" s="1">
        <v>500</v>
      </c>
      <c r="N1904">
        <v>1</v>
      </c>
    </row>
    <row r="1905" spans="1:14" x14ac:dyDescent="0.2">
      <c r="A1905">
        <v>10789818</v>
      </c>
      <c r="B1905" t="s">
        <v>2001</v>
      </c>
      <c r="C1905">
        <v>0</v>
      </c>
      <c r="D1905" t="s">
        <v>20</v>
      </c>
      <c r="E1905" t="s">
        <v>13</v>
      </c>
      <c r="F1905">
        <f t="shared" si="90"/>
        <v>1</v>
      </c>
      <c r="G1905">
        <f t="shared" si="89"/>
        <v>0</v>
      </c>
      <c r="H1905">
        <f t="shared" si="88"/>
        <v>0</v>
      </c>
      <c r="I1905">
        <v>5</v>
      </c>
      <c r="J1905">
        <v>2</v>
      </c>
      <c r="K1905">
        <v>3</v>
      </c>
      <c r="L1905">
        <v>5</v>
      </c>
      <c r="M1905" s="1">
        <v>199</v>
      </c>
      <c r="N1905">
        <v>6</v>
      </c>
    </row>
    <row r="1906" spans="1:14" x14ac:dyDescent="0.2">
      <c r="A1906">
        <v>10799894</v>
      </c>
      <c r="B1906" t="s">
        <v>2002</v>
      </c>
      <c r="C1906">
        <v>1</v>
      </c>
      <c r="D1906" t="s">
        <v>670</v>
      </c>
      <c r="E1906" t="s">
        <v>13</v>
      </c>
      <c r="F1906">
        <f t="shared" si="90"/>
        <v>1</v>
      </c>
      <c r="G1906">
        <f t="shared" si="89"/>
        <v>0</v>
      </c>
      <c r="H1906">
        <f t="shared" si="88"/>
        <v>0</v>
      </c>
      <c r="I1906">
        <v>2</v>
      </c>
      <c r="K1906">
        <v>1</v>
      </c>
      <c r="L1906">
        <v>4.9000000000000004</v>
      </c>
      <c r="M1906" s="1">
        <v>99</v>
      </c>
      <c r="N1906">
        <v>22</v>
      </c>
    </row>
    <row r="1907" spans="1:14" x14ac:dyDescent="0.2">
      <c r="A1907">
        <v>10808197</v>
      </c>
      <c r="B1907" t="s">
        <v>2003</v>
      </c>
      <c r="C1907">
        <v>0</v>
      </c>
      <c r="D1907" t="s">
        <v>12</v>
      </c>
      <c r="E1907" t="s">
        <v>13</v>
      </c>
      <c r="F1907">
        <f t="shared" si="90"/>
        <v>1</v>
      </c>
      <c r="G1907">
        <f t="shared" si="89"/>
        <v>0</v>
      </c>
      <c r="H1907">
        <f t="shared" si="88"/>
        <v>0</v>
      </c>
      <c r="I1907">
        <v>6</v>
      </c>
      <c r="J1907">
        <v>3</v>
      </c>
      <c r="K1907">
        <v>4</v>
      </c>
      <c r="L1907">
        <v>4.93</v>
      </c>
      <c r="M1907" s="1">
        <v>1929</v>
      </c>
      <c r="N1907">
        <v>29</v>
      </c>
    </row>
    <row r="1908" spans="1:14" x14ac:dyDescent="0.2">
      <c r="A1908">
        <v>10811133</v>
      </c>
      <c r="B1908" t="s">
        <v>2004</v>
      </c>
      <c r="C1908">
        <v>0</v>
      </c>
      <c r="D1908" t="s">
        <v>22</v>
      </c>
      <c r="E1908" t="s">
        <v>13</v>
      </c>
      <c r="F1908">
        <f t="shared" si="90"/>
        <v>1</v>
      </c>
      <c r="G1908">
        <f t="shared" si="89"/>
        <v>0</v>
      </c>
      <c r="H1908">
        <f t="shared" si="88"/>
        <v>0</v>
      </c>
      <c r="I1908">
        <v>6</v>
      </c>
      <c r="J1908">
        <v>2</v>
      </c>
      <c r="K1908">
        <v>2</v>
      </c>
      <c r="M1908" s="1">
        <v>600</v>
      </c>
      <c r="N1908">
        <v>0</v>
      </c>
    </row>
    <row r="1909" spans="1:14" x14ac:dyDescent="0.2">
      <c r="A1909">
        <v>10825011</v>
      </c>
      <c r="B1909" t="s">
        <v>2005</v>
      </c>
      <c r="C1909">
        <v>0</v>
      </c>
      <c r="D1909" t="s">
        <v>206</v>
      </c>
      <c r="E1909" t="s">
        <v>13</v>
      </c>
      <c r="F1909">
        <f t="shared" si="90"/>
        <v>1</v>
      </c>
      <c r="G1909">
        <f t="shared" si="89"/>
        <v>0</v>
      </c>
      <c r="H1909">
        <f t="shared" si="88"/>
        <v>0</v>
      </c>
      <c r="I1909">
        <v>2</v>
      </c>
      <c r="J1909">
        <v>1</v>
      </c>
      <c r="K1909">
        <v>1</v>
      </c>
      <c r="M1909" s="1">
        <v>100</v>
      </c>
      <c r="N1909">
        <v>0</v>
      </c>
    </row>
    <row r="1910" spans="1:14" x14ac:dyDescent="0.2">
      <c r="A1910">
        <v>10825723</v>
      </c>
      <c r="B1910" t="s">
        <v>2006</v>
      </c>
      <c r="C1910">
        <v>1</v>
      </c>
      <c r="D1910" t="s">
        <v>12</v>
      </c>
      <c r="E1910" t="s">
        <v>13</v>
      </c>
      <c r="F1910">
        <f t="shared" si="90"/>
        <v>1</v>
      </c>
      <c r="G1910">
        <f t="shared" si="89"/>
        <v>0</v>
      </c>
      <c r="H1910">
        <f t="shared" si="88"/>
        <v>0</v>
      </c>
      <c r="I1910">
        <v>2</v>
      </c>
      <c r="K1910">
        <v>1</v>
      </c>
      <c r="L1910">
        <v>4.9800000000000004</v>
      </c>
      <c r="M1910" s="1">
        <v>130</v>
      </c>
      <c r="N1910">
        <v>281</v>
      </c>
    </row>
    <row r="1911" spans="1:14" x14ac:dyDescent="0.2">
      <c r="A1911">
        <v>10836191</v>
      </c>
      <c r="B1911" t="s">
        <v>2007</v>
      </c>
      <c r="C1911">
        <v>0</v>
      </c>
      <c r="D1911" t="s">
        <v>64</v>
      </c>
      <c r="E1911" t="s">
        <v>13</v>
      </c>
      <c r="F1911">
        <f t="shared" si="90"/>
        <v>1</v>
      </c>
      <c r="G1911">
        <f t="shared" si="89"/>
        <v>0</v>
      </c>
      <c r="H1911">
        <f t="shared" si="88"/>
        <v>0</v>
      </c>
      <c r="I1911">
        <v>2</v>
      </c>
      <c r="J1911">
        <v>1</v>
      </c>
      <c r="K1911">
        <v>1</v>
      </c>
      <c r="L1911">
        <v>4</v>
      </c>
      <c r="M1911" s="1">
        <v>600</v>
      </c>
      <c r="N1911">
        <v>5</v>
      </c>
    </row>
    <row r="1912" spans="1:14" x14ac:dyDescent="0.2">
      <c r="A1912">
        <v>10839662</v>
      </c>
      <c r="B1912" t="s">
        <v>2008</v>
      </c>
      <c r="C1912">
        <v>0</v>
      </c>
      <c r="E1912" t="s">
        <v>13</v>
      </c>
      <c r="F1912">
        <f t="shared" si="90"/>
        <v>1</v>
      </c>
      <c r="G1912">
        <f t="shared" si="89"/>
        <v>0</v>
      </c>
      <c r="H1912">
        <f t="shared" ref="H1912:H1975" si="91">IF(E1912="Shared room",1,0)</f>
        <v>0</v>
      </c>
      <c r="I1912">
        <v>8</v>
      </c>
      <c r="J1912">
        <v>3</v>
      </c>
      <c r="K1912">
        <v>4</v>
      </c>
      <c r="L1912">
        <v>4.8</v>
      </c>
      <c r="M1912" s="1">
        <v>625</v>
      </c>
      <c r="N1912">
        <v>5</v>
      </c>
    </row>
    <row r="1913" spans="1:14" x14ac:dyDescent="0.2">
      <c r="A1913">
        <v>10839733</v>
      </c>
      <c r="B1913" t="s">
        <v>2009</v>
      </c>
      <c r="C1913">
        <v>0</v>
      </c>
      <c r="D1913" t="s">
        <v>206</v>
      </c>
      <c r="E1913" t="s">
        <v>13</v>
      </c>
      <c r="F1913">
        <f t="shared" si="90"/>
        <v>1</v>
      </c>
      <c r="G1913">
        <f t="shared" si="89"/>
        <v>0</v>
      </c>
      <c r="H1913">
        <f t="shared" si="91"/>
        <v>0</v>
      </c>
      <c r="I1913">
        <v>6</v>
      </c>
      <c r="J1913">
        <v>2</v>
      </c>
      <c r="K1913">
        <v>2</v>
      </c>
      <c r="L1913">
        <v>4.84</v>
      </c>
      <c r="M1913" s="1">
        <v>200</v>
      </c>
      <c r="N1913">
        <v>26</v>
      </c>
    </row>
    <row r="1914" spans="1:14" x14ac:dyDescent="0.2">
      <c r="A1914">
        <v>10856933</v>
      </c>
      <c r="B1914" t="s">
        <v>2010</v>
      </c>
      <c r="C1914">
        <v>0</v>
      </c>
      <c r="D1914" t="s">
        <v>77</v>
      </c>
      <c r="E1914" t="s">
        <v>13</v>
      </c>
      <c r="F1914">
        <f t="shared" si="90"/>
        <v>1</v>
      </c>
      <c r="G1914">
        <f t="shared" si="89"/>
        <v>0</v>
      </c>
      <c r="H1914">
        <f t="shared" si="91"/>
        <v>0</v>
      </c>
      <c r="I1914">
        <v>3</v>
      </c>
      <c r="J1914">
        <v>1</v>
      </c>
      <c r="K1914">
        <v>1</v>
      </c>
      <c r="L1914">
        <v>5</v>
      </c>
      <c r="M1914" s="1">
        <v>300</v>
      </c>
      <c r="N1914">
        <v>1</v>
      </c>
    </row>
    <row r="1915" spans="1:14" x14ac:dyDescent="0.2">
      <c r="A1915">
        <v>10859293</v>
      </c>
      <c r="B1915" t="s">
        <v>2011</v>
      </c>
      <c r="C1915">
        <v>1</v>
      </c>
      <c r="D1915" t="s">
        <v>110</v>
      </c>
      <c r="E1915" t="s">
        <v>13</v>
      </c>
      <c r="F1915">
        <f t="shared" si="90"/>
        <v>1</v>
      </c>
      <c r="G1915">
        <f t="shared" si="89"/>
        <v>0</v>
      </c>
      <c r="H1915">
        <f t="shared" si="91"/>
        <v>0</v>
      </c>
      <c r="I1915">
        <v>3</v>
      </c>
      <c r="J1915">
        <v>1</v>
      </c>
      <c r="K1915">
        <v>2</v>
      </c>
      <c r="L1915">
        <v>4.9000000000000004</v>
      </c>
      <c r="M1915" s="1">
        <v>122</v>
      </c>
      <c r="N1915">
        <v>232</v>
      </c>
    </row>
    <row r="1916" spans="1:14" x14ac:dyDescent="0.2">
      <c r="A1916">
        <v>10882327</v>
      </c>
      <c r="B1916" t="s">
        <v>2012</v>
      </c>
      <c r="C1916">
        <v>1</v>
      </c>
      <c r="D1916" t="s">
        <v>206</v>
      </c>
      <c r="E1916" t="s">
        <v>13</v>
      </c>
      <c r="F1916">
        <f t="shared" si="90"/>
        <v>1</v>
      </c>
      <c r="G1916">
        <f t="shared" si="89"/>
        <v>0</v>
      </c>
      <c r="H1916">
        <f t="shared" si="91"/>
        <v>0</v>
      </c>
      <c r="I1916">
        <v>4</v>
      </c>
      <c r="J1916">
        <v>2</v>
      </c>
      <c r="K1916">
        <v>2</v>
      </c>
      <c r="L1916">
        <v>5</v>
      </c>
      <c r="M1916" s="1">
        <v>175</v>
      </c>
      <c r="N1916">
        <v>8</v>
      </c>
    </row>
    <row r="1917" spans="1:14" x14ac:dyDescent="0.2">
      <c r="A1917">
        <v>10885857</v>
      </c>
      <c r="B1917" t="s">
        <v>2013</v>
      </c>
      <c r="C1917">
        <v>0</v>
      </c>
      <c r="D1917" t="s">
        <v>80</v>
      </c>
      <c r="E1917" t="s">
        <v>13</v>
      </c>
      <c r="F1917">
        <f t="shared" si="90"/>
        <v>1</v>
      </c>
      <c r="G1917">
        <f t="shared" si="89"/>
        <v>0</v>
      </c>
      <c r="H1917">
        <f t="shared" si="91"/>
        <v>0</v>
      </c>
      <c r="I1917">
        <v>5</v>
      </c>
      <c r="J1917">
        <v>2</v>
      </c>
      <c r="K1917">
        <v>2</v>
      </c>
      <c r="L1917">
        <v>5</v>
      </c>
      <c r="M1917" s="1">
        <v>111</v>
      </c>
      <c r="N1917">
        <v>7</v>
      </c>
    </row>
    <row r="1918" spans="1:14" x14ac:dyDescent="0.2">
      <c r="A1918">
        <v>10886250</v>
      </c>
      <c r="B1918" t="s">
        <v>2014</v>
      </c>
      <c r="C1918">
        <v>0</v>
      </c>
      <c r="D1918" t="s">
        <v>20</v>
      </c>
      <c r="E1918" t="s">
        <v>13</v>
      </c>
      <c r="F1918">
        <f t="shared" si="90"/>
        <v>1</v>
      </c>
      <c r="G1918">
        <f t="shared" si="89"/>
        <v>0</v>
      </c>
      <c r="H1918">
        <f t="shared" si="91"/>
        <v>0</v>
      </c>
      <c r="I1918">
        <v>4</v>
      </c>
      <c r="J1918">
        <v>2</v>
      </c>
      <c r="K1918">
        <v>2</v>
      </c>
      <c r="M1918" s="1">
        <v>800</v>
      </c>
      <c r="N1918">
        <v>0</v>
      </c>
    </row>
    <row r="1919" spans="1:14" x14ac:dyDescent="0.2">
      <c r="A1919">
        <v>10886605</v>
      </c>
      <c r="B1919" t="s">
        <v>2015</v>
      </c>
      <c r="C1919">
        <v>0</v>
      </c>
      <c r="D1919" t="s">
        <v>94</v>
      </c>
      <c r="E1919" t="s">
        <v>13</v>
      </c>
      <c r="F1919">
        <f t="shared" si="90"/>
        <v>1</v>
      </c>
      <c r="G1919">
        <f t="shared" si="89"/>
        <v>0</v>
      </c>
      <c r="H1919">
        <f t="shared" si="91"/>
        <v>0</v>
      </c>
      <c r="I1919">
        <v>2</v>
      </c>
      <c r="J1919">
        <v>1</v>
      </c>
      <c r="K1919">
        <v>2</v>
      </c>
      <c r="L1919">
        <v>5</v>
      </c>
      <c r="M1919" s="1">
        <v>180</v>
      </c>
      <c r="N1919">
        <v>2</v>
      </c>
    </row>
    <row r="1920" spans="1:14" x14ac:dyDescent="0.2">
      <c r="A1920">
        <v>10899205</v>
      </c>
      <c r="B1920" t="s">
        <v>2016</v>
      </c>
      <c r="C1920">
        <v>0</v>
      </c>
      <c r="D1920" t="s">
        <v>1413</v>
      </c>
      <c r="E1920" t="s">
        <v>13</v>
      </c>
      <c r="F1920">
        <f t="shared" si="90"/>
        <v>1</v>
      </c>
      <c r="G1920">
        <f t="shared" si="89"/>
        <v>0</v>
      </c>
      <c r="H1920">
        <f t="shared" si="91"/>
        <v>0</v>
      </c>
      <c r="I1920">
        <v>2</v>
      </c>
      <c r="J1920">
        <v>2</v>
      </c>
      <c r="K1920">
        <v>2</v>
      </c>
      <c r="M1920" s="1">
        <v>250</v>
      </c>
      <c r="N1920">
        <v>0</v>
      </c>
    </row>
    <row r="1921" spans="1:14" x14ac:dyDescent="0.2">
      <c r="A1921">
        <v>10899325</v>
      </c>
      <c r="B1921" t="s">
        <v>2017</v>
      </c>
      <c r="C1921">
        <v>1</v>
      </c>
      <c r="D1921" t="s">
        <v>144</v>
      </c>
      <c r="E1921" t="s">
        <v>15</v>
      </c>
      <c r="F1921">
        <f t="shared" si="90"/>
        <v>0</v>
      </c>
      <c r="G1921">
        <f t="shared" si="89"/>
        <v>1</v>
      </c>
      <c r="H1921">
        <f t="shared" si="91"/>
        <v>0</v>
      </c>
      <c r="I1921">
        <v>2</v>
      </c>
      <c r="J1921">
        <v>1</v>
      </c>
      <c r="K1921">
        <v>1</v>
      </c>
      <c r="L1921">
        <v>4.95</v>
      </c>
      <c r="M1921" s="1">
        <v>67</v>
      </c>
      <c r="N1921">
        <v>258</v>
      </c>
    </row>
    <row r="1922" spans="1:14" x14ac:dyDescent="0.2">
      <c r="A1922">
        <v>10902028</v>
      </c>
      <c r="B1922" t="s">
        <v>2018</v>
      </c>
      <c r="C1922">
        <v>0</v>
      </c>
      <c r="E1922" t="s">
        <v>13</v>
      </c>
      <c r="F1922">
        <f t="shared" si="90"/>
        <v>1</v>
      </c>
      <c r="G1922">
        <f t="shared" si="89"/>
        <v>0</v>
      </c>
      <c r="H1922">
        <f t="shared" si="91"/>
        <v>0</v>
      </c>
      <c r="I1922">
        <v>5</v>
      </c>
      <c r="J1922">
        <v>3</v>
      </c>
      <c r="K1922">
        <v>2</v>
      </c>
      <c r="M1922" s="1">
        <v>350</v>
      </c>
      <c r="N1922">
        <v>0</v>
      </c>
    </row>
    <row r="1923" spans="1:14" x14ac:dyDescent="0.2">
      <c r="A1923">
        <v>10908153</v>
      </c>
      <c r="B1923" t="s">
        <v>2019</v>
      </c>
      <c r="C1923">
        <v>0</v>
      </c>
      <c r="D1923" t="s">
        <v>704</v>
      </c>
      <c r="E1923" t="s">
        <v>15</v>
      </c>
      <c r="F1923">
        <f t="shared" si="90"/>
        <v>0</v>
      </c>
      <c r="G1923">
        <f t="shared" ref="G1923:G1986" si="92">IF(E1923="Private room",1,0)</f>
        <v>1</v>
      </c>
      <c r="H1923">
        <f t="shared" si="91"/>
        <v>0</v>
      </c>
      <c r="I1923">
        <v>1</v>
      </c>
      <c r="J1923">
        <v>1</v>
      </c>
      <c r="K1923">
        <v>1</v>
      </c>
      <c r="L1923">
        <v>4.72</v>
      </c>
      <c r="M1923" s="1">
        <v>39</v>
      </c>
      <c r="N1923">
        <v>25</v>
      </c>
    </row>
    <row r="1924" spans="1:14" x14ac:dyDescent="0.2">
      <c r="A1924">
        <v>10909360</v>
      </c>
      <c r="B1924" t="s">
        <v>2020</v>
      </c>
      <c r="C1924">
        <v>0</v>
      </c>
      <c r="D1924" t="s">
        <v>38</v>
      </c>
      <c r="E1924" t="s">
        <v>13</v>
      </c>
      <c r="F1924">
        <f t="shared" si="90"/>
        <v>1</v>
      </c>
      <c r="G1924">
        <f t="shared" si="92"/>
        <v>0</v>
      </c>
      <c r="H1924">
        <f t="shared" si="91"/>
        <v>0</v>
      </c>
      <c r="I1924">
        <v>4</v>
      </c>
      <c r="J1924">
        <v>1</v>
      </c>
      <c r="K1924">
        <v>2</v>
      </c>
      <c r="L1924">
        <v>5</v>
      </c>
      <c r="M1924" s="1">
        <v>189</v>
      </c>
      <c r="N1924">
        <v>2</v>
      </c>
    </row>
    <row r="1925" spans="1:14" x14ac:dyDescent="0.2">
      <c r="A1925">
        <v>10910831</v>
      </c>
      <c r="B1925" t="s">
        <v>2021</v>
      </c>
      <c r="C1925">
        <v>0</v>
      </c>
      <c r="D1925" t="s">
        <v>12</v>
      </c>
      <c r="E1925" t="s">
        <v>13</v>
      </c>
      <c r="F1925">
        <f t="shared" ref="F1925:F1988" si="93">IF(E1925="Entire home/apt",1,0)</f>
        <v>1</v>
      </c>
      <c r="G1925">
        <f t="shared" si="92"/>
        <v>0</v>
      </c>
      <c r="H1925">
        <f t="shared" si="91"/>
        <v>0</v>
      </c>
      <c r="I1925">
        <v>4</v>
      </c>
      <c r="J1925">
        <v>1</v>
      </c>
      <c r="K1925">
        <v>1</v>
      </c>
      <c r="L1925">
        <v>4.92</v>
      </c>
      <c r="M1925" s="1">
        <v>185</v>
      </c>
      <c r="N1925">
        <v>12</v>
      </c>
    </row>
    <row r="1926" spans="1:14" x14ac:dyDescent="0.2">
      <c r="A1926">
        <v>10922191</v>
      </c>
      <c r="B1926" t="s">
        <v>2022</v>
      </c>
      <c r="C1926">
        <v>1</v>
      </c>
      <c r="D1926" t="s">
        <v>68</v>
      </c>
      <c r="E1926" t="s">
        <v>13</v>
      </c>
      <c r="F1926">
        <f t="shared" si="93"/>
        <v>1</v>
      </c>
      <c r="G1926">
        <f t="shared" si="92"/>
        <v>0</v>
      </c>
      <c r="H1926">
        <f t="shared" si="91"/>
        <v>0</v>
      </c>
      <c r="I1926">
        <v>3</v>
      </c>
      <c r="J1926">
        <v>1</v>
      </c>
      <c r="K1926">
        <v>2</v>
      </c>
      <c r="L1926">
        <v>4.96</v>
      </c>
      <c r="M1926" s="1">
        <v>101</v>
      </c>
      <c r="N1926">
        <v>231</v>
      </c>
    </row>
    <row r="1927" spans="1:14" x14ac:dyDescent="0.2">
      <c r="A1927">
        <v>10924106</v>
      </c>
      <c r="B1927" t="s">
        <v>2023</v>
      </c>
      <c r="C1927">
        <v>0</v>
      </c>
      <c r="D1927" t="s">
        <v>2024</v>
      </c>
      <c r="E1927" t="s">
        <v>15</v>
      </c>
      <c r="F1927">
        <f t="shared" si="93"/>
        <v>0</v>
      </c>
      <c r="G1927">
        <f t="shared" si="92"/>
        <v>1</v>
      </c>
      <c r="H1927">
        <f t="shared" si="91"/>
        <v>0</v>
      </c>
      <c r="I1927">
        <v>2</v>
      </c>
      <c r="J1927">
        <v>1</v>
      </c>
      <c r="K1927">
        <v>1</v>
      </c>
      <c r="L1927">
        <v>5</v>
      </c>
      <c r="M1927" s="1">
        <v>45</v>
      </c>
      <c r="N1927">
        <v>1</v>
      </c>
    </row>
    <row r="1928" spans="1:14" x14ac:dyDescent="0.2">
      <c r="A1928">
        <v>10924553</v>
      </c>
      <c r="B1928" t="s">
        <v>2025</v>
      </c>
      <c r="C1928">
        <v>0</v>
      </c>
      <c r="D1928" t="s">
        <v>101</v>
      </c>
      <c r="E1928" t="s">
        <v>13</v>
      </c>
      <c r="F1928">
        <f t="shared" si="93"/>
        <v>1</v>
      </c>
      <c r="G1928">
        <f t="shared" si="92"/>
        <v>0</v>
      </c>
      <c r="H1928">
        <f t="shared" si="91"/>
        <v>0</v>
      </c>
      <c r="I1928">
        <v>6</v>
      </c>
      <c r="J1928">
        <v>3</v>
      </c>
      <c r="K1928">
        <v>3</v>
      </c>
      <c r="L1928">
        <v>5</v>
      </c>
      <c r="M1928" s="1">
        <v>199</v>
      </c>
      <c r="N1928">
        <v>1</v>
      </c>
    </row>
    <row r="1929" spans="1:14" x14ac:dyDescent="0.2">
      <c r="A1929">
        <v>10925975</v>
      </c>
      <c r="B1929" t="s">
        <v>2026</v>
      </c>
      <c r="C1929">
        <v>0</v>
      </c>
      <c r="D1929" t="s">
        <v>12</v>
      </c>
      <c r="E1929" t="s">
        <v>13</v>
      </c>
      <c r="F1929">
        <f t="shared" si="93"/>
        <v>1</v>
      </c>
      <c r="G1929">
        <f t="shared" si="92"/>
        <v>0</v>
      </c>
      <c r="H1929">
        <f t="shared" si="91"/>
        <v>0</v>
      </c>
      <c r="I1929">
        <v>8</v>
      </c>
      <c r="J1929">
        <v>3</v>
      </c>
      <c r="K1929">
        <v>3</v>
      </c>
      <c r="M1929" s="1">
        <v>1200</v>
      </c>
      <c r="N1929">
        <v>0</v>
      </c>
    </row>
    <row r="1930" spans="1:14" x14ac:dyDescent="0.2">
      <c r="A1930">
        <v>10944023</v>
      </c>
      <c r="B1930" t="s">
        <v>2027</v>
      </c>
      <c r="C1930">
        <v>0</v>
      </c>
      <c r="D1930" t="s">
        <v>172</v>
      </c>
      <c r="E1930" t="s">
        <v>15</v>
      </c>
      <c r="F1930">
        <f t="shared" si="93"/>
        <v>0</v>
      </c>
      <c r="G1930">
        <f t="shared" si="92"/>
        <v>1</v>
      </c>
      <c r="H1930">
        <f t="shared" si="91"/>
        <v>0</v>
      </c>
      <c r="I1930">
        <v>2</v>
      </c>
      <c r="J1930">
        <v>1</v>
      </c>
      <c r="K1930">
        <v>1</v>
      </c>
      <c r="L1930">
        <v>5</v>
      </c>
      <c r="M1930" s="1">
        <v>80</v>
      </c>
      <c r="N1930">
        <v>3</v>
      </c>
    </row>
    <row r="1931" spans="1:14" x14ac:dyDescent="0.2">
      <c r="A1931">
        <v>10944908</v>
      </c>
      <c r="B1931" t="s">
        <v>2028</v>
      </c>
      <c r="C1931">
        <v>0</v>
      </c>
      <c r="D1931" t="s">
        <v>72</v>
      </c>
      <c r="E1931" t="s">
        <v>13</v>
      </c>
      <c r="F1931">
        <f t="shared" si="93"/>
        <v>1</v>
      </c>
      <c r="G1931">
        <f t="shared" si="92"/>
        <v>0</v>
      </c>
      <c r="H1931">
        <f t="shared" si="91"/>
        <v>0</v>
      </c>
      <c r="I1931">
        <v>6</v>
      </c>
      <c r="J1931">
        <v>3</v>
      </c>
      <c r="K1931">
        <v>3</v>
      </c>
      <c r="L1931">
        <v>0</v>
      </c>
      <c r="M1931" s="1">
        <v>314</v>
      </c>
      <c r="N1931">
        <v>1</v>
      </c>
    </row>
    <row r="1932" spans="1:14" x14ac:dyDescent="0.2">
      <c r="A1932">
        <v>10959672</v>
      </c>
      <c r="B1932" t="s">
        <v>2029</v>
      </c>
      <c r="C1932">
        <v>1</v>
      </c>
      <c r="D1932" t="s">
        <v>101</v>
      </c>
      <c r="E1932" t="s">
        <v>13</v>
      </c>
      <c r="F1932">
        <f t="shared" si="93"/>
        <v>1</v>
      </c>
      <c r="G1932">
        <f t="shared" si="92"/>
        <v>0</v>
      </c>
      <c r="H1932">
        <f t="shared" si="91"/>
        <v>0</v>
      </c>
      <c r="I1932">
        <v>6</v>
      </c>
      <c r="J1932">
        <v>3</v>
      </c>
      <c r="K1932">
        <v>3</v>
      </c>
      <c r="L1932">
        <v>4.53</v>
      </c>
      <c r="M1932" s="1">
        <v>120</v>
      </c>
      <c r="N1932">
        <v>19</v>
      </c>
    </row>
    <row r="1933" spans="1:14" x14ac:dyDescent="0.2">
      <c r="A1933">
        <v>10960256</v>
      </c>
      <c r="B1933" t="s">
        <v>2030</v>
      </c>
      <c r="C1933">
        <v>0</v>
      </c>
      <c r="D1933" t="s">
        <v>48</v>
      </c>
      <c r="E1933" t="s">
        <v>13</v>
      </c>
      <c r="F1933">
        <f t="shared" si="93"/>
        <v>1</v>
      </c>
      <c r="G1933">
        <f t="shared" si="92"/>
        <v>0</v>
      </c>
      <c r="H1933">
        <f t="shared" si="91"/>
        <v>0</v>
      </c>
      <c r="I1933">
        <v>5</v>
      </c>
      <c r="J1933">
        <v>2</v>
      </c>
      <c r="K1933">
        <v>3</v>
      </c>
      <c r="L1933">
        <v>5</v>
      </c>
      <c r="M1933" s="1">
        <v>250</v>
      </c>
      <c r="N1933">
        <v>1</v>
      </c>
    </row>
    <row r="1934" spans="1:14" x14ac:dyDescent="0.2">
      <c r="A1934">
        <v>10970106</v>
      </c>
      <c r="B1934" t="s">
        <v>2031</v>
      </c>
      <c r="C1934">
        <v>0</v>
      </c>
      <c r="D1934" t="s">
        <v>57</v>
      </c>
      <c r="E1934" t="s">
        <v>13</v>
      </c>
      <c r="F1934">
        <f t="shared" si="93"/>
        <v>1</v>
      </c>
      <c r="G1934">
        <f t="shared" si="92"/>
        <v>0</v>
      </c>
      <c r="H1934">
        <f t="shared" si="91"/>
        <v>0</v>
      </c>
      <c r="I1934">
        <v>4</v>
      </c>
      <c r="J1934">
        <v>2</v>
      </c>
      <c r="K1934">
        <v>2</v>
      </c>
      <c r="L1934">
        <v>5</v>
      </c>
      <c r="M1934" s="1">
        <v>554</v>
      </c>
      <c r="N1934">
        <v>11</v>
      </c>
    </row>
    <row r="1935" spans="1:14" x14ac:dyDescent="0.2">
      <c r="A1935">
        <v>10984471</v>
      </c>
      <c r="B1935" t="s">
        <v>2032</v>
      </c>
      <c r="C1935">
        <v>0</v>
      </c>
      <c r="D1935" t="s">
        <v>57</v>
      </c>
      <c r="E1935" t="s">
        <v>13</v>
      </c>
      <c r="F1935">
        <f t="shared" si="93"/>
        <v>1</v>
      </c>
      <c r="G1935">
        <f t="shared" si="92"/>
        <v>0</v>
      </c>
      <c r="H1935">
        <f t="shared" si="91"/>
        <v>0</v>
      </c>
      <c r="I1935">
        <v>4</v>
      </c>
      <c r="J1935">
        <v>2</v>
      </c>
      <c r="K1935">
        <v>3</v>
      </c>
      <c r="L1935">
        <v>4.8</v>
      </c>
      <c r="M1935" s="1">
        <v>89</v>
      </c>
      <c r="N1935">
        <v>5</v>
      </c>
    </row>
    <row r="1936" spans="1:14" x14ac:dyDescent="0.2">
      <c r="A1936">
        <v>10985692</v>
      </c>
      <c r="B1936" t="s">
        <v>2033</v>
      </c>
      <c r="C1936">
        <v>0</v>
      </c>
      <c r="D1936" t="s">
        <v>40</v>
      </c>
      <c r="E1936" t="s">
        <v>13</v>
      </c>
      <c r="F1936">
        <f t="shared" si="93"/>
        <v>1</v>
      </c>
      <c r="G1936">
        <f t="shared" si="92"/>
        <v>0</v>
      </c>
      <c r="H1936">
        <f t="shared" si="91"/>
        <v>0</v>
      </c>
      <c r="I1936">
        <v>4</v>
      </c>
      <c r="J1936">
        <v>1</v>
      </c>
      <c r="K1936">
        <v>1</v>
      </c>
      <c r="L1936">
        <v>5</v>
      </c>
      <c r="M1936" s="1">
        <v>375</v>
      </c>
      <c r="N1936">
        <v>4</v>
      </c>
    </row>
    <row r="1937" spans="1:14" x14ac:dyDescent="0.2">
      <c r="A1937">
        <v>10987590</v>
      </c>
      <c r="B1937" t="s">
        <v>2034</v>
      </c>
      <c r="C1937">
        <v>0</v>
      </c>
      <c r="D1937" t="s">
        <v>132</v>
      </c>
      <c r="E1937" t="s">
        <v>13</v>
      </c>
      <c r="F1937">
        <f t="shared" si="93"/>
        <v>1</v>
      </c>
      <c r="G1937">
        <f t="shared" si="92"/>
        <v>0</v>
      </c>
      <c r="H1937">
        <f t="shared" si="91"/>
        <v>0</v>
      </c>
      <c r="I1937">
        <v>2</v>
      </c>
      <c r="J1937">
        <v>2</v>
      </c>
      <c r="K1937">
        <v>2</v>
      </c>
      <c r="L1937">
        <v>5</v>
      </c>
      <c r="M1937" s="1">
        <v>195</v>
      </c>
      <c r="N1937">
        <v>3</v>
      </c>
    </row>
    <row r="1938" spans="1:14" x14ac:dyDescent="0.2">
      <c r="A1938">
        <v>10993131</v>
      </c>
      <c r="B1938" t="s">
        <v>2035</v>
      </c>
      <c r="C1938">
        <v>0</v>
      </c>
      <c r="D1938" t="s">
        <v>64</v>
      </c>
      <c r="E1938" t="s">
        <v>13</v>
      </c>
      <c r="F1938">
        <f t="shared" si="93"/>
        <v>1</v>
      </c>
      <c r="G1938">
        <f t="shared" si="92"/>
        <v>0</v>
      </c>
      <c r="H1938">
        <f t="shared" si="91"/>
        <v>0</v>
      </c>
      <c r="I1938">
        <v>2</v>
      </c>
      <c r="J1938">
        <v>1</v>
      </c>
      <c r="K1938">
        <v>1</v>
      </c>
      <c r="M1938" s="1">
        <v>325</v>
      </c>
      <c r="N1938">
        <v>0</v>
      </c>
    </row>
    <row r="1939" spans="1:14" x14ac:dyDescent="0.2">
      <c r="A1939">
        <v>10995390</v>
      </c>
      <c r="B1939" t="s">
        <v>2036</v>
      </c>
      <c r="C1939">
        <v>0</v>
      </c>
      <c r="D1939" t="s">
        <v>331</v>
      </c>
      <c r="E1939" t="s">
        <v>13</v>
      </c>
      <c r="F1939">
        <f t="shared" si="93"/>
        <v>1</v>
      </c>
      <c r="G1939">
        <f t="shared" si="92"/>
        <v>0</v>
      </c>
      <c r="H1939">
        <f t="shared" si="91"/>
        <v>0</v>
      </c>
      <c r="I1939">
        <v>6</v>
      </c>
      <c r="J1939">
        <v>2</v>
      </c>
      <c r="K1939">
        <v>4</v>
      </c>
      <c r="L1939">
        <v>5</v>
      </c>
      <c r="M1939" s="1">
        <v>350</v>
      </c>
      <c r="N1939">
        <v>1</v>
      </c>
    </row>
    <row r="1940" spans="1:14" x14ac:dyDescent="0.2">
      <c r="A1940">
        <v>10995584</v>
      </c>
      <c r="B1940" t="s">
        <v>2037</v>
      </c>
      <c r="C1940">
        <v>0</v>
      </c>
      <c r="D1940" t="s">
        <v>40</v>
      </c>
      <c r="E1940" t="s">
        <v>13</v>
      </c>
      <c r="F1940">
        <f t="shared" si="93"/>
        <v>1</v>
      </c>
      <c r="G1940">
        <f t="shared" si="92"/>
        <v>0</v>
      </c>
      <c r="H1940">
        <f t="shared" si="91"/>
        <v>0</v>
      </c>
      <c r="I1940">
        <v>2</v>
      </c>
      <c r="J1940">
        <v>1</v>
      </c>
      <c r="K1940">
        <v>1</v>
      </c>
      <c r="M1940" s="1">
        <v>250</v>
      </c>
      <c r="N1940">
        <v>0</v>
      </c>
    </row>
    <row r="1941" spans="1:14" x14ac:dyDescent="0.2">
      <c r="A1941">
        <v>10996085</v>
      </c>
      <c r="B1941" t="s">
        <v>2038</v>
      </c>
      <c r="C1941">
        <v>0</v>
      </c>
      <c r="D1941" t="s">
        <v>12</v>
      </c>
      <c r="E1941" t="s">
        <v>13</v>
      </c>
      <c r="F1941">
        <f t="shared" si="93"/>
        <v>1</v>
      </c>
      <c r="G1941">
        <f t="shared" si="92"/>
        <v>0</v>
      </c>
      <c r="H1941">
        <f t="shared" si="91"/>
        <v>0</v>
      </c>
      <c r="I1941">
        <v>5</v>
      </c>
      <c r="J1941">
        <v>2</v>
      </c>
      <c r="K1941">
        <v>2</v>
      </c>
      <c r="M1941" s="1">
        <v>200</v>
      </c>
      <c r="N1941">
        <v>0</v>
      </c>
    </row>
    <row r="1942" spans="1:14" x14ac:dyDescent="0.2">
      <c r="A1942">
        <v>11008164</v>
      </c>
      <c r="B1942" t="s">
        <v>2039</v>
      </c>
      <c r="C1942">
        <v>1</v>
      </c>
      <c r="D1942" t="s">
        <v>31</v>
      </c>
      <c r="E1942" t="s">
        <v>13</v>
      </c>
      <c r="F1942">
        <f t="shared" si="93"/>
        <v>1</v>
      </c>
      <c r="G1942">
        <f t="shared" si="92"/>
        <v>0</v>
      </c>
      <c r="H1942">
        <f t="shared" si="91"/>
        <v>0</v>
      </c>
      <c r="I1942">
        <v>6</v>
      </c>
      <c r="J1942">
        <v>2</v>
      </c>
      <c r="K1942">
        <v>3</v>
      </c>
      <c r="L1942">
        <v>4.91</v>
      </c>
      <c r="M1942" s="1">
        <v>292</v>
      </c>
      <c r="N1942">
        <v>38</v>
      </c>
    </row>
    <row r="1943" spans="1:14" x14ac:dyDescent="0.2">
      <c r="A1943">
        <v>11014587</v>
      </c>
      <c r="B1943" t="s">
        <v>2040</v>
      </c>
      <c r="C1943">
        <v>0</v>
      </c>
      <c r="D1943" t="s">
        <v>331</v>
      </c>
      <c r="E1943" t="s">
        <v>15</v>
      </c>
      <c r="F1943">
        <f t="shared" si="93"/>
        <v>0</v>
      </c>
      <c r="G1943">
        <f t="shared" si="92"/>
        <v>1</v>
      </c>
      <c r="H1943">
        <f t="shared" si="91"/>
        <v>0</v>
      </c>
      <c r="I1943">
        <v>2</v>
      </c>
      <c r="J1943">
        <v>1</v>
      </c>
      <c r="K1943">
        <v>1</v>
      </c>
      <c r="M1943" s="1">
        <v>200</v>
      </c>
      <c r="N1943">
        <v>0</v>
      </c>
    </row>
    <row r="1944" spans="1:14" x14ac:dyDescent="0.2">
      <c r="A1944">
        <v>11020832</v>
      </c>
      <c r="B1944" t="s">
        <v>2041</v>
      </c>
      <c r="C1944">
        <v>0</v>
      </c>
      <c r="D1944" t="s">
        <v>40</v>
      </c>
      <c r="E1944" t="s">
        <v>13</v>
      </c>
      <c r="F1944">
        <f t="shared" si="93"/>
        <v>1</v>
      </c>
      <c r="G1944">
        <f t="shared" si="92"/>
        <v>0</v>
      </c>
      <c r="H1944">
        <f t="shared" si="91"/>
        <v>0</v>
      </c>
      <c r="I1944">
        <v>6</v>
      </c>
      <c r="J1944">
        <v>2</v>
      </c>
      <c r="K1944">
        <v>2</v>
      </c>
      <c r="L1944">
        <v>5</v>
      </c>
      <c r="M1944" s="1">
        <v>599</v>
      </c>
      <c r="N1944">
        <v>1</v>
      </c>
    </row>
    <row r="1945" spans="1:14" x14ac:dyDescent="0.2">
      <c r="A1945">
        <v>11022094</v>
      </c>
      <c r="B1945" t="s">
        <v>2042</v>
      </c>
      <c r="C1945">
        <v>0</v>
      </c>
      <c r="E1945" t="s">
        <v>15</v>
      </c>
      <c r="F1945">
        <f t="shared" si="93"/>
        <v>0</v>
      </c>
      <c r="G1945">
        <f t="shared" si="92"/>
        <v>1</v>
      </c>
      <c r="H1945">
        <f t="shared" si="91"/>
        <v>0</v>
      </c>
      <c r="I1945">
        <v>2</v>
      </c>
      <c r="J1945">
        <v>1</v>
      </c>
      <c r="K1945">
        <v>1</v>
      </c>
      <c r="M1945" s="1">
        <v>81</v>
      </c>
      <c r="N1945">
        <v>0</v>
      </c>
    </row>
    <row r="1946" spans="1:14" x14ac:dyDescent="0.2">
      <c r="A1946">
        <v>11034674</v>
      </c>
      <c r="B1946" t="s">
        <v>2043</v>
      </c>
      <c r="C1946">
        <v>1</v>
      </c>
      <c r="D1946" t="s">
        <v>42</v>
      </c>
      <c r="E1946" t="s">
        <v>13</v>
      </c>
      <c r="F1946">
        <f t="shared" si="93"/>
        <v>1</v>
      </c>
      <c r="G1946">
        <f t="shared" si="92"/>
        <v>0</v>
      </c>
      <c r="H1946">
        <f t="shared" si="91"/>
        <v>0</v>
      </c>
      <c r="I1946">
        <v>8</v>
      </c>
      <c r="J1946">
        <v>4</v>
      </c>
      <c r="K1946">
        <v>5</v>
      </c>
      <c r="L1946">
        <v>5</v>
      </c>
      <c r="M1946" s="1">
        <v>233</v>
      </c>
      <c r="N1946">
        <v>2</v>
      </c>
    </row>
    <row r="1947" spans="1:14" x14ac:dyDescent="0.2">
      <c r="A1947">
        <v>11047093</v>
      </c>
      <c r="B1947" t="s">
        <v>2044</v>
      </c>
      <c r="C1947">
        <v>0</v>
      </c>
      <c r="D1947" t="s">
        <v>64</v>
      </c>
      <c r="E1947" t="s">
        <v>13</v>
      </c>
      <c r="F1947">
        <f t="shared" si="93"/>
        <v>1</v>
      </c>
      <c r="G1947">
        <f t="shared" si="92"/>
        <v>0</v>
      </c>
      <c r="H1947">
        <f t="shared" si="91"/>
        <v>0</v>
      </c>
      <c r="I1947">
        <v>3</v>
      </c>
      <c r="J1947">
        <v>1</v>
      </c>
      <c r="K1947">
        <v>2</v>
      </c>
      <c r="L1947">
        <v>4.82</v>
      </c>
      <c r="M1947" s="1">
        <v>94</v>
      </c>
      <c r="N1947">
        <v>11</v>
      </c>
    </row>
    <row r="1948" spans="1:14" x14ac:dyDescent="0.2">
      <c r="A1948">
        <v>11051606</v>
      </c>
      <c r="B1948" t="s">
        <v>2045</v>
      </c>
      <c r="C1948">
        <v>1</v>
      </c>
      <c r="D1948" t="s">
        <v>20</v>
      </c>
      <c r="E1948" t="s">
        <v>13</v>
      </c>
      <c r="F1948">
        <f t="shared" si="93"/>
        <v>1</v>
      </c>
      <c r="G1948">
        <f t="shared" si="92"/>
        <v>0</v>
      </c>
      <c r="H1948">
        <f t="shared" si="91"/>
        <v>0</v>
      </c>
      <c r="I1948">
        <v>9</v>
      </c>
      <c r="J1948">
        <v>4</v>
      </c>
      <c r="K1948">
        <v>4</v>
      </c>
      <c r="L1948">
        <v>4.75</v>
      </c>
      <c r="M1948" s="1">
        <v>215</v>
      </c>
      <c r="N1948">
        <v>102</v>
      </c>
    </row>
    <row r="1949" spans="1:14" x14ac:dyDescent="0.2">
      <c r="A1949">
        <v>11061484</v>
      </c>
      <c r="B1949" t="s">
        <v>2046</v>
      </c>
      <c r="C1949">
        <v>0</v>
      </c>
      <c r="D1949" t="s">
        <v>206</v>
      </c>
      <c r="E1949" t="s">
        <v>13</v>
      </c>
      <c r="F1949">
        <f t="shared" si="93"/>
        <v>1</v>
      </c>
      <c r="G1949">
        <f t="shared" si="92"/>
        <v>0</v>
      </c>
      <c r="H1949">
        <f t="shared" si="91"/>
        <v>0</v>
      </c>
      <c r="I1949">
        <v>2</v>
      </c>
      <c r="J1949">
        <v>1</v>
      </c>
      <c r="K1949">
        <v>2</v>
      </c>
      <c r="L1949">
        <v>5</v>
      </c>
      <c r="M1949" s="1">
        <v>150</v>
      </c>
      <c r="N1949">
        <v>5</v>
      </c>
    </row>
    <row r="1950" spans="1:14" x14ac:dyDescent="0.2">
      <c r="A1950">
        <v>11067353</v>
      </c>
      <c r="B1950" t="s">
        <v>2047</v>
      </c>
      <c r="C1950">
        <v>0</v>
      </c>
      <c r="D1950" t="s">
        <v>64</v>
      </c>
      <c r="E1950" t="s">
        <v>714</v>
      </c>
      <c r="F1950">
        <f t="shared" si="93"/>
        <v>0</v>
      </c>
      <c r="G1950">
        <f t="shared" si="92"/>
        <v>0</v>
      </c>
      <c r="H1950">
        <f t="shared" si="91"/>
        <v>1</v>
      </c>
      <c r="I1950">
        <v>4</v>
      </c>
      <c r="J1950">
        <v>1</v>
      </c>
      <c r="K1950">
        <v>4</v>
      </c>
      <c r="M1950" s="1">
        <v>400</v>
      </c>
      <c r="N1950">
        <v>0</v>
      </c>
    </row>
    <row r="1951" spans="1:14" x14ac:dyDescent="0.2">
      <c r="A1951">
        <v>11087992</v>
      </c>
      <c r="B1951" t="s">
        <v>2048</v>
      </c>
      <c r="C1951">
        <v>0</v>
      </c>
      <c r="D1951" t="s">
        <v>158</v>
      </c>
      <c r="E1951" t="s">
        <v>13</v>
      </c>
      <c r="F1951">
        <f t="shared" si="93"/>
        <v>1</v>
      </c>
      <c r="G1951">
        <f t="shared" si="92"/>
        <v>0</v>
      </c>
      <c r="H1951">
        <f t="shared" si="91"/>
        <v>0</v>
      </c>
      <c r="I1951">
        <v>9</v>
      </c>
      <c r="J1951">
        <v>4</v>
      </c>
      <c r="K1951">
        <v>6</v>
      </c>
      <c r="M1951" s="1">
        <v>1000</v>
      </c>
      <c r="N1951">
        <v>0</v>
      </c>
    </row>
    <row r="1952" spans="1:14" x14ac:dyDescent="0.2">
      <c r="A1952">
        <v>11088058</v>
      </c>
      <c r="B1952" t="s">
        <v>2049</v>
      </c>
      <c r="C1952">
        <v>0</v>
      </c>
      <c r="E1952" t="s">
        <v>15</v>
      </c>
      <c r="F1952">
        <f t="shared" si="93"/>
        <v>0</v>
      </c>
      <c r="G1952">
        <f t="shared" si="92"/>
        <v>1</v>
      </c>
      <c r="H1952">
        <f t="shared" si="91"/>
        <v>0</v>
      </c>
      <c r="I1952">
        <v>2</v>
      </c>
      <c r="J1952">
        <v>1</v>
      </c>
      <c r="K1952">
        <v>1</v>
      </c>
      <c r="M1952" s="1">
        <v>100</v>
      </c>
      <c r="N1952">
        <v>0</v>
      </c>
    </row>
    <row r="1953" spans="1:14" x14ac:dyDescent="0.2">
      <c r="A1953">
        <v>11098003</v>
      </c>
      <c r="B1953" t="s">
        <v>2050</v>
      </c>
      <c r="C1953">
        <v>0</v>
      </c>
      <c r="D1953" t="s">
        <v>77</v>
      </c>
      <c r="E1953" t="s">
        <v>13</v>
      </c>
      <c r="F1953">
        <f t="shared" si="93"/>
        <v>1</v>
      </c>
      <c r="G1953">
        <f t="shared" si="92"/>
        <v>0</v>
      </c>
      <c r="H1953">
        <f t="shared" si="91"/>
        <v>0</v>
      </c>
      <c r="I1953">
        <v>4</v>
      </c>
      <c r="J1953">
        <v>1</v>
      </c>
      <c r="K1953">
        <v>2</v>
      </c>
      <c r="L1953">
        <v>5</v>
      </c>
      <c r="M1953" s="1">
        <v>575</v>
      </c>
      <c r="N1953">
        <v>1</v>
      </c>
    </row>
    <row r="1954" spans="1:14" x14ac:dyDescent="0.2">
      <c r="A1954">
        <v>11099663</v>
      </c>
      <c r="B1954" t="s">
        <v>2051</v>
      </c>
      <c r="C1954">
        <v>1</v>
      </c>
      <c r="D1954" t="s">
        <v>144</v>
      </c>
      <c r="E1954" t="s">
        <v>13</v>
      </c>
      <c r="F1954">
        <f t="shared" si="93"/>
        <v>1</v>
      </c>
      <c r="G1954">
        <f t="shared" si="92"/>
        <v>0</v>
      </c>
      <c r="H1954">
        <f t="shared" si="91"/>
        <v>0</v>
      </c>
      <c r="I1954">
        <v>2</v>
      </c>
      <c r="J1954">
        <v>2</v>
      </c>
      <c r="K1954">
        <v>3</v>
      </c>
      <c r="L1954">
        <v>4.95</v>
      </c>
      <c r="M1954" s="1">
        <v>85</v>
      </c>
      <c r="N1954">
        <v>137</v>
      </c>
    </row>
    <row r="1955" spans="1:14" x14ac:dyDescent="0.2">
      <c r="A1955">
        <v>11099975</v>
      </c>
      <c r="B1955" t="s">
        <v>2052</v>
      </c>
      <c r="C1955">
        <v>0</v>
      </c>
      <c r="D1955" t="s">
        <v>383</v>
      </c>
      <c r="E1955" t="s">
        <v>13</v>
      </c>
      <c r="F1955">
        <f t="shared" si="93"/>
        <v>1</v>
      </c>
      <c r="G1955">
        <f t="shared" si="92"/>
        <v>0</v>
      </c>
      <c r="H1955">
        <f t="shared" si="91"/>
        <v>0</v>
      </c>
      <c r="I1955">
        <v>4</v>
      </c>
      <c r="J1955">
        <v>2</v>
      </c>
      <c r="K1955">
        <v>2</v>
      </c>
      <c r="L1955">
        <v>5</v>
      </c>
      <c r="M1955" s="1">
        <v>150</v>
      </c>
      <c r="N1955">
        <v>1</v>
      </c>
    </row>
    <row r="1956" spans="1:14" x14ac:dyDescent="0.2">
      <c r="A1956">
        <v>11101584</v>
      </c>
      <c r="B1956" t="s">
        <v>2053</v>
      </c>
      <c r="C1956">
        <v>1</v>
      </c>
      <c r="D1956" t="s">
        <v>2054</v>
      </c>
      <c r="E1956" t="s">
        <v>13</v>
      </c>
      <c r="F1956">
        <f t="shared" si="93"/>
        <v>1</v>
      </c>
      <c r="G1956">
        <f t="shared" si="92"/>
        <v>0</v>
      </c>
      <c r="H1956">
        <f t="shared" si="91"/>
        <v>0</v>
      </c>
      <c r="I1956">
        <v>4</v>
      </c>
      <c r="J1956">
        <v>2</v>
      </c>
      <c r="K1956">
        <v>2</v>
      </c>
      <c r="L1956">
        <v>4.8899999999999997</v>
      </c>
      <c r="M1956" s="1">
        <v>120</v>
      </c>
      <c r="N1956">
        <v>62</v>
      </c>
    </row>
    <row r="1957" spans="1:14" x14ac:dyDescent="0.2">
      <c r="A1957">
        <v>11102000</v>
      </c>
      <c r="B1957" t="s">
        <v>2055</v>
      </c>
      <c r="C1957">
        <v>0</v>
      </c>
      <c r="E1957" t="s">
        <v>13</v>
      </c>
      <c r="F1957">
        <f t="shared" si="93"/>
        <v>1</v>
      </c>
      <c r="G1957">
        <f t="shared" si="92"/>
        <v>0</v>
      </c>
      <c r="H1957">
        <f t="shared" si="91"/>
        <v>0</v>
      </c>
      <c r="I1957">
        <v>8</v>
      </c>
      <c r="J1957">
        <v>3</v>
      </c>
      <c r="K1957">
        <v>4</v>
      </c>
      <c r="L1957">
        <v>5</v>
      </c>
      <c r="M1957" s="1">
        <v>170</v>
      </c>
      <c r="N1957">
        <v>12</v>
      </c>
    </row>
    <row r="1958" spans="1:14" x14ac:dyDescent="0.2">
      <c r="A1958">
        <v>11103461</v>
      </c>
      <c r="B1958" t="s">
        <v>2056</v>
      </c>
      <c r="C1958">
        <v>1</v>
      </c>
      <c r="D1958" t="s">
        <v>22</v>
      </c>
      <c r="E1958" t="s">
        <v>13</v>
      </c>
      <c r="F1958">
        <f t="shared" si="93"/>
        <v>1</v>
      </c>
      <c r="G1958">
        <f t="shared" si="92"/>
        <v>0</v>
      </c>
      <c r="H1958">
        <f t="shared" si="91"/>
        <v>0</v>
      </c>
      <c r="I1958">
        <v>2</v>
      </c>
      <c r="K1958">
        <v>2</v>
      </c>
      <c r="L1958">
        <v>4.97</v>
      </c>
      <c r="M1958" s="1">
        <v>95</v>
      </c>
      <c r="N1958">
        <v>76</v>
      </c>
    </row>
    <row r="1959" spans="1:14" x14ac:dyDescent="0.2">
      <c r="A1959">
        <v>11103729</v>
      </c>
      <c r="B1959" t="s">
        <v>2057</v>
      </c>
      <c r="C1959">
        <v>0</v>
      </c>
      <c r="E1959" t="s">
        <v>13</v>
      </c>
      <c r="F1959">
        <f t="shared" si="93"/>
        <v>1</v>
      </c>
      <c r="G1959">
        <f t="shared" si="92"/>
        <v>0</v>
      </c>
      <c r="H1959">
        <f t="shared" si="91"/>
        <v>0</v>
      </c>
      <c r="I1959">
        <v>7</v>
      </c>
      <c r="J1959">
        <v>3</v>
      </c>
      <c r="K1959">
        <v>4</v>
      </c>
      <c r="M1959" s="1">
        <v>420</v>
      </c>
      <c r="N1959">
        <v>0</v>
      </c>
    </row>
    <row r="1960" spans="1:14" x14ac:dyDescent="0.2">
      <c r="A1960">
        <v>11104114</v>
      </c>
      <c r="B1960" t="s">
        <v>2058</v>
      </c>
      <c r="C1960">
        <v>0</v>
      </c>
      <c r="E1960" t="s">
        <v>15</v>
      </c>
      <c r="F1960">
        <f t="shared" si="93"/>
        <v>0</v>
      </c>
      <c r="G1960">
        <f t="shared" si="92"/>
        <v>1</v>
      </c>
      <c r="H1960">
        <f t="shared" si="91"/>
        <v>0</v>
      </c>
      <c r="I1960">
        <v>2</v>
      </c>
      <c r="J1960">
        <v>1</v>
      </c>
      <c r="K1960">
        <v>1</v>
      </c>
      <c r="M1960" s="1">
        <v>150</v>
      </c>
      <c r="N1960">
        <v>0</v>
      </c>
    </row>
    <row r="1961" spans="1:14" x14ac:dyDescent="0.2">
      <c r="A1961">
        <v>11112402</v>
      </c>
      <c r="B1961" t="s">
        <v>2059</v>
      </c>
      <c r="C1961">
        <v>1</v>
      </c>
      <c r="D1961" t="s">
        <v>274</v>
      </c>
      <c r="E1961" t="s">
        <v>13</v>
      </c>
      <c r="F1961">
        <f t="shared" si="93"/>
        <v>1</v>
      </c>
      <c r="G1961">
        <f t="shared" si="92"/>
        <v>0</v>
      </c>
      <c r="H1961">
        <f t="shared" si="91"/>
        <v>0</v>
      </c>
      <c r="I1961">
        <v>2</v>
      </c>
      <c r="J1961">
        <v>1</v>
      </c>
      <c r="K1961">
        <v>1</v>
      </c>
      <c r="L1961">
        <v>4.92</v>
      </c>
      <c r="M1961" s="1">
        <v>112</v>
      </c>
      <c r="N1961">
        <v>148</v>
      </c>
    </row>
    <row r="1962" spans="1:14" x14ac:dyDescent="0.2">
      <c r="A1962">
        <v>11112808</v>
      </c>
      <c r="B1962" t="s">
        <v>2060</v>
      </c>
      <c r="C1962">
        <v>0</v>
      </c>
      <c r="D1962" t="s">
        <v>48</v>
      </c>
      <c r="E1962" t="s">
        <v>13</v>
      </c>
      <c r="F1962">
        <f t="shared" si="93"/>
        <v>1</v>
      </c>
      <c r="G1962">
        <f t="shared" si="92"/>
        <v>0</v>
      </c>
      <c r="H1962">
        <f t="shared" si="91"/>
        <v>0</v>
      </c>
      <c r="I1962">
        <v>6</v>
      </c>
      <c r="J1962">
        <v>4</v>
      </c>
      <c r="K1962">
        <v>5</v>
      </c>
      <c r="M1962" s="1">
        <v>281</v>
      </c>
      <c r="N1962">
        <v>0</v>
      </c>
    </row>
    <row r="1963" spans="1:14" x14ac:dyDescent="0.2">
      <c r="A1963">
        <v>11116656</v>
      </c>
      <c r="B1963" t="s">
        <v>2061</v>
      </c>
      <c r="C1963">
        <v>0</v>
      </c>
      <c r="D1963" t="s">
        <v>2062</v>
      </c>
      <c r="E1963" t="s">
        <v>13</v>
      </c>
      <c r="F1963">
        <f t="shared" si="93"/>
        <v>1</v>
      </c>
      <c r="G1963">
        <f t="shared" si="92"/>
        <v>0</v>
      </c>
      <c r="H1963">
        <f t="shared" si="91"/>
        <v>0</v>
      </c>
      <c r="I1963">
        <v>6</v>
      </c>
      <c r="J1963">
        <v>3</v>
      </c>
      <c r="K1963">
        <v>3</v>
      </c>
      <c r="M1963" s="1">
        <v>500</v>
      </c>
      <c r="N1963">
        <v>0</v>
      </c>
    </row>
    <row r="1964" spans="1:14" x14ac:dyDescent="0.2">
      <c r="A1964">
        <v>11119466</v>
      </c>
      <c r="B1964" t="s">
        <v>2063</v>
      </c>
      <c r="C1964">
        <v>1</v>
      </c>
      <c r="D1964" t="s">
        <v>74</v>
      </c>
      <c r="E1964" t="s">
        <v>13</v>
      </c>
      <c r="F1964">
        <f t="shared" si="93"/>
        <v>1</v>
      </c>
      <c r="G1964">
        <f t="shared" si="92"/>
        <v>0</v>
      </c>
      <c r="H1964">
        <f t="shared" si="91"/>
        <v>0</v>
      </c>
      <c r="I1964">
        <v>7</v>
      </c>
      <c r="J1964">
        <v>3</v>
      </c>
      <c r="K1964">
        <v>4</v>
      </c>
      <c r="L1964">
        <v>4.83</v>
      </c>
      <c r="M1964" s="1">
        <v>179</v>
      </c>
      <c r="N1964">
        <v>197</v>
      </c>
    </row>
    <row r="1965" spans="1:14" x14ac:dyDescent="0.2">
      <c r="A1965">
        <v>11122045</v>
      </c>
      <c r="B1965" t="s">
        <v>2064</v>
      </c>
      <c r="C1965">
        <v>1</v>
      </c>
      <c r="D1965" t="s">
        <v>40</v>
      </c>
      <c r="E1965" t="s">
        <v>13</v>
      </c>
      <c r="F1965">
        <f t="shared" si="93"/>
        <v>1</v>
      </c>
      <c r="G1965">
        <f t="shared" si="92"/>
        <v>0</v>
      </c>
      <c r="H1965">
        <f t="shared" si="91"/>
        <v>0</v>
      </c>
      <c r="I1965">
        <v>6</v>
      </c>
      <c r="J1965">
        <v>3</v>
      </c>
      <c r="K1965">
        <v>3</v>
      </c>
      <c r="L1965">
        <v>4.92</v>
      </c>
      <c r="M1965" s="1">
        <v>175</v>
      </c>
      <c r="N1965">
        <v>134</v>
      </c>
    </row>
    <row r="1966" spans="1:14" x14ac:dyDescent="0.2">
      <c r="A1966">
        <v>11124080</v>
      </c>
      <c r="B1966" t="s">
        <v>2065</v>
      </c>
      <c r="C1966">
        <v>0</v>
      </c>
      <c r="E1966" t="s">
        <v>13</v>
      </c>
      <c r="F1966">
        <f t="shared" si="93"/>
        <v>1</v>
      </c>
      <c r="G1966">
        <f t="shared" si="92"/>
        <v>0</v>
      </c>
      <c r="H1966">
        <f t="shared" si="91"/>
        <v>0</v>
      </c>
      <c r="I1966">
        <v>6</v>
      </c>
      <c r="J1966">
        <v>3</v>
      </c>
      <c r="K1966">
        <v>3</v>
      </c>
      <c r="M1966" s="1">
        <v>1499</v>
      </c>
      <c r="N1966">
        <v>0</v>
      </c>
    </row>
    <row r="1967" spans="1:14" x14ac:dyDescent="0.2">
      <c r="A1967">
        <v>11133965</v>
      </c>
      <c r="B1967" t="s">
        <v>2066</v>
      </c>
      <c r="C1967">
        <v>0</v>
      </c>
      <c r="E1967" t="s">
        <v>15</v>
      </c>
      <c r="F1967">
        <f t="shared" si="93"/>
        <v>0</v>
      </c>
      <c r="G1967">
        <f t="shared" si="92"/>
        <v>1</v>
      </c>
      <c r="H1967">
        <f t="shared" si="91"/>
        <v>0</v>
      </c>
      <c r="I1967">
        <v>1</v>
      </c>
      <c r="J1967">
        <v>1</v>
      </c>
      <c r="K1967">
        <v>1</v>
      </c>
      <c r="L1967">
        <v>5</v>
      </c>
      <c r="M1967" s="1">
        <v>22</v>
      </c>
      <c r="N1967">
        <v>4</v>
      </c>
    </row>
    <row r="1968" spans="1:14" x14ac:dyDescent="0.2">
      <c r="A1968">
        <v>11135685</v>
      </c>
      <c r="B1968" t="s">
        <v>2067</v>
      </c>
      <c r="C1968">
        <v>0</v>
      </c>
      <c r="D1968" t="s">
        <v>72</v>
      </c>
      <c r="E1968" t="s">
        <v>15</v>
      </c>
      <c r="F1968">
        <f t="shared" si="93"/>
        <v>0</v>
      </c>
      <c r="G1968">
        <f t="shared" si="92"/>
        <v>1</v>
      </c>
      <c r="H1968">
        <f t="shared" si="91"/>
        <v>0</v>
      </c>
      <c r="I1968">
        <v>1</v>
      </c>
      <c r="J1968">
        <v>1</v>
      </c>
      <c r="K1968">
        <v>1</v>
      </c>
      <c r="L1968">
        <v>5</v>
      </c>
      <c r="M1968" s="1">
        <v>65</v>
      </c>
      <c r="N1968">
        <v>1</v>
      </c>
    </row>
    <row r="1969" spans="1:14" x14ac:dyDescent="0.2">
      <c r="A1969">
        <v>11138951</v>
      </c>
      <c r="B1969" t="s">
        <v>2068</v>
      </c>
      <c r="C1969">
        <v>0</v>
      </c>
      <c r="D1969" t="s">
        <v>70</v>
      </c>
      <c r="E1969" t="s">
        <v>13</v>
      </c>
      <c r="F1969">
        <f t="shared" si="93"/>
        <v>1</v>
      </c>
      <c r="G1969">
        <f t="shared" si="92"/>
        <v>0</v>
      </c>
      <c r="H1969">
        <f t="shared" si="91"/>
        <v>0</v>
      </c>
      <c r="I1969">
        <v>6</v>
      </c>
      <c r="J1969">
        <v>3</v>
      </c>
      <c r="K1969">
        <v>4</v>
      </c>
      <c r="L1969">
        <v>5</v>
      </c>
      <c r="M1969" s="1">
        <v>444</v>
      </c>
      <c r="N1969">
        <v>1</v>
      </c>
    </row>
    <row r="1970" spans="1:14" x14ac:dyDescent="0.2">
      <c r="A1970">
        <v>11141629</v>
      </c>
      <c r="B1970" t="s">
        <v>2069</v>
      </c>
      <c r="C1970">
        <v>0</v>
      </c>
      <c r="D1970" t="s">
        <v>31</v>
      </c>
      <c r="E1970" t="s">
        <v>13</v>
      </c>
      <c r="F1970">
        <f t="shared" si="93"/>
        <v>1</v>
      </c>
      <c r="G1970">
        <f t="shared" si="92"/>
        <v>0</v>
      </c>
      <c r="H1970">
        <f t="shared" si="91"/>
        <v>0</v>
      </c>
      <c r="I1970">
        <v>2</v>
      </c>
      <c r="K1970">
        <v>1</v>
      </c>
      <c r="L1970">
        <v>4.33</v>
      </c>
      <c r="M1970" s="1">
        <v>130</v>
      </c>
      <c r="N1970">
        <v>3</v>
      </c>
    </row>
    <row r="1971" spans="1:14" x14ac:dyDescent="0.2">
      <c r="A1971">
        <v>11143943</v>
      </c>
      <c r="B1971" t="s">
        <v>2070</v>
      </c>
      <c r="C1971">
        <v>0</v>
      </c>
      <c r="D1971" t="s">
        <v>674</v>
      </c>
      <c r="E1971" t="s">
        <v>13</v>
      </c>
      <c r="F1971">
        <f t="shared" si="93"/>
        <v>1</v>
      </c>
      <c r="G1971">
        <f t="shared" si="92"/>
        <v>0</v>
      </c>
      <c r="H1971">
        <f t="shared" si="91"/>
        <v>0</v>
      </c>
      <c r="I1971">
        <v>8</v>
      </c>
      <c r="J1971">
        <v>3</v>
      </c>
      <c r="K1971">
        <v>3</v>
      </c>
      <c r="L1971">
        <v>5</v>
      </c>
      <c r="M1971" s="1">
        <v>185</v>
      </c>
      <c r="N1971">
        <v>2</v>
      </c>
    </row>
    <row r="1972" spans="1:14" x14ac:dyDescent="0.2">
      <c r="A1972">
        <v>11144632</v>
      </c>
      <c r="B1972" t="s">
        <v>2071</v>
      </c>
      <c r="C1972">
        <v>1</v>
      </c>
      <c r="D1972" t="s">
        <v>26</v>
      </c>
      <c r="E1972" t="s">
        <v>13</v>
      </c>
      <c r="F1972">
        <f t="shared" si="93"/>
        <v>1</v>
      </c>
      <c r="G1972">
        <f t="shared" si="92"/>
        <v>0</v>
      </c>
      <c r="H1972">
        <f t="shared" si="91"/>
        <v>0</v>
      </c>
      <c r="I1972">
        <v>8</v>
      </c>
      <c r="J1972">
        <v>2</v>
      </c>
      <c r="K1972">
        <v>3</v>
      </c>
      <c r="L1972">
        <v>4.75</v>
      </c>
      <c r="M1972" s="1">
        <v>129</v>
      </c>
      <c r="N1972">
        <v>28</v>
      </c>
    </row>
    <row r="1973" spans="1:14" x14ac:dyDescent="0.2">
      <c r="A1973">
        <v>11144738</v>
      </c>
      <c r="B1973" t="s">
        <v>2072</v>
      </c>
      <c r="C1973">
        <v>1</v>
      </c>
      <c r="D1973" t="s">
        <v>12</v>
      </c>
      <c r="E1973" t="s">
        <v>13</v>
      </c>
      <c r="F1973">
        <f t="shared" si="93"/>
        <v>1</v>
      </c>
      <c r="G1973">
        <f t="shared" si="92"/>
        <v>0</v>
      </c>
      <c r="H1973">
        <f t="shared" si="91"/>
        <v>0</v>
      </c>
      <c r="I1973">
        <v>6</v>
      </c>
      <c r="J1973">
        <v>2</v>
      </c>
      <c r="K1973">
        <v>2</v>
      </c>
      <c r="L1973">
        <v>4.99</v>
      </c>
      <c r="M1973" s="1">
        <v>250</v>
      </c>
      <c r="N1973">
        <v>212</v>
      </c>
    </row>
    <row r="1974" spans="1:14" x14ac:dyDescent="0.2">
      <c r="A1974">
        <v>11144966</v>
      </c>
      <c r="B1974" t="s">
        <v>2073</v>
      </c>
      <c r="C1974">
        <v>0</v>
      </c>
      <c r="D1974" t="s">
        <v>68</v>
      </c>
      <c r="E1974" t="s">
        <v>13</v>
      </c>
      <c r="F1974">
        <f t="shared" si="93"/>
        <v>1</v>
      </c>
      <c r="G1974">
        <f t="shared" si="92"/>
        <v>0</v>
      </c>
      <c r="H1974">
        <f t="shared" si="91"/>
        <v>0</v>
      </c>
      <c r="I1974">
        <v>3</v>
      </c>
      <c r="J1974">
        <v>1</v>
      </c>
      <c r="K1974">
        <v>2</v>
      </c>
      <c r="M1974" s="1">
        <v>200</v>
      </c>
      <c r="N1974">
        <v>0</v>
      </c>
    </row>
    <row r="1975" spans="1:14" x14ac:dyDescent="0.2">
      <c r="A1975">
        <v>11145002</v>
      </c>
      <c r="B1975" t="s">
        <v>2074</v>
      </c>
      <c r="C1975">
        <v>0</v>
      </c>
      <c r="D1975" t="s">
        <v>94</v>
      </c>
      <c r="E1975" t="s">
        <v>15</v>
      </c>
      <c r="F1975">
        <f t="shared" si="93"/>
        <v>0</v>
      </c>
      <c r="G1975">
        <f t="shared" si="92"/>
        <v>1</v>
      </c>
      <c r="H1975">
        <f t="shared" si="91"/>
        <v>0</v>
      </c>
      <c r="I1975">
        <v>2</v>
      </c>
      <c r="J1975">
        <v>1</v>
      </c>
      <c r="K1975">
        <v>1</v>
      </c>
      <c r="M1975" s="1">
        <v>60</v>
      </c>
      <c r="N1975">
        <v>0</v>
      </c>
    </row>
    <row r="1976" spans="1:14" x14ac:dyDescent="0.2">
      <c r="A1976">
        <v>11145027</v>
      </c>
      <c r="B1976" t="s">
        <v>2075</v>
      </c>
      <c r="C1976">
        <v>0</v>
      </c>
      <c r="D1976" t="s">
        <v>94</v>
      </c>
      <c r="E1976" t="s">
        <v>13</v>
      </c>
      <c r="F1976">
        <f t="shared" si="93"/>
        <v>1</v>
      </c>
      <c r="G1976">
        <f t="shared" si="92"/>
        <v>0</v>
      </c>
      <c r="H1976">
        <f t="shared" ref="H1976:H2039" si="94">IF(E1976="Shared room",1,0)</f>
        <v>0</v>
      </c>
      <c r="I1976">
        <v>9</v>
      </c>
      <c r="J1976">
        <v>2</v>
      </c>
      <c r="K1976">
        <v>2</v>
      </c>
      <c r="M1976" s="1">
        <v>329</v>
      </c>
      <c r="N1976">
        <v>0</v>
      </c>
    </row>
    <row r="1977" spans="1:14" x14ac:dyDescent="0.2">
      <c r="A1977">
        <v>11146767</v>
      </c>
      <c r="B1977" t="s">
        <v>2076</v>
      </c>
      <c r="C1977">
        <v>0</v>
      </c>
      <c r="D1977" t="s">
        <v>128</v>
      </c>
      <c r="E1977" t="s">
        <v>15</v>
      </c>
      <c r="F1977">
        <f t="shared" si="93"/>
        <v>0</v>
      </c>
      <c r="G1977">
        <f t="shared" si="92"/>
        <v>1</v>
      </c>
      <c r="H1977">
        <f t="shared" si="94"/>
        <v>0</v>
      </c>
      <c r="I1977">
        <v>2</v>
      </c>
      <c r="J1977">
        <v>1</v>
      </c>
      <c r="K1977">
        <v>1</v>
      </c>
      <c r="L1977">
        <v>5</v>
      </c>
      <c r="M1977" s="1">
        <v>100</v>
      </c>
      <c r="N1977">
        <v>1</v>
      </c>
    </row>
    <row r="1978" spans="1:14" x14ac:dyDescent="0.2">
      <c r="A1978">
        <v>11147279</v>
      </c>
      <c r="B1978" t="s">
        <v>2077</v>
      </c>
      <c r="C1978">
        <v>0</v>
      </c>
      <c r="D1978" t="s">
        <v>383</v>
      </c>
      <c r="E1978" t="s">
        <v>13</v>
      </c>
      <c r="F1978">
        <f t="shared" si="93"/>
        <v>1</v>
      </c>
      <c r="G1978">
        <f t="shared" si="92"/>
        <v>0</v>
      </c>
      <c r="H1978">
        <f t="shared" si="94"/>
        <v>0</v>
      </c>
      <c r="I1978">
        <v>2</v>
      </c>
      <c r="J1978">
        <v>1</v>
      </c>
      <c r="K1978">
        <v>1</v>
      </c>
      <c r="L1978">
        <v>5</v>
      </c>
      <c r="M1978" s="1">
        <v>249</v>
      </c>
      <c r="N1978">
        <v>1</v>
      </c>
    </row>
    <row r="1979" spans="1:14" x14ac:dyDescent="0.2">
      <c r="A1979">
        <v>11147979</v>
      </c>
      <c r="B1979" t="s">
        <v>2078</v>
      </c>
      <c r="C1979">
        <v>0</v>
      </c>
      <c r="D1979" t="s">
        <v>38</v>
      </c>
      <c r="E1979" t="s">
        <v>13</v>
      </c>
      <c r="F1979">
        <f t="shared" si="93"/>
        <v>1</v>
      </c>
      <c r="G1979">
        <f t="shared" si="92"/>
        <v>0</v>
      </c>
      <c r="H1979">
        <f t="shared" si="94"/>
        <v>0</v>
      </c>
      <c r="I1979">
        <v>2</v>
      </c>
      <c r="J1979">
        <v>1</v>
      </c>
      <c r="K1979">
        <v>1</v>
      </c>
      <c r="L1979">
        <v>4</v>
      </c>
      <c r="M1979" s="1">
        <v>300</v>
      </c>
      <c r="N1979">
        <v>1</v>
      </c>
    </row>
    <row r="1980" spans="1:14" x14ac:dyDescent="0.2">
      <c r="A1980">
        <v>11161303</v>
      </c>
      <c r="B1980" t="s">
        <v>2079</v>
      </c>
      <c r="C1980">
        <v>1</v>
      </c>
      <c r="D1980" t="s">
        <v>172</v>
      </c>
      <c r="E1980" t="s">
        <v>15</v>
      </c>
      <c r="F1980">
        <f t="shared" si="93"/>
        <v>0</v>
      </c>
      <c r="G1980">
        <f t="shared" si="92"/>
        <v>1</v>
      </c>
      <c r="H1980">
        <f t="shared" si="94"/>
        <v>0</v>
      </c>
      <c r="I1980">
        <v>1</v>
      </c>
      <c r="J1980">
        <v>1</v>
      </c>
      <c r="K1980">
        <v>1</v>
      </c>
      <c r="L1980">
        <v>4.83</v>
      </c>
      <c r="M1980" s="1">
        <v>29</v>
      </c>
      <c r="N1980">
        <v>6</v>
      </c>
    </row>
    <row r="1981" spans="1:14" x14ac:dyDescent="0.2">
      <c r="A1981">
        <v>11162065</v>
      </c>
      <c r="B1981" t="s">
        <v>2080</v>
      </c>
      <c r="C1981">
        <v>0</v>
      </c>
      <c r="D1981" t="s">
        <v>316</v>
      </c>
      <c r="E1981" t="s">
        <v>13</v>
      </c>
      <c r="F1981">
        <f t="shared" si="93"/>
        <v>1</v>
      </c>
      <c r="G1981">
        <f t="shared" si="92"/>
        <v>0</v>
      </c>
      <c r="H1981">
        <f t="shared" si="94"/>
        <v>0</v>
      </c>
      <c r="I1981">
        <v>4</v>
      </c>
      <c r="J1981">
        <v>1</v>
      </c>
      <c r="K1981">
        <v>1</v>
      </c>
      <c r="L1981">
        <v>4.67</v>
      </c>
      <c r="M1981" s="1">
        <v>94</v>
      </c>
      <c r="N1981">
        <v>3</v>
      </c>
    </row>
    <row r="1982" spans="1:14" x14ac:dyDescent="0.2">
      <c r="A1982">
        <v>11163059</v>
      </c>
      <c r="B1982" t="s">
        <v>2081</v>
      </c>
      <c r="C1982">
        <v>0</v>
      </c>
      <c r="D1982" t="s">
        <v>54</v>
      </c>
      <c r="E1982" t="s">
        <v>15</v>
      </c>
      <c r="F1982">
        <f t="shared" si="93"/>
        <v>0</v>
      </c>
      <c r="G1982">
        <f t="shared" si="92"/>
        <v>1</v>
      </c>
      <c r="H1982">
        <f t="shared" si="94"/>
        <v>0</v>
      </c>
      <c r="I1982">
        <v>2</v>
      </c>
      <c r="J1982">
        <v>1</v>
      </c>
      <c r="K1982">
        <v>1</v>
      </c>
      <c r="L1982">
        <v>5</v>
      </c>
      <c r="M1982" s="1">
        <v>69</v>
      </c>
      <c r="N1982">
        <v>1</v>
      </c>
    </row>
    <row r="1983" spans="1:14" x14ac:dyDescent="0.2">
      <c r="A1983">
        <v>11167048</v>
      </c>
      <c r="B1983" t="s">
        <v>2082</v>
      </c>
      <c r="C1983">
        <v>0</v>
      </c>
      <c r="D1983" t="s">
        <v>331</v>
      </c>
      <c r="E1983" t="s">
        <v>13</v>
      </c>
      <c r="F1983">
        <f t="shared" si="93"/>
        <v>1</v>
      </c>
      <c r="G1983">
        <f t="shared" si="92"/>
        <v>0</v>
      </c>
      <c r="H1983">
        <f t="shared" si="94"/>
        <v>0</v>
      </c>
      <c r="I1983">
        <v>8</v>
      </c>
      <c r="J1983">
        <v>3</v>
      </c>
      <c r="K1983">
        <v>3</v>
      </c>
      <c r="M1983" s="1">
        <v>600</v>
      </c>
      <c r="N1983">
        <v>0</v>
      </c>
    </row>
    <row r="1984" spans="1:14" x14ac:dyDescent="0.2">
      <c r="A1984">
        <v>11168033</v>
      </c>
      <c r="B1984" t="s">
        <v>2083</v>
      </c>
      <c r="C1984">
        <v>0</v>
      </c>
      <c r="D1984" t="s">
        <v>52</v>
      </c>
      <c r="E1984" t="s">
        <v>13</v>
      </c>
      <c r="F1984">
        <f t="shared" si="93"/>
        <v>1</v>
      </c>
      <c r="G1984">
        <f t="shared" si="92"/>
        <v>0</v>
      </c>
      <c r="H1984">
        <f t="shared" si="94"/>
        <v>0</v>
      </c>
      <c r="I1984">
        <v>7</v>
      </c>
      <c r="J1984">
        <v>2</v>
      </c>
      <c r="K1984">
        <v>4</v>
      </c>
      <c r="M1984" s="1">
        <v>999</v>
      </c>
      <c r="N1984">
        <v>0</v>
      </c>
    </row>
    <row r="1985" spans="1:14" x14ac:dyDescent="0.2">
      <c r="A1985">
        <v>11177374</v>
      </c>
      <c r="B1985" t="s">
        <v>2084</v>
      </c>
      <c r="C1985">
        <v>0</v>
      </c>
      <c r="D1985" t="s">
        <v>132</v>
      </c>
      <c r="E1985" t="s">
        <v>13</v>
      </c>
      <c r="F1985">
        <f t="shared" si="93"/>
        <v>1</v>
      </c>
      <c r="G1985">
        <f t="shared" si="92"/>
        <v>0</v>
      </c>
      <c r="H1985">
        <f t="shared" si="94"/>
        <v>0</v>
      </c>
      <c r="I1985">
        <v>10</v>
      </c>
      <c r="J1985">
        <v>4</v>
      </c>
      <c r="K1985">
        <v>5</v>
      </c>
      <c r="L1985">
        <v>5</v>
      </c>
      <c r="M1985" s="1">
        <v>1500</v>
      </c>
      <c r="N1985">
        <v>1</v>
      </c>
    </row>
    <row r="1986" spans="1:14" x14ac:dyDescent="0.2">
      <c r="A1986">
        <v>11177690</v>
      </c>
      <c r="B1986" t="s">
        <v>2085</v>
      </c>
      <c r="C1986">
        <v>0</v>
      </c>
      <c r="D1986" t="s">
        <v>336</v>
      </c>
      <c r="E1986" t="s">
        <v>15</v>
      </c>
      <c r="F1986">
        <f t="shared" si="93"/>
        <v>0</v>
      </c>
      <c r="G1986">
        <f t="shared" si="92"/>
        <v>1</v>
      </c>
      <c r="H1986">
        <f t="shared" si="94"/>
        <v>0</v>
      </c>
      <c r="I1986">
        <v>2</v>
      </c>
      <c r="J1986">
        <v>1</v>
      </c>
      <c r="K1986">
        <v>1</v>
      </c>
      <c r="M1986" s="1">
        <v>200</v>
      </c>
      <c r="N1986">
        <v>0</v>
      </c>
    </row>
    <row r="1987" spans="1:14" x14ac:dyDescent="0.2">
      <c r="A1987">
        <v>11181782</v>
      </c>
      <c r="B1987" t="s">
        <v>2086</v>
      </c>
      <c r="C1987">
        <v>0</v>
      </c>
      <c r="D1987" t="s">
        <v>36</v>
      </c>
      <c r="E1987" t="s">
        <v>13</v>
      </c>
      <c r="F1987">
        <f t="shared" si="93"/>
        <v>1</v>
      </c>
      <c r="G1987">
        <f t="shared" ref="G1987:G2050" si="95">IF(E1987="Private room",1,0)</f>
        <v>0</v>
      </c>
      <c r="H1987">
        <f t="shared" si="94"/>
        <v>0</v>
      </c>
      <c r="I1987">
        <v>2</v>
      </c>
      <c r="J1987">
        <v>1</v>
      </c>
      <c r="K1987">
        <v>1</v>
      </c>
      <c r="L1987">
        <v>4.33</v>
      </c>
      <c r="M1987" s="1">
        <v>100</v>
      </c>
      <c r="N1987">
        <v>3</v>
      </c>
    </row>
    <row r="1988" spans="1:14" x14ac:dyDescent="0.2">
      <c r="A1988">
        <v>11182248</v>
      </c>
      <c r="B1988" t="s">
        <v>2087</v>
      </c>
      <c r="C1988">
        <v>0</v>
      </c>
      <c r="D1988" t="s">
        <v>158</v>
      </c>
      <c r="E1988" t="s">
        <v>13</v>
      </c>
      <c r="F1988">
        <f t="shared" si="93"/>
        <v>1</v>
      </c>
      <c r="G1988">
        <f t="shared" si="95"/>
        <v>0</v>
      </c>
      <c r="H1988">
        <f t="shared" si="94"/>
        <v>0</v>
      </c>
      <c r="I1988">
        <v>7</v>
      </c>
      <c r="J1988">
        <v>4</v>
      </c>
      <c r="K1988">
        <v>5</v>
      </c>
      <c r="M1988" s="1">
        <v>1495</v>
      </c>
      <c r="N1988">
        <v>0</v>
      </c>
    </row>
    <row r="1989" spans="1:14" x14ac:dyDescent="0.2">
      <c r="A1989">
        <v>11183402</v>
      </c>
      <c r="B1989" t="s">
        <v>2088</v>
      </c>
      <c r="C1989">
        <v>0</v>
      </c>
      <c r="D1989" t="s">
        <v>74</v>
      </c>
      <c r="E1989" t="s">
        <v>13</v>
      </c>
      <c r="F1989">
        <f t="shared" ref="F1989:F2052" si="96">IF(E1989="Entire home/apt",1,0)</f>
        <v>1</v>
      </c>
      <c r="G1989">
        <f t="shared" si="95"/>
        <v>0</v>
      </c>
      <c r="H1989">
        <f t="shared" si="94"/>
        <v>0</v>
      </c>
      <c r="I1989">
        <v>5</v>
      </c>
      <c r="J1989">
        <v>3</v>
      </c>
      <c r="K1989">
        <v>3</v>
      </c>
      <c r="M1989" s="1">
        <v>1286</v>
      </c>
      <c r="N1989">
        <v>0</v>
      </c>
    </row>
    <row r="1990" spans="1:14" x14ac:dyDescent="0.2">
      <c r="A1990">
        <v>11184708</v>
      </c>
      <c r="B1990" t="s">
        <v>2089</v>
      </c>
      <c r="C1990">
        <v>0</v>
      </c>
      <c r="D1990" t="s">
        <v>77</v>
      </c>
      <c r="E1990" t="s">
        <v>13</v>
      </c>
      <c r="F1990">
        <f t="shared" si="96"/>
        <v>1</v>
      </c>
      <c r="G1990">
        <f t="shared" si="95"/>
        <v>0</v>
      </c>
      <c r="H1990">
        <f t="shared" si="94"/>
        <v>0</v>
      </c>
      <c r="I1990">
        <v>4</v>
      </c>
      <c r="J1990">
        <v>2</v>
      </c>
      <c r="K1990">
        <v>2</v>
      </c>
      <c r="L1990">
        <v>4.55</v>
      </c>
      <c r="M1990" s="1">
        <v>228</v>
      </c>
      <c r="N1990">
        <v>60</v>
      </c>
    </row>
    <row r="1991" spans="1:14" x14ac:dyDescent="0.2">
      <c r="A1991">
        <v>11186203</v>
      </c>
      <c r="B1991" t="s">
        <v>2090</v>
      </c>
      <c r="C1991">
        <v>0</v>
      </c>
      <c r="D1991" t="s">
        <v>74</v>
      </c>
      <c r="E1991" t="s">
        <v>13</v>
      </c>
      <c r="F1991">
        <f t="shared" si="96"/>
        <v>1</v>
      </c>
      <c r="G1991">
        <f t="shared" si="95"/>
        <v>0</v>
      </c>
      <c r="H1991">
        <f t="shared" si="94"/>
        <v>0</v>
      </c>
      <c r="I1991">
        <v>5</v>
      </c>
      <c r="J1991">
        <v>2</v>
      </c>
      <c r="K1991">
        <v>2</v>
      </c>
      <c r="M1991" s="1">
        <v>500</v>
      </c>
      <c r="N1991">
        <v>0</v>
      </c>
    </row>
    <row r="1992" spans="1:14" x14ac:dyDescent="0.2">
      <c r="A1992">
        <v>11200939</v>
      </c>
      <c r="B1992" t="s">
        <v>2091</v>
      </c>
      <c r="C1992">
        <v>0</v>
      </c>
      <c r="D1992" t="s">
        <v>64</v>
      </c>
      <c r="E1992" t="s">
        <v>15</v>
      </c>
      <c r="F1992">
        <f t="shared" si="96"/>
        <v>0</v>
      </c>
      <c r="G1992">
        <f t="shared" si="95"/>
        <v>1</v>
      </c>
      <c r="H1992">
        <f t="shared" si="94"/>
        <v>0</v>
      </c>
      <c r="I1992">
        <v>1</v>
      </c>
      <c r="J1992">
        <v>1</v>
      </c>
      <c r="K1992">
        <v>1</v>
      </c>
      <c r="L1992">
        <v>5</v>
      </c>
      <c r="M1992" s="1">
        <v>250</v>
      </c>
      <c r="N1992">
        <v>1</v>
      </c>
    </row>
    <row r="1993" spans="1:14" x14ac:dyDescent="0.2">
      <c r="A1993">
        <v>11205623</v>
      </c>
      <c r="B1993" t="s">
        <v>2092</v>
      </c>
      <c r="C1993">
        <v>0</v>
      </c>
      <c r="D1993" t="s">
        <v>64</v>
      </c>
      <c r="E1993" t="s">
        <v>13</v>
      </c>
      <c r="F1993">
        <f t="shared" si="96"/>
        <v>1</v>
      </c>
      <c r="G1993">
        <f t="shared" si="95"/>
        <v>0</v>
      </c>
      <c r="H1993">
        <f t="shared" si="94"/>
        <v>0</v>
      </c>
      <c r="I1993">
        <v>5</v>
      </c>
      <c r="J1993">
        <v>2</v>
      </c>
      <c r="K1993">
        <v>2</v>
      </c>
      <c r="M1993" s="1">
        <v>825</v>
      </c>
      <c r="N1993">
        <v>0</v>
      </c>
    </row>
    <row r="1994" spans="1:14" x14ac:dyDescent="0.2">
      <c r="A1994">
        <v>11205990</v>
      </c>
      <c r="B1994" t="s">
        <v>2093</v>
      </c>
      <c r="C1994">
        <v>0</v>
      </c>
      <c r="D1994" t="s">
        <v>26</v>
      </c>
      <c r="E1994" t="s">
        <v>13</v>
      </c>
      <c r="F1994">
        <f t="shared" si="96"/>
        <v>1</v>
      </c>
      <c r="G1994">
        <f t="shared" si="95"/>
        <v>0</v>
      </c>
      <c r="H1994">
        <f t="shared" si="94"/>
        <v>0</v>
      </c>
      <c r="I1994">
        <v>3</v>
      </c>
      <c r="J1994">
        <v>1</v>
      </c>
      <c r="K1994">
        <v>1</v>
      </c>
      <c r="L1994">
        <v>5</v>
      </c>
      <c r="M1994" s="1">
        <v>95</v>
      </c>
      <c r="N1994">
        <v>3</v>
      </c>
    </row>
    <row r="1995" spans="1:14" x14ac:dyDescent="0.2">
      <c r="A1995">
        <v>11209831</v>
      </c>
      <c r="B1995" t="s">
        <v>2094</v>
      </c>
      <c r="C1995">
        <v>0</v>
      </c>
      <c r="D1995" t="s">
        <v>77</v>
      </c>
      <c r="E1995" t="s">
        <v>13</v>
      </c>
      <c r="F1995">
        <f t="shared" si="96"/>
        <v>1</v>
      </c>
      <c r="G1995">
        <f t="shared" si="95"/>
        <v>0</v>
      </c>
      <c r="H1995">
        <f t="shared" si="94"/>
        <v>0</v>
      </c>
      <c r="I1995">
        <v>6</v>
      </c>
      <c r="J1995">
        <v>2</v>
      </c>
      <c r="K1995">
        <v>3</v>
      </c>
      <c r="M1995" s="1">
        <v>250</v>
      </c>
      <c r="N1995">
        <v>0</v>
      </c>
    </row>
    <row r="1996" spans="1:14" x14ac:dyDescent="0.2">
      <c r="A1996">
        <v>11210388</v>
      </c>
      <c r="B1996" t="s">
        <v>2095</v>
      </c>
      <c r="C1996">
        <v>0</v>
      </c>
      <c r="E1996" t="s">
        <v>13</v>
      </c>
      <c r="F1996">
        <f t="shared" si="96"/>
        <v>1</v>
      </c>
      <c r="G1996">
        <f t="shared" si="95"/>
        <v>0</v>
      </c>
      <c r="H1996">
        <f t="shared" si="94"/>
        <v>0</v>
      </c>
      <c r="I1996">
        <v>2</v>
      </c>
      <c r="J1996">
        <v>1</v>
      </c>
      <c r="K1996">
        <v>1</v>
      </c>
      <c r="L1996">
        <v>4.93</v>
      </c>
      <c r="M1996" s="1">
        <v>66</v>
      </c>
      <c r="N1996">
        <v>165</v>
      </c>
    </row>
    <row r="1997" spans="1:14" x14ac:dyDescent="0.2">
      <c r="A1997">
        <v>11218939</v>
      </c>
      <c r="B1997" t="s">
        <v>2096</v>
      </c>
      <c r="C1997">
        <v>0</v>
      </c>
      <c r="D1997" t="s">
        <v>2097</v>
      </c>
      <c r="E1997" t="s">
        <v>13</v>
      </c>
      <c r="F1997">
        <f t="shared" si="96"/>
        <v>1</v>
      </c>
      <c r="G1997">
        <f t="shared" si="95"/>
        <v>0</v>
      </c>
      <c r="H1997">
        <f t="shared" si="94"/>
        <v>0</v>
      </c>
      <c r="I1997">
        <v>2</v>
      </c>
      <c r="J1997">
        <v>1</v>
      </c>
      <c r="K1997">
        <v>1</v>
      </c>
      <c r="L1997">
        <v>5</v>
      </c>
      <c r="M1997" s="1">
        <v>150</v>
      </c>
      <c r="N1997">
        <v>1</v>
      </c>
    </row>
    <row r="1998" spans="1:14" x14ac:dyDescent="0.2">
      <c r="A1998">
        <v>11220453</v>
      </c>
      <c r="B1998" t="s">
        <v>2098</v>
      </c>
      <c r="C1998">
        <v>0</v>
      </c>
      <c r="D1998" t="s">
        <v>158</v>
      </c>
      <c r="E1998" t="s">
        <v>13</v>
      </c>
      <c r="F1998">
        <f t="shared" si="96"/>
        <v>1</v>
      </c>
      <c r="G1998">
        <f t="shared" si="95"/>
        <v>0</v>
      </c>
      <c r="H1998">
        <f t="shared" si="94"/>
        <v>0</v>
      </c>
      <c r="I1998">
        <v>6</v>
      </c>
      <c r="J1998">
        <v>3</v>
      </c>
      <c r="K1998">
        <v>3</v>
      </c>
      <c r="L1998">
        <v>5</v>
      </c>
      <c r="M1998" s="1">
        <v>399</v>
      </c>
      <c r="N1998">
        <v>11</v>
      </c>
    </row>
    <row r="1999" spans="1:14" x14ac:dyDescent="0.2">
      <c r="A1999">
        <v>11222327</v>
      </c>
      <c r="B1999" t="s">
        <v>2099</v>
      </c>
      <c r="C1999">
        <v>0</v>
      </c>
      <c r="D1999" t="s">
        <v>68</v>
      </c>
      <c r="E1999" t="s">
        <v>15</v>
      </c>
      <c r="F1999">
        <f t="shared" si="96"/>
        <v>0</v>
      </c>
      <c r="G1999">
        <f t="shared" si="95"/>
        <v>1</v>
      </c>
      <c r="H1999">
        <f t="shared" si="94"/>
        <v>0</v>
      </c>
      <c r="I1999">
        <v>2</v>
      </c>
      <c r="J1999">
        <v>1</v>
      </c>
      <c r="K1999">
        <v>2</v>
      </c>
      <c r="M1999" s="1">
        <v>130</v>
      </c>
      <c r="N1999">
        <v>0</v>
      </c>
    </row>
    <row r="2000" spans="1:14" x14ac:dyDescent="0.2">
      <c r="A2000">
        <v>11222426</v>
      </c>
      <c r="B2000" t="s">
        <v>2100</v>
      </c>
      <c r="C2000">
        <v>0</v>
      </c>
      <c r="D2000" t="s">
        <v>31</v>
      </c>
      <c r="E2000" t="s">
        <v>13</v>
      </c>
      <c r="F2000">
        <f t="shared" si="96"/>
        <v>1</v>
      </c>
      <c r="G2000">
        <f t="shared" si="95"/>
        <v>0</v>
      </c>
      <c r="H2000">
        <f t="shared" si="94"/>
        <v>0</v>
      </c>
      <c r="I2000">
        <v>3</v>
      </c>
      <c r="J2000">
        <v>1</v>
      </c>
      <c r="K2000">
        <v>1</v>
      </c>
      <c r="L2000">
        <v>4</v>
      </c>
      <c r="M2000" s="1">
        <v>140</v>
      </c>
      <c r="N2000">
        <v>1</v>
      </c>
    </row>
    <row r="2001" spans="1:14" x14ac:dyDescent="0.2">
      <c r="A2001">
        <v>11223036</v>
      </c>
      <c r="B2001" t="s">
        <v>2101</v>
      </c>
      <c r="C2001">
        <v>0</v>
      </c>
      <c r="D2001" t="s">
        <v>48</v>
      </c>
      <c r="E2001" t="s">
        <v>13</v>
      </c>
      <c r="F2001">
        <f t="shared" si="96"/>
        <v>1</v>
      </c>
      <c r="G2001">
        <f t="shared" si="95"/>
        <v>0</v>
      </c>
      <c r="H2001">
        <f t="shared" si="94"/>
        <v>0</v>
      </c>
      <c r="I2001">
        <v>2</v>
      </c>
      <c r="K2001">
        <v>1</v>
      </c>
      <c r="M2001" s="1">
        <v>275</v>
      </c>
      <c r="N2001">
        <v>0</v>
      </c>
    </row>
    <row r="2002" spans="1:14" x14ac:dyDescent="0.2">
      <c r="A2002">
        <v>11223098</v>
      </c>
      <c r="B2002" t="s">
        <v>2102</v>
      </c>
      <c r="C2002">
        <v>0</v>
      </c>
      <c r="D2002" t="s">
        <v>52</v>
      </c>
      <c r="E2002" t="s">
        <v>15</v>
      </c>
      <c r="F2002">
        <f t="shared" si="96"/>
        <v>0</v>
      </c>
      <c r="G2002">
        <f t="shared" si="95"/>
        <v>1</v>
      </c>
      <c r="H2002">
        <f t="shared" si="94"/>
        <v>0</v>
      </c>
      <c r="I2002">
        <v>2</v>
      </c>
      <c r="J2002">
        <v>1</v>
      </c>
      <c r="K2002">
        <v>1</v>
      </c>
      <c r="L2002">
        <v>4</v>
      </c>
      <c r="M2002" s="1">
        <v>100</v>
      </c>
      <c r="N2002">
        <v>1</v>
      </c>
    </row>
    <row r="2003" spans="1:14" x14ac:dyDescent="0.2">
      <c r="A2003">
        <v>11226054</v>
      </c>
      <c r="B2003" t="s">
        <v>2103</v>
      </c>
      <c r="C2003">
        <v>0</v>
      </c>
      <c r="D2003" t="s">
        <v>48</v>
      </c>
      <c r="E2003" t="s">
        <v>13</v>
      </c>
      <c r="F2003">
        <f t="shared" si="96"/>
        <v>1</v>
      </c>
      <c r="G2003">
        <f t="shared" si="95"/>
        <v>0</v>
      </c>
      <c r="H2003">
        <f t="shared" si="94"/>
        <v>0</v>
      </c>
      <c r="I2003">
        <v>4</v>
      </c>
      <c r="K2003">
        <v>3</v>
      </c>
      <c r="M2003" s="1">
        <v>120</v>
      </c>
      <c r="N2003">
        <v>0</v>
      </c>
    </row>
    <row r="2004" spans="1:14" x14ac:dyDescent="0.2">
      <c r="A2004">
        <v>11226163</v>
      </c>
      <c r="B2004" t="s">
        <v>2104</v>
      </c>
      <c r="C2004">
        <v>0</v>
      </c>
      <c r="D2004" t="s">
        <v>70</v>
      </c>
      <c r="E2004" t="s">
        <v>13</v>
      </c>
      <c r="F2004">
        <f t="shared" si="96"/>
        <v>1</v>
      </c>
      <c r="G2004">
        <f t="shared" si="95"/>
        <v>0</v>
      </c>
      <c r="H2004">
        <f t="shared" si="94"/>
        <v>0</v>
      </c>
      <c r="I2004">
        <v>4</v>
      </c>
      <c r="J2004">
        <v>2</v>
      </c>
      <c r="K2004">
        <v>2</v>
      </c>
      <c r="M2004" s="1">
        <v>250</v>
      </c>
      <c r="N2004">
        <v>0</v>
      </c>
    </row>
    <row r="2005" spans="1:14" x14ac:dyDescent="0.2">
      <c r="A2005">
        <v>11228977</v>
      </c>
      <c r="B2005" t="s">
        <v>2105</v>
      </c>
      <c r="C2005">
        <v>0</v>
      </c>
      <c r="D2005" t="s">
        <v>20</v>
      </c>
      <c r="E2005" t="s">
        <v>13</v>
      </c>
      <c r="F2005">
        <f t="shared" si="96"/>
        <v>1</v>
      </c>
      <c r="G2005">
        <f t="shared" si="95"/>
        <v>0</v>
      </c>
      <c r="H2005">
        <f t="shared" si="94"/>
        <v>0</v>
      </c>
      <c r="I2005">
        <v>4</v>
      </c>
      <c r="J2005">
        <v>2</v>
      </c>
      <c r="K2005">
        <v>2</v>
      </c>
      <c r="L2005">
        <v>5</v>
      </c>
      <c r="M2005" s="1">
        <v>350</v>
      </c>
      <c r="N2005">
        <v>1</v>
      </c>
    </row>
    <row r="2006" spans="1:14" x14ac:dyDescent="0.2">
      <c r="A2006">
        <v>11229234</v>
      </c>
      <c r="B2006" t="s">
        <v>2106</v>
      </c>
      <c r="C2006">
        <v>0</v>
      </c>
      <c r="D2006" t="s">
        <v>50</v>
      </c>
      <c r="E2006" t="s">
        <v>13</v>
      </c>
      <c r="F2006">
        <f t="shared" si="96"/>
        <v>1</v>
      </c>
      <c r="G2006">
        <f t="shared" si="95"/>
        <v>0</v>
      </c>
      <c r="H2006">
        <f t="shared" si="94"/>
        <v>0</v>
      </c>
      <c r="I2006">
        <v>10</v>
      </c>
      <c r="J2006">
        <v>6</v>
      </c>
      <c r="K2006">
        <v>7</v>
      </c>
      <c r="L2006">
        <v>4.8</v>
      </c>
      <c r="M2006" s="1">
        <v>1150</v>
      </c>
      <c r="N2006">
        <v>5</v>
      </c>
    </row>
    <row r="2007" spans="1:14" x14ac:dyDescent="0.2">
      <c r="A2007">
        <v>11236502</v>
      </c>
      <c r="B2007" t="s">
        <v>2107</v>
      </c>
      <c r="C2007">
        <v>1</v>
      </c>
      <c r="E2007" t="s">
        <v>15</v>
      </c>
      <c r="F2007">
        <f t="shared" si="96"/>
        <v>0</v>
      </c>
      <c r="G2007">
        <f t="shared" si="95"/>
        <v>1</v>
      </c>
      <c r="H2007">
        <f t="shared" si="94"/>
        <v>0</v>
      </c>
      <c r="I2007">
        <v>1</v>
      </c>
      <c r="J2007">
        <v>1</v>
      </c>
      <c r="K2007">
        <v>1</v>
      </c>
      <c r="L2007">
        <v>4.83</v>
      </c>
      <c r="M2007" s="1">
        <v>31</v>
      </c>
      <c r="N2007">
        <v>95</v>
      </c>
    </row>
    <row r="2008" spans="1:14" x14ac:dyDescent="0.2">
      <c r="A2008">
        <v>11239535</v>
      </c>
      <c r="B2008" t="s">
        <v>2108</v>
      </c>
      <c r="C2008">
        <v>0</v>
      </c>
      <c r="D2008" t="s">
        <v>12</v>
      </c>
      <c r="E2008" t="s">
        <v>13</v>
      </c>
      <c r="F2008">
        <f t="shared" si="96"/>
        <v>1</v>
      </c>
      <c r="G2008">
        <f t="shared" si="95"/>
        <v>0</v>
      </c>
      <c r="H2008">
        <f t="shared" si="94"/>
        <v>0</v>
      </c>
      <c r="I2008">
        <v>6</v>
      </c>
      <c r="J2008">
        <v>2</v>
      </c>
      <c r="K2008">
        <v>2</v>
      </c>
      <c r="M2008" s="1">
        <v>150</v>
      </c>
      <c r="N2008">
        <v>0</v>
      </c>
    </row>
    <row r="2009" spans="1:14" x14ac:dyDescent="0.2">
      <c r="A2009">
        <v>11242704</v>
      </c>
      <c r="B2009" t="s">
        <v>2109</v>
      </c>
      <c r="C2009">
        <v>1</v>
      </c>
      <c r="D2009" t="s">
        <v>20</v>
      </c>
      <c r="E2009" t="s">
        <v>13</v>
      </c>
      <c r="F2009">
        <f t="shared" si="96"/>
        <v>1</v>
      </c>
      <c r="G2009">
        <f t="shared" si="95"/>
        <v>0</v>
      </c>
      <c r="H2009">
        <f t="shared" si="94"/>
        <v>0</v>
      </c>
      <c r="I2009">
        <v>5</v>
      </c>
      <c r="J2009">
        <v>2</v>
      </c>
      <c r="K2009">
        <v>2</v>
      </c>
      <c r="L2009">
        <v>4.59</v>
      </c>
      <c r="M2009" s="1">
        <v>160</v>
      </c>
      <c r="N2009">
        <v>17</v>
      </c>
    </row>
    <row r="2010" spans="1:14" x14ac:dyDescent="0.2">
      <c r="A2010">
        <v>11244040</v>
      </c>
      <c r="B2010" t="s">
        <v>2110</v>
      </c>
      <c r="C2010">
        <v>0</v>
      </c>
      <c r="D2010" t="s">
        <v>331</v>
      </c>
      <c r="E2010" t="s">
        <v>15</v>
      </c>
      <c r="F2010">
        <f t="shared" si="96"/>
        <v>0</v>
      </c>
      <c r="G2010">
        <f t="shared" si="95"/>
        <v>1</v>
      </c>
      <c r="H2010">
        <f t="shared" si="94"/>
        <v>0</v>
      </c>
      <c r="I2010">
        <v>2</v>
      </c>
      <c r="J2010">
        <v>1</v>
      </c>
      <c r="K2010">
        <v>1</v>
      </c>
      <c r="L2010">
        <v>5</v>
      </c>
      <c r="M2010" s="1">
        <v>100</v>
      </c>
      <c r="N2010">
        <v>12</v>
      </c>
    </row>
    <row r="2011" spans="1:14" x14ac:dyDescent="0.2">
      <c r="A2011">
        <v>11250951</v>
      </c>
      <c r="B2011" t="s">
        <v>2111</v>
      </c>
      <c r="C2011">
        <v>0</v>
      </c>
      <c r="D2011" t="s">
        <v>110</v>
      </c>
      <c r="E2011" t="s">
        <v>15</v>
      </c>
      <c r="F2011">
        <f t="shared" si="96"/>
        <v>0</v>
      </c>
      <c r="G2011">
        <f t="shared" si="95"/>
        <v>1</v>
      </c>
      <c r="H2011">
        <f t="shared" si="94"/>
        <v>0</v>
      </c>
      <c r="I2011">
        <v>4</v>
      </c>
      <c r="J2011">
        <v>1</v>
      </c>
      <c r="K2011">
        <v>1</v>
      </c>
      <c r="M2011" s="1">
        <v>400</v>
      </c>
      <c r="N2011">
        <v>0</v>
      </c>
    </row>
    <row r="2012" spans="1:14" x14ac:dyDescent="0.2">
      <c r="A2012">
        <v>11255530</v>
      </c>
      <c r="B2012" t="s">
        <v>2112</v>
      </c>
      <c r="C2012">
        <v>0</v>
      </c>
      <c r="D2012" t="s">
        <v>50</v>
      </c>
      <c r="E2012" t="s">
        <v>13</v>
      </c>
      <c r="F2012">
        <f t="shared" si="96"/>
        <v>1</v>
      </c>
      <c r="G2012">
        <f t="shared" si="95"/>
        <v>0</v>
      </c>
      <c r="H2012">
        <f t="shared" si="94"/>
        <v>0</v>
      </c>
      <c r="I2012">
        <v>9</v>
      </c>
      <c r="J2012">
        <v>4</v>
      </c>
      <c r="K2012">
        <v>5</v>
      </c>
      <c r="L2012">
        <v>5</v>
      </c>
      <c r="M2012" s="1">
        <v>750</v>
      </c>
      <c r="N2012">
        <v>1</v>
      </c>
    </row>
    <row r="2013" spans="1:14" x14ac:dyDescent="0.2">
      <c r="A2013">
        <v>11256270</v>
      </c>
      <c r="B2013" t="s">
        <v>2113</v>
      </c>
      <c r="C2013">
        <v>0</v>
      </c>
      <c r="D2013" t="s">
        <v>26</v>
      </c>
      <c r="E2013" t="s">
        <v>15</v>
      </c>
      <c r="F2013">
        <f t="shared" si="96"/>
        <v>0</v>
      </c>
      <c r="G2013">
        <f t="shared" si="95"/>
        <v>1</v>
      </c>
      <c r="H2013">
        <f t="shared" si="94"/>
        <v>0</v>
      </c>
      <c r="I2013">
        <v>3</v>
      </c>
      <c r="J2013">
        <v>1</v>
      </c>
      <c r="K2013">
        <v>3</v>
      </c>
      <c r="L2013">
        <v>5</v>
      </c>
      <c r="M2013" s="1">
        <v>170</v>
      </c>
      <c r="N2013">
        <v>1</v>
      </c>
    </row>
    <row r="2014" spans="1:14" x14ac:dyDescent="0.2">
      <c r="A2014">
        <v>11259653</v>
      </c>
      <c r="B2014" t="s">
        <v>2114</v>
      </c>
      <c r="C2014">
        <v>0</v>
      </c>
      <c r="E2014" t="s">
        <v>15</v>
      </c>
      <c r="F2014">
        <f t="shared" si="96"/>
        <v>0</v>
      </c>
      <c r="G2014">
        <f t="shared" si="95"/>
        <v>1</v>
      </c>
      <c r="H2014">
        <f t="shared" si="94"/>
        <v>0</v>
      </c>
      <c r="I2014">
        <v>2</v>
      </c>
      <c r="J2014">
        <v>1</v>
      </c>
      <c r="K2014">
        <v>1</v>
      </c>
      <c r="M2014" s="1">
        <v>25</v>
      </c>
      <c r="N2014">
        <v>0</v>
      </c>
    </row>
    <row r="2015" spans="1:14" x14ac:dyDescent="0.2">
      <c r="A2015">
        <v>11259781</v>
      </c>
      <c r="B2015" t="s">
        <v>2115</v>
      </c>
      <c r="C2015">
        <v>0</v>
      </c>
      <c r="D2015" t="s">
        <v>12</v>
      </c>
      <c r="E2015" t="s">
        <v>15</v>
      </c>
      <c r="F2015">
        <f t="shared" si="96"/>
        <v>0</v>
      </c>
      <c r="G2015">
        <f t="shared" si="95"/>
        <v>1</v>
      </c>
      <c r="H2015">
        <f t="shared" si="94"/>
        <v>0</v>
      </c>
      <c r="I2015">
        <v>2</v>
      </c>
      <c r="J2015">
        <v>1</v>
      </c>
      <c r="K2015">
        <v>1</v>
      </c>
      <c r="L2015">
        <v>4</v>
      </c>
      <c r="M2015" s="1">
        <v>200</v>
      </c>
      <c r="N2015">
        <v>1</v>
      </c>
    </row>
    <row r="2016" spans="1:14" x14ac:dyDescent="0.2">
      <c r="A2016">
        <v>11260474</v>
      </c>
      <c r="B2016" t="s">
        <v>2116</v>
      </c>
      <c r="C2016">
        <v>0</v>
      </c>
      <c r="D2016" t="s">
        <v>31</v>
      </c>
      <c r="E2016" t="s">
        <v>15</v>
      </c>
      <c r="F2016">
        <f t="shared" si="96"/>
        <v>0</v>
      </c>
      <c r="G2016">
        <f t="shared" si="95"/>
        <v>1</v>
      </c>
      <c r="H2016">
        <f t="shared" si="94"/>
        <v>0</v>
      </c>
      <c r="I2016">
        <v>2</v>
      </c>
      <c r="J2016">
        <v>1</v>
      </c>
      <c r="K2016">
        <v>1</v>
      </c>
      <c r="L2016">
        <v>5</v>
      </c>
      <c r="M2016" s="1">
        <v>89</v>
      </c>
      <c r="N2016">
        <v>2</v>
      </c>
    </row>
    <row r="2017" spans="1:14" x14ac:dyDescent="0.2">
      <c r="A2017">
        <v>11260824</v>
      </c>
      <c r="B2017" t="s">
        <v>2117</v>
      </c>
      <c r="C2017">
        <v>0</v>
      </c>
      <c r="D2017" t="s">
        <v>383</v>
      </c>
      <c r="E2017" t="s">
        <v>13</v>
      </c>
      <c r="F2017">
        <f t="shared" si="96"/>
        <v>1</v>
      </c>
      <c r="G2017">
        <f t="shared" si="95"/>
        <v>0</v>
      </c>
      <c r="H2017">
        <f t="shared" si="94"/>
        <v>0</v>
      </c>
      <c r="I2017">
        <v>3</v>
      </c>
      <c r="J2017">
        <v>1</v>
      </c>
      <c r="K2017">
        <v>1</v>
      </c>
      <c r="M2017" s="1">
        <v>275</v>
      </c>
      <c r="N2017">
        <v>0</v>
      </c>
    </row>
    <row r="2018" spans="1:14" x14ac:dyDescent="0.2">
      <c r="A2018">
        <v>11262298</v>
      </c>
      <c r="B2018" t="s">
        <v>2118</v>
      </c>
      <c r="C2018">
        <v>0</v>
      </c>
      <c r="D2018" t="s">
        <v>70</v>
      </c>
      <c r="E2018" t="s">
        <v>13</v>
      </c>
      <c r="F2018">
        <f t="shared" si="96"/>
        <v>1</v>
      </c>
      <c r="G2018">
        <f t="shared" si="95"/>
        <v>0</v>
      </c>
      <c r="H2018">
        <f t="shared" si="94"/>
        <v>0</v>
      </c>
      <c r="I2018">
        <v>2</v>
      </c>
      <c r="K2018">
        <v>1</v>
      </c>
      <c r="M2018" s="1">
        <v>125</v>
      </c>
      <c r="N2018">
        <v>0</v>
      </c>
    </row>
    <row r="2019" spans="1:14" x14ac:dyDescent="0.2">
      <c r="A2019">
        <v>11274398</v>
      </c>
      <c r="B2019" t="s">
        <v>2119</v>
      </c>
      <c r="C2019">
        <v>0</v>
      </c>
      <c r="D2019" t="s">
        <v>274</v>
      </c>
      <c r="E2019" t="s">
        <v>13</v>
      </c>
      <c r="F2019">
        <f t="shared" si="96"/>
        <v>1</v>
      </c>
      <c r="G2019">
        <f t="shared" si="95"/>
        <v>0</v>
      </c>
      <c r="H2019">
        <f t="shared" si="94"/>
        <v>0</v>
      </c>
      <c r="I2019">
        <v>4</v>
      </c>
      <c r="J2019">
        <v>3</v>
      </c>
      <c r="K2019">
        <v>4</v>
      </c>
      <c r="L2019">
        <v>4.8899999999999997</v>
      </c>
      <c r="M2019" s="1">
        <v>120</v>
      </c>
      <c r="N2019">
        <v>11</v>
      </c>
    </row>
    <row r="2020" spans="1:14" x14ac:dyDescent="0.2">
      <c r="A2020">
        <v>11274406</v>
      </c>
      <c r="B2020" t="s">
        <v>2120</v>
      </c>
      <c r="C2020">
        <v>0</v>
      </c>
      <c r="D2020" t="s">
        <v>12</v>
      </c>
      <c r="E2020" t="s">
        <v>13</v>
      </c>
      <c r="F2020">
        <f t="shared" si="96"/>
        <v>1</v>
      </c>
      <c r="G2020">
        <f t="shared" si="95"/>
        <v>0</v>
      </c>
      <c r="H2020">
        <f t="shared" si="94"/>
        <v>0</v>
      </c>
      <c r="I2020">
        <v>3</v>
      </c>
      <c r="J2020">
        <v>1</v>
      </c>
      <c r="K2020">
        <v>1</v>
      </c>
      <c r="L2020">
        <v>5</v>
      </c>
      <c r="M2020" s="1">
        <v>150</v>
      </c>
      <c r="N2020">
        <v>2</v>
      </c>
    </row>
    <row r="2021" spans="1:14" x14ac:dyDescent="0.2">
      <c r="A2021">
        <v>11278437</v>
      </c>
      <c r="B2021" t="s">
        <v>2121</v>
      </c>
      <c r="C2021">
        <v>1</v>
      </c>
      <c r="D2021" t="s">
        <v>1689</v>
      </c>
      <c r="E2021" t="s">
        <v>15</v>
      </c>
      <c r="F2021">
        <f t="shared" si="96"/>
        <v>0</v>
      </c>
      <c r="G2021">
        <f t="shared" si="95"/>
        <v>1</v>
      </c>
      <c r="H2021">
        <f t="shared" si="94"/>
        <v>0</v>
      </c>
      <c r="I2021">
        <v>2</v>
      </c>
      <c r="J2021">
        <v>1</v>
      </c>
      <c r="K2021">
        <v>2</v>
      </c>
      <c r="L2021">
        <v>4.9400000000000004</v>
      </c>
      <c r="M2021" s="1">
        <v>29</v>
      </c>
      <c r="N2021">
        <v>147</v>
      </c>
    </row>
    <row r="2022" spans="1:14" x14ac:dyDescent="0.2">
      <c r="A2022">
        <v>11291196</v>
      </c>
      <c r="B2022" t="s">
        <v>2122</v>
      </c>
      <c r="C2022">
        <v>0</v>
      </c>
      <c r="D2022" t="s">
        <v>52</v>
      </c>
      <c r="E2022" t="s">
        <v>13</v>
      </c>
      <c r="F2022">
        <f t="shared" si="96"/>
        <v>1</v>
      </c>
      <c r="G2022">
        <f t="shared" si="95"/>
        <v>0</v>
      </c>
      <c r="H2022">
        <f t="shared" si="94"/>
        <v>0</v>
      </c>
      <c r="I2022">
        <v>4</v>
      </c>
      <c r="J2022">
        <v>2</v>
      </c>
      <c r="K2022">
        <v>2</v>
      </c>
      <c r="L2022">
        <v>5</v>
      </c>
      <c r="M2022" s="1">
        <v>350</v>
      </c>
      <c r="N2022">
        <v>1</v>
      </c>
    </row>
    <row r="2023" spans="1:14" x14ac:dyDescent="0.2">
      <c r="A2023">
        <v>11292516</v>
      </c>
      <c r="B2023" t="s">
        <v>2123</v>
      </c>
      <c r="C2023">
        <v>0</v>
      </c>
      <c r="D2023" t="s">
        <v>68</v>
      </c>
      <c r="E2023" t="s">
        <v>13</v>
      </c>
      <c r="F2023">
        <f t="shared" si="96"/>
        <v>1</v>
      </c>
      <c r="G2023">
        <f t="shared" si="95"/>
        <v>0</v>
      </c>
      <c r="H2023">
        <f t="shared" si="94"/>
        <v>0</v>
      </c>
      <c r="I2023">
        <v>5</v>
      </c>
      <c r="J2023">
        <v>1</v>
      </c>
      <c r="K2023">
        <v>3</v>
      </c>
      <c r="M2023" s="1">
        <v>250</v>
      </c>
      <c r="N2023">
        <v>0</v>
      </c>
    </row>
    <row r="2024" spans="1:14" x14ac:dyDescent="0.2">
      <c r="A2024">
        <v>11294317</v>
      </c>
      <c r="B2024" t="s">
        <v>2124</v>
      </c>
      <c r="C2024">
        <v>0</v>
      </c>
      <c r="D2024" t="s">
        <v>26</v>
      </c>
      <c r="E2024" t="s">
        <v>13</v>
      </c>
      <c r="F2024">
        <f t="shared" si="96"/>
        <v>1</v>
      </c>
      <c r="G2024">
        <f t="shared" si="95"/>
        <v>0</v>
      </c>
      <c r="H2024">
        <f t="shared" si="94"/>
        <v>0</v>
      </c>
      <c r="I2024">
        <v>2</v>
      </c>
      <c r="J2024">
        <v>1</v>
      </c>
      <c r="K2024">
        <v>1</v>
      </c>
      <c r="L2024">
        <v>5</v>
      </c>
      <c r="M2024" s="1">
        <v>250</v>
      </c>
      <c r="N2024">
        <v>6</v>
      </c>
    </row>
    <row r="2025" spans="1:14" x14ac:dyDescent="0.2">
      <c r="A2025">
        <v>11298101</v>
      </c>
      <c r="B2025" t="s">
        <v>2125</v>
      </c>
      <c r="C2025">
        <v>0</v>
      </c>
      <c r="D2025" t="s">
        <v>336</v>
      </c>
      <c r="E2025" t="s">
        <v>15</v>
      </c>
      <c r="F2025">
        <f t="shared" si="96"/>
        <v>0</v>
      </c>
      <c r="G2025">
        <f t="shared" si="95"/>
        <v>1</v>
      </c>
      <c r="H2025">
        <f t="shared" si="94"/>
        <v>0</v>
      </c>
      <c r="I2025">
        <v>2</v>
      </c>
      <c r="J2025">
        <v>1</v>
      </c>
      <c r="K2025">
        <v>1</v>
      </c>
      <c r="L2025">
        <v>5</v>
      </c>
      <c r="M2025" s="1">
        <v>50</v>
      </c>
      <c r="N2025">
        <v>1</v>
      </c>
    </row>
    <row r="2026" spans="1:14" x14ac:dyDescent="0.2">
      <c r="A2026">
        <v>11298538</v>
      </c>
      <c r="B2026" t="s">
        <v>2126</v>
      </c>
      <c r="C2026">
        <v>0</v>
      </c>
      <c r="D2026" t="s">
        <v>68</v>
      </c>
      <c r="E2026" t="s">
        <v>13</v>
      </c>
      <c r="F2026">
        <f t="shared" si="96"/>
        <v>1</v>
      </c>
      <c r="G2026">
        <f t="shared" si="95"/>
        <v>0</v>
      </c>
      <c r="H2026">
        <f t="shared" si="94"/>
        <v>0</v>
      </c>
      <c r="I2026">
        <v>4</v>
      </c>
      <c r="J2026">
        <v>1</v>
      </c>
      <c r="K2026">
        <v>2</v>
      </c>
      <c r="L2026">
        <v>5</v>
      </c>
      <c r="M2026" s="1">
        <v>70</v>
      </c>
      <c r="N2026">
        <v>2</v>
      </c>
    </row>
    <row r="2027" spans="1:14" x14ac:dyDescent="0.2">
      <c r="A2027">
        <v>11298869</v>
      </c>
      <c r="B2027" t="s">
        <v>2127</v>
      </c>
      <c r="C2027">
        <v>0</v>
      </c>
      <c r="D2027" t="s">
        <v>206</v>
      </c>
      <c r="E2027" t="s">
        <v>13</v>
      </c>
      <c r="F2027">
        <f t="shared" si="96"/>
        <v>1</v>
      </c>
      <c r="G2027">
        <f t="shared" si="95"/>
        <v>0</v>
      </c>
      <c r="H2027">
        <f t="shared" si="94"/>
        <v>0</v>
      </c>
      <c r="I2027">
        <v>6</v>
      </c>
      <c r="J2027">
        <v>2</v>
      </c>
      <c r="K2027">
        <v>2</v>
      </c>
      <c r="M2027" s="1">
        <v>800</v>
      </c>
      <c r="N2027">
        <v>0</v>
      </c>
    </row>
    <row r="2028" spans="1:14" x14ac:dyDescent="0.2">
      <c r="A2028">
        <v>11302252</v>
      </c>
      <c r="B2028" t="s">
        <v>2128</v>
      </c>
      <c r="C2028">
        <v>0</v>
      </c>
      <c r="D2028" t="s">
        <v>64</v>
      </c>
      <c r="E2028" t="s">
        <v>13</v>
      </c>
      <c r="F2028">
        <f t="shared" si="96"/>
        <v>1</v>
      </c>
      <c r="G2028">
        <f t="shared" si="95"/>
        <v>0</v>
      </c>
      <c r="H2028">
        <f t="shared" si="94"/>
        <v>0</v>
      </c>
      <c r="I2028">
        <v>5</v>
      </c>
      <c r="J2028">
        <v>1</v>
      </c>
      <c r="K2028">
        <v>2</v>
      </c>
      <c r="L2028">
        <v>5</v>
      </c>
      <c r="M2028" s="1">
        <v>850</v>
      </c>
      <c r="N2028">
        <v>4</v>
      </c>
    </row>
    <row r="2029" spans="1:14" x14ac:dyDescent="0.2">
      <c r="A2029">
        <v>11303550</v>
      </c>
      <c r="B2029" t="s">
        <v>2129</v>
      </c>
      <c r="C2029">
        <v>0</v>
      </c>
      <c r="D2029" t="s">
        <v>206</v>
      </c>
      <c r="E2029" t="s">
        <v>13</v>
      </c>
      <c r="F2029">
        <f t="shared" si="96"/>
        <v>1</v>
      </c>
      <c r="G2029">
        <f t="shared" si="95"/>
        <v>0</v>
      </c>
      <c r="H2029">
        <f t="shared" si="94"/>
        <v>0</v>
      </c>
      <c r="I2029">
        <v>2</v>
      </c>
      <c r="J2029">
        <v>1</v>
      </c>
      <c r="K2029">
        <v>1</v>
      </c>
      <c r="L2029">
        <v>5</v>
      </c>
      <c r="M2029" s="1">
        <v>80</v>
      </c>
      <c r="N2029">
        <v>7</v>
      </c>
    </row>
    <row r="2030" spans="1:14" x14ac:dyDescent="0.2">
      <c r="A2030">
        <v>11303741</v>
      </c>
      <c r="B2030" t="s">
        <v>2130</v>
      </c>
      <c r="C2030">
        <v>0</v>
      </c>
      <c r="D2030" t="s">
        <v>158</v>
      </c>
      <c r="E2030" t="s">
        <v>13</v>
      </c>
      <c r="F2030">
        <f t="shared" si="96"/>
        <v>1</v>
      </c>
      <c r="G2030">
        <f t="shared" si="95"/>
        <v>0</v>
      </c>
      <c r="H2030">
        <f t="shared" si="94"/>
        <v>0</v>
      </c>
      <c r="I2030">
        <v>8</v>
      </c>
      <c r="J2030">
        <v>6</v>
      </c>
      <c r="K2030">
        <v>5</v>
      </c>
      <c r="M2030" s="1">
        <v>1500</v>
      </c>
      <c r="N2030">
        <v>0</v>
      </c>
    </row>
    <row r="2031" spans="1:14" x14ac:dyDescent="0.2">
      <c r="A2031">
        <v>11306510</v>
      </c>
      <c r="B2031" t="s">
        <v>2131</v>
      </c>
      <c r="C2031">
        <v>0</v>
      </c>
      <c r="D2031" t="s">
        <v>135</v>
      </c>
      <c r="E2031" t="s">
        <v>13</v>
      </c>
      <c r="F2031">
        <f t="shared" si="96"/>
        <v>1</v>
      </c>
      <c r="G2031">
        <f t="shared" si="95"/>
        <v>0</v>
      </c>
      <c r="H2031">
        <f t="shared" si="94"/>
        <v>0</v>
      </c>
      <c r="I2031">
        <v>2</v>
      </c>
      <c r="J2031">
        <v>1</v>
      </c>
      <c r="K2031">
        <v>1</v>
      </c>
      <c r="L2031">
        <v>4.97</v>
      </c>
      <c r="M2031" s="1">
        <v>55</v>
      </c>
      <c r="N2031">
        <v>35</v>
      </c>
    </row>
    <row r="2032" spans="1:14" x14ac:dyDescent="0.2">
      <c r="A2032">
        <v>11318454</v>
      </c>
      <c r="B2032" t="s">
        <v>2132</v>
      </c>
      <c r="C2032">
        <v>0</v>
      </c>
      <c r="D2032" t="s">
        <v>12</v>
      </c>
      <c r="E2032" t="s">
        <v>13</v>
      </c>
      <c r="F2032">
        <f t="shared" si="96"/>
        <v>1</v>
      </c>
      <c r="G2032">
        <f t="shared" si="95"/>
        <v>0</v>
      </c>
      <c r="H2032">
        <f t="shared" si="94"/>
        <v>0</v>
      </c>
      <c r="I2032">
        <v>4</v>
      </c>
      <c r="J2032">
        <v>2</v>
      </c>
      <c r="K2032">
        <v>2</v>
      </c>
      <c r="L2032">
        <v>5</v>
      </c>
      <c r="M2032" s="1">
        <v>200</v>
      </c>
      <c r="N2032">
        <v>1</v>
      </c>
    </row>
    <row r="2033" spans="1:14" x14ac:dyDescent="0.2">
      <c r="A2033">
        <v>11323660</v>
      </c>
      <c r="B2033" t="s">
        <v>2133</v>
      </c>
      <c r="C2033">
        <v>0</v>
      </c>
      <c r="D2033" t="s">
        <v>70</v>
      </c>
      <c r="E2033" t="s">
        <v>13</v>
      </c>
      <c r="F2033">
        <f t="shared" si="96"/>
        <v>1</v>
      </c>
      <c r="G2033">
        <f t="shared" si="95"/>
        <v>0</v>
      </c>
      <c r="H2033">
        <f t="shared" si="94"/>
        <v>0</v>
      </c>
      <c r="I2033">
        <v>5</v>
      </c>
      <c r="J2033">
        <v>2</v>
      </c>
      <c r="K2033">
        <v>2</v>
      </c>
      <c r="L2033">
        <v>4.67</v>
      </c>
      <c r="M2033" s="1">
        <v>400</v>
      </c>
      <c r="N2033">
        <v>16</v>
      </c>
    </row>
    <row r="2034" spans="1:14" x14ac:dyDescent="0.2">
      <c r="A2034">
        <v>11324422</v>
      </c>
      <c r="B2034" t="s">
        <v>2134</v>
      </c>
      <c r="C2034">
        <v>0</v>
      </c>
      <c r="D2034" t="s">
        <v>336</v>
      </c>
      <c r="E2034" t="s">
        <v>13</v>
      </c>
      <c r="F2034">
        <f t="shared" si="96"/>
        <v>1</v>
      </c>
      <c r="G2034">
        <f t="shared" si="95"/>
        <v>0</v>
      </c>
      <c r="H2034">
        <f t="shared" si="94"/>
        <v>0</v>
      </c>
      <c r="I2034">
        <v>6</v>
      </c>
      <c r="J2034">
        <v>3</v>
      </c>
      <c r="K2034">
        <v>4</v>
      </c>
      <c r="M2034" s="1">
        <v>600</v>
      </c>
      <c r="N2034">
        <v>0</v>
      </c>
    </row>
    <row r="2035" spans="1:14" x14ac:dyDescent="0.2">
      <c r="A2035">
        <v>11324822</v>
      </c>
      <c r="B2035" t="s">
        <v>2135</v>
      </c>
      <c r="C2035">
        <v>0</v>
      </c>
      <c r="D2035" t="s">
        <v>219</v>
      </c>
      <c r="E2035" t="s">
        <v>13</v>
      </c>
      <c r="F2035">
        <f t="shared" si="96"/>
        <v>1</v>
      </c>
      <c r="G2035">
        <f t="shared" si="95"/>
        <v>0</v>
      </c>
      <c r="H2035">
        <f t="shared" si="94"/>
        <v>0</v>
      </c>
      <c r="I2035">
        <v>6</v>
      </c>
      <c r="J2035">
        <v>3</v>
      </c>
      <c r="K2035">
        <v>3</v>
      </c>
      <c r="M2035" s="1">
        <v>1000</v>
      </c>
      <c r="N2035">
        <v>0</v>
      </c>
    </row>
    <row r="2036" spans="1:14" x14ac:dyDescent="0.2">
      <c r="A2036">
        <v>11325012</v>
      </c>
      <c r="B2036" t="s">
        <v>2136</v>
      </c>
      <c r="C2036">
        <v>0</v>
      </c>
      <c r="D2036" t="s">
        <v>38</v>
      </c>
      <c r="E2036" t="s">
        <v>13</v>
      </c>
      <c r="F2036">
        <f t="shared" si="96"/>
        <v>1</v>
      </c>
      <c r="G2036">
        <f t="shared" si="95"/>
        <v>0</v>
      </c>
      <c r="H2036">
        <f t="shared" si="94"/>
        <v>0</v>
      </c>
      <c r="I2036">
        <v>6</v>
      </c>
      <c r="J2036">
        <v>3</v>
      </c>
      <c r="K2036">
        <v>3</v>
      </c>
      <c r="L2036">
        <v>4.9000000000000004</v>
      </c>
      <c r="M2036" s="1">
        <v>92</v>
      </c>
      <c r="N2036">
        <v>29</v>
      </c>
    </row>
    <row r="2037" spans="1:14" x14ac:dyDescent="0.2">
      <c r="A2037">
        <v>11325599</v>
      </c>
      <c r="B2037" t="s">
        <v>2137</v>
      </c>
      <c r="C2037">
        <v>1</v>
      </c>
      <c r="D2037" t="s">
        <v>219</v>
      </c>
      <c r="E2037" t="s">
        <v>13</v>
      </c>
      <c r="F2037">
        <f t="shared" si="96"/>
        <v>1</v>
      </c>
      <c r="G2037">
        <f t="shared" si="95"/>
        <v>0</v>
      </c>
      <c r="H2037">
        <f t="shared" si="94"/>
        <v>0</v>
      </c>
      <c r="I2037">
        <v>3</v>
      </c>
      <c r="K2037">
        <v>2</v>
      </c>
      <c r="L2037">
        <v>4.83</v>
      </c>
      <c r="M2037" s="1">
        <v>73</v>
      </c>
      <c r="N2037">
        <v>268</v>
      </c>
    </row>
    <row r="2038" spans="1:14" x14ac:dyDescent="0.2">
      <c r="A2038">
        <v>11330408</v>
      </c>
      <c r="B2038" t="s">
        <v>2138</v>
      </c>
      <c r="C2038">
        <v>1</v>
      </c>
      <c r="D2038" t="s">
        <v>128</v>
      </c>
      <c r="E2038" t="s">
        <v>13</v>
      </c>
      <c r="F2038">
        <f t="shared" si="96"/>
        <v>1</v>
      </c>
      <c r="G2038">
        <f t="shared" si="95"/>
        <v>0</v>
      </c>
      <c r="H2038">
        <f t="shared" si="94"/>
        <v>0</v>
      </c>
      <c r="I2038">
        <v>2</v>
      </c>
      <c r="J2038">
        <v>1</v>
      </c>
      <c r="K2038">
        <v>2</v>
      </c>
      <c r="L2038">
        <v>4.8899999999999997</v>
      </c>
      <c r="M2038" s="1">
        <v>85</v>
      </c>
      <c r="N2038">
        <v>235</v>
      </c>
    </row>
    <row r="2039" spans="1:14" x14ac:dyDescent="0.2">
      <c r="A2039">
        <v>11337722</v>
      </c>
      <c r="B2039" t="s">
        <v>2139</v>
      </c>
      <c r="C2039">
        <v>1</v>
      </c>
      <c r="E2039" t="s">
        <v>15</v>
      </c>
      <c r="F2039">
        <f t="shared" si="96"/>
        <v>0</v>
      </c>
      <c r="G2039">
        <f t="shared" si="95"/>
        <v>1</v>
      </c>
      <c r="H2039">
        <f t="shared" si="94"/>
        <v>0</v>
      </c>
      <c r="I2039">
        <v>2</v>
      </c>
      <c r="J2039">
        <v>1</v>
      </c>
      <c r="K2039">
        <v>1</v>
      </c>
      <c r="L2039">
        <v>5</v>
      </c>
      <c r="M2039" s="1">
        <v>42</v>
      </c>
      <c r="N2039">
        <v>22</v>
      </c>
    </row>
    <row r="2040" spans="1:14" x14ac:dyDescent="0.2">
      <c r="A2040">
        <v>11339298</v>
      </c>
      <c r="B2040" t="s">
        <v>2140</v>
      </c>
      <c r="C2040">
        <v>0</v>
      </c>
      <c r="D2040" t="s">
        <v>48</v>
      </c>
      <c r="E2040" t="s">
        <v>13</v>
      </c>
      <c r="F2040">
        <f t="shared" si="96"/>
        <v>1</v>
      </c>
      <c r="G2040">
        <f t="shared" si="95"/>
        <v>0</v>
      </c>
      <c r="H2040">
        <f t="shared" ref="H2040:H2103" si="97">IF(E2040="Shared room",1,0)</f>
        <v>0</v>
      </c>
      <c r="I2040">
        <v>4</v>
      </c>
      <c r="J2040">
        <v>2</v>
      </c>
      <c r="K2040">
        <v>2</v>
      </c>
      <c r="M2040" s="1">
        <v>275</v>
      </c>
      <c r="N2040">
        <v>0</v>
      </c>
    </row>
    <row r="2041" spans="1:14" x14ac:dyDescent="0.2">
      <c r="A2041">
        <v>11341347</v>
      </c>
      <c r="B2041" t="s">
        <v>2141</v>
      </c>
      <c r="C2041">
        <v>0</v>
      </c>
      <c r="D2041" t="s">
        <v>68</v>
      </c>
      <c r="E2041" t="s">
        <v>13</v>
      </c>
      <c r="F2041">
        <f t="shared" si="96"/>
        <v>1</v>
      </c>
      <c r="G2041">
        <f t="shared" si="95"/>
        <v>0</v>
      </c>
      <c r="H2041">
        <f t="shared" si="97"/>
        <v>0</v>
      </c>
      <c r="I2041">
        <v>3</v>
      </c>
      <c r="J2041">
        <v>1</v>
      </c>
      <c r="K2041">
        <v>1</v>
      </c>
      <c r="M2041" s="1">
        <v>85</v>
      </c>
      <c r="N2041">
        <v>0</v>
      </c>
    </row>
    <row r="2042" spans="1:14" x14ac:dyDescent="0.2">
      <c r="A2042">
        <v>11341479</v>
      </c>
      <c r="B2042" t="s">
        <v>2142</v>
      </c>
      <c r="C2042">
        <v>0</v>
      </c>
      <c r="E2042" t="s">
        <v>13</v>
      </c>
      <c r="F2042">
        <f t="shared" si="96"/>
        <v>1</v>
      </c>
      <c r="G2042">
        <f t="shared" si="95"/>
        <v>0</v>
      </c>
      <c r="H2042">
        <f t="shared" si="97"/>
        <v>0</v>
      </c>
      <c r="I2042">
        <v>8</v>
      </c>
      <c r="J2042">
        <v>3</v>
      </c>
      <c r="K2042">
        <v>4</v>
      </c>
      <c r="L2042">
        <v>5</v>
      </c>
      <c r="M2042" s="1">
        <v>1600</v>
      </c>
      <c r="N2042">
        <v>2</v>
      </c>
    </row>
    <row r="2043" spans="1:14" x14ac:dyDescent="0.2">
      <c r="A2043">
        <v>11351108</v>
      </c>
      <c r="B2043" t="s">
        <v>2143</v>
      </c>
      <c r="C2043">
        <v>1</v>
      </c>
      <c r="E2043" t="s">
        <v>13</v>
      </c>
      <c r="F2043">
        <f t="shared" si="96"/>
        <v>1</v>
      </c>
      <c r="G2043">
        <f t="shared" si="95"/>
        <v>0</v>
      </c>
      <c r="H2043">
        <f t="shared" si="97"/>
        <v>0</v>
      </c>
      <c r="I2043">
        <v>8</v>
      </c>
      <c r="J2043">
        <v>4</v>
      </c>
      <c r="K2043">
        <v>5</v>
      </c>
      <c r="L2043">
        <v>4.87</v>
      </c>
      <c r="M2043" s="1">
        <v>499</v>
      </c>
      <c r="N2043">
        <v>83</v>
      </c>
    </row>
    <row r="2044" spans="1:14" x14ac:dyDescent="0.2">
      <c r="A2044">
        <v>11352087</v>
      </c>
      <c r="B2044" t="s">
        <v>2144</v>
      </c>
      <c r="C2044">
        <v>0</v>
      </c>
      <c r="E2044" t="s">
        <v>15</v>
      </c>
      <c r="F2044">
        <f t="shared" si="96"/>
        <v>0</v>
      </c>
      <c r="G2044">
        <f t="shared" si="95"/>
        <v>1</v>
      </c>
      <c r="H2044">
        <f t="shared" si="97"/>
        <v>0</v>
      </c>
      <c r="I2044">
        <v>2</v>
      </c>
      <c r="J2044">
        <v>1</v>
      </c>
      <c r="K2044">
        <v>1</v>
      </c>
      <c r="L2044">
        <v>5</v>
      </c>
      <c r="M2044" s="1">
        <v>27</v>
      </c>
      <c r="N2044">
        <v>12</v>
      </c>
    </row>
    <row r="2045" spans="1:14" x14ac:dyDescent="0.2">
      <c r="A2045">
        <v>11357971</v>
      </c>
      <c r="B2045" t="s">
        <v>2145</v>
      </c>
      <c r="C2045">
        <v>0</v>
      </c>
      <c r="D2045" t="s">
        <v>22</v>
      </c>
      <c r="E2045" t="s">
        <v>13</v>
      </c>
      <c r="F2045">
        <f t="shared" si="96"/>
        <v>1</v>
      </c>
      <c r="G2045">
        <f t="shared" si="95"/>
        <v>0</v>
      </c>
      <c r="H2045">
        <f t="shared" si="97"/>
        <v>0</v>
      </c>
      <c r="I2045">
        <v>2</v>
      </c>
      <c r="J2045">
        <v>1</v>
      </c>
      <c r="K2045">
        <v>2</v>
      </c>
      <c r="L2045">
        <v>5</v>
      </c>
      <c r="M2045" s="1">
        <v>179</v>
      </c>
      <c r="N2045">
        <v>1</v>
      </c>
    </row>
    <row r="2046" spans="1:14" x14ac:dyDescent="0.2">
      <c r="A2046">
        <v>11360943</v>
      </c>
      <c r="B2046" t="s">
        <v>2146</v>
      </c>
      <c r="C2046">
        <v>1</v>
      </c>
      <c r="E2046" t="s">
        <v>13</v>
      </c>
      <c r="F2046">
        <f t="shared" si="96"/>
        <v>1</v>
      </c>
      <c r="G2046">
        <f t="shared" si="95"/>
        <v>0</v>
      </c>
      <c r="H2046">
        <f t="shared" si="97"/>
        <v>0</v>
      </c>
      <c r="I2046">
        <v>2</v>
      </c>
      <c r="J2046">
        <v>1</v>
      </c>
      <c r="K2046">
        <v>1</v>
      </c>
      <c r="L2046">
        <v>4.91</v>
      </c>
      <c r="M2046" s="1">
        <v>127</v>
      </c>
      <c r="N2046">
        <v>178</v>
      </c>
    </row>
    <row r="2047" spans="1:14" x14ac:dyDescent="0.2">
      <c r="A2047">
        <v>11362264</v>
      </c>
      <c r="B2047" t="s">
        <v>2147</v>
      </c>
      <c r="C2047">
        <v>0</v>
      </c>
      <c r="D2047" t="s">
        <v>31</v>
      </c>
      <c r="E2047" t="s">
        <v>13</v>
      </c>
      <c r="F2047">
        <f t="shared" si="96"/>
        <v>1</v>
      </c>
      <c r="G2047">
        <f t="shared" si="95"/>
        <v>0</v>
      </c>
      <c r="H2047">
        <f t="shared" si="97"/>
        <v>0</v>
      </c>
      <c r="I2047">
        <v>2</v>
      </c>
      <c r="K2047">
        <v>2</v>
      </c>
      <c r="L2047">
        <v>0</v>
      </c>
      <c r="M2047" s="1">
        <v>60</v>
      </c>
      <c r="N2047">
        <v>3</v>
      </c>
    </row>
    <row r="2048" spans="1:14" x14ac:dyDescent="0.2">
      <c r="A2048">
        <v>11369999</v>
      </c>
      <c r="B2048" t="s">
        <v>2148</v>
      </c>
      <c r="C2048">
        <v>0</v>
      </c>
      <c r="D2048" t="s">
        <v>383</v>
      </c>
      <c r="E2048" t="s">
        <v>13</v>
      </c>
      <c r="F2048">
        <f t="shared" si="96"/>
        <v>1</v>
      </c>
      <c r="G2048">
        <f t="shared" si="95"/>
        <v>0</v>
      </c>
      <c r="H2048">
        <f t="shared" si="97"/>
        <v>0</v>
      </c>
      <c r="I2048">
        <v>2</v>
      </c>
      <c r="J2048">
        <v>1</v>
      </c>
      <c r="K2048">
        <v>1</v>
      </c>
      <c r="L2048">
        <v>4.9000000000000004</v>
      </c>
      <c r="M2048" s="1">
        <v>88</v>
      </c>
      <c r="N2048">
        <v>184</v>
      </c>
    </row>
    <row r="2049" spans="1:14" x14ac:dyDescent="0.2">
      <c r="A2049">
        <v>11373188</v>
      </c>
      <c r="B2049" t="s">
        <v>2149</v>
      </c>
      <c r="C2049">
        <v>0</v>
      </c>
      <c r="D2049" t="s">
        <v>12</v>
      </c>
      <c r="E2049" t="s">
        <v>13</v>
      </c>
      <c r="F2049">
        <f t="shared" si="96"/>
        <v>1</v>
      </c>
      <c r="G2049">
        <f t="shared" si="95"/>
        <v>0</v>
      </c>
      <c r="H2049">
        <f t="shared" si="97"/>
        <v>0</v>
      </c>
      <c r="I2049">
        <v>4</v>
      </c>
      <c r="J2049">
        <v>2</v>
      </c>
      <c r="K2049">
        <v>2</v>
      </c>
      <c r="L2049">
        <v>5</v>
      </c>
      <c r="M2049" s="1">
        <v>119</v>
      </c>
      <c r="N2049">
        <v>9</v>
      </c>
    </row>
    <row r="2050" spans="1:14" x14ac:dyDescent="0.2">
      <c r="A2050">
        <v>11374424</v>
      </c>
      <c r="B2050" t="s">
        <v>2150</v>
      </c>
      <c r="C2050">
        <v>1</v>
      </c>
      <c r="D2050" t="s">
        <v>94</v>
      </c>
      <c r="E2050" t="s">
        <v>13</v>
      </c>
      <c r="F2050">
        <f t="shared" si="96"/>
        <v>1</v>
      </c>
      <c r="G2050">
        <f t="shared" si="95"/>
        <v>0</v>
      </c>
      <c r="H2050">
        <f t="shared" si="97"/>
        <v>0</v>
      </c>
      <c r="I2050">
        <v>1</v>
      </c>
      <c r="J2050">
        <v>1</v>
      </c>
      <c r="K2050">
        <v>1</v>
      </c>
      <c r="L2050">
        <v>5</v>
      </c>
      <c r="M2050" s="1">
        <v>50</v>
      </c>
      <c r="N2050">
        <v>18</v>
      </c>
    </row>
    <row r="2051" spans="1:14" x14ac:dyDescent="0.2">
      <c r="A2051">
        <v>11377313</v>
      </c>
      <c r="B2051" t="s">
        <v>2151</v>
      </c>
      <c r="C2051">
        <v>0</v>
      </c>
      <c r="E2051" t="s">
        <v>15</v>
      </c>
      <c r="F2051">
        <f t="shared" si="96"/>
        <v>0</v>
      </c>
      <c r="G2051">
        <f t="shared" ref="G2051:G2114" si="98">IF(E2051="Private room",1,0)</f>
        <v>1</v>
      </c>
      <c r="H2051">
        <f t="shared" si="97"/>
        <v>0</v>
      </c>
      <c r="I2051">
        <v>1</v>
      </c>
      <c r="J2051">
        <v>1</v>
      </c>
      <c r="K2051">
        <v>1</v>
      </c>
      <c r="L2051">
        <v>3</v>
      </c>
      <c r="M2051" s="1">
        <v>75</v>
      </c>
      <c r="N2051">
        <v>1</v>
      </c>
    </row>
    <row r="2052" spans="1:14" x14ac:dyDescent="0.2">
      <c r="A2052">
        <v>11378134</v>
      </c>
      <c r="B2052" t="s">
        <v>2152</v>
      </c>
      <c r="C2052">
        <v>0</v>
      </c>
      <c r="D2052" t="s">
        <v>31</v>
      </c>
      <c r="E2052" t="s">
        <v>13</v>
      </c>
      <c r="F2052">
        <f t="shared" si="96"/>
        <v>1</v>
      </c>
      <c r="G2052">
        <f t="shared" si="98"/>
        <v>0</v>
      </c>
      <c r="H2052">
        <f t="shared" si="97"/>
        <v>0</v>
      </c>
      <c r="I2052">
        <v>2</v>
      </c>
      <c r="J2052">
        <v>1</v>
      </c>
      <c r="K2052">
        <v>1</v>
      </c>
      <c r="L2052">
        <v>5</v>
      </c>
      <c r="M2052" s="1">
        <v>225</v>
      </c>
      <c r="N2052">
        <v>1</v>
      </c>
    </row>
    <row r="2053" spans="1:14" x14ac:dyDescent="0.2">
      <c r="A2053">
        <v>11380001</v>
      </c>
      <c r="B2053" t="s">
        <v>2153</v>
      </c>
      <c r="C2053">
        <v>0</v>
      </c>
      <c r="E2053" t="s">
        <v>15</v>
      </c>
      <c r="F2053">
        <f t="shared" ref="F2053:F2116" si="99">IF(E2053="Entire home/apt",1,0)</f>
        <v>0</v>
      </c>
      <c r="G2053">
        <f t="shared" si="98"/>
        <v>1</v>
      </c>
      <c r="H2053">
        <f t="shared" si="97"/>
        <v>0</v>
      </c>
      <c r="I2053">
        <v>2</v>
      </c>
      <c r="J2053">
        <v>1</v>
      </c>
      <c r="K2053">
        <v>1</v>
      </c>
      <c r="L2053">
        <v>5</v>
      </c>
      <c r="M2053" s="1">
        <v>59</v>
      </c>
      <c r="N2053">
        <v>8</v>
      </c>
    </row>
    <row r="2054" spans="1:14" x14ac:dyDescent="0.2">
      <c r="A2054">
        <v>11395632</v>
      </c>
      <c r="B2054" t="s">
        <v>2154</v>
      </c>
      <c r="C2054">
        <v>0</v>
      </c>
      <c r="D2054" t="s">
        <v>31</v>
      </c>
      <c r="E2054" t="s">
        <v>13</v>
      </c>
      <c r="F2054">
        <f t="shared" si="99"/>
        <v>1</v>
      </c>
      <c r="G2054">
        <f t="shared" si="98"/>
        <v>0</v>
      </c>
      <c r="H2054">
        <f t="shared" si="97"/>
        <v>0</v>
      </c>
      <c r="I2054">
        <v>6</v>
      </c>
      <c r="J2054">
        <v>2</v>
      </c>
      <c r="K2054">
        <v>5</v>
      </c>
      <c r="L2054">
        <v>5</v>
      </c>
      <c r="M2054" s="1">
        <v>500</v>
      </c>
      <c r="N2054">
        <v>1</v>
      </c>
    </row>
    <row r="2055" spans="1:14" x14ac:dyDescent="0.2">
      <c r="A2055">
        <v>11398275</v>
      </c>
      <c r="B2055" t="s">
        <v>2155</v>
      </c>
      <c r="C2055">
        <v>1</v>
      </c>
      <c r="E2055" t="s">
        <v>13</v>
      </c>
      <c r="F2055">
        <f t="shared" si="99"/>
        <v>1</v>
      </c>
      <c r="G2055">
        <f t="shared" si="98"/>
        <v>0</v>
      </c>
      <c r="H2055">
        <f t="shared" si="97"/>
        <v>0</v>
      </c>
      <c r="I2055">
        <v>6</v>
      </c>
      <c r="J2055">
        <v>3</v>
      </c>
      <c r="K2055">
        <v>3</v>
      </c>
      <c r="L2055">
        <v>4.97</v>
      </c>
      <c r="M2055" s="1">
        <v>282</v>
      </c>
      <c r="N2055">
        <v>104</v>
      </c>
    </row>
    <row r="2056" spans="1:14" x14ac:dyDescent="0.2">
      <c r="A2056">
        <v>11400538</v>
      </c>
      <c r="B2056" t="s">
        <v>2156</v>
      </c>
      <c r="C2056">
        <v>1</v>
      </c>
      <c r="D2056" t="s">
        <v>77</v>
      </c>
      <c r="E2056" t="s">
        <v>13</v>
      </c>
      <c r="F2056">
        <f t="shared" si="99"/>
        <v>1</v>
      </c>
      <c r="G2056">
        <f t="shared" si="98"/>
        <v>0</v>
      </c>
      <c r="H2056">
        <f t="shared" si="97"/>
        <v>0</v>
      </c>
      <c r="I2056">
        <v>3</v>
      </c>
      <c r="J2056">
        <v>1</v>
      </c>
      <c r="K2056">
        <v>1</v>
      </c>
      <c r="L2056">
        <v>4.79</v>
      </c>
      <c r="M2056" s="1">
        <v>91</v>
      </c>
      <c r="N2056">
        <v>146</v>
      </c>
    </row>
    <row r="2057" spans="1:14" x14ac:dyDescent="0.2">
      <c r="A2057">
        <v>11409366</v>
      </c>
      <c r="B2057" t="s">
        <v>2157</v>
      </c>
      <c r="C2057">
        <v>0</v>
      </c>
      <c r="D2057" t="s">
        <v>219</v>
      </c>
      <c r="E2057" t="s">
        <v>13</v>
      </c>
      <c r="F2057">
        <f t="shared" si="99"/>
        <v>1</v>
      </c>
      <c r="G2057">
        <f t="shared" si="98"/>
        <v>0</v>
      </c>
      <c r="H2057">
        <f t="shared" si="97"/>
        <v>0</v>
      </c>
      <c r="I2057">
        <v>8</v>
      </c>
      <c r="J2057">
        <v>3</v>
      </c>
      <c r="K2057">
        <v>3</v>
      </c>
      <c r="M2057" s="1">
        <v>429</v>
      </c>
      <c r="N2057">
        <v>0</v>
      </c>
    </row>
    <row r="2058" spans="1:14" x14ac:dyDescent="0.2">
      <c r="A2058">
        <v>11409492</v>
      </c>
      <c r="B2058" t="s">
        <v>2158</v>
      </c>
      <c r="C2058">
        <v>0</v>
      </c>
      <c r="E2058" t="s">
        <v>13</v>
      </c>
      <c r="F2058">
        <f t="shared" si="99"/>
        <v>1</v>
      </c>
      <c r="G2058">
        <f t="shared" si="98"/>
        <v>0</v>
      </c>
      <c r="H2058">
        <f t="shared" si="97"/>
        <v>0</v>
      </c>
      <c r="I2058">
        <v>4</v>
      </c>
      <c r="J2058">
        <v>3</v>
      </c>
      <c r="K2058">
        <v>2</v>
      </c>
      <c r="M2058" s="1">
        <v>489</v>
      </c>
      <c r="N2058">
        <v>0</v>
      </c>
    </row>
    <row r="2059" spans="1:14" x14ac:dyDescent="0.2">
      <c r="A2059">
        <v>11410715</v>
      </c>
      <c r="B2059" t="s">
        <v>2159</v>
      </c>
      <c r="C2059">
        <v>1</v>
      </c>
      <c r="D2059" t="s">
        <v>64</v>
      </c>
      <c r="E2059" t="s">
        <v>13</v>
      </c>
      <c r="F2059">
        <f t="shared" si="99"/>
        <v>1</v>
      </c>
      <c r="G2059">
        <f t="shared" si="98"/>
        <v>0</v>
      </c>
      <c r="H2059">
        <f t="shared" si="97"/>
        <v>0</v>
      </c>
      <c r="I2059">
        <v>5</v>
      </c>
      <c r="J2059">
        <v>1</v>
      </c>
      <c r="K2059">
        <v>1</v>
      </c>
      <c r="L2059">
        <v>4.91</v>
      </c>
      <c r="M2059" s="1">
        <v>97</v>
      </c>
      <c r="N2059">
        <v>32</v>
      </c>
    </row>
    <row r="2060" spans="1:14" x14ac:dyDescent="0.2">
      <c r="A2060">
        <v>11412040</v>
      </c>
      <c r="B2060" t="s">
        <v>2160</v>
      </c>
      <c r="C2060">
        <v>0</v>
      </c>
      <c r="D2060" t="s">
        <v>206</v>
      </c>
      <c r="E2060" t="s">
        <v>13</v>
      </c>
      <c r="F2060">
        <f t="shared" si="99"/>
        <v>1</v>
      </c>
      <c r="G2060">
        <f t="shared" si="98"/>
        <v>0</v>
      </c>
      <c r="H2060">
        <f t="shared" si="97"/>
        <v>0</v>
      </c>
      <c r="I2060">
        <v>4</v>
      </c>
      <c r="J2060">
        <v>1</v>
      </c>
      <c r="K2060">
        <v>2</v>
      </c>
      <c r="L2060">
        <v>4.75</v>
      </c>
      <c r="M2060" s="1">
        <v>50</v>
      </c>
      <c r="N2060">
        <v>5</v>
      </c>
    </row>
    <row r="2061" spans="1:14" x14ac:dyDescent="0.2">
      <c r="A2061">
        <v>11412838</v>
      </c>
      <c r="B2061" t="s">
        <v>2161</v>
      </c>
      <c r="C2061">
        <v>0</v>
      </c>
      <c r="D2061" t="s">
        <v>128</v>
      </c>
      <c r="E2061" t="s">
        <v>13</v>
      </c>
      <c r="F2061">
        <f t="shared" si="99"/>
        <v>1</v>
      </c>
      <c r="G2061">
        <f t="shared" si="98"/>
        <v>0</v>
      </c>
      <c r="H2061">
        <f t="shared" si="97"/>
        <v>0</v>
      </c>
      <c r="I2061">
        <v>5</v>
      </c>
      <c r="J2061">
        <v>2</v>
      </c>
      <c r="K2061">
        <v>2</v>
      </c>
      <c r="L2061">
        <v>4.17</v>
      </c>
      <c r="M2061" s="1">
        <v>225</v>
      </c>
      <c r="N2061">
        <v>6</v>
      </c>
    </row>
    <row r="2062" spans="1:14" x14ac:dyDescent="0.2">
      <c r="A2062">
        <v>11413937</v>
      </c>
      <c r="B2062" t="s">
        <v>2162</v>
      </c>
      <c r="C2062">
        <v>0</v>
      </c>
      <c r="D2062" t="s">
        <v>94</v>
      </c>
      <c r="E2062" t="s">
        <v>13</v>
      </c>
      <c r="F2062">
        <f t="shared" si="99"/>
        <v>1</v>
      </c>
      <c r="G2062">
        <f t="shared" si="98"/>
        <v>0</v>
      </c>
      <c r="H2062">
        <f t="shared" si="97"/>
        <v>0</v>
      </c>
      <c r="I2062">
        <v>3</v>
      </c>
      <c r="J2062">
        <v>1</v>
      </c>
      <c r="K2062">
        <v>2</v>
      </c>
      <c r="L2062">
        <v>3.67</v>
      </c>
      <c r="M2062" s="1">
        <v>199</v>
      </c>
      <c r="N2062">
        <v>3</v>
      </c>
    </row>
    <row r="2063" spans="1:14" x14ac:dyDescent="0.2">
      <c r="A2063">
        <v>11414461</v>
      </c>
      <c r="B2063" t="s">
        <v>2163</v>
      </c>
      <c r="C2063">
        <v>0</v>
      </c>
      <c r="D2063" t="s">
        <v>139</v>
      </c>
      <c r="E2063" t="s">
        <v>15</v>
      </c>
      <c r="F2063">
        <f t="shared" si="99"/>
        <v>0</v>
      </c>
      <c r="G2063">
        <f t="shared" si="98"/>
        <v>1</v>
      </c>
      <c r="H2063">
        <f t="shared" si="97"/>
        <v>0</v>
      </c>
      <c r="I2063">
        <v>2</v>
      </c>
      <c r="J2063">
        <v>1</v>
      </c>
      <c r="K2063">
        <v>1</v>
      </c>
      <c r="L2063">
        <v>5</v>
      </c>
      <c r="M2063" s="1">
        <v>81</v>
      </c>
      <c r="N2063">
        <v>4</v>
      </c>
    </row>
    <row r="2064" spans="1:14" x14ac:dyDescent="0.2">
      <c r="A2064">
        <v>11415697</v>
      </c>
      <c r="B2064" t="s">
        <v>2164</v>
      </c>
      <c r="C2064">
        <v>0</v>
      </c>
      <c r="D2064" t="s">
        <v>314</v>
      </c>
      <c r="E2064" t="s">
        <v>15</v>
      </c>
      <c r="F2064">
        <f t="shared" si="99"/>
        <v>0</v>
      </c>
      <c r="G2064">
        <f t="shared" si="98"/>
        <v>1</v>
      </c>
      <c r="H2064">
        <f t="shared" si="97"/>
        <v>0</v>
      </c>
      <c r="I2064">
        <v>2</v>
      </c>
      <c r="J2064">
        <v>1</v>
      </c>
      <c r="K2064">
        <v>1</v>
      </c>
      <c r="L2064">
        <v>5</v>
      </c>
      <c r="M2064" s="1">
        <v>100</v>
      </c>
      <c r="N2064">
        <v>1</v>
      </c>
    </row>
    <row r="2065" spans="1:14" x14ac:dyDescent="0.2">
      <c r="A2065">
        <v>11417129</v>
      </c>
      <c r="B2065" t="s">
        <v>2165</v>
      </c>
      <c r="C2065">
        <v>1</v>
      </c>
      <c r="D2065" t="s">
        <v>26</v>
      </c>
      <c r="E2065" t="s">
        <v>13</v>
      </c>
      <c r="F2065">
        <f t="shared" si="99"/>
        <v>1</v>
      </c>
      <c r="G2065">
        <f t="shared" si="98"/>
        <v>0</v>
      </c>
      <c r="H2065">
        <f t="shared" si="97"/>
        <v>0</v>
      </c>
      <c r="I2065">
        <v>4</v>
      </c>
      <c r="J2065">
        <v>1</v>
      </c>
      <c r="K2065">
        <v>1</v>
      </c>
      <c r="L2065">
        <v>4.74</v>
      </c>
      <c r="M2065" s="1">
        <v>65</v>
      </c>
      <c r="N2065">
        <v>68</v>
      </c>
    </row>
    <row r="2066" spans="1:14" x14ac:dyDescent="0.2">
      <c r="A2066">
        <v>11417837</v>
      </c>
      <c r="B2066" t="s">
        <v>2166</v>
      </c>
      <c r="C2066">
        <v>0</v>
      </c>
      <c r="D2066" t="s">
        <v>74</v>
      </c>
      <c r="E2066" t="s">
        <v>13</v>
      </c>
      <c r="F2066">
        <f t="shared" si="99"/>
        <v>1</v>
      </c>
      <c r="G2066">
        <f t="shared" si="98"/>
        <v>0</v>
      </c>
      <c r="H2066">
        <f t="shared" si="97"/>
        <v>0</v>
      </c>
      <c r="I2066">
        <v>6</v>
      </c>
      <c r="J2066">
        <v>2</v>
      </c>
      <c r="K2066">
        <v>2</v>
      </c>
      <c r="M2066" s="1">
        <v>679</v>
      </c>
      <c r="N2066">
        <v>0</v>
      </c>
    </row>
    <row r="2067" spans="1:14" x14ac:dyDescent="0.2">
      <c r="A2067">
        <v>11419100</v>
      </c>
      <c r="B2067" t="s">
        <v>2167</v>
      </c>
      <c r="C2067">
        <v>0</v>
      </c>
      <c r="D2067" t="s">
        <v>331</v>
      </c>
      <c r="E2067" t="s">
        <v>13</v>
      </c>
      <c r="F2067">
        <f t="shared" si="99"/>
        <v>1</v>
      </c>
      <c r="G2067">
        <f t="shared" si="98"/>
        <v>0</v>
      </c>
      <c r="H2067">
        <f t="shared" si="97"/>
        <v>0</v>
      </c>
      <c r="I2067">
        <v>4</v>
      </c>
      <c r="J2067">
        <v>2</v>
      </c>
      <c r="K2067">
        <v>2</v>
      </c>
      <c r="M2067" s="1">
        <v>400</v>
      </c>
      <c r="N2067">
        <v>0</v>
      </c>
    </row>
    <row r="2068" spans="1:14" x14ac:dyDescent="0.2">
      <c r="A2068">
        <v>11419443</v>
      </c>
      <c r="B2068" t="s">
        <v>2168</v>
      </c>
      <c r="C2068">
        <v>0</v>
      </c>
      <c r="D2068" t="s">
        <v>101</v>
      </c>
      <c r="E2068" t="s">
        <v>15</v>
      </c>
      <c r="F2068">
        <f t="shared" si="99"/>
        <v>0</v>
      </c>
      <c r="G2068">
        <f t="shared" si="98"/>
        <v>1</v>
      </c>
      <c r="H2068">
        <f t="shared" si="97"/>
        <v>0</v>
      </c>
      <c r="I2068">
        <v>4</v>
      </c>
      <c r="J2068">
        <v>1</v>
      </c>
      <c r="K2068">
        <v>2</v>
      </c>
      <c r="M2068" s="1">
        <v>95</v>
      </c>
      <c r="N2068">
        <v>0</v>
      </c>
    </row>
    <row r="2069" spans="1:14" x14ac:dyDescent="0.2">
      <c r="A2069">
        <v>11421176</v>
      </c>
      <c r="B2069" t="s">
        <v>2169</v>
      </c>
      <c r="C2069">
        <v>0</v>
      </c>
      <c r="E2069" t="s">
        <v>15</v>
      </c>
      <c r="F2069">
        <f t="shared" si="99"/>
        <v>0</v>
      </c>
      <c r="G2069">
        <f t="shared" si="98"/>
        <v>1</v>
      </c>
      <c r="H2069">
        <f t="shared" si="97"/>
        <v>0</v>
      </c>
      <c r="I2069">
        <v>1</v>
      </c>
      <c r="J2069">
        <v>1</v>
      </c>
      <c r="K2069">
        <v>1</v>
      </c>
      <c r="L2069">
        <v>5</v>
      </c>
      <c r="M2069" s="1">
        <v>30</v>
      </c>
      <c r="N2069">
        <v>19</v>
      </c>
    </row>
    <row r="2070" spans="1:14" x14ac:dyDescent="0.2">
      <c r="A2070">
        <v>11422242</v>
      </c>
      <c r="B2070" t="s">
        <v>2170</v>
      </c>
      <c r="C2070">
        <v>0</v>
      </c>
      <c r="D2070" t="s">
        <v>314</v>
      </c>
      <c r="E2070" t="s">
        <v>13</v>
      </c>
      <c r="F2070">
        <f t="shared" si="99"/>
        <v>1</v>
      </c>
      <c r="G2070">
        <f t="shared" si="98"/>
        <v>0</v>
      </c>
      <c r="H2070">
        <f t="shared" si="97"/>
        <v>0</v>
      </c>
      <c r="I2070">
        <v>10</v>
      </c>
      <c r="J2070">
        <v>4</v>
      </c>
      <c r="K2070">
        <v>5</v>
      </c>
      <c r="L2070">
        <v>4.9000000000000004</v>
      </c>
      <c r="M2070" s="1">
        <v>350</v>
      </c>
      <c r="N2070">
        <v>10</v>
      </c>
    </row>
    <row r="2071" spans="1:14" x14ac:dyDescent="0.2">
      <c r="A2071">
        <v>11422368</v>
      </c>
      <c r="B2071" t="s">
        <v>2171</v>
      </c>
      <c r="C2071">
        <v>0</v>
      </c>
      <c r="D2071" t="s">
        <v>31</v>
      </c>
      <c r="E2071" t="s">
        <v>13</v>
      </c>
      <c r="F2071">
        <f t="shared" si="99"/>
        <v>1</v>
      </c>
      <c r="G2071">
        <f t="shared" si="98"/>
        <v>0</v>
      </c>
      <c r="H2071">
        <f t="shared" si="97"/>
        <v>0</v>
      </c>
      <c r="I2071">
        <v>1</v>
      </c>
      <c r="J2071">
        <v>1</v>
      </c>
      <c r="K2071">
        <v>1</v>
      </c>
      <c r="L2071">
        <v>5</v>
      </c>
      <c r="M2071" s="1">
        <v>180</v>
      </c>
      <c r="N2071">
        <v>1</v>
      </c>
    </row>
    <row r="2072" spans="1:14" x14ac:dyDescent="0.2">
      <c r="A2072">
        <v>11422502</v>
      </c>
      <c r="B2072" t="s">
        <v>2172</v>
      </c>
      <c r="C2072">
        <v>0</v>
      </c>
      <c r="D2072" t="s">
        <v>77</v>
      </c>
      <c r="E2072" t="s">
        <v>13</v>
      </c>
      <c r="F2072">
        <f t="shared" si="99"/>
        <v>1</v>
      </c>
      <c r="G2072">
        <f t="shared" si="98"/>
        <v>0</v>
      </c>
      <c r="H2072">
        <f t="shared" si="97"/>
        <v>0</v>
      </c>
      <c r="I2072">
        <v>4</v>
      </c>
      <c r="J2072">
        <v>1</v>
      </c>
      <c r="K2072">
        <v>1</v>
      </c>
      <c r="M2072" s="1">
        <v>380</v>
      </c>
      <c r="N2072">
        <v>0</v>
      </c>
    </row>
    <row r="2073" spans="1:14" x14ac:dyDescent="0.2">
      <c r="A2073">
        <v>11422671</v>
      </c>
      <c r="B2073" t="s">
        <v>2173</v>
      </c>
      <c r="C2073">
        <v>0</v>
      </c>
      <c r="D2073" t="s">
        <v>94</v>
      </c>
      <c r="E2073" t="s">
        <v>15</v>
      </c>
      <c r="F2073">
        <f t="shared" si="99"/>
        <v>0</v>
      </c>
      <c r="G2073">
        <f t="shared" si="98"/>
        <v>1</v>
      </c>
      <c r="H2073">
        <f t="shared" si="97"/>
        <v>0</v>
      </c>
      <c r="I2073">
        <v>2</v>
      </c>
      <c r="J2073">
        <v>1</v>
      </c>
      <c r="K2073">
        <v>1</v>
      </c>
      <c r="M2073" s="1">
        <v>125</v>
      </c>
      <c r="N2073">
        <v>0</v>
      </c>
    </row>
    <row r="2074" spans="1:14" x14ac:dyDescent="0.2">
      <c r="A2074">
        <v>11422986</v>
      </c>
      <c r="B2074" t="s">
        <v>2174</v>
      </c>
      <c r="C2074">
        <v>1</v>
      </c>
      <c r="E2074" t="s">
        <v>13</v>
      </c>
      <c r="F2074">
        <f t="shared" si="99"/>
        <v>1</v>
      </c>
      <c r="G2074">
        <f t="shared" si="98"/>
        <v>0</v>
      </c>
      <c r="H2074">
        <f t="shared" si="97"/>
        <v>0</v>
      </c>
      <c r="I2074">
        <v>4</v>
      </c>
      <c r="J2074">
        <v>1</v>
      </c>
      <c r="K2074">
        <v>1</v>
      </c>
      <c r="L2074">
        <v>4.93</v>
      </c>
      <c r="M2074" s="1">
        <v>95</v>
      </c>
      <c r="N2074">
        <v>45</v>
      </c>
    </row>
    <row r="2075" spans="1:14" x14ac:dyDescent="0.2">
      <c r="A2075">
        <v>11424382</v>
      </c>
      <c r="B2075" t="s">
        <v>2175</v>
      </c>
      <c r="C2075">
        <v>1</v>
      </c>
      <c r="E2075" t="s">
        <v>13</v>
      </c>
      <c r="F2075">
        <f t="shared" si="99"/>
        <v>1</v>
      </c>
      <c r="G2075">
        <f t="shared" si="98"/>
        <v>0</v>
      </c>
      <c r="H2075">
        <f t="shared" si="97"/>
        <v>0</v>
      </c>
      <c r="I2075">
        <v>6</v>
      </c>
      <c r="J2075">
        <v>3</v>
      </c>
      <c r="K2075">
        <v>3</v>
      </c>
      <c r="L2075">
        <v>4.88</v>
      </c>
      <c r="M2075" s="1">
        <v>281</v>
      </c>
      <c r="N2075">
        <v>154</v>
      </c>
    </row>
    <row r="2076" spans="1:14" x14ac:dyDescent="0.2">
      <c r="A2076">
        <v>11431211</v>
      </c>
      <c r="B2076" t="s">
        <v>2176</v>
      </c>
      <c r="C2076">
        <v>0</v>
      </c>
      <c r="E2076" t="s">
        <v>13</v>
      </c>
      <c r="F2076">
        <f t="shared" si="99"/>
        <v>1</v>
      </c>
      <c r="G2076">
        <f t="shared" si="98"/>
        <v>0</v>
      </c>
      <c r="H2076">
        <f t="shared" si="97"/>
        <v>0</v>
      </c>
      <c r="I2076">
        <v>2</v>
      </c>
      <c r="J2076">
        <v>1</v>
      </c>
      <c r="K2076">
        <v>1</v>
      </c>
      <c r="M2076" s="1">
        <v>1500</v>
      </c>
      <c r="N2076">
        <v>0</v>
      </c>
    </row>
    <row r="2077" spans="1:14" x14ac:dyDescent="0.2">
      <c r="A2077">
        <v>11432108</v>
      </c>
      <c r="B2077" t="s">
        <v>2177</v>
      </c>
      <c r="C2077">
        <v>0</v>
      </c>
      <c r="E2077" t="s">
        <v>13</v>
      </c>
      <c r="F2077">
        <f t="shared" si="99"/>
        <v>1</v>
      </c>
      <c r="G2077">
        <f t="shared" si="98"/>
        <v>0</v>
      </c>
      <c r="H2077">
        <f t="shared" si="97"/>
        <v>0</v>
      </c>
      <c r="I2077">
        <v>5</v>
      </c>
      <c r="J2077">
        <v>2</v>
      </c>
      <c r="K2077">
        <v>3</v>
      </c>
      <c r="M2077" s="1">
        <v>400</v>
      </c>
      <c r="N2077">
        <v>0</v>
      </c>
    </row>
    <row r="2078" spans="1:14" x14ac:dyDescent="0.2">
      <c r="A2078">
        <v>11434645</v>
      </c>
      <c r="B2078" t="s">
        <v>2178</v>
      </c>
      <c r="C2078">
        <v>0</v>
      </c>
      <c r="D2078" t="s">
        <v>139</v>
      </c>
      <c r="E2078" t="s">
        <v>15</v>
      </c>
      <c r="F2078">
        <f t="shared" si="99"/>
        <v>0</v>
      </c>
      <c r="G2078">
        <f t="shared" si="98"/>
        <v>1</v>
      </c>
      <c r="H2078">
        <f t="shared" si="97"/>
        <v>0</v>
      </c>
      <c r="I2078">
        <v>1</v>
      </c>
      <c r="J2078">
        <v>1</v>
      </c>
      <c r="K2078">
        <v>1</v>
      </c>
      <c r="L2078">
        <v>5</v>
      </c>
      <c r="M2078" s="1">
        <v>40</v>
      </c>
      <c r="N2078">
        <v>8</v>
      </c>
    </row>
    <row r="2079" spans="1:14" x14ac:dyDescent="0.2">
      <c r="A2079">
        <v>11435715</v>
      </c>
      <c r="B2079" t="s">
        <v>2179</v>
      </c>
      <c r="C2079">
        <v>0</v>
      </c>
      <c r="D2079" t="s">
        <v>172</v>
      </c>
      <c r="E2079" t="s">
        <v>13</v>
      </c>
      <c r="F2079">
        <f t="shared" si="99"/>
        <v>1</v>
      </c>
      <c r="G2079">
        <f t="shared" si="98"/>
        <v>0</v>
      </c>
      <c r="H2079">
        <f t="shared" si="97"/>
        <v>0</v>
      </c>
      <c r="I2079">
        <v>2</v>
      </c>
      <c r="J2079">
        <v>1</v>
      </c>
      <c r="K2079">
        <v>1</v>
      </c>
      <c r="M2079" s="1">
        <v>80</v>
      </c>
      <c r="N2079">
        <v>0</v>
      </c>
    </row>
    <row r="2080" spans="1:14" x14ac:dyDescent="0.2">
      <c r="A2080">
        <v>11438029</v>
      </c>
      <c r="B2080" t="s">
        <v>2180</v>
      </c>
      <c r="C2080">
        <v>0</v>
      </c>
      <c r="D2080" t="s">
        <v>316</v>
      </c>
      <c r="E2080" t="s">
        <v>13</v>
      </c>
      <c r="F2080">
        <f t="shared" si="99"/>
        <v>1</v>
      </c>
      <c r="G2080">
        <f t="shared" si="98"/>
        <v>0</v>
      </c>
      <c r="H2080">
        <f t="shared" si="97"/>
        <v>0</v>
      </c>
      <c r="I2080">
        <v>3</v>
      </c>
      <c r="J2080">
        <v>3</v>
      </c>
      <c r="K2080">
        <v>3</v>
      </c>
      <c r="M2080" s="1">
        <v>800</v>
      </c>
      <c r="N2080">
        <v>0</v>
      </c>
    </row>
    <row r="2081" spans="1:14" x14ac:dyDescent="0.2">
      <c r="A2081">
        <v>11438207</v>
      </c>
      <c r="B2081" t="s">
        <v>2181</v>
      </c>
      <c r="C2081">
        <v>0</v>
      </c>
      <c r="D2081" t="s">
        <v>64</v>
      </c>
      <c r="E2081" t="s">
        <v>13</v>
      </c>
      <c r="F2081">
        <f t="shared" si="99"/>
        <v>1</v>
      </c>
      <c r="G2081">
        <f t="shared" si="98"/>
        <v>0</v>
      </c>
      <c r="H2081">
        <f t="shared" si="97"/>
        <v>0</v>
      </c>
      <c r="I2081">
        <v>8</v>
      </c>
      <c r="K2081">
        <v>1</v>
      </c>
      <c r="M2081" s="1">
        <v>1950</v>
      </c>
      <c r="N2081">
        <v>0</v>
      </c>
    </row>
    <row r="2082" spans="1:14" x14ac:dyDescent="0.2">
      <c r="A2082">
        <v>11439003</v>
      </c>
      <c r="B2082" t="s">
        <v>2182</v>
      </c>
      <c r="C2082">
        <v>0</v>
      </c>
      <c r="D2082" t="s">
        <v>383</v>
      </c>
      <c r="E2082" t="s">
        <v>13</v>
      </c>
      <c r="F2082">
        <f t="shared" si="99"/>
        <v>1</v>
      </c>
      <c r="G2082">
        <f t="shared" si="98"/>
        <v>0</v>
      </c>
      <c r="H2082">
        <f t="shared" si="97"/>
        <v>0</v>
      </c>
      <c r="I2082">
        <v>3</v>
      </c>
      <c r="J2082">
        <v>1</v>
      </c>
      <c r="K2082">
        <v>1</v>
      </c>
      <c r="L2082">
        <v>4.8499999999999996</v>
      </c>
      <c r="M2082" s="1">
        <v>150</v>
      </c>
      <c r="N2082">
        <v>144</v>
      </c>
    </row>
    <row r="2083" spans="1:14" x14ac:dyDescent="0.2">
      <c r="A2083">
        <v>11440511</v>
      </c>
      <c r="B2083" t="s">
        <v>2183</v>
      </c>
      <c r="C2083">
        <v>0</v>
      </c>
      <c r="D2083" t="s">
        <v>704</v>
      </c>
      <c r="E2083" t="s">
        <v>13</v>
      </c>
      <c r="F2083">
        <f t="shared" si="99"/>
        <v>1</v>
      </c>
      <c r="G2083">
        <f t="shared" si="98"/>
        <v>0</v>
      </c>
      <c r="H2083">
        <f t="shared" si="97"/>
        <v>0</v>
      </c>
      <c r="I2083">
        <v>11</v>
      </c>
      <c r="J2083">
        <v>4</v>
      </c>
      <c r="K2083">
        <v>6</v>
      </c>
      <c r="L2083">
        <v>5</v>
      </c>
      <c r="M2083" s="1">
        <v>150</v>
      </c>
      <c r="N2083">
        <v>4</v>
      </c>
    </row>
    <row r="2084" spans="1:14" x14ac:dyDescent="0.2">
      <c r="A2084">
        <v>11440816</v>
      </c>
      <c r="B2084" t="s">
        <v>2184</v>
      </c>
      <c r="C2084">
        <v>0</v>
      </c>
      <c r="D2084" t="s">
        <v>172</v>
      </c>
      <c r="E2084" t="s">
        <v>13</v>
      </c>
      <c r="F2084">
        <f t="shared" si="99"/>
        <v>1</v>
      </c>
      <c r="G2084">
        <f t="shared" si="98"/>
        <v>0</v>
      </c>
      <c r="H2084">
        <f t="shared" si="97"/>
        <v>0</v>
      </c>
      <c r="I2084">
        <v>2</v>
      </c>
      <c r="J2084">
        <v>1</v>
      </c>
      <c r="K2084">
        <v>2</v>
      </c>
      <c r="L2084">
        <v>4.67</v>
      </c>
      <c r="M2084" s="1">
        <v>65</v>
      </c>
      <c r="N2084">
        <v>3</v>
      </c>
    </row>
    <row r="2085" spans="1:14" x14ac:dyDescent="0.2">
      <c r="A2085">
        <v>11441874</v>
      </c>
      <c r="B2085" t="s">
        <v>2185</v>
      </c>
      <c r="C2085">
        <v>0</v>
      </c>
      <c r="D2085" t="s">
        <v>31</v>
      </c>
      <c r="E2085" t="s">
        <v>714</v>
      </c>
      <c r="F2085">
        <f t="shared" si="99"/>
        <v>0</v>
      </c>
      <c r="G2085">
        <f t="shared" si="98"/>
        <v>0</v>
      </c>
      <c r="H2085">
        <f t="shared" si="97"/>
        <v>1</v>
      </c>
      <c r="I2085">
        <v>1</v>
      </c>
      <c r="J2085">
        <v>1</v>
      </c>
      <c r="K2085">
        <v>1</v>
      </c>
      <c r="M2085" s="1">
        <v>182</v>
      </c>
      <c r="N2085">
        <v>0</v>
      </c>
    </row>
    <row r="2086" spans="1:14" x14ac:dyDescent="0.2">
      <c r="A2086">
        <v>11442375</v>
      </c>
      <c r="B2086" t="s">
        <v>2186</v>
      </c>
      <c r="C2086">
        <v>1</v>
      </c>
      <c r="D2086" t="s">
        <v>107</v>
      </c>
      <c r="E2086" t="s">
        <v>13</v>
      </c>
      <c r="F2086">
        <f t="shared" si="99"/>
        <v>1</v>
      </c>
      <c r="G2086">
        <f t="shared" si="98"/>
        <v>0</v>
      </c>
      <c r="H2086">
        <f t="shared" si="97"/>
        <v>0</v>
      </c>
      <c r="I2086">
        <v>3</v>
      </c>
      <c r="J2086">
        <v>1</v>
      </c>
      <c r="K2086">
        <v>2</v>
      </c>
      <c r="L2086">
        <v>4.8899999999999997</v>
      </c>
      <c r="M2086" s="1">
        <v>136</v>
      </c>
      <c r="N2086">
        <v>295</v>
      </c>
    </row>
    <row r="2087" spans="1:14" x14ac:dyDescent="0.2">
      <c r="A2087">
        <v>11445450</v>
      </c>
      <c r="B2087" t="s">
        <v>2187</v>
      </c>
      <c r="C2087">
        <v>0</v>
      </c>
      <c r="D2087" t="s">
        <v>26</v>
      </c>
      <c r="E2087" t="s">
        <v>13</v>
      </c>
      <c r="F2087">
        <f t="shared" si="99"/>
        <v>1</v>
      </c>
      <c r="G2087">
        <f t="shared" si="98"/>
        <v>0</v>
      </c>
      <c r="H2087">
        <f t="shared" si="97"/>
        <v>0</v>
      </c>
      <c r="I2087">
        <v>4</v>
      </c>
      <c r="J2087">
        <v>2</v>
      </c>
      <c r="K2087">
        <v>2</v>
      </c>
      <c r="L2087">
        <v>4.95</v>
      </c>
      <c r="M2087" s="1">
        <v>144</v>
      </c>
      <c r="N2087">
        <v>172</v>
      </c>
    </row>
    <row r="2088" spans="1:14" x14ac:dyDescent="0.2">
      <c r="A2088">
        <v>11452028</v>
      </c>
      <c r="B2088" t="s">
        <v>2188</v>
      </c>
      <c r="C2088">
        <v>0</v>
      </c>
      <c r="D2088" t="s">
        <v>40</v>
      </c>
      <c r="E2088" t="s">
        <v>13</v>
      </c>
      <c r="F2088">
        <f t="shared" si="99"/>
        <v>1</v>
      </c>
      <c r="G2088">
        <f t="shared" si="98"/>
        <v>0</v>
      </c>
      <c r="H2088">
        <f t="shared" si="97"/>
        <v>0</v>
      </c>
      <c r="I2088">
        <v>3</v>
      </c>
      <c r="J2088">
        <v>1</v>
      </c>
      <c r="K2088">
        <v>1</v>
      </c>
      <c r="M2088" s="1">
        <v>1300</v>
      </c>
      <c r="N2088">
        <v>0</v>
      </c>
    </row>
    <row r="2089" spans="1:14" x14ac:dyDescent="0.2">
      <c r="A2089">
        <v>11455437</v>
      </c>
      <c r="B2089" t="s">
        <v>2189</v>
      </c>
      <c r="C2089">
        <v>0</v>
      </c>
      <c r="E2089" t="s">
        <v>13</v>
      </c>
      <c r="F2089">
        <f t="shared" si="99"/>
        <v>1</v>
      </c>
      <c r="G2089">
        <f t="shared" si="98"/>
        <v>0</v>
      </c>
      <c r="H2089">
        <f t="shared" si="97"/>
        <v>0</v>
      </c>
      <c r="I2089">
        <v>8</v>
      </c>
      <c r="J2089">
        <v>3</v>
      </c>
      <c r="K2089">
        <v>4</v>
      </c>
      <c r="L2089">
        <v>5</v>
      </c>
      <c r="M2089" s="1">
        <v>291</v>
      </c>
      <c r="N2089">
        <v>5</v>
      </c>
    </row>
    <row r="2090" spans="1:14" x14ac:dyDescent="0.2">
      <c r="A2090">
        <v>11457218</v>
      </c>
      <c r="B2090" t="s">
        <v>2190</v>
      </c>
      <c r="C2090">
        <v>0</v>
      </c>
      <c r="D2090" t="s">
        <v>40</v>
      </c>
      <c r="E2090" t="s">
        <v>13</v>
      </c>
      <c r="F2090">
        <f t="shared" si="99"/>
        <v>1</v>
      </c>
      <c r="G2090">
        <f t="shared" si="98"/>
        <v>0</v>
      </c>
      <c r="H2090">
        <f t="shared" si="97"/>
        <v>0</v>
      </c>
      <c r="I2090">
        <v>3</v>
      </c>
      <c r="J2090">
        <v>1</v>
      </c>
      <c r="K2090">
        <v>1</v>
      </c>
      <c r="L2090">
        <v>5</v>
      </c>
      <c r="M2090" s="1">
        <v>299</v>
      </c>
      <c r="N2090">
        <v>1</v>
      </c>
    </row>
    <row r="2091" spans="1:14" x14ac:dyDescent="0.2">
      <c r="A2091">
        <v>11458508</v>
      </c>
      <c r="B2091" t="s">
        <v>2191</v>
      </c>
      <c r="C2091">
        <v>0</v>
      </c>
      <c r="D2091" t="s">
        <v>64</v>
      </c>
      <c r="E2091" t="s">
        <v>15</v>
      </c>
      <c r="F2091">
        <f t="shared" si="99"/>
        <v>0</v>
      </c>
      <c r="G2091">
        <f t="shared" si="98"/>
        <v>1</v>
      </c>
      <c r="H2091">
        <f t="shared" si="97"/>
        <v>0</v>
      </c>
      <c r="I2091">
        <v>1</v>
      </c>
      <c r="J2091">
        <v>1</v>
      </c>
      <c r="K2091">
        <v>1</v>
      </c>
      <c r="M2091" s="1">
        <v>100</v>
      </c>
      <c r="N2091">
        <v>0</v>
      </c>
    </row>
    <row r="2092" spans="1:14" x14ac:dyDescent="0.2">
      <c r="A2092">
        <v>11458582</v>
      </c>
      <c r="B2092" t="s">
        <v>2192</v>
      </c>
      <c r="C2092">
        <v>0</v>
      </c>
      <c r="D2092" t="s">
        <v>74</v>
      </c>
      <c r="E2092" t="s">
        <v>15</v>
      </c>
      <c r="F2092">
        <f t="shared" si="99"/>
        <v>0</v>
      </c>
      <c r="G2092">
        <f t="shared" si="98"/>
        <v>1</v>
      </c>
      <c r="H2092">
        <f t="shared" si="97"/>
        <v>0</v>
      </c>
      <c r="I2092">
        <v>2</v>
      </c>
      <c r="J2092">
        <v>1</v>
      </c>
      <c r="K2092">
        <v>1</v>
      </c>
      <c r="L2092">
        <v>4.67</v>
      </c>
      <c r="M2092" s="1">
        <v>200</v>
      </c>
      <c r="N2092">
        <v>3</v>
      </c>
    </row>
    <row r="2093" spans="1:14" x14ac:dyDescent="0.2">
      <c r="A2093">
        <v>11459171</v>
      </c>
      <c r="B2093" t="s">
        <v>2193</v>
      </c>
      <c r="C2093">
        <v>0</v>
      </c>
      <c r="D2093" t="s">
        <v>135</v>
      </c>
      <c r="E2093" t="s">
        <v>13</v>
      </c>
      <c r="F2093">
        <f t="shared" si="99"/>
        <v>1</v>
      </c>
      <c r="G2093">
        <f t="shared" si="98"/>
        <v>0</v>
      </c>
      <c r="H2093">
        <f t="shared" si="97"/>
        <v>0</v>
      </c>
      <c r="I2093">
        <v>3</v>
      </c>
      <c r="K2093">
        <v>1</v>
      </c>
      <c r="L2093">
        <v>5</v>
      </c>
      <c r="M2093" s="1">
        <v>200</v>
      </c>
      <c r="N2093">
        <v>3</v>
      </c>
    </row>
    <row r="2094" spans="1:14" x14ac:dyDescent="0.2">
      <c r="A2094">
        <v>11459538</v>
      </c>
      <c r="B2094" t="s">
        <v>2194</v>
      </c>
      <c r="C2094">
        <v>0</v>
      </c>
      <c r="D2094" t="s">
        <v>314</v>
      </c>
      <c r="E2094" t="s">
        <v>13</v>
      </c>
      <c r="F2094">
        <f t="shared" si="99"/>
        <v>1</v>
      </c>
      <c r="G2094">
        <f t="shared" si="98"/>
        <v>0</v>
      </c>
      <c r="H2094">
        <f t="shared" si="97"/>
        <v>0</v>
      </c>
      <c r="I2094">
        <v>3</v>
      </c>
      <c r="J2094">
        <v>2</v>
      </c>
      <c r="K2094">
        <v>1</v>
      </c>
      <c r="M2094" s="1">
        <v>160</v>
      </c>
      <c r="N2094">
        <v>0</v>
      </c>
    </row>
    <row r="2095" spans="1:14" x14ac:dyDescent="0.2">
      <c r="A2095">
        <v>11463374</v>
      </c>
      <c r="B2095" t="s">
        <v>2195</v>
      </c>
      <c r="C2095">
        <v>0</v>
      </c>
      <c r="E2095" t="s">
        <v>13</v>
      </c>
      <c r="F2095">
        <f t="shared" si="99"/>
        <v>1</v>
      </c>
      <c r="G2095">
        <f t="shared" si="98"/>
        <v>0</v>
      </c>
      <c r="H2095">
        <f t="shared" si="97"/>
        <v>0</v>
      </c>
      <c r="I2095">
        <v>6</v>
      </c>
      <c r="J2095">
        <v>3</v>
      </c>
      <c r="K2095">
        <v>3</v>
      </c>
      <c r="M2095" s="1">
        <v>1500</v>
      </c>
      <c r="N2095">
        <v>0</v>
      </c>
    </row>
    <row r="2096" spans="1:14" x14ac:dyDescent="0.2">
      <c r="A2096">
        <v>11469522</v>
      </c>
      <c r="B2096" t="s">
        <v>2196</v>
      </c>
      <c r="C2096">
        <v>1</v>
      </c>
      <c r="D2096" t="s">
        <v>22</v>
      </c>
      <c r="E2096" t="s">
        <v>13</v>
      </c>
      <c r="F2096">
        <f t="shared" si="99"/>
        <v>1</v>
      </c>
      <c r="G2096">
        <f t="shared" si="98"/>
        <v>0</v>
      </c>
      <c r="H2096">
        <f t="shared" si="97"/>
        <v>0</v>
      </c>
      <c r="I2096">
        <v>6</v>
      </c>
      <c r="J2096">
        <v>2</v>
      </c>
      <c r="K2096">
        <v>2</v>
      </c>
      <c r="L2096">
        <v>4.93</v>
      </c>
      <c r="M2096" s="1">
        <v>157</v>
      </c>
      <c r="N2096">
        <v>68</v>
      </c>
    </row>
    <row r="2097" spans="1:14" x14ac:dyDescent="0.2">
      <c r="A2097">
        <v>11473086</v>
      </c>
      <c r="B2097" t="s">
        <v>2197</v>
      </c>
      <c r="C2097">
        <v>1</v>
      </c>
      <c r="E2097" t="s">
        <v>15</v>
      </c>
      <c r="F2097">
        <f t="shared" si="99"/>
        <v>0</v>
      </c>
      <c r="G2097">
        <f t="shared" si="98"/>
        <v>1</v>
      </c>
      <c r="H2097">
        <f t="shared" si="97"/>
        <v>0</v>
      </c>
      <c r="I2097">
        <v>2</v>
      </c>
      <c r="J2097">
        <v>1</v>
      </c>
      <c r="K2097">
        <v>1</v>
      </c>
      <c r="L2097">
        <v>4.96</v>
      </c>
      <c r="M2097" s="1">
        <v>68</v>
      </c>
      <c r="N2097">
        <v>27</v>
      </c>
    </row>
    <row r="2098" spans="1:14" x14ac:dyDescent="0.2">
      <c r="A2098">
        <v>11474166</v>
      </c>
      <c r="B2098" t="s">
        <v>2198</v>
      </c>
      <c r="C2098">
        <v>1</v>
      </c>
      <c r="D2098" t="s">
        <v>22</v>
      </c>
      <c r="E2098" t="s">
        <v>13</v>
      </c>
      <c r="F2098">
        <f t="shared" si="99"/>
        <v>1</v>
      </c>
      <c r="G2098">
        <f t="shared" si="98"/>
        <v>0</v>
      </c>
      <c r="H2098">
        <f t="shared" si="97"/>
        <v>0</v>
      </c>
      <c r="I2098">
        <v>6</v>
      </c>
      <c r="J2098">
        <v>2</v>
      </c>
      <c r="K2098">
        <v>3</v>
      </c>
      <c r="L2098">
        <v>4.8899999999999997</v>
      </c>
      <c r="M2098" s="1">
        <v>209</v>
      </c>
      <c r="N2098">
        <v>71</v>
      </c>
    </row>
    <row r="2099" spans="1:14" x14ac:dyDescent="0.2">
      <c r="A2099">
        <v>11475165</v>
      </c>
      <c r="B2099" t="s">
        <v>2199</v>
      </c>
      <c r="C2099">
        <v>0</v>
      </c>
      <c r="D2099" t="s">
        <v>383</v>
      </c>
      <c r="E2099" t="s">
        <v>13</v>
      </c>
      <c r="F2099">
        <f t="shared" si="99"/>
        <v>1</v>
      </c>
      <c r="G2099">
        <f t="shared" si="98"/>
        <v>0</v>
      </c>
      <c r="H2099">
        <f t="shared" si="97"/>
        <v>0</v>
      </c>
      <c r="I2099">
        <v>16</v>
      </c>
      <c r="J2099">
        <v>6</v>
      </c>
      <c r="K2099">
        <v>1</v>
      </c>
      <c r="M2099" s="1">
        <v>3000</v>
      </c>
      <c r="N2099">
        <v>0</v>
      </c>
    </row>
    <row r="2100" spans="1:14" x14ac:dyDescent="0.2">
      <c r="A2100">
        <v>11478219</v>
      </c>
      <c r="B2100" t="s">
        <v>2200</v>
      </c>
      <c r="C2100">
        <v>0</v>
      </c>
      <c r="D2100" t="s">
        <v>26</v>
      </c>
      <c r="E2100" t="s">
        <v>15</v>
      </c>
      <c r="F2100">
        <f t="shared" si="99"/>
        <v>0</v>
      </c>
      <c r="G2100">
        <f t="shared" si="98"/>
        <v>1</v>
      </c>
      <c r="H2100">
        <f t="shared" si="97"/>
        <v>0</v>
      </c>
      <c r="I2100">
        <v>4</v>
      </c>
      <c r="J2100">
        <v>1</v>
      </c>
      <c r="K2100">
        <v>2</v>
      </c>
      <c r="M2100" s="1">
        <v>150</v>
      </c>
      <c r="N2100">
        <v>0</v>
      </c>
    </row>
    <row r="2101" spans="1:14" x14ac:dyDescent="0.2">
      <c r="A2101">
        <v>11479813</v>
      </c>
      <c r="B2101" t="s">
        <v>2201</v>
      </c>
      <c r="C2101">
        <v>0</v>
      </c>
      <c r="D2101" t="s">
        <v>22</v>
      </c>
      <c r="E2101" t="s">
        <v>13</v>
      </c>
      <c r="F2101">
        <f t="shared" si="99"/>
        <v>1</v>
      </c>
      <c r="G2101">
        <f t="shared" si="98"/>
        <v>0</v>
      </c>
      <c r="H2101">
        <f t="shared" si="97"/>
        <v>0</v>
      </c>
      <c r="I2101">
        <v>10</v>
      </c>
      <c r="J2101">
        <v>4</v>
      </c>
      <c r="K2101">
        <v>4</v>
      </c>
      <c r="L2101">
        <v>5</v>
      </c>
      <c r="M2101" s="1">
        <v>4000</v>
      </c>
      <c r="N2101">
        <v>3</v>
      </c>
    </row>
    <row r="2102" spans="1:14" x14ac:dyDescent="0.2">
      <c r="A2102">
        <v>11480675</v>
      </c>
      <c r="B2102" t="s">
        <v>2202</v>
      </c>
      <c r="C2102">
        <v>0</v>
      </c>
      <c r="D2102" t="s">
        <v>12</v>
      </c>
      <c r="E2102" t="s">
        <v>13</v>
      </c>
      <c r="F2102">
        <f t="shared" si="99"/>
        <v>1</v>
      </c>
      <c r="G2102">
        <f t="shared" si="98"/>
        <v>0</v>
      </c>
      <c r="H2102">
        <f t="shared" si="97"/>
        <v>0</v>
      </c>
      <c r="I2102">
        <v>4</v>
      </c>
      <c r="J2102">
        <v>1</v>
      </c>
      <c r="K2102">
        <v>2</v>
      </c>
      <c r="L2102">
        <v>5</v>
      </c>
      <c r="M2102" s="1">
        <v>350</v>
      </c>
      <c r="N2102">
        <v>1</v>
      </c>
    </row>
    <row r="2103" spans="1:14" x14ac:dyDescent="0.2">
      <c r="A2103">
        <v>11492087</v>
      </c>
      <c r="B2103" t="s">
        <v>2203</v>
      </c>
      <c r="C2103">
        <v>0</v>
      </c>
      <c r="D2103" t="s">
        <v>331</v>
      </c>
      <c r="E2103" t="s">
        <v>15</v>
      </c>
      <c r="F2103">
        <f t="shared" si="99"/>
        <v>0</v>
      </c>
      <c r="G2103">
        <f t="shared" si="98"/>
        <v>1</v>
      </c>
      <c r="H2103">
        <f t="shared" si="97"/>
        <v>0</v>
      </c>
      <c r="I2103">
        <v>1</v>
      </c>
      <c r="J2103">
        <v>1</v>
      </c>
      <c r="K2103">
        <v>1</v>
      </c>
      <c r="L2103">
        <v>5</v>
      </c>
      <c r="M2103" s="1">
        <v>100</v>
      </c>
      <c r="N2103">
        <v>1</v>
      </c>
    </row>
    <row r="2104" spans="1:14" x14ac:dyDescent="0.2">
      <c r="A2104">
        <v>11492549</v>
      </c>
      <c r="B2104" t="s">
        <v>2204</v>
      </c>
      <c r="C2104">
        <v>0</v>
      </c>
      <c r="D2104" t="s">
        <v>28</v>
      </c>
      <c r="E2104" t="s">
        <v>13</v>
      </c>
      <c r="F2104">
        <f t="shared" si="99"/>
        <v>1</v>
      </c>
      <c r="G2104">
        <f t="shared" si="98"/>
        <v>0</v>
      </c>
      <c r="H2104">
        <f t="shared" ref="H2104:H2167" si="100">IF(E2104="Shared room",1,0)</f>
        <v>0</v>
      </c>
      <c r="I2104">
        <v>4</v>
      </c>
      <c r="J2104">
        <v>2</v>
      </c>
      <c r="K2104">
        <v>2</v>
      </c>
      <c r="M2104" s="1">
        <v>310</v>
      </c>
      <c r="N2104">
        <v>0</v>
      </c>
    </row>
    <row r="2105" spans="1:14" x14ac:dyDescent="0.2">
      <c r="A2105">
        <v>11493326</v>
      </c>
      <c r="B2105" t="s">
        <v>2205</v>
      </c>
      <c r="C2105">
        <v>0</v>
      </c>
      <c r="D2105" t="s">
        <v>2054</v>
      </c>
      <c r="E2105" t="s">
        <v>13</v>
      </c>
      <c r="F2105">
        <f t="shared" si="99"/>
        <v>1</v>
      </c>
      <c r="G2105">
        <f t="shared" si="98"/>
        <v>0</v>
      </c>
      <c r="H2105">
        <f t="shared" si="100"/>
        <v>0</v>
      </c>
      <c r="I2105">
        <v>6</v>
      </c>
      <c r="J2105">
        <v>3</v>
      </c>
      <c r="K2105">
        <v>3</v>
      </c>
      <c r="L2105">
        <v>4.25</v>
      </c>
      <c r="M2105" s="1">
        <v>329</v>
      </c>
      <c r="N2105">
        <v>4</v>
      </c>
    </row>
    <row r="2106" spans="1:14" x14ac:dyDescent="0.2">
      <c r="A2106">
        <v>11493357</v>
      </c>
      <c r="B2106" t="s">
        <v>2206</v>
      </c>
      <c r="C2106">
        <v>0</v>
      </c>
      <c r="D2106" t="s">
        <v>26</v>
      </c>
      <c r="E2106" t="s">
        <v>13</v>
      </c>
      <c r="F2106">
        <f t="shared" si="99"/>
        <v>1</v>
      </c>
      <c r="G2106">
        <f t="shared" si="98"/>
        <v>0</v>
      </c>
      <c r="H2106">
        <f t="shared" si="100"/>
        <v>0</v>
      </c>
      <c r="I2106">
        <v>2</v>
      </c>
      <c r="J2106">
        <v>1</v>
      </c>
      <c r="K2106">
        <v>1</v>
      </c>
      <c r="M2106" s="1">
        <v>250</v>
      </c>
      <c r="N2106">
        <v>0</v>
      </c>
    </row>
    <row r="2107" spans="1:14" x14ac:dyDescent="0.2">
      <c r="A2107">
        <v>11493555</v>
      </c>
      <c r="B2107" t="s">
        <v>2207</v>
      </c>
      <c r="C2107">
        <v>0</v>
      </c>
      <c r="D2107" t="s">
        <v>54</v>
      </c>
      <c r="E2107" t="s">
        <v>13</v>
      </c>
      <c r="F2107">
        <f t="shared" si="99"/>
        <v>1</v>
      </c>
      <c r="G2107">
        <f t="shared" si="98"/>
        <v>0</v>
      </c>
      <c r="H2107">
        <f t="shared" si="100"/>
        <v>0</v>
      </c>
      <c r="I2107">
        <v>4</v>
      </c>
      <c r="J2107">
        <v>2</v>
      </c>
      <c r="K2107">
        <v>2</v>
      </c>
      <c r="L2107">
        <v>5</v>
      </c>
      <c r="M2107" s="1">
        <v>150</v>
      </c>
      <c r="N2107">
        <v>2</v>
      </c>
    </row>
    <row r="2108" spans="1:14" x14ac:dyDescent="0.2">
      <c r="A2108">
        <v>11495365</v>
      </c>
      <c r="B2108" t="s">
        <v>2208</v>
      </c>
      <c r="C2108">
        <v>0</v>
      </c>
      <c r="D2108" t="s">
        <v>165</v>
      </c>
      <c r="E2108" t="s">
        <v>13</v>
      </c>
      <c r="F2108">
        <f t="shared" si="99"/>
        <v>1</v>
      </c>
      <c r="G2108">
        <f t="shared" si="98"/>
        <v>0</v>
      </c>
      <c r="H2108">
        <f t="shared" si="100"/>
        <v>0</v>
      </c>
      <c r="I2108">
        <v>3</v>
      </c>
      <c r="J2108">
        <v>1</v>
      </c>
      <c r="K2108">
        <v>1</v>
      </c>
      <c r="M2108" s="1">
        <v>199</v>
      </c>
      <c r="N2108">
        <v>0</v>
      </c>
    </row>
    <row r="2109" spans="1:14" x14ac:dyDescent="0.2">
      <c r="A2109">
        <v>11505260</v>
      </c>
      <c r="B2109" t="s">
        <v>2209</v>
      </c>
      <c r="C2109">
        <v>1</v>
      </c>
      <c r="D2109" t="s">
        <v>2210</v>
      </c>
      <c r="E2109" t="s">
        <v>13</v>
      </c>
      <c r="F2109">
        <f t="shared" si="99"/>
        <v>1</v>
      </c>
      <c r="G2109">
        <f t="shared" si="98"/>
        <v>0</v>
      </c>
      <c r="H2109">
        <f t="shared" si="100"/>
        <v>0</v>
      </c>
      <c r="I2109">
        <v>4</v>
      </c>
      <c r="J2109">
        <v>1</v>
      </c>
      <c r="K2109">
        <v>2</v>
      </c>
      <c r="L2109">
        <v>5</v>
      </c>
      <c r="M2109" s="1">
        <v>149</v>
      </c>
      <c r="N2109">
        <v>59</v>
      </c>
    </row>
    <row r="2110" spans="1:14" x14ac:dyDescent="0.2">
      <c r="A2110">
        <v>11509185</v>
      </c>
      <c r="B2110" t="s">
        <v>2211</v>
      </c>
      <c r="C2110">
        <v>0</v>
      </c>
      <c r="D2110" t="s">
        <v>94</v>
      </c>
      <c r="E2110" t="s">
        <v>13</v>
      </c>
      <c r="F2110">
        <f t="shared" si="99"/>
        <v>1</v>
      </c>
      <c r="G2110">
        <f t="shared" si="98"/>
        <v>0</v>
      </c>
      <c r="H2110">
        <f t="shared" si="100"/>
        <v>0</v>
      </c>
      <c r="I2110">
        <v>4</v>
      </c>
      <c r="J2110">
        <v>3</v>
      </c>
      <c r="K2110">
        <v>3</v>
      </c>
      <c r="M2110" s="1">
        <v>1200</v>
      </c>
      <c r="N2110">
        <v>0</v>
      </c>
    </row>
    <row r="2111" spans="1:14" x14ac:dyDescent="0.2">
      <c r="A2111">
        <v>11510915</v>
      </c>
      <c r="B2111" t="s">
        <v>2212</v>
      </c>
      <c r="C2111">
        <v>0</v>
      </c>
      <c r="D2111" t="s">
        <v>331</v>
      </c>
      <c r="E2111" t="s">
        <v>15</v>
      </c>
      <c r="F2111">
        <f t="shared" si="99"/>
        <v>0</v>
      </c>
      <c r="G2111">
        <f t="shared" si="98"/>
        <v>1</v>
      </c>
      <c r="H2111">
        <f t="shared" si="100"/>
        <v>0</v>
      </c>
      <c r="I2111">
        <v>3</v>
      </c>
      <c r="J2111">
        <v>1</v>
      </c>
      <c r="K2111">
        <v>3</v>
      </c>
      <c r="L2111">
        <v>4.8</v>
      </c>
      <c r="M2111" s="1">
        <v>45</v>
      </c>
      <c r="N2111">
        <v>15</v>
      </c>
    </row>
    <row r="2112" spans="1:14" x14ac:dyDescent="0.2">
      <c r="A2112">
        <v>11513518</v>
      </c>
      <c r="B2112" t="s">
        <v>2213</v>
      </c>
      <c r="C2112">
        <v>0</v>
      </c>
      <c r="D2112" t="s">
        <v>139</v>
      </c>
      <c r="E2112" t="s">
        <v>13</v>
      </c>
      <c r="F2112">
        <f t="shared" si="99"/>
        <v>1</v>
      </c>
      <c r="G2112">
        <f t="shared" si="98"/>
        <v>0</v>
      </c>
      <c r="H2112">
        <f t="shared" si="100"/>
        <v>0</v>
      </c>
      <c r="I2112">
        <v>2</v>
      </c>
      <c r="J2112">
        <v>1</v>
      </c>
      <c r="K2112">
        <v>1</v>
      </c>
      <c r="L2112">
        <v>4.75</v>
      </c>
      <c r="M2112" s="1">
        <v>68</v>
      </c>
      <c r="N2112">
        <v>13</v>
      </c>
    </row>
    <row r="2113" spans="1:14" x14ac:dyDescent="0.2">
      <c r="A2113">
        <v>11519361</v>
      </c>
      <c r="B2113" t="s">
        <v>2214</v>
      </c>
      <c r="C2113">
        <v>0</v>
      </c>
      <c r="D2113" t="s">
        <v>172</v>
      </c>
      <c r="E2113" t="s">
        <v>13</v>
      </c>
      <c r="F2113">
        <f t="shared" si="99"/>
        <v>1</v>
      </c>
      <c r="G2113">
        <f t="shared" si="98"/>
        <v>0</v>
      </c>
      <c r="H2113">
        <f t="shared" si="100"/>
        <v>0</v>
      </c>
      <c r="I2113">
        <v>3</v>
      </c>
      <c r="J2113">
        <v>1</v>
      </c>
      <c r="K2113">
        <v>1</v>
      </c>
      <c r="L2113">
        <v>3.75</v>
      </c>
      <c r="M2113" s="1">
        <v>83</v>
      </c>
      <c r="N2113">
        <v>4</v>
      </c>
    </row>
    <row r="2114" spans="1:14" x14ac:dyDescent="0.2">
      <c r="A2114">
        <v>11525270</v>
      </c>
      <c r="B2114" t="s">
        <v>2215</v>
      </c>
      <c r="C2114">
        <v>0</v>
      </c>
      <c r="D2114" t="s">
        <v>72</v>
      </c>
      <c r="E2114" t="s">
        <v>13</v>
      </c>
      <c r="F2114">
        <f t="shared" si="99"/>
        <v>1</v>
      </c>
      <c r="G2114">
        <f t="shared" si="98"/>
        <v>0</v>
      </c>
      <c r="H2114">
        <f t="shared" si="100"/>
        <v>0</v>
      </c>
      <c r="I2114">
        <v>6</v>
      </c>
      <c r="J2114">
        <v>3</v>
      </c>
      <c r="K2114">
        <v>3</v>
      </c>
      <c r="M2114" s="1">
        <v>350</v>
      </c>
      <c r="N2114">
        <v>0</v>
      </c>
    </row>
    <row r="2115" spans="1:14" x14ac:dyDescent="0.2">
      <c r="A2115">
        <v>11525286</v>
      </c>
      <c r="B2115" t="s">
        <v>2216</v>
      </c>
      <c r="C2115">
        <v>0</v>
      </c>
      <c r="D2115" t="s">
        <v>142</v>
      </c>
      <c r="E2115" t="s">
        <v>15</v>
      </c>
      <c r="F2115">
        <f t="shared" si="99"/>
        <v>0</v>
      </c>
      <c r="G2115">
        <f t="shared" ref="G2115:G2178" si="101">IF(E2115="Private room",1,0)</f>
        <v>1</v>
      </c>
      <c r="H2115">
        <f t="shared" si="100"/>
        <v>0</v>
      </c>
      <c r="I2115">
        <v>2</v>
      </c>
      <c r="J2115">
        <v>1</v>
      </c>
      <c r="K2115">
        <v>1</v>
      </c>
      <c r="M2115" s="1">
        <v>150</v>
      </c>
      <c r="N2115">
        <v>0</v>
      </c>
    </row>
    <row r="2116" spans="1:14" x14ac:dyDescent="0.2">
      <c r="A2116">
        <v>11526089</v>
      </c>
      <c r="B2116" t="s">
        <v>2217</v>
      </c>
      <c r="C2116">
        <v>0</v>
      </c>
      <c r="D2116" t="s">
        <v>77</v>
      </c>
      <c r="E2116" t="s">
        <v>13</v>
      </c>
      <c r="F2116">
        <f t="shared" si="99"/>
        <v>1</v>
      </c>
      <c r="G2116">
        <f t="shared" si="101"/>
        <v>0</v>
      </c>
      <c r="H2116">
        <f t="shared" si="100"/>
        <v>0</v>
      </c>
      <c r="I2116">
        <v>3</v>
      </c>
      <c r="J2116">
        <v>2</v>
      </c>
      <c r="K2116">
        <v>2</v>
      </c>
      <c r="L2116">
        <v>5</v>
      </c>
      <c r="M2116" s="1">
        <v>195</v>
      </c>
      <c r="N2116">
        <v>5</v>
      </c>
    </row>
    <row r="2117" spans="1:14" x14ac:dyDescent="0.2">
      <c r="A2117">
        <v>11526358</v>
      </c>
      <c r="B2117" t="s">
        <v>2218</v>
      </c>
      <c r="C2117">
        <v>0</v>
      </c>
      <c r="D2117" t="s">
        <v>52</v>
      </c>
      <c r="E2117" t="s">
        <v>13</v>
      </c>
      <c r="F2117">
        <f t="shared" ref="F2117:F2180" si="102">IF(E2117="Entire home/apt",1,0)</f>
        <v>1</v>
      </c>
      <c r="G2117">
        <f t="shared" si="101"/>
        <v>0</v>
      </c>
      <c r="H2117">
        <f t="shared" si="100"/>
        <v>0</v>
      </c>
      <c r="I2117">
        <v>6</v>
      </c>
      <c r="J2117">
        <v>2</v>
      </c>
      <c r="K2117">
        <v>4</v>
      </c>
      <c r="L2117">
        <v>5</v>
      </c>
      <c r="M2117" s="1">
        <v>175</v>
      </c>
      <c r="N2117">
        <v>5</v>
      </c>
    </row>
    <row r="2118" spans="1:14" x14ac:dyDescent="0.2">
      <c r="A2118">
        <v>11526499</v>
      </c>
      <c r="B2118" t="s">
        <v>2219</v>
      </c>
      <c r="C2118">
        <v>0</v>
      </c>
      <c r="D2118" t="s">
        <v>135</v>
      </c>
      <c r="E2118" t="s">
        <v>15</v>
      </c>
      <c r="F2118">
        <f t="shared" si="102"/>
        <v>0</v>
      </c>
      <c r="G2118">
        <f t="shared" si="101"/>
        <v>1</v>
      </c>
      <c r="H2118">
        <f t="shared" si="100"/>
        <v>0</v>
      </c>
      <c r="I2118">
        <v>2</v>
      </c>
      <c r="J2118">
        <v>1</v>
      </c>
      <c r="K2118">
        <v>1</v>
      </c>
      <c r="L2118">
        <v>4.74</v>
      </c>
      <c r="M2118" s="1">
        <v>59</v>
      </c>
      <c r="N2118">
        <v>260</v>
      </c>
    </row>
    <row r="2119" spans="1:14" x14ac:dyDescent="0.2">
      <c r="A2119">
        <v>11530645</v>
      </c>
      <c r="B2119" t="s">
        <v>2220</v>
      </c>
      <c r="C2119">
        <v>1</v>
      </c>
      <c r="D2119" t="s">
        <v>128</v>
      </c>
      <c r="E2119" t="s">
        <v>13</v>
      </c>
      <c r="F2119">
        <f t="shared" si="102"/>
        <v>1</v>
      </c>
      <c r="G2119">
        <f t="shared" si="101"/>
        <v>0</v>
      </c>
      <c r="H2119">
        <f t="shared" si="100"/>
        <v>0</v>
      </c>
      <c r="I2119">
        <v>3</v>
      </c>
      <c r="K2119">
        <v>1</v>
      </c>
      <c r="L2119">
        <v>4.9400000000000004</v>
      </c>
      <c r="M2119" s="1">
        <v>128</v>
      </c>
      <c r="N2119">
        <v>274</v>
      </c>
    </row>
    <row r="2120" spans="1:14" x14ac:dyDescent="0.2">
      <c r="A2120">
        <v>11530758</v>
      </c>
      <c r="B2120" t="s">
        <v>2221</v>
      </c>
      <c r="C2120">
        <v>0</v>
      </c>
      <c r="D2120" t="s">
        <v>42</v>
      </c>
      <c r="E2120" t="s">
        <v>13</v>
      </c>
      <c r="F2120">
        <f t="shared" si="102"/>
        <v>1</v>
      </c>
      <c r="G2120">
        <f t="shared" si="101"/>
        <v>0</v>
      </c>
      <c r="H2120">
        <f t="shared" si="100"/>
        <v>0</v>
      </c>
      <c r="I2120">
        <v>6</v>
      </c>
      <c r="J2120">
        <v>2</v>
      </c>
      <c r="K2120">
        <v>3</v>
      </c>
      <c r="M2120" s="1">
        <v>220</v>
      </c>
      <c r="N2120">
        <v>0</v>
      </c>
    </row>
    <row r="2121" spans="1:14" x14ac:dyDescent="0.2">
      <c r="A2121">
        <v>11530802</v>
      </c>
      <c r="B2121" t="s">
        <v>2222</v>
      </c>
      <c r="C2121">
        <v>0</v>
      </c>
      <c r="E2121" t="s">
        <v>15</v>
      </c>
      <c r="F2121">
        <f t="shared" si="102"/>
        <v>0</v>
      </c>
      <c r="G2121">
        <f t="shared" si="101"/>
        <v>1</v>
      </c>
      <c r="H2121">
        <f t="shared" si="100"/>
        <v>0</v>
      </c>
      <c r="I2121">
        <v>2</v>
      </c>
      <c r="J2121">
        <v>1</v>
      </c>
      <c r="K2121">
        <v>1</v>
      </c>
      <c r="L2121">
        <v>0</v>
      </c>
      <c r="M2121" s="1">
        <v>65</v>
      </c>
      <c r="N2121">
        <v>4</v>
      </c>
    </row>
    <row r="2122" spans="1:14" x14ac:dyDescent="0.2">
      <c r="A2122">
        <v>11531248</v>
      </c>
      <c r="B2122" t="s">
        <v>2223</v>
      </c>
      <c r="C2122">
        <v>0</v>
      </c>
      <c r="D2122" t="s">
        <v>206</v>
      </c>
      <c r="E2122" t="s">
        <v>15</v>
      </c>
      <c r="F2122">
        <f t="shared" si="102"/>
        <v>0</v>
      </c>
      <c r="G2122">
        <f t="shared" si="101"/>
        <v>1</v>
      </c>
      <c r="H2122">
        <f t="shared" si="100"/>
        <v>0</v>
      </c>
      <c r="I2122">
        <v>2</v>
      </c>
      <c r="J2122">
        <v>1</v>
      </c>
      <c r="K2122">
        <v>1</v>
      </c>
      <c r="L2122">
        <v>4.83</v>
      </c>
      <c r="M2122" s="1">
        <v>65</v>
      </c>
      <c r="N2122">
        <v>6</v>
      </c>
    </row>
    <row r="2123" spans="1:14" x14ac:dyDescent="0.2">
      <c r="A2123">
        <v>11533715</v>
      </c>
      <c r="B2123" t="s">
        <v>2224</v>
      </c>
      <c r="C2123">
        <v>0</v>
      </c>
      <c r="D2123" t="s">
        <v>22</v>
      </c>
      <c r="E2123" t="s">
        <v>13</v>
      </c>
      <c r="F2123">
        <f t="shared" si="102"/>
        <v>1</v>
      </c>
      <c r="G2123">
        <f t="shared" si="101"/>
        <v>0</v>
      </c>
      <c r="H2123">
        <f t="shared" si="100"/>
        <v>0</v>
      </c>
      <c r="I2123">
        <v>7</v>
      </c>
      <c r="J2123">
        <v>3</v>
      </c>
      <c r="K2123">
        <v>4</v>
      </c>
      <c r="L2123">
        <v>5</v>
      </c>
      <c r="M2123" s="1">
        <v>250</v>
      </c>
      <c r="N2123">
        <v>2</v>
      </c>
    </row>
    <row r="2124" spans="1:14" x14ac:dyDescent="0.2">
      <c r="A2124">
        <v>11534656</v>
      </c>
      <c r="B2124" t="s">
        <v>2225</v>
      </c>
      <c r="C2124">
        <v>0</v>
      </c>
      <c r="D2124" t="s">
        <v>54</v>
      </c>
      <c r="E2124" t="s">
        <v>13</v>
      </c>
      <c r="F2124">
        <f t="shared" si="102"/>
        <v>1</v>
      </c>
      <c r="G2124">
        <f t="shared" si="101"/>
        <v>0</v>
      </c>
      <c r="H2124">
        <f t="shared" si="100"/>
        <v>0</v>
      </c>
      <c r="I2124">
        <v>4</v>
      </c>
      <c r="K2124">
        <v>2</v>
      </c>
      <c r="M2124" s="1">
        <v>200</v>
      </c>
      <c r="N2124">
        <v>0</v>
      </c>
    </row>
    <row r="2125" spans="1:14" x14ac:dyDescent="0.2">
      <c r="A2125">
        <v>11540342</v>
      </c>
      <c r="B2125" t="s">
        <v>2226</v>
      </c>
      <c r="C2125">
        <v>0</v>
      </c>
      <c r="D2125" t="s">
        <v>40</v>
      </c>
      <c r="E2125" t="s">
        <v>13</v>
      </c>
      <c r="F2125">
        <f t="shared" si="102"/>
        <v>1</v>
      </c>
      <c r="G2125">
        <f t="shared" si="101"/>
        <v>0</v>
      </c>
      <c r="H2125">
        <f t="shared" si="100"/>
        <v>0</v>
      </c>
      <c r="I2125">
        <v>3</v>
      </c>
      <c r="J2125">
        <v>1</v>
      </c>
      <c r="K2125">
        <v>1</v>
      </c>
      <c r="L2125">
        <v>5</v>
      </c>
      <c r="M2125" s="1">
        <v>200</v>
      </c>
      <c r="N2125">
        <v>3</v>
      </c>
    </row>
    <row r="2126" spans="1:14" x14ac:dyDescent="0.2">
      <c r="A2126">
        <v>11545503</v>
      </c>
      <c r="B2126" t="s">
        <v>2227</v>
      </c>
      <c r="C2126">
        <v>0</v>
      </c>
      <c r="E2126" t="s">
        <v>15</v>
      </c>
      <c r="F2126">
        <f t="shared" si="102"/>
        <v>0</v>
      </c>
      <c r="G2126">
        <f t="shared" si="101"/>
        <v>1</v>
      </c>
      <c r="H2126">
        <f t="shared" si="100"/>
        <v>0</v>
      </c>
      <c r="I2126">
        <v>1</v>
      </c>
      <c r="J2126">
        <v>1</v>
      </c>
      <c r="K2126">
        <v>1</v>
      </c>
      <c r="L2126">
        <v>5</v>
      </c>
      <c r="M2126" s="1">
        <v>58</v>
      </c>
      <c r="N2126">
        <v>1</v>
      </c>
    </row>
    <row r="2127" spans="1:14" x14ac:dyDescent="0.2">
      <c r="A2127">
        <v>11547181</v>
      </c>
      <c r="B2127" t="s">
        <v>2228</v>
      </c>
      <c r="C2127">
        <v>0</v>
      </c>
      <c r="E2127" t="s">
        <v>13</v>
      </c>
      <c r="F2127">
        <f t="shared" si="102"/>
        <v>1</v>
      </c>
      <c r="G2127">
        <f t="shared" si="101"/>
        <v>0</v>
      </c>
      <c r="H2127">
        <f t="shared" si="100"/>
        <v>0</v>
      </c>
      <c r="I2127">
        <v>5</v>
      </c>
      <c r="J2127">
        <v>2</v>
      </c>
      <c r="K2127">
        <v>1</v>
      </c>
      <c r="M2127" s="1">
        <v>100</v>
      </c>
      <c r="N2127">
        <v>0</v>
      </c>
    </row>
    <row r="2128" spans="1:14" x14ac:dyDescent="0.2">
      <c r="A2128">
        <v>11547507</v>
      </c>
      <c r="B2128" t="s">
        <v>2229</v>
      </c>
      <c r="C2128">
        <v>0</v>
      </c>
      <c r="E2128" t="s">
        <v>13</v>
      </c>
      <c r="F2128">
        <f t="shared" si="102"/>
        <v>1</v>
      </c>
      <c r="G2128">
        <f t="shared" si="101"/>
        <v>0</v>
      </c>
      <c r="H2128">
        <f t="shared" si="100"/>
        <v>0</v>
      </c>
      <c r="I2128">
        <v>2</v>
      </c>
      <c r="J2128">
        <v>1</v>
      </c>
      <c r="K2128">
        <v>1</v>
      </c>
      <c r="L2128">
        <v>5</v>
      </c>
      <c r="M2128" s="1">
        <v>104</v>
      </c>
      <c r="N2128">
        <v>12</v>
      </c>
    </row>
    <row r="2129" spans="1:14" x14ac:dyDescent="0.2">
      <c r="A2129">
        <v>11548530</v>
      </c>
      <c r="B2129" t="s">
        <v>2230</v>
      </c>
      <c r="C2129">
        <v>0</v>
      </c>
      <c r="D2129" t="s">
        <v>74</v>
      </c>
      <c r="E2129" t="s">
        <v>13</v>
      </c>
      <c r="F2129">
        <f t="shared" si="102"/>
        <v>1</v>
      </c>
      <c r="G2129">
        <f t="shared" si="101"/>
        <v>0</v>
      </c>
      <c r="H2129">
        <f t="shared" si="100"/>
        <v>0</v>
      </c>
      <c r="I2129">
        <v>6</v>
      </c>
      <c r="J2129">
        <v>4</v>
      </c>
      <c r="K2129">
        <v>4</v>
      </c>
      <c r="L2129">
        <v>5</v>
      </c>
      <c r="M2129" s="1">
        <v>495</v>
      </c>
      <c r="N2129">
        <v>2</v>
      </c>
    </row>
    <row r="2130" spans="1:14" x14ac:dyDescent="0.2">
      <c r="A2130">
        <v>11548720</v>
      </c>
      <c r="B2130" t="s">
        <v>2231</v>
      </c>
      <c r="C2130">
        <v>0</v>
      </c>
      <c r="D2130" t="s">
        <v>314</v>
      </c>
      <c r="E2130" t="s">
        <v>15</v>
      </c>
      <c r="F2130">
        <f t="shared" si="102"/>
        <v>0</v>
      </c>
      <c r="G2130">
        <f t="shared" si="101"/>
        <v>1</v>
      </c>
      <c r="H2130">
        <f t="shared" si="100"/>
        <v>0</v>
      </c>
      <c r="I2130">
        <v>2</v>
      </c>
      <c r="J2130">
        <v>1</v>
      </c>
      <c r="K2130">
        <v>1</v>
      </c>
      <c r="L2130">
        <v>4.78</v>
      </c>
      <c r="M2130" s="1">
        <v>39</v>
      </c>
      <c r="N2130">
        <v>23</v>
      </c>
    </row>
    <row r="2131" spans="1:14" x14ac:dyDescent="0.2">
      <c r="A2131">
        <v>11548814</v>
      </c>
      <c r="B2131" t="s">
        <v>2232</v>
      </c>
      <c r="C2131">
        <v>0</v>
      </c>
      <c r="D2131" t="s">
        <v>206</v>
      </c>
      <c r="E2131" t="s">
        <v>15</v>
      </c>
      <c r="F2131">
        <f t="shared" si="102"/>
        <v>0</v>
      </c>
      <c r="G2131">
        <f t="shared" si="101"/>
        <v>1</v>
      </c>
      <c r="H2131">
        <f t="shared" si="100"/>
        <v>0</v>
      </c>
      <c r="I2131">
        <v>2</v>
      </c>
      <c r="J2131">
        <v>1</v>
      </c>
      <c r="K2131">
        <v>1</v>
      </c>
      <c r="M2131" s="1">
        <v>111</v>
      </c>
      <c r="N2131">
        <v>0</v>
      </c>
    </row>
    <row r="2132" spans="1:14" x14ac:dyDescent="0.2">
      <c r="A2132">
        <v>11554430</v>
      </c>
      <c r="B2132" t="s">
        <v>2233</v>
      </c>
      <c r="C2132">
        <v>0</v>
      </c>
      <c r="D2132" t="s">
        <v>12</v>
      </c>
      <c r="E2132" t="s">
        <v>15</v>
      </c>
      <c r="F2132">
        <f t="shared" si="102"/>
        <v>0</v>
      </c>
      <c r="G2132">
        <f t="shared" si="101"/>
        <v>1</v>
      </c>
      <c r="H2132">
        <f t="shared" si="100"/>
        <v>0</v>
      </c>
      <c r="I2132">
        <v>1</v>
      </c>
      <c r="J2132">
        <v>1</v>
      </c>
      <c r="K2132">
        <v>1</v>
      </c>
      <c r="L2132">
        <v>4.74</v>
      </c>
      <c r="M2132" s="1">
        <v>93</v>
      </c>
      <c r="N2132">
        <v>27</v>
      </c>
    </row>
    <row r="2133" spans="1:14" x14ac:dyDescent="0.2">
      <c r="A2133">
        <v>11554660</v>
      </c>
      <c r="B2133" t="s">
        <v>2234</v>
      </c>
      <c r="C2133">
        <v>0</v>
      </c>
      <c r="D2133" t="s">
        <v>206</v>
      </c>
      <c r="E2133" t="s">
        <v>15</v>
      </c>
      <c r="F2133">
        <f t="shared" si="102"/>
        <v>0</v>
      </c>
      <c r="G2133">
        <f t="shared" si="101"/>
        <v>1</v>
      </c>
      <c r="H2133">
        <f t="shared" si="100"/>
        <v>0</v>
      </c>
      <c r="I2133">
        <v>1</v>
      </c>
      <c r="J2133">
        <v>1</v>
      </c>
      <c r="K2133">
        <v>1</v>
      </c>
      <c r="M2133" s="1">
        <v>29</v>
      </c>
      <c r="N2133">
        <v>0</v>
      </c>
    </row>
    <row r="2134" spans="1:14" x14ac:dyDescent="0.2">
      <c r="A2134">
        <v>11555193</v>
      </c>
      <c r="B2134" t="s">
        <v>2235</v>
      </c>
      <c r="C2134">
        <v>0</v>
      </c>
      <c r="D2134" t="s">
        <v>50</v>
      </c>
      <c r="E2134" t="s">
        <v>13</v>
      </c>
      <c r="F2134">
        <f t="shared" si="102"/>
        <v>1</v>
      </c>
      <c r="G2134">
        <f t="shared" si="101"/>
        <v>0</v>
      </c>
      <c r="H2134">
        <f t="shared" si="100"/>
        <v>0</v>
      </c>
      <c r="I2134">
        <v>5</v>
      </c>
      <c r="J2134">
        <v>2</v>
      </c>
      <c r="K2134">
        <v>2</v>
      </c>
      <c r="M2134" s="1">
        <v>600</v>
      </c>
      <c r="N2134">
        <v>0</v>
      </c>
    </row>
    <row r="2135" spans="1:14" x14ac:dyDescent="0.2">
      <c r="A2135">
        <v>11556100</v>
      </c>
      <c r="B2135" t="s">
        <v>2236</v>
      </c>
      <c r="C2135">
        <v>0</v>
      </c>
      <c r="E2135" t="s">
        <v>13</v>
      </c>
      <c r="F2135">
        <f t="shared" si="102"/>
        <v>1</v>
      </c>
      <c r="G2135">
        <f t="shared" si="101"/>
        <v>0</v>
      </c>
      <c r="H2135">
        <f t="shared" si="100"/>
        <v>0</v>
      </c>
      <c r="I2135">
        <v>6</v>
      </c>
      <c r="J2135">
        <v>2</v>
      </c>
      <c r="K2135">
        <v>3</v>
      </c>
      <c r="M2135" s="1">
        <v>350</v>
      </c>
      <c r="N2135">
        <v>0</v>
      </c>
    </row>
    <row r="2136" spans="1:14" x14ac:dyDescent="0.2">
      <c r="A2136">
        <v>11568190</v>
      </c>
      <c r="B2136" t="s">
        <v>2237</v>
      </c>
      <c r="C2136">
        <v>0</v>
      </c>
      <c r="D2136" t="s">
        <v>110</v>
      </c>
      <c r="E2136" t="s">
        <v>15</v>
      </c>
      <c r="F2136">
        <f t="shared" si="102"/>
        <v>0</v>
      </c>
      <c r="G2136">
        <f t="shared" si="101"/>
        <v>1</v>
      </c>
      <c r="H2136">
        <f t="shared" si="100"/>
        <v>0</v>
      </c>
      <c r="I2136">
        <v>2</v>
      </c>
      <c r="J2136">
        <v>1</v>
      </c>
      <c r="K2136">
        <v>1</v>
      </c>
      <c r="L2136">
        <v>5</v>
      </c>
      <c r="M2136" s="1">
        <v>65</v>
      </c>
      <c r="N2136">
        <v>3</v>
      </c>
    </row>
    <row r="2137" spans="1:14" x14ac:dyDescent="0.2">
      <c r="A2137">
        <v>11570934</v>
      </c>
      <c r="B2137" t="s">
        <v>2238</v>
      </c>
      <c r="C2137">
        <v>0</v>
      </c>
      <c r="D2137" t="s">
        <v>704</v>
      </c>
      <c r="E2137" t="s">
        <v>15</v>
      </c>
      <c r="F2137">
        <f t="shared" si="102"/>
        <v>0</v>
      </c>
      <c r="G2137">
        <f t="shared" si="101"/>
        <v>1</v>
      </c>
      <c r="H2137">
        <f t="shared" si="100"/>
        <v>0</v>
      </c>
      <c r="I2137">
        <v>4</v>
      </c>
      <c r="J2137">
        <v>1</v>
      </c>
      <c r="K2137">
        <v>2</v>
      </c>
      <c r="L2137">
        <v>4.88</v>
      </c>
      <c r="M2137" s="1">
        <v>85</v>
      </c>
      <c r="N2137">
        <v>8</v>
      </c>
    </row>
    <row r="2138" spans="1:14" x14ac:dyDescent="0.2">
      <c r="A2138">
        <v>11571468</v>
      </c>
      <c r="B2138" t="s">
        <v>2239</v>
      </c>
      <c r="C2138">
        <v>0</v>
      </c>
      <c r="D2138" t="s">
        <v>64</v>
      </c>
      <c r="E2138" t="s">
        <v>13</v>
      </c>
      <c r="F2138">
        <f t="shared" si="102"/>
        <v>1</v>
      </c>
      <c r="G2138">
        <f t="shared" si="101"/>
        <v>0</v>
      </c>
      <c r="H2138">
        <f t="shared" si="100"/>
        <v>0</v>
      </c>
      <c r="I2138">
        <v>4</v>
      </c>
      <c r="J2138">
        <v>1</v>
      </c>
      <c r="K2138">
        <v>2</v>
      </c>
      <c r="M2138" s="1">
        <v>500</v>
      </c>
      <c r="N2138">
        <v>0</v>
      </c>
    </row>
    <row r="2139" spans="1:14" x14ac:dyDescent="0.2">
      <c r="A2139">
        <v>11581222</v>
      </c>
      <c r="B2139" t="s">
        <v>2240</v>
      </c>
      <c r="C2139">
        <v>0</v>
      </c>
      <c r="D2139" t="s">
        <v>107</v>
      </c>
      <c r="E2139" t="s">
        <v>15</v>
      </c>
      <c r="F2139">
        <f t="shared" si="102"/>
        <v>0</v>
      </c>
      <c r="G2139">
        <f t="shared" si="101"/>
        <v>1</v>
      </c>
      <c r="H2139">
        <f t="shared" si="100"/>
        <v>0</v>
      </c>
      <c r="I2139">
        <v>2</v>
      </c>
      <c r="J2139">
        <v>1</v>
      </c>
      <c r="K2139">
        <v>1</v>
      </c>
      <c r="L2139">
        <v>4.7699999999999996</v>
      </c>
      <c r="M2139" s="1">
        <v>28</v>
      </c>
      <c r="N2139">
        <v>259</v>
      </c>
    </row>
    <row r="2140" spans="1:14" x14ac:dyDescent="0.2">
      <c r="A2140">
        <v>11582325</v>
      </c>
      <c r="B2140" t="s">
        <v>2241</v>
      </c>
      <c r="C2140">
        <v>0</v>
      </c>
      <c r="D2140" t="s">
        <v>57</v>
      </c>
      <c r="E2140" t="s">
        <v>13</v>
      </c>
      <c r="F2140">
        <f t="shared" si="102"/>
        <v>1</v>
      </c>
      <c r="G2140">
        <f t="shared" si="101"/>
        <v>0</v>
      </c>
      <c r="H2140">
        <f t="shared" si="100"/>
        <v>0</v>
      </c>
      <c r="I2140">
        <v>5</v>
      </c>
      <c r="J2140">
        <v>2</v>
      </c>
      <c r="K2140">
        <v>2</v>
      </c>
      <c r="M2140" s="1">
        <v>700</v>
      </c>
      <c r="N2140">
        <v>0</v>
      </c>
    </row>
    <row r="2141" spans="1:14" x14ac:dyDescent="0.2">
      <c r="A2141">
        <v>11583653</v>
      </c>
      <c r="B2141" t="s">
        <v>2242</v>
      </c>
      <c r="C2141">
        <v>1</v>
      </c>
      <c r="D2141" t="s">
        <v>156</v>
      </c>
      <c r="E2141" t="s">
        <v>13</v>
      </c>
      <c r="F2141">
        <f t="shared" si="102"/>
        <v>1</v>
      </c>
      <c r="G2141">
        <f t="shared" si="101"/>
        <v>0</v>
      </c>
      <c r="H2141">
        <f t="shared" si="100"/>
        <v>0</v>
      </c>
      <c r="I2141">
        <v>6</v>
      </c>
      <c r="J2141">
        <v>3</v>
      </c>
      <c r="K2141">
        <v>4</v>
      </c>
      <c r="L2141">
        <v>4.79</v>
      </c>
      <c r="M2141" s="1">
        <v>165</v>
      </c>
      <c r="N2141">
        <v>14</v>
      </c>
    </row>
    <row r="2142" spans="1:14" x14ac:dyDescent="0.2">
      <c r="A2142">
        <v>11584119</v>
      </c>
      <c r="B2142" t="s">
        <v>2243</v>
      </c>
      <c r="C2142">
        <v>0</v>
      </c>
      <c r="D2142" t="s">
        <v>31</v>
      </c>
      <c r="E2142" t="s">
        <v>13</v>
      </c>
      <c r="F2142">
        <f t="shared" si="102"/>
        <v>1</v>
      </c>
      <c r="G2142">
        <f t="shared" si="101"/>
        <v>0</v>
      </c>
      <c r="H2142">
        <f t="shared" si="100"/>
        <v>0</v>
      </c>
      <c r="I2142">
        <v>4</v>
      </c>
      <c r="J2142">
        <v>1</v>
      </c>
      <c r="K2142">
        <v>2</v>
      </c>
      <c r="L2142">
        <v>4.33</v>
      </c>
      <c r="M2142" s="1">
        <v>99</v>
      </c>
      <c r="N2142">
        <v>3</v>
      </c>
    </row>
    <row r="2143" spans="1:14" x14ac:dyDescent="0.2">
      <c r="A2143">
        <v>11586351</v>
      </c>
      <c r="B2143" t="s">
        <v>2244</v>
      </c>
      <c r="C2143">
        <v>0</v>
      </c>
      <c r="D2143" t="s">
        <v>31</v>
      </c>
      <c r="E2143" t="s">
        <v>13</v>
      </c>
      <c r="F2143">
        <f t="shared" si="102"/>
        <v>1</v>
      </c>
      <c r="G2143">
        <f t="shared" si="101"/>
        <v>0</v>
      </c>
      <c r="H2143">
        <f t="shared" si="100"/>
        <v>0</v>
      </c>
      <c r="I2143">
        <v>8</v>
      </c>
      <c r="J2143">
        <v>3</v>
      </c>
      <c r="K2143">
        <v>3</v>
      </c>
      <c r="M2143" s="1">
        <v>300</v>
      </c>
      <c r="N2143">
        <v>0</v>
      </c>
    </row>
    <row r="2144" spans="1:14" x14ac:dyDescent="0.2">
      <c r="A2144">
        <v>11586531</v>
      </c>
      <c r="B2144" t="s">
        <v>2245</v>
      </c>
      <c r="C2144">
        <v>0</v>
      </c>
      <c r="D2144" t="s">
        <v>101</v>
      </c>
      <c r="E2144" t="s">
        <v>13</v>
      </c>
      <c r="F2144">
        <f t="shared" si="102"/>
        <v>1</v>
      </c>
      <c r="G2144">
        <f t="shared" si="101"/>
        <v>0</v>
      </c>
      <c r="H2144">
        <f t="shared" si="100"/>
        <v>0</v>
      </c>
      <c r="I2144">
        <v>5</v>
      </c>
      <c r="J2144">
        <v>2</v>
      </c>
      <c r="K2144">
        <v>2</v>
      </c>
      <c r="L2144">
        <v>5</v>
      </c>
      <c r="M2144" s="1">
        <v>200</v>
      </c>
      <c r="N2144">
        <v>2</v>
      </c>
    </row>
    <row r="2145" spans="1:14" x14ac:dyDescent="0.2">
      <c r="A2145">
        <v>11586693</v>
      </c>
      <c r="B2145" t="s">
        <v>2246</v>
      </c>
      <c r="C2145">
        <v>0</v>
      </c>
      <c r="D2145" t="s">
        <v>20</v>
      </c>
      <c r="E2145" t="s">
        <v>15</v>
      </c>
      <c r="F2145">
        <f t="shared" si="102"/>
        <v>0</v>
      </c>
      <c r="G2145">
        <f t="shared" si="101"/>
        <v>1</v>
      </c>
      <c r="H2145">
        <f t="shared" si="100"/>
        <v>0</v>
      </c>
      <c r="I2145">
        <v>2</v>
      </c>
      <c r="J2145">
        <v>1</v>
      </c>
      <c r="K2145">
        <v>1</v>
      </c>
      <c r="L2145">
        <v>5</v>
      </c>
      <c r="M2145" s="1">
        <v>82</v>
      </c>
      <c r="N2145">
        <v>5</v>
      </c>
    </row>
    <row r="2146" spans="1:14" x14ac:dyDescent="0.2">
      <c r="A2146">
        <v>11588056</v>
      </c>
      <c r="B2146" t="s">
        <v>2247</v>
      </c>
      <c r="C2146">
        <v>0</v>
      </c>
      <c r="D2146" t="s">
        <v>22</v>
      </c>
      <c r="E2146" t="s">
        <v>13</v>
      </c>
      <c r="F2146">
        <f t="shared" si="102"/>
        <v>1</v>
      </c>
      <c r="G2146">
        <f t="shared" si="101"/>
        <v>0</v>
      </c>
      <c r="H2146">
        <f t="shared" si="100"/>
        <v>0</v>
      </c>
      <c r="I2146">
        <v>7</v>
      </c>
      <c r="J2146">
        <v>2</v>
      </c>
      <c r="K2146">
        <v>2</v>
      </c>
      <c r="L2146">
        <v>4.92</v>
      </c>
      <c r="M2146" s="1">
        <v>130</v>
      </c>
      <c r="N2146">
        <v>14</v>
      </c>
    </row>
    <row r="2147" spans="1:14" x14ac:dyDescent="0.2">
      <c r="A2147">
        <v>11589978</v>
      </c>
      <c r="B2147" t="s">
        <v>2248</v>
      </c>
      <c r="C2147">
        <v>1</v>
      </c>
      <c r="D2147" t="s">
        <v>383</v>
      </c>
      <c r="E2147" t="s">
        <v>13</v>
      </c>
      <c r="F2147">
        <f t="shared" si="102"/>
        <v>1</v>
      </c>
      <c r="G2147">
        <f t="shared" si="101"/>
        <v>0</v>
      </c>
      <c r="H2147">
        <f t="shared" si="100"/>
        <v>0</v>
      </c>
      <c r="I2147">
        <v>2</v>
      </c>
      <c r="K2147">
        <v>2</v>
      </c>
      <c r="L2147">
        <v>4.96</v>
      </c>
      <c r="M2147" s="1">
        <v>94</v>
      </c>
      <c r="N2147">
        <v>282</v>
      </c>
    </row>
    <row r="2148" spans="1:14" x14ac:dyDescent="0.2">
      <c r="A2148">
        <v>11592042</v>
      </c>
      <c r="B2148" t="s">
        <v>2249</v>
      </c>
      <c r="C2148">
        <v>0</v>
      </c>
      <c r="D2148" t="s">
        <v>31</v>
      </c>
      <c r="E2148" t="s">
        <v>15</v>
      </c>
      <c r="F2148">
        <f t="shared" si="102"/>
        <v>0</v>
      </c>
      <c r="G2148">
        <f t="shared" si="101"/>
        <v>1</v>
      </c>
      <c r="H2148">
        <f t="shared" si="100"/>
        <v>0</v>
      </c>
      <c r="I2148">
        <v>2</v>
      </c>
      <c r="J2148">
        <v>1</v>
      </c>
      <c r="K2148">
        <v>1</v>
      </c>
      <c r="M2148" s="1">
        <v>250</v>
      </c>
      <c r="N2148">
        <v>0</v>
      </c>
    </row>
    <row r="2149" spans="1:14" x14ac:dyDescent="0.2">
      <c r="A2149">
        <v>11592622</v>
      </c>
      <c r="B2149" t="s">
        <v>2250</v>
      </c>
      <c r="C2149">
        <v>0</v>
      </c>
      <c r="D2149" t="s">
        <v>206</v>
      </c>
      <c r="E2149" t="s">
        <v>714</v>
      </c>
      <c r="F2149">
        <f t="shared" si="102"/>
        <v>0</v>
      </c>
      <c r="G2149">
        <f t="shared" si="101"/>
        <v>0</v>
      </c>
      <c r="H2149">
        <f t="shared" si="100"/>
        <v>1</v>
      </c>
      <c r="I2149">
        <v>4</v>
      </c>
      <c r="J2149">
        <v>1</v>
      </c>
      <c r="K2149">
        <v>2</v>
      </c>
      <c r="M2149" s="1">
        <v>175</v>
      </c>
      <c r="N2149">
        <v>0</v>
      </c>
    </row>
    <row r="2150" spans="1:14" x14ac:dyDescent="0.2">
      <c r="A2150">
        <v>11592645</v>
      </c>
      <c r="B2150" t="s">
        <v>2251</v>
      </c>
      <c r="C2150">
        <v>0</v>
      </c>
      <c r="D2150" t="s">
        <v>206</v>
      </c>
      <c r="E2150" t="s">
        <v>13</v>
      </c>
      <c r="F2150">
        <f t="shared" si="102"/>
        <v>1</v>
      </c>
      <c r="G2150">
        <f t="shared" si="101"/>
        <v>0</v>
      </c>
      <c r="H2150">
        <f t="shared" si="100"/>
        <v>0</v>
      </c>
      <c r="I2150">
        <v>2</v>
      </c>
      <c r="J2150">
        <v>1</v>
      </c>
      <c r="K2150">
        <v>1</v>
      </c>
      <c r="L2150">
        <v>4</v>
      </c>
      <c r="M2150" s="1">
        <v>220</v>
      </c>
      <c r="N2150">
        <v>1</v>
      </c>
    </row>
    <row r="2151" spans="1:14" x14ac:dyDescent="0.2">
      <c r="A2151">
        <v>11594140</v>
      </c>
      <c r="B2151" t="s">
        <v>2252</v>
      </c>
      <c r="C2151">
        <v>0</v>
      </c>
      <c r="D2151" t="s">
        <v>331</v>
      </c>
      <c r="E2151" t="s">
        <v>13</v>
      </c>
      <c r="F2151">
        <f t="shared" si="102"/>
        <v>1</v>
      </c>
      <c r="G2151">
        <f t="shared" si="101"/>
        <v>0</v>
      </c>
      <c r="H2151">
        <f t="shared" si="100"/>
        <v>0</v>
      </c>
      <c r="I2151">
        <v>4</v>
      </c>
      <c r="J2151">
        <v>1</v>
      </c>
      <c r="K2151">
        <v>3</v>
      </c>
      <c r="M2151" s="1">
        <v>60</v>
      </c>
      <c r="N2151">
        <v>0</v>
      </c>
    </row>
    <row r="2152" spans="1:14" x14ac:dyDescent="0.2">
      <c r="A2152">
        <v>11596299</v>
      </c>
      <c r="B2152" t="s">
        <v>2253</v>
      </c>
      <c r="C2152">
        <v>0</v>
      </c>
      <c r="D2152" t="s">
        <v>110</v>
      </c>
      <c r="E2152" t="s">
        <v>13</v>
      </c>
      <c r="F2152">
        <f t="shared" si="102"/>
        <v>1</v>
      </c>
      <c r="G2152">
        <f t="shared" si="101"/>
        <v>0</v>
      </c>
      <c r="H2152">
        <f t="shared" si="100"/>
        <v>0</v>
      </c>
      <c r="I2152">
        <v>5</v>
      </c>
      <c r="J2152">
        <v>2</v>
      </c>
      <c r="K2152">
        <v>2</v>
      </c>
      <c r="L2152">
        <v>4</v>
      </c>
      <c r="M2152" s="1">
        <v>325</v>
      </c>
      <c r="N2152">
        <v>1</v>
      </c>
    </row>
    <row r="2153" spans="1:14" x14ac:dyDescent="0.2">
      <c r="A2153">
        <v>11601524</v>
      </c>
      <c r="B2153" t="s">
        <v>2254</v>
      </c>
      <c r="C2153">
        <v>0</v>
      </c>
      <c r="D2153" t="s">
        <v>12</v>
      </c>
      <c r="E2153" t="s">
        <v>15</v>
      </c>
      <c r="F2153">
        <f t="shared" si="102"/>
        <v>0</v>
      </c>
      <c r="G2153">
        <f t="shared" si="101"/>
        <v>1</v>
      </c>
      <c r="H2153">
        <f t="shared" si="100"/>
        <v>0</v>
      </c>
      <c r="I2153">
        <v>4</v>
      </c>
      <c r="J2153">
        <v>2</v>
      </c>
      <c r="K2153">
        <v>2</v>
      </c>
      <c r="L2153">
        <v>5</v>
      </c>
      <c r="M2153" s="1">
        <v>165</v>
      </c>
      <c r="N2153">
        <v>47</v>
      </c>
    </row>
    <row r="2154" spans="1:14" x14ac:dyDescent="0.2">
      <c r="A2154">
        <v>11602651</v>
      </c>
      <c r="B2154" t="s">
        <v>2255</v>
      </c>
      <c r="C2154">
        <v>0</v>
      </c>
      <c r="D2154" t="s">
        <v>31</v>
      </c>
      <c r="E2154" t="s">
        <v>15</v>
      </c>
      <c r="F2154">
        <f t="shared" si="102"/>
        <v>0</v>
      </c>
      <c r="G2154">
        <f t="shared" si="101"/>
        <v>1</v>
      </c>
      <c r="H2154">
        <f t="shared" si="100"/>
        <v>0</v>
      </c>
      <c r="I2154">
        <v>2</v>
      </c>
      <c r="J2154">
        <v>1</v>
      </c>
      <c r="K2154">
        <v>1</v>
      </c>
      <c r="M2154" s="1">
        <v>200</v>
      </c>
      <c r="N2154">
        <v>0</v>
      </c>
    </row>
    <row r="2155" spans="1:14" x14ac:dyDescent="0.2">
      <c r="A2155">
        <v>11602685</v>
      </c>
      <c r="B2155" t="s">
        <v>2256</v>
      </c>
      <c r="C2155">
        <v>0</v>
      </c>
      <c r="D2155" t="s">
        <v>726</v>
      </c>
      <c r="E2155" t="s">
        <v>13</v>
      </c>
      <c r="F2155">
        <f t="shared" si="102"/>
        <v>1</v>
      </c>
      <c r="G2155">
        <f t="shared" si="101"/>
        <v>0</v>
      </c>
      <c r="H2155">
        <f t="shared" si="100"/>
        <v>0</v>
      </c>
      <c r="I2155">
        <v>5</v>
      </c>
      <c r="J2155">
        <v>2</v>
      </c>
      <c r="K2155">
        <v>2</v>
      </c>
      <c r="M2155" s="1">
        <v>200</v>
      </c>
      <c r="N2155">
        <v>0</v>
      </c>
    </row>
    <row r="2156" spans="1:14" x14ac:dyDescent="0.2">
      <c r="A2156">
        <v>11603186</v>
      </c>
      <c r="B2156" t="s">
        <v>2257</v>
      </c>
      <c r="C2156">
        <v>0</v>
      </c>
      <c r="D2156" t="s">
        <v>726</v>
      </c>
      <c r="E2156" t="s">
        <v>15</v>
      </c>
      <c r="F2156">
        <f t="shared" si="102"/>
        <v>0</v>
      </c>
      <c r="G2156">
        <f t="shared" si="101"/>
        <v>1</v>
      </c>
      <c r="H2156">
        <f t="shared" si="100"/>
        <v>0</v>
      </c>
      <c r="I2156">
        <v>2</v>
      </c>
      <c r="J2156">
        <v>1</v>
      </c>
      <c r="K2156">
        <v>2</v>
      </c>
      <c r="M2156" s="1">
        <v>100</v>
      </c>
      <c r="N2156">
        <v>0</v>
      </c>
    </row>
    <row r="2157" spans="1:14" x14ac:dyDescent="0.2">
      <c r="A2157">
        <v>11604424</v>
      </c>
      <c r="B2157" t="s">
        <v>2258</v>
      </c>
      <c r="C2157">
        <v>0</v>
      </c>
      <c r="D2157" t="s">
        <v>749</v>
      </c>
      <c r="E2157" t="s">
        <v>13</v>
      </c>
      <c r="F2157">
        <f t="shared" si="102"/>
        <v>1</v>
      </c>
      <c r="G2157">
        <f t="shared" si="101"/>
        <v>0</v>
      </c>
      <c r="H2157">
        <f t="shared" si="100"/>
        <v>0</v>
      </c>
      <c r="I2157">
        <v>10</v>
      </c>
      <c r="J2157">
        <v>3</v>
      </c>
      <c r="K2157">
        <v>5</v>
      </c>
      <c r="L2157">
        <v>4.62</v>
      </c>
      <c r="M2157" s="1">
        <v>211</v>
      </c>
      <c r="N2157">
        <v>76</v>
      </c>
    </row>
    <row r="2158" spans="1:14" x14ac:dyDescent="0.2">
      <c r="A2158">
        <v>11604920</v>
      </c>
      <c r="B2158" t="s">
        <v>2259</v>
      </c>
      <c r="C2158">
        <v>0</v>
      </c>
      <c r="D2158" t="s">
        <v>64</v>
      </c>
      <c r="E2158" t="s">
        <v>13</v>
      </c>
      <c r="F2158">
        <f t="shared" si="102"/>
        <v>1</v>
      </c>
      <c r="G2158">
        <f t="shared" si="101"/>
        <v>0</v>
      </c>
      <c r="H2158">
        <f t="shared" si="100"/>
        <v>0</v>
      </c>
      <c r="I2158">
        <v>4</v>
      </c>
      <c r="J2158">
        <v>1</v>
      </c>
      <c r="K2158">
        <v>2</v>
      </c>
      <c r="M2158" s="1">
        <v>750</v>
      </c>
      <c r="N2158">
        <v>0</v>
      </c>
    </row>
    <row r="2159" spans="1:14" x14ac:dyDescent="0.2">
      <c r="A2159">
        <v>11605217</v>
      </c>
      <c r="B2159" t="s">
        <v>2260</v>
      </c>
      <c r="C2159">
        <v>0</v>
      </c>
      <c r="D2159" t="s">
        <v>542</v>
      </c>
      <c r="E2159" t="s">
        <v>13</v>
      </c>
      <c r="F2159">
        <f t="shared" si="102"/>
        <v>1</v>
      </c>
      <c r="G2159">
        <f t="shared" si="101"/>
        <v>0</v>
      </c>
      <c r="H2159">
        <f t="shared" si="100"/>
        <v>0</v>
      </c>
      <c r="I2159">
        <v>8</v>
      </c>
      <c r="J2159">
        <v>3</v>
      </c>
      <c r="K2159">
        <v>4</v>
      </c>
      <c r="L2159">
        <v>5</v>
      </c>
      <c r="M2159" s="1">
        <v>145</v>
      </c>
      <c r="N2159">
        <v>6</v>
      </c>
    </row>
    <row r="2160" spans="1:14" x14ac:dyDescent="0.2">
      <c r="A2160">
        <v>11607713</v>
      </c>
      <c r="B2160" t="s">
        <v>2261</v>
      </c>
      <c r="C2160">
        <v>0</v>
      </c>
      <c r="D2160" t="s">
        <v>383</v>
      </c>
      <c r="E2160" t="s">
        <v>13</v>
      </c>
      <c r="F2160">
        <f t="shared" si="102"/>
        <v>1</v>
      </c>
      <c r="G2160">
        <f t="shared" si="101"/>
        <v>0</v>
      </c>
      <c r="H2160">
        <f t="shared" si="100"/>
        <v>0</v>
      </c>
      <c r="I2160">
        <v>3</v>
      </c>
      <c r="J2160">
        <v>1</v>
      </c>
      <c r="K2160">
        <v>2</v>
      </c>
      <c r="M2160" s="1">
        <v>195</v>
      </c>
      <c r="N2160">
        <v>0</v>
      </c>
    </row>
    <row r="2161" spans="1:14" x14ac:dyDescent="0.2">
      <c r="A2161">
        <v>11608417</v>
      </c>
      <c r="B2161" t="s">
        <v>2262</v>
      </c>
      <c r="C2161">
        <v>0</v>
      </c>
      <c r="D2161" t="s">
        <v>77</v>
      </c>
      <c r="E2161" t="s">
        <v>15</v>
      </c>
      <c r="F2161">
        <f t="shared" si="102"/>
        <v>0</v>
      </c>
      <c r="G2161">
        <f t="shared" si="101"/>
        <v>1</v>
      </c>
      <c r="H2161">
        <f t="shared" si="100"/>
        <v>0</v>
      </c>
      <c r="I2161">
        <v>2</v>
      </c>
      <c r="J2161">
        <v>1</v>
      </c>
      <c r="K2161">
        <v>1</v>
      </c>
      <c r="L2161">
        <v>4.6399999999999997</v>
      </c>
      <c r="M2161" s="1">
        <v>75</v>
      </c>
      <c r="N2161">
        <v>11</v>
      </c>
    </row>
    <row r="2162" spans="1:14" x14ac:dyDescent="0.2">
      <c r="A2162">
        <v>11608692</v>
      </c>
      <c r="B2162" t="s">
        <v>2263</v>
      </c>
      <c r="C2162">
        <v>0</v>
      </c>
      <c r="D2162" t="s">
        <v>446</v>
      </c>
      <c r="E2162" t="s">
        <v>13</v>
      </c>
      <c r="F2162">
        <f t="shared" si="102"/>
        <v>1</v>
      </c>
      <c r="G2162">
        <f t="shared" si="101"/>
        <v>0</v>
      </c>
      <c r="H2162">
        <f t="shared" si="100"/>
        <v>0</v>
      </c>
      <c r="I2162">
        <v>4</v>
      </c>
      <c r="J2162">
        <v>1</v>
      </c>
      <c r="K2162">
        <v>2</v>
      </c>
      <c r="M2162" s="1">
        <v>130</v>
      </c>
      <c r="N2162">
        <v>0</v>
      </c>
    </row>
    <row r="2163" spans="1:14" x14ac:dyDescent="0.2">
      <c r="A2163">
        <v>11609296</v>
      </c>
      <c r="B2163" t="s">
        <v>2264</v>
      </c>
      <c r="C2163">
        <v>0</v>
      </c>
      <c r="D2163" t="s">
        <v>206</v>
      </c>
      <c r="E2163" t="s">
        <v>15</v>
      </c>
      <c r="F2163">
        <f t="shared" si="102"/>
        <v>0</v>
      </c>
      <c r="G2163">
        <f t="shared" si="101"/>
        <v>1</v>
      </c>
      <c r="H2163">
        <f t="shared" si="100"/>
        <v>0</v>
      </c>
      <c r="I2163">
        <v>3</v>
      </c>
      <c r="J2163">
        <v>1</v>
      </c>
      <c r="K2163">
        <v>1</v>
      </c>
      <c r="M2163" s="1">
        <v>100</v>
      </c>
      <c r="N2163">
        <v>0</v>
      </c>
    </row>
    <row r="2164" spans="1:14" x14ac:dyDescent="0.2">
      <c r="A2164">
        <v>11609664</v>
      </c>
      <c r="B2164" t="s">
        <v>2265</v>
      </c>
      <c r="C2164">
        <v>0</v>
      </c>
      <c r="D2164" t="s">
        <v>219</v>
      </c>
      <c r="E2164" t="s">
        <v>13</v>
      </c>
      <c r="F2164">
        <f t="shared" si="102"/>
        <v>1</v>
      </c>
      <c r="G2164">
        <f t="shared" si="101"/>
        <v>0</v>
      </c>
      <c r="H2164">
        <f t="shared" si="100"/>
        <v>0</v>
      </c>
      <c r="I2164">
        <v>6</v>
      </c>
      <c r="J2164">
        <v>2</v>
      </c>
      <c r="K2164">
        <v>2</v>
      </c>
      <c r="L2164">
        <v>5</v>
      </c>
      <c r="M2164" s="1">
        <v>150</v>
      </c>
      <c r="N2164">
        <v>1</v>
      </c>
    </row>
    <row r="2165" spans="1:14" x14ac:dyDescent="0.2">
      <c r="A2165">
        <v>11609810</v>
      </c>
      <c r="B2165" t="s">
        <v>2266</v>
      </c>
      <c r="C2165">
        <v>0</v>
      </c>
      <c r="D2165" t="s">
        <v>68</v>
      </c>
      <c r="E2165" t="s">
        <v>13</v>
      </c>
      <c r="F2165">
        <f t="shared" si="102"/>
        <v>1</v>
      </c>
      <c r="G2165">
        <f t="shared" si="101"/>
        <v>0</v>
      </c>
      <c r="H2165">
        <f t="shared" si="100"/>
        <v>0</v>
      </c>
      <c r="I2165">
        <v>4</v>
      </c>
      <c r="J2165">
        <v>3</v>
      </c>
      <c r="K2165">
        <v>4</v>
      </c>
      <c r="M2165" s="1">
        <v>110</v>
      </c>
      <c r="N2165">
        <v>0</v>
      </c>
    </row>
    <row r="2166" spans="1:14" x14ac:dyDescent="0.2">
      <c r="A2166">
        <v>11610023</v>
      </c>
      <c r="B2166" t="s">
        <v>2267</v>
      </c>
      <c r="C2166">
        <v>0</v>
      </c>
      <c r="D2166" t="s">
        <v>74</v>
      </c>
      <c r="E2166" t="s">
        <v>15</v>
      </c>
      <c r="F2166">
        <f t="shared" si="102"/>
        <v>0</v>
      </c>
      <c r="G2166">
        <f t="shared" si="101"/>
        <v>1</v>
      </c>
      <c r="H2166">
        <f t="shared" si="100"/>
        <v>0</v>
      </c>
      <c r="I2166">
        <v>5</v>
      </c>
      <c r="J2166">
        <v>1</v>
      </c>
      <c r="K2166">
        <v>1</v>
      </c>
      <c r="L2166">
        <v>5</v>
      </c>
      <c r="M2166" s="1">
        <v>70</v>
      </c>
      <c r="N2166">
        <v>1</v>
      </c>
    </row>
    <row r="2167" spans="1:14" x14ac:dyDescent="0.2">
      <c r="A2167">
        <v>11611131</v>
      </c>
      <c r="B2167" t="s">
        <v>2268</v>
      </c>
      <c r="C2167">
        <v>0</v>
      </c>
      <c r="D2167" t="s">
        <v>331</v>
      </c>
      <c r="E2167" t="s">
        <v>13</v>
      </c>
      <c r="F2167">
        <f t="shared" si="102"/>
        <v>1</v>
      </c>
      <c r="G2167">
        <f t="shared" si="101"/>
        <v>0</v>
      </c>
      <c r="H2167">
        <f t="shared" si="100"/>
        <v>0</v>
      </c>
      <c r="I2167">
        <v>4</v>
      </c>
      <c r="J2167">
        <v>2</v>
      </c>
      <c r="K2167">
        <v>2</v>
      </c>
      <c r="L2167">
        <v>4.96</v>
      </c>
      <c r="M2167" s="1">
        <v>459</v>
      </c>
      <c r="N2167">
        <v>23</v>
      </c>
    </row>
    <row r="2168" spans="1:14" x14ac:dyDescent="0.2">
      <c r="A2168">
        <v>11611799</v>
      </c>
      <c r="B2168" t="s">
        <v>2269</v>
      </c>
      <c r="C2168">
        <v>0</v>
      </c>
      <c r="D2168" t="s">
        <v>20</v>
      </c>
      <c r="E2168" t="s">
        <v>15</v>
      </c>
      <c r="F2168">
        <f t="shared" si="102"/>
        <v>0</v>
      </c>
      <c r="G2168">
        <f t="shared" si="101"/>
        <v>1</v>
      </c>
      <c r="H2168">
        <f t="shared" ref="H2168:H2231" si="103">IF(E2168="Shared room",1,0)</f>
        <v>0</v>
      </c>
      <c r="I2168">
        <v>2</v>
      </c>
      <c r="J2168">
        <v>1</v>
      </c>
      <c r="K2168">
        <v>1</v>
      </c>
      <c r="M2168" s="1">
        <v>50</v>
      </c>
      <c r="N2168">
        <v>0</v>
      </c>
    </row>
    <row r="2169" spans="1:14" x14ac:dyDescent="0.2">
      <c r="A2169">
        <v>11618517</v>
      </c>
      <c r="B2169" t="s">
        <v>2270</v>
      </c>
      <c r="C2169">
        <v>0</v>
      </c>
      <c r="D2169" t="s">
        <v>64</v>
      </c>
      <c r="E2169" t="s">
        <v>13</v>
      </c>
      <c r="F2169">
        <f t="shared" si="102"/>
        <v>1</v>
      </c>
      <c r="G2169">
        <f t="shared" si="101"/>
        <v>0</v>
      </c>
      <c r="H2169">
        <f t="shared" si="103"/>
        <v>0</v>
      </c>
      <c r="I2169">
        <v>6</v>
      </c>
      <c r="J2169">
        <v>2</v>
      </c>
      <c r="K2169">
        <v>3</v>
      </c>
      <c r="M2169" s="1">
        <v>1250</v>
      </c>
      <c r="N2169">
        <v>0</v>
      </c>
    </row>
    <row r="2170" spans="1:14" x14ac:dyDescent="0.2">
      <c r="A2170">
        <v>11618910</v>
      </c>
      <c r="B2170" t="s">
        <v>2271</v>
      </c>
      <c r="C2170">
        <v>1</v>
      </c>
      <c r="D2170" t="s">
        <v>70</v>
      </c>
      <c r="E2170" t="s">
        <v>13</v>
      </c>
      <c r="F2170">
        <f t="shared" si="102"/>
        <v>1</v>
      </c>
      <c r="G2170">
        <f t="shared" si="101"/>
        <v>0</v>
      </c>
      <c r="H2170">
        <f t="shared" si="103"/>
        <v>0</v>
      </c>
      <c r="I2170">
        <v>3</v>
      </c>
      <c r="J2170">
        <v>1</v>
      </c>
      <c r="K2170">
        <v>1</v>
      </c>
      <c r="L2170">
        <v>4.8600000000000003</v>
      </c>
      <c r="M2170" s="1">
        <v>85</v>
      </c>
      <c r="N2170">
        <v>101</v>
      </c>
    </row>
    <row r="2171" spans="1:14" x14ac:dyDescent="0.2">
      <c r="A2171">
        <v>11619200</v>
      </c>
      <c r="B2171" t="s">
        <v>2272</v>
      </c>
      <c r="C2171">
        <v>0</v>
      </c>
      <c r="D2171" t="s">
        <v>31</v>
      </c>
      <c r="E2171" t="s">
        <v>13</v>
      </c>
      <c r="F2171">
        <f t="shared" si="102"/>
        <v>1</v>
      </c>
      <c r="G2171">
        <f t="shared" si="101"/>
        <v>0</v>
      </c>
      <c r="H2171">
        <f t="shared" si="103"/>
        <v>0</v>
      </c>
      <c r="I2171">
        <v>9</v>
      </c>
      <c r="J2171">
        <v>3</v>
      </c>
      <c r="K2171">
        <v>4</v>
      </c>
      <c r="M2171" s="1">
        <v>600</v>
      </c>
      <c r="N2171">
        <v>0</v>
      </c>
    </row>
    <row r="2172" spans="1:14" x14ac:dyDescent="0.2">
      <c r="A2172">
        <v>11621288</v>
      </c>
      <c r="B2172" t="s">
        <v>2273</v>
      </c>
      <c r="C2172">
        <v>0</v>
      </c>
      <c r="D2172" t="s">
        <v>64</v>
      </c>
      <c r="E2172" t="s">
        <v>13</v>
      </c>
      <c r="F2172">
        <f t="shared" si="102"/>
        <v>1</v>
      </c>
      <c r="G2172">
        <f t="shared" si="101"/>
        <v>0</v>
      </c>
      <c r="H2172">
        <f t="shared" si="103"/>
        <v>0</v>
      </c>
      <c r="I2172">
        <v>2</v>
      </c>
      <c r="J2172">
        <v>1</v>
      </c>
      <c r="K2172">
        <v>2</v>
      </c>
      <c r="M2172" s="1">
        <v>825</v>
      </c>
      <c r="N2172">
        <v>0</v>
      </c>
    </row>
    <row r="2173" spans="1:14" x14ac:dyDescent="0.2">
      <c r="A2173">
        <v>11621881</v>
      </c>
      <c r="B2173" t="s">
        <v>2274</v>
      </c>
      <c r="C2173">
        <v>0</v>
      </c>
      <c r="E2173" t="s">
        <v>13</v>
      </c>
      <c r="F2173">
        <f t="shared" si="102"/>
        <v>1</v>
      </c>
      <c r="G2173">
        <f t="shared" si="101"/>
        <v>0</v>
      </c>
      <c r="H2173">
        <f t="shared" si="103"/>
        <v>0</v>
      </c>
      <c r="I2173">
        <v>10</v>
      </c>
      <c r="J2173">
        <v>5</v>
      </c>
      <c r="K2173">
        <v>6</v>
      </c>
      <c r="M2173" s="1">
        <v>614</v>
      </c>
      <c r="N2173">
        <v>0</v>
      </c>
    </row>
    <row r="2174" spans="1:14" x14ac:dyDescent="0.2">
      <c r="A2174">
        <v>11622012</v>
      </c>
      <c r="B2174" t="s">
        <v>2275</v>
      </c>
      <c r="C2174">
        <v>0</v>
      </c>
      <c r="D2174" t="s">
        <v>20</v>
      </c>
      <c r="E2174" t="s">
        <v>13</v>
      </c>
      <c r="F2174">
        <f t="shared" si="102"/>
        <v>1</v>
      </c>
      <c r="G2174">
        <f t="shared" si="101"/>
        <v>0</v>
      </c>
      <c r="H2174">
        <f t="shared" si="103"/>
        <v>0</v>
      </c>
      <c r="I2174">
        <v>5</v>
      </c>
      <c r="J2174">
        <v>1</v>
      </c>
      <c r="K2174">
        <v>2</v>
      </c>
      <c r="M2174" s="1">
        <v>239</v>
      </c>
      <c r="N2174">
        <v>0</v>
      </c>
    </row>
    <row r="2175" spans="1:14" x14ac:dyDescent="0.2">
      <c r="A2175">
        <v>11622156</v>
      </c>
      <c r="B2175" t="s">
        <v>2276</v>
      </c>
      <c r="C2175">
        <v>0</v>
      </c>
      <c r="D2175" t="s">
        <v>110</v>
      </c>
      <c r="E2175" t="s">
        <v>13</v>
      </c>
      <c r="F2175">
        <f t="shared" si="102"/>
        <v>1</v>
      </c>
      <c r="G2175">
        <f t="shared" si="101"/>
        <v>0</v>
      </c>
      <c r="H2175">
        <f t="shared" si="103"/>
        <v>0</v>
      </c>
      <c r="I2175">
        <v>4</v>
      </c>
      <c r="K2175">
        <v>1</v>
      </c>
      <c r="L2175">
        <v>4.71</v>
      </c>
      <c r="M2175" s="1">
        <v>85</v>
      </c>
      <c r="N2175">
        <v>7</v>
      </c>
    </row>
    <row r="2176" spans="1:14" x14ac:dyDescent="0.2">
      <c r="A2176">
        <v>11622259</v>
      </c>
      <c r="B2176" t="s">
        <v>2277</v>
      </c>
      <c r="C2176">
        <v>0</v>
      </c>
      <c r="D2176" t="s">
        <v>12</v>
      </c>
      <c r="E2176" t="s">
        <v>13</v>
      </c>
      <c r="F2176">
        <f t="shared" si="102"/>
        <v>1</v>
      </c>
      <c r="G2176">
        <f t="shared" si="101"/>
        <v>0</v>
      </c>
      <c r="H2176">
        <f t="shared" si="103"/>
        <v>0</v>
      </c>
      <c r="I2176">
        <v>6</v>
      </c>
      <c r="J2176">
        <v>2</v>
      </c>
      <c r="K2176">
        <v>2</v>
      </c>
      <c r="L2176">
        <v>4.71</v>
      </c>
      <c r="M2176" s="1">
        <v>475</v>
      </c>
      <c r="N2176">
        <v>48</v>
      </c>
    </row>
    <row r="2177" spans="1:14" x14ac:dyDescent="0.2">
      <c r="A2177">
        <v>11622925</v>
      </c>
      <c r="B2177" t="s">
        <v>2278</v>
      </c>
      <c r="C2177">
        <v>0</v>
      </c>
      <c r="E2177" t="s">
        <v>13</v>
      </c>
      <c r="F2177">
        <f t="shared" si="102"/>
        <v>1</v>
      </c>
      <c r="G2177">
        <f t="shared" si="101"/>
        <v>0</v>
      </c>
      <c r="H2177">
        <f t="shared" si="103"/>
        <v>0</v>
      </c>
      <c r="I2177">
        <v>2</v>
      </c>
      <c r="J2177">
        <v>1</v>
      </c>
      <c r="K2177">
        <v>1</v>
      </c>
      <c r="L2177">
        <v>5</v>
      </c>
      <c r="M2177" s="1">
        <v>399</v>
      </c>
      <c r="N2177">
        <v>1</v>
      </c>
    </row>
    <row r="2178" spans="1:14" x14ac:dyDescent="0.2">
      <c r="A2178">
        <v>11623077</v>
      </c>
      <c r="B2178" t="s">
        <v>2279</v>
      </c>
      <c r="C2178">
        <v>0</v>
      </c>
      <c r="D2178" t="s">
        <v>670</v>
      </c>
      <c r="E2178" t="s">
        <v>13</v>
      </c>
      <c r="F2178">
        <f t="shared" si="102"/>
        <v>1</v>
      </c>
      <c r="G2178">
        <f t="shared" si="101"/>
        <v>0</v>
      </c>
      <c r="H2178">
        <f t="shared" si="103"/>
        <v>0</v>
      </c>
      <c r="I2178">
        <v>2</v>
      </c>
      <c r="J2178">
        <v>1</v>
      </c>
      <c r="K2178">
        <v>1</v>
      </c>
      <c r="M2178" s="1">
        <v>350</v>
      </c>
      <c r="N2178">
        <v>0</v>
      </c>
    </row>
    <row r="2179" spans="1:14" x14ac:dyDescent="0.2">
      <c r="A2179">
        <v>11624296</v>
      </c>
      <c r="B2179" t="s">
        <v>2280</v>
      </c>
      <c r="C2179">
        <v>0</v>
      </c>
      <c r="E2179" t="s">
        <v>15</v>
      </c>
      <c r="F2179">
        <f t="shared" si="102"/>
        <v>0</v>
      </c>
      <c r="G2179">
        <f t="shared" ref="G2179:G2242" si="104">IF(E2179="Private room",1,0)</f>
        <v>1</v>
      </c>
      <c r="H2179">
        <f t="shared" si="103"/>
        <v>0</v>
      </c>
      <c r="I2179">
        <v>2</v>
      </c>
      <c r="J2179">
        <v>1</v>
      </c>
      <c r="K2179">
        <v>2</v>
      </c>
      <c r="M2179" s="1">
        <v>150</v>
      </c>
      <c r="N2179">
        <v>0</v>
      </c>
    </row>
    <row r="2180" spans="1:14" x14ac:dyDescent="0.2">
      <c r="A2180">
        <v>11627169</v>
      </c>
      <c r="B2180" t="s">
        <v>2281</v>
      </c>
      <c r="C2180">
        <v>0</v>
      </c>
      <c r="D2180" t="s">
        <v>726</v>
      </c>
      <c r="E2180" t="s">
        <v>13</v>
      </c>
      <c r="F2180">
        <f t="shared" si="102"/>
        <v>1</v>
      </c>
      <c r="G2180">
        <f t="shared" si="104"/>
        <v>0</v>
      </c>
      <c r="H2180">
        <f t="shared" si="103"/>
        <v>0</v>
      </c>
      <c r="I2180">
        <v>3</v>
      </c>
      <c r="J2180">
        <v>1</v>
      </c>
      <c r="K2180">
        <v>1</v>
      </c>
      <c r="M2180" s="1">
        <v>250</v>
      </c>
      <c r="N2180">
        <v>0</v>
      </c>
    </row>
    <row r="2181" spans="1:14" x14ac:dyDescent="0.2">
      <c r="A2181">
        <v>11631657</v>
      </c>
      <c r="B2181" t="s">
        <v>2282</v>
      </c>
      <c r="C2181">
        <v>1</v>
      </c>
      <c r="D2181" t="s">
        <v>670</v>
      </c>
      <c r="E2181" t="s">
        <v>13</v>
      </c>
      <c r="F2181">
        <f t="shared" ref="F2181:F2244" si="105">IF(E2181="Entire home/apt",1,0)</f>
        <v>1</v>
      </c>
      <c r="G2181">
        <f t="shared" si="104"/>
        <v>0</v>
      </c>
      <c r="H2181">
        <f t="shared" si="103"/>
        <v>0</v>
      </c>
      <c r="I2181">
        <v>2</v>
      </c>
      <c r="J2181">
        <v>1</v>
      </c>
      <c r="K2181">
        <v>0</v>
      </c>
      <c r="L2181">
        <v>4.99</v>
      </c>
      <c r="M2181" s="1">
        <v>125</v>
      </c>
      <c r="N2181">
        <v>67</v>
      </c>
    </row>
    <row r="2182" spans="1:14" x14ac:dyDescent="0.2">
      <c r="A2182">
        <v>11635174</v>
      </c>
      <c r="B2182" t="s">
        <v>2283</v>
      </c>
      <c r="C2182">
        <v>0</v>
      </c>
      <c r="D2182" t="s">
        <v>54</v>
      </c>
      <c r="E2182" t="s">
        <v>13</v>
      </c>
      <c r="F2182">
        <f t="shared" si="105"/>
        <v>1</v>
      </c>
      <c r="G2182">
        <f t="shared" si="104"/>
        <v>0</v>
      </c>
      <c r="H2182">
        <f t="shared" si="103"/>
        <v>0</v>
      </c>
      <c r="I2182">
        <v>3</v>
      </c>
      <c r="J2182">
        <v>1</v>
      </c>
      <c r="K2182">
        <v>1</v>
      </c>
      <c r="L2182">
        <v>4.5</v>
      </c>
      <c r="M2182" s="1">
        <v>44</v>
      </c>
      <c r="N2182">
        <v>2</v>
      </c>
    </row>
    <row r="2183" spans="1:14" x14ac:dyDescent="0.2">
      <c r="A2183">
        <v>11636642</v>
      </c>
      <c r="B2183" t="s">
        <v>2284</v>
      </c>
      <c r="C2183">
        <v>0</v>
      </c>
      <c r="D2183" t="s">
        <v>31</v>
      </c>
      <c r="E2183" t="s">
        <v>13</v>
      </c>
      <c r="F2183">
        <f t="shared" si="105"/>
        <v>1</v>
      </c>
      <c r="G2183">
        <f t="shared" si="104"/>
        <v>0</v>
      </c>
      <c r="H2183">
        <f t="shared" si="103"/>
        <v>0</v>
      </c>
      <c r="I2183">
        <v>3</v>
      </c>
      <c r="K2183">
        <v>2</v>
      </c>
      <c r="L2183">
        <v>4</v>
      </c>
      <c r="M2183" s="1">
        <v>160</v>
      </c>
      <c r="N2183">
        <v>1</v>
      </c>
    </row>
    <row r="2184" spans="1:14" x14ac:dyDescent="0.2">
      <c r="A2184">
        <v>11638016</v>
      </c>
      <c r="B2184" t="s">
        <v>2285</v>
      </c>
      <c r="C2184">
        <v>0</v>
      </c>
      <c r="D2184" t="s">
        <v>68</v>
      </c>
      <c r="E2184" t="s">
        <v>15</v>
      </c>
      <c r="F2184">
        <f t="shared" si="105"/>
        <v>0</v>
      </c>
      <c r="G2184">
        <f t="shared" si="104"/>
        <v>1</v>
      </c>
      <c r="H2184">
        <f t="shared" si="103"/>
        <v>0</v>
      </c>
      <c r="I2184">
        <v>4</v>
      </c>
      <c r="J2184">
        <v>1</v>
      </c>
      <c r="K2184">
        <v>3</v>
      </c>
      <c r="L2184">
        <v>5</v>
      </c>
      <c r="M2184" s="1">
        <v>55</v>
      </c>
      <c r="N2184">
        <v>1</v>
      </c>
    </row>
    <row r="2185" spans="1:14" x14ac:dyDescent="0.2">
      <c r="A2185">
        <v>11639572</v>
      </c>
      <c r="B2185" t="s">
        <v>2286</v>
      </c>
      <c r="C2185">
        <v>1</v>
      </c>
      <c r="D2185" t="s">
        <v>172</v>
      </c>
      <c r="E2185" t="s">
        <v>714</v>
      </c>
      <c r="F2185">
        <f t="shared" si="105"/>
        <v>0</v>
      </c>
      <c r="G2185">
        <f t="shared" si="104"/>
        <v>0</v>
      </c>
      <c r="H2185">
        <f t="shared" si="103"/>
        <v>1</v>
      </c>
      <c r="I2185">
        <v>1</v>
      </c>
      <c r="J2185">
        <v>1</v>
      </c>
      <c r="K2185">
        <v>1</v>
      </c>
      <c r="L2185">
        <v>5</v>
      </c>
      <c r="M2185" s="1">
        <v>23</v>
      </c>
      <c r="N2185">
        <v>2</v>
      </c>
    </row>
    <row r="2186" spans="1:14" x14ac:dyDescent="0.2">
      <c r="A2186">
        <v>11639594</v>
      </c>
      <c r="B2186" t="s">
        <v>2287</v>
      </c>
      <c r="C2186">
        <v>0</v>
      </c>
      <c r="D2186" t="s">
        <v>252</v>
      </c>
      <c r="E2186" t="s">
        <v>15</v>
      </c>
      <c r="F2186">
        <f t="shared" si="105"/>
        <v>0</v>
      </c>
      <c r="G2186">
        <f t="shared" si="104"/>
        <v>1</v>
      </c>
      <c r="H2186">
        <f t="shared" si="103"/>
        <v>0</v>
      </c>
      <c r="I2186">
        <v>2</v>
      </c>
      <c r="J2186">
        <v>1</v>
      </c>
      <c r="K2186">
        <v>1</v>
      </c>
      <c r="L2186">
        <v>4.75</v>
      </c>
      <c r="M2186" s="1">
        <v>100</v>
      </c>
      <c r="N2186">
        <v>4</v>
      </c>
    </row>
    <row r="2187" spans="1:14" x14ac:dyDescent="0.2">
      <c r="A2187">
        <v>11641147</v>
      </c>
      <c r="B2187" t="s">
        <v>2288</v>
      </c>
      <c r="C2187">
        <v>0</v>
      </c>
      <c r="D2187" t="s">
        <v>172</v>
      </c>
      <c r="E2187" t="s">
        <v>13</v>
      </c>
      <c r="F2187">
        <f t="shared" si="105"/>
        <v>1</v>
      </c>
      <c r="G2187">
        <f t="shared" si="104"/>
        <v>0</v>
      </c>
      <c r="H2187">
        <f t="shared" si="103"/>
        <v>0</v>
      </c>
      <c r="I2187">
        <v>3</v>
      </c>
      <c r="J2187">
        <v>1</v>
      </c>
      <c r="K2187">
        <v>1</v>
      </c>
      <c r="M2187" s="1">
        <v>175</v>
      </c>
      <c r="N2187">
        <v>0</v>
      </c>
    </row>
    <row r="2188" spans="1:14" x14ac:dyDescent="0.2">
      <c r="A2188">
        <v>11647509</v>
      </c>
      <c r="B2188" t="s">
        <v>2289</v>
      </c>
      <c r="C2188">
        <v>0</v>
      </c>
      <c r="D2188" t="s">
        <v>726</v>
      </c>
      <c r="E2188" t="s">
        <v>15</v>
      </c>
      <c r="F2188">
        <f t="shared" si="105"/>
        <v>0</v>
      </c>
      <c r="G2188">
        <f t="shared" si="104"/>
        <v>1</v>
      </c>
      <c r="H2188">
        <f t="shared" si="103"/>
        <v>0</v>
      </c>
      <c r="I2188">
        <v>2</v>
      </c>
      <c r="J2188">
        <v>1</v>
      </c>
      <c r="K2188">
        <v>1</v>
      </c>
      <c r="L2188">
        <v>5</v>
      </c>
      <c r="M2188" s="1">
        <v>60</v>
      </c>
      <c r="N2188">
        <v>4</v>
      </c>
    </row>
    <row r="2189" spans="1:14" x14ac:dyDescent="0.2">
      <c r="A2189">
        <v>11648935</v>
      </c>
      <c r="B2189" t="s">
        <v>2290</v>
      </c>
      <c r="C2189">
        <v>0</v>
      </c>
      <c r="D2189" t="s">
        <v>22</v>
      </c>
      <c r="E2189" t="s">
        <v>13</v>
      </c>
      <c r="F2189">
        <f t="shared" si="105"/>
        <v>1</v>
      </c>
      <c r="G2189">
        <f t="shared" si="104"/>
        <v>0</v>
      </c>
      <c r="H2189">
        <f t="shared" si="103"/>
        <v>0</v>
      </c>
      <c r="I2189">
        <v>8</v>
      </c>
      <c r="J2189">
        <v>3</v>
      </c>
      <c r="K2189">
        <v>3</v>
      </c>
      <c r="M2189" s="1">
        <v>1250</v>
      </c>
      <c r="N2189">
        <v>0</v>
      </c>
    </row>
    <row r="2190" spans="1:14" x14ac:dyDescent="0.2">
      <c r="A2190">
        <v>11652334</v>
      </c>
      <c r="B2190" t="s">
        <v>2291</v>
      </c>
      <c r="C2190">
        <v>0</v>
      </c>
      <c r="E2190" t="s">
        <v>15</v>
      </c>
      <c r="F2190">
        <f t="shared" si="105"/>
        <v>0</v>
      </c>
      <c r="G2190">
        <f t="shared" si="104"/>
        <v>1</v>
      </c>
      <c r="H2190">
        <f t="shared" si="103"/>
        <v>0</v>
      </c>
      <c r="I2190">
        <v>2</v>
      </c>
      <c r="J2190">
        <v>1</v>
      </c>
      <c r="K2190">
        <v>1</v>
      </c>
      <c r="L2190">
        <v>5</v>
      </c>
      <c r="M2190" s="1">
        <v>59</v>
      </c>
      <c r="N2190">
        <v>2</v>
      </c>
    </row>
    <row r="2191" spans="1:14" x14ac:dyDescent="0.2">
      <c r="A2191">
        <v>11655031</v>
      </c>
      <c r="B2191" t="s">
        <v>2292</v>
      </c>
      <c r="C2191">
        <v>0</v>
      </c>
      <c r="D2191" t="s">
        <v>42</v>
      </c>
      <c r="E2191" t="s">
        <v>13</v>
      </c>
      <c r="F2191">
        <f t="shared" si="105"/>
        <v>1</v>
      </c>
      <c r="G2191">
        <f t="shared" si="104"/>
        <v>0</v>
      </c>
      <c r="H2191">
        <f t="shared" si="103"/>
        <v>0</v>
      </c>
      <c r="I2191">
        <v>2</v>
      </c>
      <c r="J2191">
        <v>1</v>
      </c>
      <c r="K2191">
        <v>2</v>
      </c>
      <c r="L2191">
        <v>5</v>
      </c>
      <c r="M2191" s="1">
        <v>250</v>
      </c>
      <c r="N2191">
        <v>1</v>
      </c>
    </row>
    <row r="2192" spans="1:14" x14ac:dyDescent="0.2">
      <c r="A2192">
        <v>11657055</v>
      </c>
      <c r="B2192" t="s">
        <v>2293</v>
      </c>
      <c r="C2192">
        <v>0</v>
      </c>
      <c r="D2192" t="s">
        <v>22</v>
      </c>
      <c r="E2192" t="s">
        <v>13</v>
      </c>
      <c r="F2192">
        <f t="shared" si="105"/>
        <v>1</v>
      </c>
      <c r="G2192">
        <f t="shared" si="104"/>
        <v>0</v>
      </c>
      <c r="H2192">
        <f t="shared" si="103"/>
        <v>0</v>
      </c>
      <c r="I2192">
        <v>2</v>
      </c>
      <c r="J2192">
        <v>1</v>
      </c>
      <c r="K2192">
        <v>1</v>
      </c>
      <c r="M2192" s="1">
        <v>250</v>
      </c>
      <c r="N2192">
        <v>0</v>
      </c>
    </row>
    <row r="2193" spans="1:14" x14ac:dyDescent="0.2">
      <c r="A2193">
        <v>11658430</v>
      </c>
      <c r="B2193" t="s">
        <v>2294</v>
      </c>
      <c r="C2193">
        <v>0</v>
      </c>
      <c r="D2193" t="s">
        <v>54</v>
      </c>
      <c r="E2193" t="s">
        <v>13</v>
      </c>
      <c r="F2193">
        <f t="shared" si="105"/>
        <v>1</v>
      </c>
      <c r="G2193">
        <f t="shared" si="104"/>
        <v>0</v>
      </c>
      <c r="H2193">
        <f t="shared" si="103"/>
        <v>0</v>
      </c>
      <c r="I2193">
        <v>4</v>
      </c>
      <c r="J2193">
        <v>2</v>
      </c>
      <c r="K2193">
        <v>2</v>
      </c>
      <c r="M2193" s="1">
        <v>2000</v>
      </c>
      <c r="N2193">
        <v>0</v>
      </c>
    </row>
    <row r="2194" spans="1:14" x14ac:dyDescent="0.2">
      <c r="A2194">
        <v>11658679</v>
      </c>
      <c r="B2194" t="s">
        <v>2295</v>
      </c>
      <c r="C2194">
        <v>0</v>
      </c>
      <c r="D2194" t="s">
        <v>206</v>
      </c>
      <c r="E2194" t="s">
        <v>15</v>
      </c>
      <c r="F2194">
        <f t="shared" si="105"/>
        <v>0</v>
      </c>
      <c r="G2194">
        <f t="shared" si="104"/>
        <v>1</v>
      </c>
      <c r="H2194">
        <f t="shared" si="103"/>
        <v>0</v>
      </c>
      <c r="I2194">
        <v>2</v>
      </c>
      <c r="J2194">
        <v>1</v>
      </c>
      <c r="K2194">
        <v>1</v>
      </c>
      <c r="L2194">
        <v>4.97</v>
      </c>
      <c r="M2194" s="1">
        <v>85</v>
      </c>
      <c r="N2194">
        <v>70</v>
      </c>
    </row>
    <row r="2195" spans="1:14" x14ac:dyDescent="0.2">
      <c r="A2195">
        <v>11660447</v>
      </c>
      <c r="B2195" t="s">
        <v>2296</v>
      </c>
      <c r="C2195">
        <v>0</v>
      </c>
      <c r="D2195" t="s">
        <v>94</v>
      </c>
      <c r="E2195" t="s">
        <v>13</v>
      </c>
      <c r="F2195">
        <f t="shared" si="105"/>
        <v>1</v>
      </c>
      <c r="G2195">
        <f t="shared" si="104"/>
        <v>0</v>
      </c>
      <c r="H2195">
        <f t="shared" si="103"/>
        <v>0</v>
      </c>
      <c r="I2195">
        <v>2</v>
      </c>
      <c r="J2195">
        <v>1</v>
      </c>
      <c r="K2195">
        <v>1</v>
      </c>
      <c r="L2195">
        <v>5</v>
      </c>
      <c r="M2195" s="1">
        <v>89</v>
      </c>
      <c r="N2195">
        <v>1</v>
      </c>
    </row>
    <row r="2196" spans="1:14" x14ac:dyDescent="0.2">
      <c r="A2196">
        <v>11666642</v>
      </c>
      <c r="B2196" t="s">
        <v>2297</v>
      </c>
      <c r="C2196">
        <v>0</v>
      </c>
      <c r="D2196" t="s">
        <v>28</v>
      </c>
      <c r="E2196" t="s">
        <v>13</v>
      </c>
      <c r="F2196">
        <f t="shared" si="105"/>
        <v>1</v>
      </c>
      <c r="G2196">
        <f t="shared" si="104"/>
        <v>0</v>
      </c>
      <c r="H2196">
        <f t="shared" si="103"/>
        <v>0</v>
      </c>
      <c r="I2196">
        <v>4</v>
      </c>
      <c r="J2196">
        <v>2</v>
      </c>
      <c r="K2196">
        <v>2</v>
      </c>
      <c r="L2196">
        <v>5</v>
      </c>
      <c r="M2196" s="1">
        <v>150</v>
      </c>
      <c r="N2196">
        <v>5</v>
      </c>
    </row>
    <row r="2197" spans="1:14" x14ac:dyDescent="0.2">
      <c r="A2197">
        <v>11670278</v>
      </c>
      <c r="B2197" t="s">
        <v>2298</v>
      </c>
      <c r="C2197">
        <v>0</v>
      </c>
      <c r="E2197" t="s">
        <v>15</v>
      </c>
      <c r="F2197">
        <f t="shared" si="105"/>
        <v>0</v>
      </c>
      <c r="G2197">
        <f t="shared" si="104"/>
        <v>1</v>
      </c>
      <c r="H2197">
        <f t="shared" si="103"/>
        <v>0</v>
      </c>
      <c r="I2197">
        <v>4</v>
      </c>
      <c r="J2197">
        <v>1</v>
      </c>
      <c r="K2197">
        <v>1</v>
      </c>
      <c r="L2197">
        <v>3.67</v>
      </c>
      <c r="M2197" s="1">
        <v>40</v>
      </c>
      <c r="N2197">
        <v>3</v>
      </c>
    </row>
    <row r="2198" spans="1:14" x14ac:dyDescent="0.2">
      <c r="A2198">
        <v>11673987</v>
      </c>
      <c r="B2198" t="s">
        <v>2299</v>
      </c>
      <c r="C2198">
        <v>0</v>
      </c>
      <c r="E2198" t="s">
        <v>13</v>
      </c>
      <c r="F2198">
        <f t="shared" si="105"/>
        <v>1</v>
      </c>
      <c r="G2198">
        <f t="shared" si="104"/>
        <v>0</v>
      </c>
      <c r="H2198">
        <f t="shared" si="103"/>
        <v>0</v>
      </c>
      <c r="I2198">
        <v>7</v>
      </c>
      <c r="J2198">
        <v>3</v>
      </c>
      <c r="K2198">
        <v>3</v>
      </c>
      <c r="L2198">
        <v>5</v>
      </c>
      <c r="M2198" s="1">
        <v>500</v>
      </c>
      <c r="N2198">
        <v>3</v>
      </c>
    </row>
    <row r="2199" spans="1:14" x14ac:dyDescent="0.2">
      <c r="A2199">
        <v>11674520</v>
      </c>
      <c r="B2199" t="s">
        <v>2300</v>
      </c>
      <c r="C2199">
        <v>0</v>
      </c>
      <c r="D2199" t="s">
        <v>12</v>
      </c>
      <c r="E2199" t="s">
        <v>13</v>
      </c>
      <c r="F2199">
        <f t="shared" si="105"/>
        <v>1</v>
      </c>
      <c r="G2199">
        <f t="shared" si="104"/>
        <v>0</v>
      </c>
      <c r="H2199">
        <f t="shared" si="103"/>
        <v>0</v>
      </c>
      <c r="I2199">
        <v>5</v>
      </c>
      <c r="J2199">
        <v>2</v>
      </c>
      <c r="K2199">
        <v>2</v>
      </c>
      <c r="L2199">
        <v>5</v>
      </c>
      <c r="M2199" s="1">
        <v>300</v>
      </c>
      <c r="N2199">
        <v>1</v>
      </c>
    </row>
    <row r="2200" spans="1:14" x14ac:dyDescent="0.2">
      <c r="A2200">
        <v>11675903</v>
      </c>
      <c r="B2200" t="s">
        <v>2301</v>
      </c>
      <c r="C2200">
        <v>0</v>
      </c>
      <c r="E2200" t="s">
        <v>15</v>
      </c>
      <c r="F2200">
        <f t="shared" si="105"/>
        <v>0</v>
      </c>
      <c r="G2200">
        <f t="shared" si="104"/>
        <v>1</v>
      </c>
      <c r="H2200">
        <f t="shared" si="103"/>
        <v>0</v>
      </c>
      <c r="I2200">
        <v>2</v>
      </c>
      <c r="J2200">
        <v>1</v>
      </c>
      <c r="K2200">
        <v>1</v>
      </c>
      <c r="M2200" s="1">
        <v>80</v>
      </c>
      <c r="N2200">
        <v>0</v>
      </c>
    </row>
    <row r="2201" spans="1:14" x14ac:dyDescent="0.2">
      <c r="A2201">
        <v>11676408</v>
      </c>
      <c r="B2201" t="s">
        <v>2302</v>
      </c>
      <c r="C2201">
        <v>0</v>
      </c>
      <c r="D2201" t="s">
        <v>54</v>
      </c>
      <c r="E2201" t="s">
        <v>13</v>
      </c>
      <c r="F2201">
        <f t="shared" si="105"/>
        <v>1</v>
      </c>
      <c r="G2201">
        <f t="shared" si="104"/>
        <v>0</v>
      </c>
      <c r="H2201">
        <f t="shared" si="103"/>
        <v>0</v>
      </c>
      <c r="I2201">
        <v>4</v>
      </c>
      <c r="J2201">
        <v>1</v>
      </c>
      <c r="K2201">
        <v>2</v>
      </c>
      <c r="M2201" s="1">
        <v>90</v>
      </c>
      <c r="N2201">
        <v>0</v>
      </c>
    </row>
    <row r="2202" spans="1:14" x14ac:dyDescent="0.2">
      <c r="A2202">
        <v>11677163</v>
      </c>
      <c r="B2202" t="s">
        <v>2303</v>
      </c>
      <c r="C2202">
        <v>0</v>
      </c>
      <c r="D2202" t="s">
        <v>383</v>
      </c>
      <c r="E2202" t="s">
        <v>13</v>
      </c>
      <c r="F2202">
        <f t="shared" si="105"/>
        <v>1</v>
      </c>
      <c r="G2202">
        <f t="shared" si="104"/>
        <v>0</v>
      </c>
      <c r="H2202">
        <f t="shared" si="103"/>
        <v>0</v>
      </c>
      <c r="I2202">
        <v>2</v>
      </c>
      <c r="J2202">
        <v>1</v>
      </c>
      <c r="K2202">
        <v>1</v>
      </c>
      <c r="L2202">
        <v>4.67</v>
      </c>
      <c r="M2202" s="1">
        <v>65</v>
      </c>
      <c r="N2202">
        <v>4</v>
      </c>
    </row>
    <row r="2203" spans="1:14" x14ac:dyDescent="0.2">
      <c r="A2203">
        <v>11677901</v>
      </c>
      <c r="B2203" t="s">
        <v>2304</v>
      </c>
      <c r="C2203">
        <v>0</v>
      </c>
      <c r="D2203" t="s">
        <v>64</v>
      </c>
      <c r="E2203" t="s">
        <v>13</v>
      </c>
      <c r="F2203">
        <f t="shared" si="105"/>
        <v>1</v>
      </c>
      <c r="G2203">
        <f t="shared" si="104"/>
        <v>0</v>
      </c>
      <c r="H2203">
        <f t="shared" si="103"/>
        <v>0</v>
      </c>
      <c r="I2203">
        <v>6</v>
      </c>
      <c r="J2203">
        <v>2</v>
      </c>
      <c r="K2203">
        <v>2</v>
      </c>
      <c r="L2203">
        <v>5</v>
      </c>
      <c r="M2203" s="1">
        <v>450</v>
      </c>
      <c r="N2203">
        <v>1</v>
      </c>
    </row>
    <row r="2204" spans="1:14" x14ac:dyDescent="0.2">
      <c r="A2204">
        <v>11678109</v>
      </c>
      <c r="B2204" t="s">
        <v>2305</v>
      </c>
      <c r="C2204">
        <v>0</v>
      </c>
      <c r="E2204" t="s">
        <v>15</v>
      </c>
      <c r="F2204">
        <f t="shared" si="105"/>
        <v>0</v>
      </c>
      <c r="G2204">
        <f t="shared" si="104"/>
        <v>1</v>
      </c>
      <c r="H2204">
        <f t="shared" si="103"/>
        <v>0</v>
      </c>
      <c r="I2204">
        <v>3</v>
      </c>
      <c r="J2204">
        <v>1</v>
      </c>
      <c r="K2204">
        <v>1</v>
      </c>
      <c r="M2204" s="1">
        <v>100</v>
      </c>
      <c r="N2204">
        <v>0</v>
      </c>
    </row>
    <row r="2205" spans="1:14" x14ac:dyDescent="0.2">
      <c r="A2205">
        <v>11678166</v>
      </c>
      <c r="B2205" t="s">
        <v>2306</v>
      </c>
      <c r="C2205">
        <v>0</v>
      </c>
      <c r="D2205" t="s">
        <v>26</v>
      </c>
      <c r="E2205" t="s">
        <v>15</v>
      </c>
      <c r="F2205">
        <f t="shared" si="105"/>
        <v>0</v>
      </c>
      <c r="G2205">
        <f t="shared" si="104"/>
        <v>1</v>
      </c>
      <c r="H2205">
        <f t="shared" si="103"/>
        <v>0</v>
      </c>
      <c r="I2205">
        <v>2</v>
      </c>
      <c r="J2205">
        <v>1</v>
      </c>
      <c r="K2205">
        <v>2</v>
      </c>
      <c r="L2205">
        <v>4</v>
      </c>
      <c r="M2205" s="1">
        <v>165</v>
      </c>
      <c r="N2205">
        <v>1</v>
      </c>
    </row>
    <row r="2206" spans="1:14" x14ac:dyDescent="0.2">
      <c r="A2206">
        <v>11678570</v>
      </c>
      <c r="B2206" t="s">
        <v>2307</v>
      </c>
      <c r="C2206">
        <v>0</v>
      </c>
      <c r="D2206" t="s">
        <v>31</v>
      </c>
      <c r="E2206" t="s">
        <v>13</v>
      </c>
      <c r="F2206">
        <f t="shared" si="105"/>
        <v>1</v>
      </c>
      <c r="G2206">
        <f t="shared" si="104"/>
        <v>0</v>
      </c>
      <c r="H2206">
        <f t="shared" si="103"/>
        <v>0</v>
      </c>
      <c r="I2206">
        <v>6</v>
      </c>
      <c r="J2206">
        <v>6</v>
      </c>
      <c r="K2206">
        <v>6</v>
      </c>
      <c r="M2206" s="1">
        <v>1400</v>
      </c>
      <c r="N2206">
        <v>0</v>
      </c>
    </row>
    <row r="2207" spans="1:14" x14ac:dyDescent="0.2">
      <c r="A2207">
        <v>11678958</v>
      </c>
      <c r="B2207" t="s">
        <v>2308</v>
      </c>
      <c r="C2207">
        <v>0</v>
      </c>
      <c r="E2207" t="s">
        <v>13</v>
      </c>
      <c r="F2207">
        <f t="shared" si="105"/>
        <v>1</v>
      </c>
      <c r="G2207">
        <f t="shared" si="104"/>
        <v>0</v>
      </c>
      <c r="H2207">
        <f t="shared" si="103"/>
        <v>0</v>
      </c>
      <c r="I2207">
        <v>1</v>
      </c>
      <c r="J2207">
        <v>1</v>
      </c>
      <c r="K2207">
        <v>1</v>
      </c>
      <c r="M2207" s="1">
        <v>500</v>
      </c>
      <c r="N2207">
        <v>0</v>
      </c>
    </row>
    <row r="2208" spans="1:14" x14ac:dyDescent="0.2">
      <c r="A2208">
        <v>11679110</v>
      </c>
      <c r="B2208" t="s">
        <v>2309</v>
      </c>
      <c r="C2208">
        <v>0</v>
      </c>
      <c r="D2208" t="s">
        <v>165</v>
      </c>
      <c r="E2208" t="s">
        <v>13</v>
      </c>
      <c r="F2208">
        <f t="shared" si="105"/>
        <v>1</v>
      </c>
      <c r="G2208">
        <f t="shared" si="104"/>
        <v>0</v>
      </c>
      <c r="H2208">
        <f t="shared" si="103"/>
        <v>0</v>
      </c>
      <c r="I2208">
        <v>3</v>
      </c>
      <c r="J2208">
        <v>1</v>
      </c>
      <c r="K2208">
        <v>1</v>
      </c>
      <c r="M2208" s="1">
        <v>300</v>
      </c>
      <c r="N2208">
        <v>0</v>
      </c>
    </row>
    <row r="2209" spans="1:14" x14ac:dyDescent="0.2">
      <c r="A2209">
        <v>11679224</v>
      </c>
      <c r="B2209" t="s">
        <v>2310</v>
      </c>
      <c r="C2209">
        <v>0</v>
      </c>
      <c r="D2209" t="s">
        <v>22</v>
      </c>
      <c r="E2209" t="s">
        <v>13</v>
      </c>
      <c r="F2209">
        <f t="shared" si="105"/>
        <v>1</v>
      </c>
      <c r="G2209">
        <f t="shared" si="104"/>
        <v>0</v>
      </c>
      <c r="H2209">
        <f t="shared" si="103"/>
        <v>0</v>
      </c>
      <c r="I2209">
        <v>5</v>
      </c>
      <c r="J2209">
        <v>2</v>
      </c>
      <c r="K2209">
        <v>2</v>
      </c>
      <c r="M2209" s="1">
        <v>375</v>
      </c>
      <c r="N2209">
        <v>0</v>
      </c>
    </row>
    <row r="2210" spans="1:14" x14ac:dyDescent="0.2">
      <c r="A2210">
        <v>11679274</v>
      </c>
      <c r="B2210" t="s">
        <v>2311</v>
      </c>
      <c r="C2210">
        <v>0</v>
      </c>
      <c r="D2210" t="s">
        <v>165</v>
      </c>
      <c r="E2210" t="s">
        <v>13</v>
      </c>
      <c r="F2210">
        <f t="shared" si="105"/>
        <v>1</v>
      </c>
      <c r="G2210">
        <f t="shared" si="104"/>
        <v>0</v>
      </c>
      <c r="H2210">
        <f t="shared" si="103"/>
        <v>0</v>
      </c>
      <c r="I2210">
        <v>3</v>
      </c>
      <c r="J2210">
        <v>1</v>
      </c>
      <c r="K2210">
        <v>1</v>
      </c>
      <c r="M2210" s="1">
        <v>300</v>
      </c>
      <c r="N2210">
        <v>0</v>
      </c>
    </row>
    <row r="2211" spans="1:14" x14ac:dyDescent="0.2">
      <c r="A2211">
        <v>11679545</v>
      </c>
      <c r="B2211" t="s">
        <v>2312</v>
      </c>
      <c r="C2211">
        <v>0</v>
      </c>
      <c r="D2211" t="s">
        <v>139</v>
      </c>
      <c r="E2211" t="s">
        <v>15</v>
      </c>
      <c r="F2211">
        <f t="shared" si="105"/>
        <v>0</v>
      </c>
      <c r="G2211">
        <f t="shared" si="104"/>
        <v>1</v>
      </c>
      <c r="H2211">
        <f t="shared" si="103"/>
        <v>0</v>
      </c>
      <c r="I2211">
        <v>2</v>
      </c>
      <c r="J2211">
        <v>1</v>
      </c>
      <c r="K2211">
        <v>1</v>
      </c>
      <c r="M2211" s="1">
        <v>70</v>
      </c>
      <c r="N2211">
        <v>0</v>
      </c>
    </row>
    <row r="2212" spans="1:14" x14ac:dyDescent="0.2">
      <c r="A2212">
        <v>11679677</v>
      </c>
      <c r="B2212" t="s">
        <v>1200</v>
      </c>
      <c r="C2212">
        <v>0</v>
      </c>
      <c r="D2212" t="s">
        <v>31</v>
      </c>
      <c r="E2212" t="s">
        <v>13</v>
      </c>
      <c r="F2212">
        <f t="shared" si="105"/>
        <v>1</v>
      </c>
      <c r="G2212">
        <f t="shared" si="104"/>
        <v>0</v>
      </c>
      <c r="H2212">
        <f t="shared" si="103"/>
        <v>0</v>
      </c>
      <c r="I2212">
        <v>2</v>
      </c>
      <c r="K2212">
        <v>1</v>
      </c>
      <c r="M2212" s="1">
        <v>164</v>
      </c>
      <c r="N2212">
        <v>0</v>
      </c>
    </row>
    <row r="2213" spans="1:14" x14ac:dyDescent="0.2">
      <c r="A2213">
        <v>11679773</v>
      </c>
      <c r="B2213" t="s">
        <v>2313</v>
      </c>
      <c r="C2213">
        <v>0</v>
      </c>
      <c r="E2213" t="s">
        <v>13</v>
      </c>
      <c r="F2213">
        <f t="shared" si="105"/>
        <v>1</v>
      </c>
      <c r="G2213">
        <f t="shared" si="104"/>
        <v>0</v>
      </c>
      <c r="H2213">
        <f t="shared" si="103"/>
        <v>0</v>
      </c>
      <c r="I2213">
        <v>2</v>
      </c>
      <c r="J2213">
        <v>1</v>
      </c>
      <c r="K2213">
        <v>1</v>
      </c>
      <c r="M2213" s="1">
        <v>200</v>
      </c>
      <c r="N2213">
        <v>0</v>
      </c>
    </row>
    <row r="2214" spans="1:14" x14ac:dyDescent="0.2">
      <c r="A2214">
        <v>11679824</v>
      </c>
      <c r="B2214" t="s">
        <v>2314</v>
      </c>
      <c r="C2214">
        <v>0</v>
      </c>
      <c r="D2214" t="s">
        <v>206</v>
      </c>
      <c r="E2214" t="s">
        <v>15</v>
      </c>
      <c r="F2214">
        <f t="shared" si="105"/>
        <v>0</v>
      </c>
      <c r="G2214">
        <f t="shared" si="104"/>
        <v>1</v>
      </c>
      <c r="H2214">
        <f t="shared" si="103"/>
        <v>0</v>
      </c>
      <c r="I2214">
        <v>1</v>
      </c>
      <c r="J2214">
        <v>1</v>
      </c>
      <c r="K2214">
        <v>1</v>
      </c>
      <c r="M2214" s="1">
        <v>150</v>
      </c>
      <c r="N2214">
        <v>0</v>
      </c>
    </row>
    <row r="2215" spans="1:14" x14ac:dyDescent="0.2">
      <c r="A2215">
        <v>11679830</v>
      </c>
      <c r="B2215" t="s">
        <v>2314</v>
      </c>
      <c r="C2215">
        <v>0</v>
      </c>
      <c r="D2215" t="s">
        <v>206</v>
      </c>
      <c r="E2215" t="s">
        <v>15</v>
      </c>
      <c r="F2215">
        <f t="shared" si="105"/>
        <v>0</v>
      </c>
      <c r="G2215">
        <f t="shared" si="104"/>
        <v>1</v>
      </c>
      <c r="H2215">
        <f t="shared" si="103"/>
        <v>0</v>
      </c>
      <c r="I2215">
        <v>1</v>
      </c>
      <c r="J2215">
        <v>1</v>
      </c>
      <c r="K2215">
        <v>1</v>
      </c>
      <c r="M2215" s="1">
        <v>150</v>
      </c>
      <c r="N2215">
        <v>0</v>
      </c>
    </row>
    <row r="2216" spans="1:14" x14ac:dyDescent="0.2">
      <c r="A2216">
        <v>11679913</v>
      </c>
      <c r="B2216" t="s">
        <v>2315</v>
      </c>
      <c r="C2216">
        <v>0</v>
      </c>
      <c r="D2216" t="s">
        <v>57</v>
      </c>
      <c r="E2216" t="s">
        <v>15</v>
      </c>
      <c r="F2216">
        <f t="shared" si="105"/>
        <v>0</v>
      </c>
      <c r="G2216">
        <f t="shared" si="104"/>
        <v>1</v>
      </c>
      <c r="H2216">
        <f t="shared" si="103"/>
        <v>0</v>
      </c>
      <c r="I2216">
        <v>2</v>
      </c>
      <c r="J2216">
        <v>1</v>
      </c>
      <c r="K2216">
        <v>1</v>
      </c>
      <c r="L2216">
        <v>5</v>
      </c>
      <c r="M2216" s="1">
        <v>125</v>
      </c>
      <c r="N2216">
        <v>3</v>
      </c>
    </row>
    <row r="2217" spans="1:14" x14ac:dyDescent="0.2">
      <c r="A2217">
        <v>11680816</v>
      </c>
      <c r="B2217" t="s">
        <v>2315</v>
      </c>
      <c r="C2217">
        <v>0</v>
      </c>
      <c r="D2217" t="s">
        <v>57</v>
      </c>
      <c r="E2217" t="s">
        <v>15</v>
      </c>
      <c r="F2217">
        <f t="shared" si="105"/>
        <v>0</v>
      </c>
      <c r="G2217">
        <f t="shared" si="104"/>
        <v>1</v>
      </c>
      <c r="H2217">
        <f t="shared" si="103"/>
        <v>0</v>
      </c>
      <c r="I2217">
        <v>2</v>
      </c>
      <c r="J2217">
        <v>1</v>
      </c>
      <c r="K2217">
        <v>1</v>
      </c>
      <c r="L2217">
        <v>4.75</v>
      </c>
      <c r="M2217" s="1">
        <v>125</v>
      </c>
      <c r="N2217">
        <v>4</v>
      </c>
    </row>
    <row r="2218" spans="1:14" x14ac:dyDescent="0.2">
      <c r="A2218">
        <v>11691484</v>
      </c>
      <c r="B2218" t="s">
        <v>2316</v>
      </c>
      <c r="C2218">
        <v>0</v>
      </c>
      <c r="E2218" t="s">
        <v>13</v>
      </c>
      <c r="F2218">
        <f t="shared" si="105"/>
        <v>1</v>
      </c>
      <c r="G2218">
        <f t="shared" si="104"/>
        <v>0</v>
      </c>
      <c r="H2218">
        <f t="shared" si="103"/>
        <v>0</v>
      </c>
      <c r="I2218">
        <v>2</v>
      </c>
      <c r="J2218">
        <v>1</v>
      </c>
      <c r="K2218">
        <v>1</v>
      </c>
      <c r="M2218" s="1">
        <v>180</v>
      </c>
      <c r="N2218">
        <v>0</v>
      </c>
    </row>
    <row r="2219" spans="1:14" x14ac:dyDescent="0.2">
      <c r="A2219">
        <v>11692487</v>
      </c>
      <c r="B2219" t="s">
        <v>2317</v>
      </c>
      <c r="C2219">
        <v>0</v>
      </c>
      <c r="D2219" t="s">
        <v>26</v>
      </c>
      <c r="E2219" t="s">
        <v>714</v>
      </c>
      <c r="F2219">
        <f t="shared" si="105"/>
        <v>0</v>
      </c>
      <c r="G2219">
        <f t="shared" si="104"/>
        <v>0</v>
      </c>
      <c r="H2219">
        <f t="shared" si="103"/>
        <v>1</v>
      </c>
      <c r="I2219">
        <v>2</v>
      </c>
      <c r="J2219">
        <v>1</v>
      </c>
      <c r="K2219">
        <v>1</v>
      </c>
      <c r="L2219">
        <v>4.5</v>
      </c>
      <c r="M2219" s="1">
        <v>40</v>
      </c>
      <c r="N2219">
        <v>2</v>
      </c>
    </row>
    <row r="2220" spans="1:14" x14ac:dyDescent="0.2">
      <c r="A2220">
        <v>11692489</v>
      </c>
      <c r="B2220" t="s">
        <v>2318</v>
      </c>
      <c r="C2220">
        <v>0</v>
      </c>
      <c r="D2220" t="s">
        <v>12</v>
      </c>
      <c r="E2220" t="s">
        <v>13</v>
      </c>
      <c r="F2220">
        <f t="shared" si="105"/>
        <v>1</v>
      </c>
      <c r="G2220">
        <f t="shared" si="104"/>
        <v>0</v>
      </c>
      <c r="H2220">
        <f t="shared" si="103"/>
        <v>0</v>
      </c>
      <c r="I2220">
        <v>6</v>
      </c>
      <c r="J2220">
        <v>2</v>
      </c>
      <c r="K2220">
        <v>3</v>
      </c>
      <c r="L2220">
        <v>4.78</v>
      </c>
      <c r="M2220" s="1">
        <v>69</v>
      </c>
      <c r="N2220">
        <v>15</v>
      </c>
    </row>
    <row r="2221" spans="1:14" x14ac:dyDescent="0.2">
      <c r="A2221">
        <v>11695620</v>
      </c>
      <c r="B2221" t="s">
        <v>2319</v>
      </c>
      <c r="C2221">
        <v>0</v>
      </c>
      <c r="D2221" t="s">
        <v>165</v>
      </c>
      <c r="E2221" t="s">
        <v>13</v>
      </c>
      <c r="F2221">
        <f t="shared" si="105"/>
        <v>1</v>
      </c>
      <c r="G2221">
        <f t="shared" si="104"/>
        <v>0</v>
      </c>
      <c r="H2221">
        <f t="shared" si="103"/>
        <v>0</v>
      </c>
      <c r="I2221">
        <v>5</v>
      </c>
      <c r="J2221">
        <v>2</v>
      </c>
      <c r="K2221">
        <v>2</v>
      </c>
      <c r="M2221" s="1">
        <v>399</v>
      </c>
      <c r="N2221">
        <v>0</v>
      </c>
    </row>
    <row r="2222" spans="1:14" x14ac:dyDescent="0.2">
      <c r="A2222">
        <v>11695915</v>
      </c>
      <c r="B2222" t="s">
        <v>2320</v>
      </c>
      <c r="C2222">
        <v>0</v>
      </c>
      <c r="D2222" t="s">
        <v>22</v>
      </c>
      <c r="E2222" t="s">
        <v>13</v>
      </c>
      <c r="F2222">
        <f t="shared" si="105"/>
        <v>1</v>
      </c>
      <c r="G2222">
        <f t="shared" si="104"/>
        <v>0</v>
      </c>
      <c r="H2222">
        <f t="shared" si="103"/>
        <v>0</v>
      </c>
      <c r="I2222">
        <v>3</v>
      </c>
      <c r="K2222">
        <v>1</v>
      </c>
      <c r="L2222">
        <v>5</v>
      </c>
      <c r="M2222" s="1">
        <v>99</v>
      </c>
      <c r="N2222">
        <v>1</v>
      </c>
    </row>
    <row r="2223" spans="1:14" x14ac:dyDescent="0.2">
      <c r="A2223">
        <v>11696466</v>
      </c>
      <c r="B2223" t="s">
        <v>2321</v>
      </c>
      <c r="C2223">
        <v>0</v>
      </c>
      <c r="D2223" t="s">
        <v>22</v>
      </c>
      <c r="E2223" t="s">
        <v>13</v>
      </c>
      <c r="F2223">
        <f t="shared" si="105"/>
        <v>1</v>
      </c>
      <c r="G2223">
        <f t="shared" si="104"/>
        <v>0</v>
      </c>
      <c r="H2223">
        <f t="shared" si="103"/>
        <v>0</v>
      </c>
      <c r="I2223">
        <v>6</v>
      </c>
      <c r="J2223">
        <v>2</v>
      </c>
      <c r="K2223">
        <v>3</v>
      </c>
      <c r="M2223" s="1">
        <v>400</v>
      </c>
      <c r="N2223">
        <v>0</v>
      </c>
    </row>
    <row r="2224" spans="1:14" x14ac:dyDescent="0.2">
      <c r="A2224">
        <v>11697819</v>
      </c>
      <c r="B2224" t="s">
        <v>2322</v>
      </c>
      <c r="C2224">
        <v>0</v>
      </c>
      <c r="D2224" t="s">
        <v>172</v>
      </c>
      <c r="E2224" t="s">
        <v>15</v>
      </c>
      <c r="F2224">
        <f t="shared" si="105"/>
        <v>0</v>
      </c>
      <c r="G2224">
        <f t="shared" si="104"/>
        <v>1</v>
      </c>
      <c r="H2224">
        <f t="shared" si="103"/>
        <v>0</v>
      </c>
      <c r="I2224">
        <v>2</v>
      </c>
      <c r="J2224">
        <v>1</v>
      </c>
      <c r="K2224">
        <v>1</v>
      </c>
      <c r="M2224" s="1">
        <v>130</v>
      </c>
      <c r="N2224">
        <v>0</v>
      </c>
    </row>
    <row r="2225" spans="1:14" x14ac:dyDescent="0.2">
      <c r="A2225">
        <v>11698570</v>
      </c>
      <c r="B2225" t="s">
        <v>2323</v>
      </c>
      <c r="C2225">
        <v>0</v>
      </c>
      <c r="D2225" t="s">
        <v>331</v>
      </c>
      <c r="E2225" t="s">
        <v>15</v>
      </c>
      <c r="F2225">
        <f t="shared" si="105"/>
        <v>0</v>
      </c>
      <c r="G2225">
        <f t="shared" si="104"/>
        <v>1</v>
      </c>
      <c r="H2225">
        <f t="shared" si="103"/>
        <v>0</v>
      </c>
      <c r="I2225">
        <v>2</v>
      </c>
      <c r="J2225">
        <v>1</v>
      </c>
      <c r="K2225">
        <v>1</v>
      </c>
      <c r="M2225" s="1">
        <v>150</v>
      </c>
      <c r="N2225">
        <v>0</v>
      </c>
    </row>
    <row r="2226" spans="1:14" x14ac:dyDescent="0.2">
      <c r="A2226">
        <v>11700105</v>
      </c>
      <c r="B2226" t="s">
        <v>2324</v>
      </c>
      <c r="C2226">
        <v>0</v>
      </c>
      <c r="E2226" t="s">
        <v>15</v>
      </c>
      <c r="F2226">
        <f t="shared" si="105"/>
        <v>0</v>
      </c>
      <c r="G2226">
        <f t="shared" si="104"/>
        <v>1</v>
      </c>
      <c r="H2226">
        <f t="shared" si="103"/>
        <v>0</v>
      </c>
      <c r="I2226">
        <v>2</v>
      </c>
      <c r="J2226">
        <v>1</v>
      </c>
      <c r="K2226">
        <v>1</v>
      </c>
      <c r="M2226" s="1">
        <v>250</v>
      </c>
      <c r="N2226">
        <v>0</v>
      </c>
    </row>
    <row r="2227" spans="1:14" x14ac:dyDescent="0.2">
      <c r="A2227">
        <v>11701037</v>
      </c>
      <c r="B2227" t="s">
        <v>2325</v>
      </c>
      <c r="C2227">
        <v>0</v>
      </c>
      <c r="E2227" t="s">
        <v>15</v>
      </c>
      <c r="F2227">
        <f t="shared" si="105"/>
        <v>0</v>
      </c>
      <c r="G2227">
        <f t="shared" si="104"/>
        <v>1</v>
      </c>
      <c r="H2227">
        <f t="shared" si="103"/>
        <v>0</v>
      </c>
      <c r="I2227">
        <v>3</v>
      </c>
      <c r="J2227">
        <v>1</v>
      </c>
      <c r="K2227">
        <v>1</v>
      </c>
      <c r="M2227" s="1">
        <v>120</v>
      </c>
      <c r="N2227">
        <v>0</v>
      </c>
    </row>
    <row r="2228" spans="1:14" x14ac:dyDescent="0.2">
      <c r="A2228">
        <v>11711429</v>
      </c>
      <c r="B2228" t="s">
        <v>2326</v>
      </c>
      <c r="C2228">
        <v>0</v>
      </c>
      <c r="E2228" t="s">
        <v>15</v>
      </c>
      <c r="F2228">
        <f t="shared" si="105"/>
        <v>0</v>
      </c>
      <c r="G2228">
        <f t="shared" si="104"/>
        <v>1</v>
      </c>
      <c r="H2228">
        <f t="shared" si="103"/>
        <v>0</v>
      </c>
      <c r="I2228">
        <v>5</v>
      </c>
      <c r="J2228">
        <v>1</v>
      </c>
      <c r="K2228">
        <v>2</v>
      </c>
      <c r="M2228" s="1">
        <v>280</v>
      </c>
      <c r="N2228">
        <v>0</v>
      </c>
    </row>
    <row r="2229" spans="1:14" x14ac:dyDescent="0.2">
      <c r="A2229">
        <v>11711562</v>
      </c>
      <c r="B2229" t="s">
        <v>2327</v>
      </c>
      <c r="C2229">
        <v>0</v>
      </c>
      <c r="E2229" t="s">
        <v>13</v>
      </c>
      <c r="F2229">
        <f t="shared" si="105"/>
        <v>1</v>
      </c>
      <c r="G2229">
        <f t="shared" si="104"/>
        <v>0</v>
      </c>
      <c r="H2229">
        <f t="shared" si="103"/>
        <v>0</v>
      </c>
      <c r="I2229">
        <v>6</v>
      </c>
      <c r="J2229">
        <v>1</v>
      </c>
      <c r="K2229">
        <v>3</v>
      </c>
      <c r="M2229" s="1">
        <v>400</v>
      </c>
      <c r="N2229">
        <v>0</v>
      </c>
    </row>
    <row r="2230" spans="1:14" x14ac:dyDescent="0.2">
      <c r="A2230">
        <v>11712399</v>
      </c>
      <c r="B2230" t="s">
        <v>2328</v>
      </c>
      <c r="C2230">
        <v>1</v>
      </c>
      <c r="E2230" t="s">
        <v>15</v>
      </c>
      <c r="F2230">
        <f t="shared" si="105"/>
        <v>0</v>
      </c>
      <c r="G2230">
        <f t="shared" si="104"/>
        <v>1</v>
      </c>
      <c r="H2230">
        <f t="shared" si="103"/>
        <v>0</v>
      </c>
      <c r="I2230">
        <v>2</v>
      </c>
      <c r="J2230">
        <v>1</v>
      </c>
      <c r="K2230">
        <v>1</v>
      </c>
      <c r="L2230">
        <v>5</v>
      </c>
      <c r="M2230" s="1">
        <v>69</v>
      </c>
      <c r="N2230">
        <v>40</v>
      </c>
    </row>
    <row r="2231" spans="1:14" x14ac:dyDescent="0.2">
      <c r="A2231">
        <v>11717286</v>
      </c>
      <c r="B2231" t="s">
        <v>2329</v>
      </c>
      <c r="C2231">
        <v>0</v>
      </c>
      <c r="D2231" t="s">
        <v>1413</v>
      </c>
      <c r="E2231" t="s">
        <v>15</v>
      </c>
      <c r="F2231">
        <f t="shared" si="105"/>
        <v>0</v>
      </c>
      <c r="G2231">
        <f t="shared" si="104"/>
        <v>1</v>
      </c>
      <c r="H2231">
        <f t="shared" si="103"/>
        <v>0</v>
      </c>
      <c r="I2231">
        <v>2</v>
      </c>
      <c r="J2231">
        <v>1</v>
      </c>
      <c r="K2231">
        <v>1</v>
      </c>
      <c r="M2231" s="1">
        <v>100</v>
      </c>
      <c r="N2231">
        <v>0</v>
      </c>
    </row>
    <row r="2232" spans="1:14" x14ac:dyDescent="0.2">
      <c r="A2232">
        <v>11717499</v>
      </c>
      <c r="B2232" t="s">
        <v>2330</v>
      </c>
      <c r="C2232">
        <v>0</v>
      </c>
      <c r="D2232" t="s">
        <v>31</v>
      </c>
      <c r="E2232" t="s">
        <v>13</v>
      </c>
      <c r="F2232">
        <f t="shared" si="105"/>
        <v>1</v>
      </c>
      <c r="G2232">
        <f t="shared" si="104"/>
        <v>0</v>
      </c>
      <c r="H2232">
        <f t="shared" ref="H2232:H2295" si="106">IF(E2232="Shared room",1,0)</f>
        <v>0</v>
      </c>
      <c r="I2232">
        <v>2</v>
      </c>
      <c r="J2232">
        <v>1</v>
      </c>
      <c r="K2232">
        <v>1</v>
      </c>
      <c r="L2232">
        <v>4.5</v>
      </c>
      <c r="M2232" s="1">
        <v>100</v>
      </c>
      <c r="N2232">
        <v>4</v>
      </c>
    </row>
    <row r="2233" spans="1:14" x14ac:dyDescent="0.2">
      <c r="A2233">
        <v>11719464</v>
      </c>
      <c r="B2233" t="s">
        <v>2331</v>
      </c>
      <c r="C2233">
        <v>0</v>
      </c>
      <c r="D2233" t="s">
        <v>94</v>
      </c>
      <c r="E2233" t="s">
        <v>13</v>
      </c>
      <c r="F2233">
        <f t="shared" si="105"/>
        <v>1</v>
      </c>
      <c r="G2233">
        <f t="shared" si="104"/>
        <v>0</v>
      </c>
      <c r="H2233">
        <f t="shared" si="106"/>
        <v>0</v>
      </c>
      <c r="I2233">
        <v>9</v>
      </c>
      <c r="J2233">
        <v>4</v>
      </c>
      <c r="K2233">
        <v>4</v>
      </c>
      <c r="M2233" s="1">
        <v>599</v>
      </c>
      <c r="N2233">
        <v>0</v>
      </c>
    </row>
    <row r="2234" spans="1:14" x14ac:dyDescent="0.2">
      <c r="A2234">
        <v>11719566</v>
      </c>
      <c r="B2234" t="s">
        <v>2332</v>
      </c>
      <c r="C2234">
        <v>0</v>
      </c>
      <c r="D2234" t="s">
        <v>206</v>
      </c>
      <c r="E2234" t="s">
        <v>15</v>
      </c>
      <c r="F2234">
        <f t="shared" si="105"/>
        <v>0</v>
      </c>
      <c r="G2234">
        <f t="shared" si="104"/>
        <v>1</v>
      </c>
      <c r="H2234">
        <f t="shared" si="106"/>
        <v>0</v>
      </c>
      <c r="I2234">
        <v>1</v>
      </c>
      <c r="J2234">
        <v>1</v>
      </c>
      <c r="K2234">
        <v>1</v>
      </c>
      <c r="M2234" s="1">
        <v>30</v>
      </c>
      <c r="N2234">
        <v>0</v>
      </c>
    </row>
    <row r="2235" spans="1:14" x14ac:dyDescent="0.2">
      <c r="A2235">
        <v>11721295</v>
      </c>
      <c r="B2235" t="s">
        <v>2333</v>
      </c>
      <c r="C2235">
        <v>0</v>
      </c>
      <c r="D2235" t="s">
        <v>139</v>
      </c>
      <c r="E2235" t="s">
        <v>13</v>
      </c>
      <c r="F2235">
        <f t="shared" si="105"/>
        <v>1</v>
      </c>
      <c r="G2235">
        <f t="shared" si="104"/>
        <v>0</v>
      </c>
      <c r="H2235">
        <f t="shared" si="106"/>
        <v>0</v>
      </c>
      <c r="I2235">
        <v>4</v>
      </c>
      <c r="J2235">
        <v>1</v>
      </c>
      <c r="K2235">
        <v>2</v>
      </c>
      <c r="L2235">
        <v>4.5999999999999996</v>
      </c>
      <c r="M2235" s="1">
        <v>250</v>
      </c>
      <c r="N2235">
        <v>5</v>
      </c>
    </row>
    <row r="2236" spans="1:14" x14ac:dyDescent="0.2">
      <c r="A2236">
        <v>11722091</v>
      </c>
      <c r="B2236" t="s">
        <v>2334</v>
      </c>
      <c r="C2236">
        <v>0</v>
      </c>
      <c r="E2236" t="s">
        <v>13</v>
      </c>
      <c r="F2236">
        <f t="shared" si="105"/>
        <v>1</v>
      </c>
      <c r="G2236">
        <f t="shared" si="104"/>
        <v>0</v>
      </c>
      <c r="H2236">
        <f t="shared" si="106"/>
        <v>0</v>
      </c>
      <c r="I2236">
        <v>8</v>
      </c>
      <c r="J2236">
        <v>3</v>
      </c>
      <c r="K2236">
        <v>3</v>
      </c>
      <c r="M2236" s="1">
        <v>700</v>
      </c>
      <c r="N2236">
        <v>0</v>
      </c>
    </row>
    <row r="2237" spans="1:14" x14ac:dyDescent="0.2">
      <c r="A2237">
        <v>11722114</v>
      </c>
      <c r="B2237" t="s">
        <v>2335</v>
      </c>
      <c r="C2237">
        <v>0</v>
      </c>
      <c r="D2237" t="s">
        <v>2336</v>
      </c>
      <c r="E2237" t="s">
        <v>15</v>
      </c>
      <c r="F2237">
        <f t="shared" si="105"/>
        <v>0</v>
      </c>
      <c r="G2237">
        <f t="shared" si="104"/>
        <v>1</v>
      </c>
      <c r="H2237">
        <f t="shared" si="106"/>
        <v>0</v>
      </c>
      <c r="I2237">
        <v>2</v>
      </c>
      <c r="J2237">
        <v>1</v>
      </c>
      <c r="K2237">
        <v>2</v>
      </c>
      <c r="M2237" s="1">
        <v>27</v>
      </c>
      <c r="N2237">
        <v>0</v>
      </c>
    </row>
    <row r="2238" spans="1:14" x14ac:dyDescent="0.2">
      <c r="A2238">
        <v>11731315</v>
      </c>
      <c r="B2238" t="s">
        <v>2337</v>
      </c>
      <c r="C2238">
        <v>0</v>
      </c>
      <c r="D2238" t="s">
        <v>142</v>
      </c>
      <c r="E2238" t="s">
        <v>13</v>
      </c>
      <c r="F2238">
        <f t="shared" si="105"/>
        <v>1</v>
      </c>
      <c r="G2238">
        <f t="shared" si="104"/>
        <v>0</v>
      </c>
      <c r="H2238">
        <f t="shared" si="106"/>
        <v>0</v>
      </c>
      <c r="I2238">
        <v>3</v>
      </c>
      <c r="J2238">
        <v>1</v>
      </c>
      <c r="K2238">
        <v>1</v>
      </c>
      <c r="M2238" s="1">
        <v>200</v>
      </c>
      <c r="N2238">
        <v>0</v>
      </c>
    </row>
    <row r="2239" spans="1:14" x14ac:dyDescent="0.2">
      <c r="A2239">
        <v>11733783</v>
      </c>
      <c r="B2239" t="s">
        <v>2338</v>
      </c>
      <c r="C2239">
        <v>0</v>
      </c>
      <c r="D2239" t="s">
        <v>314</v>
      </c>
      <c r="E2239" t="s">
        <v>15</v>
      </c>
      <c r="F2239">
        <f t="shared" si="105"/>
        <v>0</v>
      </c>
      <c r="G2239">
        <f t="shared" si="104"/>
        <v>1</v>
      </c>
      <c r="H2239">
        <f t="shared" si="106"/>
        <v>0</v>
      </c>
      <c r="I2239">
        <v>5</v>
      </c>
      <c r="J2239">
        <v>1</v>
      </c>
      <c r="K2239">
        <v>2</v>
      </c>
      <c r="M2239" s="1">
        <v>300</v>
      </c>
      <c r="N2239">
        <v>0</v>
      </c>
    </row>
    <row r="2240" spans="1:14" x14ac:dyDescent="0.2">
      <c r="A2240">
        <v>11736631</v>
      </c>
      <c r="B2240" t="s">
        <v>2339</v>
      </c>
      <c r="C2240">
        <v>0</v>
      </c>
      <c r="D2240" t="s">
        <v>77</v>
      </c>
      <c r="E2240" t="s">
        <v>13</v>
      </c>
      <c r="F2240">
        <f t="shared" si="105"/>
        <v>1</v>
      </c>
      <c r="G2240">
        <f t="shared" si="104"/>
        <v>0</v>
      </c>
      <c r="H2240">
        <f t="shared" si="106"/>
        <v>0</v>
      </c>
      <c r="I2240">
        <v>3</v>
      </c>
      <c r="J2240">
        <v>1</v>
      </c>
      <c r="K2240">
        <v>1</v>
      </c>
      <c r="M2240" s="1">
        <v>275</v>
      </c>
      <c r="N2240">
        <v>0</v>
      </c>
    </row>
    <row r="2241" spans="1:14" x14ac:dyDescent="0.2">
      <c r="A2241">
        <v>11737028</v>
      </c>
      <c r="B2241" t="s">
        <v>2340</v>
      </c>
      <c r="C2241">
        <v>0</v>
      </c>
      <c r="E2241" t="s">
        <v>15</v>
      </c>
      <c r="F2241">
        <f t="shared" si="105"/>
        <v>0</v>
      </c>
      <c r="G2241">
        <f t="shared" si="104"/>
        <v>1</v>
      </c>
      <c r="H2241">
        <f t="shared" si="106"/>
        <v>0</v>
      </c>
      <c r="I2241">
        <v>4</v>
      </c>
      <c r="J2241">
        <v>1</v>
      </c>
      <c r="K2241">
        <v>3</v>
      </c>
      <c r="M2241" s="1">
        <v>225</v>
      </c>
      <c r="N2241">
        <v>0</v>
      </c>
    </row>
    <row r="2242" spans="1:14" x14ac:dyDescent="0.2">
      <c r="A2242">
        <v>11739145</v>
      </c>
      <c r="B2242" t="s">
        <v>2341</v>
      </c>
      <c r="C2242">
        <v>0</v>
      </c>
      <c r="D2242" t="s">
        <v>64</v>
      </c>
      <c r="E2242" t="s">
        <v>13</v>
      </c>
      <c r="F2242">
        <f t="shared" si="105"/>
        <v>1</v>
      </c>
      <c r="G2242">
        <f t="shared" si="104"/>
        <v>0</v>
      </c>
      <c r="H2242">
        <f t="shared" si="106"/>
        <v>0</v>
      </c>
      <c r="I2242">
        <v>4</v>
      </c>
      <c r="J2242">
        <v>1</v>
      </c>
      <c r="K2242">
        <v>1</v>
      </c>
      <c r="M2242" s="1">
        <v>399</v>
      </c>
      <c r="N2242">
        <v>0</v>
      </c>
    </row>
    <row r="2243" spans="1:14" x14ac:dyDescent="0.2">
      <c r="A2243">
        <v>11740758</v>
      </c>
      <c r="B2243" t="s">
        <v>2342</v>
      </c>
      <c r="C2243">
        <v>0</v>
      </c>
      <c r="D2243" t="s">
        <v>94</v>
      </c>
      <c r="E2243" t="s">
        <v>15</v>
      </c>
      <c r="F2243">
        <f t="shared" si="105"/>
        <v>0</v>
      </c>
      <c r="G2243">
        <f t="shared" ref="G2243:G2306" si="107">IF(E2243="Private room",1,0)</f>
        <v>1</v>
      </c>
      <c r="H2243">
        <f t="shared" si="106"/>
        <v>0</v>
      </c>
      <c r="I2243">
        <v>2</v>
      </c>
      <c r="J2243">
        <v>1</v>
      </c>
      <c r="K2243">
        <v>1</v>
      </c>
      <c r="M2243" s="1">
        <v>99</v>
      </c>
      <c r="N2243">
        <v>0</v>
      </c>
    </row>
    <row r="2244" spans="1:14" x14ac:dyDescent="0.2">
      <c r="A2244">
        <v>11741468</v>
      </c>
      <c r="B2244" t="s">
        <v>2343</v>
      </c>
      <c r="C2244">
        <v>0</v>
      </c>
      <c r="E2244" t="s">
        <v>15</v>
      </c>
      <c r="F2244">
        <f t="shared" si="105"/>
        <v>0</v>
      </c>
      <c r="G2244">
        <f t="shared" si="107"/>
        <v>1</v>
      </c>
      <c r="H2244">
        <f t="shared" si="106"/>
        <v>0</v>
      </c>
      <c r="I2244">
        <v>2</v>
      </c>
      <c r="J2244">
        <v>1</v>
      </c>
      <c r="K2244">
        <v>1</v>
      </c>
      <c r="L2244">
        <v>4.5</v>
      </c>
      <c r="M2244" s="1">
        <v>40</v>
      </c>
      <c r="N2244">
        <v>2</v>
      </c>
    </row>
    <row r="2245" spans="1:14" x14ac:dyDescent="0.2">
      <c r="A2245">
        <v>11741607</v>
      </c>
      <c r="B2245" t="s">
        <v>2344</v>
      </c>
      <c r="C2245">
        <v>0</v>
      </c>
      <c r="D2245" t="s">
        <v>31</v>
      </c>
      <c r="E2245" t="s">
        <v>13</v>
      </c>
      <c r="F2245">
        <f t="shared" ref="F2245:F2308" si="108">IF(E2245="Entire home/apt",1,0)</f>
        <v>1</v>
      </c>
      <c r="G2245">
        <f t="shared" si="107"/>
        <v>0</v>
      </c>
      <c r="H2245">
        <f t="shared" si="106"/>
        <v>0</v>
      </c>
      <c r="I2245">
        <v>8</v>
      </c>
      <c r="J2245">
        <v>4</v>
      </c>
      <c r="K2245">
        <v>4</v>
      </c>
      <c r="M2245" s="1">
        <v>600</v>
      </c>
      <c r="N2245">
        <v>0</v>
      </c>
    </row>
    <row r="2246" spans="1:14" x14ac:dyDescent="0.2">
      <c r="A2246">
        <v>11742431</v>
      </c>
      <c r="B2246" t="s">
        <v>2345</v>
      </c>
      <c r="C2246">
        <v>0</v>
      </c>
      <c r="D2246" t="s">
        <v>110</v>
      </c>
      <c r="E2246" t="s">
        <v>15</v>
      </c>
      <c r="F2246">
        <f t="shared" si="108"/>
        <v>0</v>
      </c>
      <c r="G2246">
        <f t="shared" si="107"/>
        <v>1</v>
      </c>
      <c r="H2246">
        <f t="shared" si="106"/>
        <v>0</v>
      </c>
      <c r="I2246">
        <v>2</v>
      </c>
      <c r="J2246">
        <v>1</v>
      </c>
      <c r="K2246">
        <v>1</v>
      </c>
      <c r="L2246">
        <v>5</v>
      </c>
      <c r="M2246" s="1">
        <v>75</v>
      </c>
      <c r="N2246">
        <v>2</v>
      </c>
    </row>
    <row r="2247" spans="1:14" x14ac:dyDescent="0.2">
      <c r="A2247">
        <v>11743197</v>
      </c>
      <c r="B2247" t="s">
        <v>2346</v>
      </c>
      <c r="C2247">
        <v>0</v>
      </c>
      <c r="D2247" t="s">
        <v>94</v>
      </c>
      <c r="E2247" t="s">
        <v>13</v>
      </c>
      <c r="F2247">
        <f t="shared" si="108"/>
        <v>1</v>
      </c>
      <c r="G2247">
        <f t="shared" si="107"/>
        <v>0</v>
      </c>
      <c r="H2247">
        <f t="shared" si="106"/>
        <v>0</v>
      </c>
      <c r="I2247">
        <v>2</v>
      </c>
      <c r="K2247">
        <v>1</v>
      </c>
      <c r="M2247" s="1">
        <v>250</v>
      </c>
      <c r="N2247">
        <v>0</v>
      </c>
    </row>
    <row r="2248" spans="1:14" x14ac:dyDescent="0.2">
      <c r="A2248">
        <v>11754612</v>
      </c>
      <c r="B2248" t="s">
        <v>2347</v>
      </c>
      <c r="C2248">
        <v>0</v>
      </c>
      <c r="D2248" t="s">
        <v>110</v>
      </c>
      <c r="E2248" t="s">
        <v>15</v>
      </c>
      <c r="F2248">
        <f t="shared" si="108"/>
        <v>0</v>
      </c>
      <c r="G2248">
        <f t="shared" si="107"/>
        <v>1</v>
      </c>
      <c r="H2248">
        <f t="shared" si="106"/>
        <v>0</v>
      </c>
      <c r="I2248">
        <v>2</v>
      </c>
      <c r="J2248">
        <v>1</v>
      </c>
      <c r="K2248">
        <v>1</v>
      </c>
      <c r="L2248">
        <v>5</v>
      </c>
      <c r="M2248" s="1">
        <v>75</v>
      </c>
      <c r="N2248">
        <v>1</v>
      </c>
    </row>
    <row r="2249" spans="1:14" x14ac:dyDescent="0.2">
      <c r="A2249">
        <v>11757228</v>
      </c>
      <c r="B2249" t="s">
        <v>2348</v>
      </c>
      <c r="C2249">
        <v>0</v>
      </c>
      <c r="E2249" t="s">
        <v>13</v>
      </c>
      <c r="F2249">
        <f t="shared" si="108"/>
        <v>1</v>
      </c>
      <c r="G2249">
        <f t="shared" si="107"/>
        <v>0</v>
      </c>
      <c r="H2249">
        <f t="shared" si="106"/>
        <v>0</v>
      </c>
      <c r="I2249">
        <v>4</v>
      </c>
      <c r="J2249">
        <v>2</v>
      </c>
      <c r="K2249">
        <v>2</v>
      </c>
      <c r="L2249">
        <v>4.82</v>
      </c>
      <c r="M2249" s="1">
        <v>198</v>
      </c>
      <c r="N2249">
        <v>143</v>
      </c>
    </row>
    <row r="2250" spans="1:14" x14ac:dyDescent="0.2">
      <c r="A2250">
        <v>11757966</v>
      </c>
      <c r="B2250" t="s">
        <v>2349</v>
      </c>
      <c r="C2250">
        <v>0</v>
      </c>
      <c r="D2250" t="s">
        <v>31</v>
      </c>
      <c r="E2250" t="s">
        <v>13</v>
      </c>
      <c r="F2250">
        <f t="shared" si="108"/>
        <v>1</v>
      </c>
      <c r="G2250">
        <f t="shared" si="107"/>
        <v>0</v>
      </c>
      <c r="H2250">
        <f t="shared" si="106"/>
        <v>0</v>
      </c>
      <c r="I2250">
        <v>5</v>
      </c>
      <c r="J2250">
        <v>4</v>
      </c>
      <c r="K2250">
        <v>5</v>
      </c>
      <c r="M2250" s="1">
        <v>400</v>
      </c>
      <c r="N2250">
        <v>0</v>
      </c>
    </row>
    <row r="2251" spans="1:14" x14ac:dyDescent="0.2">
      <c r="A2251">
        <v>11771703</v>
      </c>
      <c r="B2251" t="s">
        <v>2350</v>
      </c>
      <c r="C2251">
        <v>0</v>
      </c>
      <c r="E2251" t="s">
        <v>15</v>
      </c>
      <c r="F2251">
        <f t="shared" si="108"/>
        <v>0</v>
      </c>
      <c r="G2251">
        <f t="shared" si="107"/>
        <v>1</v>
      </c>
      <c r="H2251">
        <f t="shared" si="106"/>
        <v>0</v>
      </c>
      <c r="I2251">
        <v>2</v>
      </c>
      <c r="J2251">
        <v>1</v>
      </c>
      <c r="K2251">
        <v>1</v>
      </c>
      <c r="L2251">
        <v>5</v>
      </c>
      <c r="M2251" s="1">
        <v>95</v>
      </c>
      <c r="N2251">
        <v>1</v>
      </c>
    </row>
    <row r="2252" spans="1:14" x14ac:dyDescent="0.2">
      <c r="A2252">
        <v>11774995</v>
      </c>
      <c r="B2252" t="s">
        <v>2351</v>
      </c>
      <c r="C2252">
        <v>0</v>
      </c>
      <c r="D2252" t="s">
        <v>142</v>
      </c>
      <c r="E2252" t="s">
        <v>15</v>
      </c>
      <c r="F2252">
        <f t="shared" si="108"/>
        <v>0</v>
      </c>
      <c r="G2252">
        <f t="shared" si="107"/>
        <v>1</v>
      </c>
      <c r="H2252">
        <f t="shared" si="106"/>
        <v>0</v>
      </c>
      <c r="I2252">
        <v>2</v>
      </c>
      <c r="J2252">
        <v>1</v>
      </c>
      <c r="K2252">
        <v>1</v>
      </c>
      <c r="M2252" s="1">
        <v>80</v>
      </c>
      <c r="N2252">
        <v>0</v>
      </c>
    </row>
    <row r="2253" spans="1:14" x14ac:dyDescent="0.2">
      <c r="A2253">
        <v>11776350</v>
      </c>
      <c r="B2253" t="s">
        <v>2352</v>
      </c>
      <c r="C2253">
        <v>0</v>
      </c>
      <c r="D2253" t="s">
        <v>206</v>
      </c>
      <c r="E2253" t="s">
        <v>15</v>
      </c>
      <c r="F2253">
        <f t="shared" si="108"/>
        <v>0</v>
      </c>
      <c r="G2253">
        <f t="shared" si="107"/>
        <v>1</v>
      </c>
      <c r="H2253">
        <f t="shared" si="106"/>
        <v>0</v>
      </c>
      <c r="I2253">
        <v>2</v>
      </c>
      <c r="J2253">
        <v>1</v>
      </c>
      <c r="K2253">
        <v>1</v>
      </c>
      <c r="M2253" s="1">
        <v>50</v>
      </c>
      <c r="N2253">
        <v>0</v>
      </c>
    </row>
    <row r="2254" spans="1:14" x14ac:dyDescent="0.2">
      <c r="A2254">
        <v>11778403</v>
      </c>
      <c r="B2254" t="s">
        <v>2353</v>
      </c>
      <c r="C2254">
        <v>0</v>
      </c>
      <c r="D2254" t="s">
        <v>68</v>
      </c>
      <c r="E2254" t="s">
        <v>13</v>
      </c>
      <c r="F2254">
        <f t="shared" si="108"/>
        <v>1</v>
      </c>
      <c r="G2254">
        <f t="shared" si="107"/>
        <v>0</v>
      </c>
      <c r="H2254">
        <f t="shared" si="106"/>
        <v>0</v>
      </c>
      <c r="I2254">
        <v>7</v>
      </c>
      <c r="J2254">
        <v>3</v>
      </c>
      <c r="K2254">
        <v>3</v>
      </c>
      <c r="L2254">
        <v>5</v>
      </c>
      <c r="M2254" s="1">
        <v>400</v>
      </c>
      <c r="N2254">
        <v>1</v>
      </c>
    </row>
    <row r="2255" spans="1:14" x14ac:dyDescent="0.2">
      <c r="A2255">
        <v>11791397</v>
      </c>
      <c r="B2255" t="s">
        <v>2354</v>
      </c>
      <c r="C2255">
        <v>0</v>
      </c>
      <c r="E2255" t="s">
        <v>15</v>
      </c>
      <c r="F2255">
        <f t="shared" si="108"/>
        <v>0</v>
      </c>
      <c r="G2255">
        <f t="shared" si="107"/>
        <v>1</v>
      </c>
      <c r="H2255">
        <f t="shared" si="106"/>
        <v>0</v>
      </c>
      <c r="I2255">
        <v>2</v>
      </c>
      <c r="J2255">
        <v>1</v>
      </c>
      <c r="K2255">
        <v>1</v>
      </c>
      <c r="L2255">
        <v>4.55</v>
      </c>
      <c r="M2255" s="1">
        <v>95</v>
      </c>
      <c r="N2255">
        <v>11</v>
      </c>
    </row>
    <row r="2256" spans="1:14" x14ac:dyDescent="0.2">
      <c r="A2256">
        <v>11795213</v>
      </c>
      <c r="B2256" t="s">
        <v>2355</v>
      </c>
      <c r="C2256">
        <v>0</v>
      </c>
      <c r="D2256" t="s">
        <v>28</v>
      </c>
      <c r="E2256" t="s">
        <v>13</v>
      </c>
      <c r="F2256">
        <f t="shared" si="108"/>
        <v>1</v>
      </c>
      <c r="G2256">
        <f t="shared" si="107"/>
        <v>0</v>
      </c>
      <c r="H2256">
        <f t="shared" si="106"/>
        <v>0</v>
      </c>
      <c r="I2256">
        <v>5</v>
      </c>
      <c r="J2256">
        <v>2</v>
      </c>
      <c r="K2256">
        <v>2</v>
      </c>
      <c r="L2256">
        <v>4.82</v>
      </c>
      <c r="M2256" s="1">
        <v>117</v>
      </c>
      <c r="N2256">
        <v>51</v>
      </c>
    </row>
    <row r="2257" spans="1:14" x14ac:dyDescent="0.2">
      <c r="A2257">
        <v>11815241</v>
      </c>
      <c r="B2257" t="s">
        <v>2356</v>
      </c>
      <c r="C2257">
        <v>0</v>
      </c>
      <c r="D2257" t="s">
        <v>2357</v>
      </c>
      <c r="E2257" t="s">
        <v>13</v>
      </c>
      <c r="F2257">
        <f t="shared" si="108"/>
        <v>1</v>
      </c>
      <c r="G2257">
        <f t="shared" si="107"/>
        <v>0</v>
      </c>
      <c r="H2257">
        <f t="shared" si="106"/>
        <v>0</v>
      </c>
      <c r="I2257">
        <v>6</v>
      </c>
      <c r="J2257">
        <v>2</v>
      </c>
      <c r="K2257">
        <v>3</v>
      </c>
      <c r="L2257">
        <v>4.59</v>
      </c>
      <c r="M2257" s="1">
        <v>412</v>
      </c>
      <c r="N2257">
        <v>17</v>
      </c>
    </row>
    <row r="2258" spans="1:14" x14ac:dyDescent="0.2">
      <c r="A2258">
        <v>11817159</v>
      </c>
      <c r="B2258" t="s">
        <v>2358</v>
      </c>
      <c r="C2258">
        <v>0</v>
      </c>
      <c r="D2258" t="s">
        <v>74</v>
      </c>
      <c r="E2258" t="s">
        <v>13</v>
      </c>
      <c r="F2258">
        <f t="shared" si="108"/>
        <v>1</v>
      </c>
      <c r="G2258">
        <f t="shared" si="107"/>
        <v>0</v>
      </c>
      <c r="H2258">
        <f t="shared" si="106"/>
        <v>0</v>
      </c>
      <c r="I2258">
        <v>4</v>
      </c>
      <c r="J2258">
        <v>2</v>
      </c>
      <c r="K2258">
        <v>2</v>
      </c>
      <c r="M2258" s="1">
        <v>600</v>
      </c>
      <c r="N2258">
        <v>0</v>
      </c>
    </row>
    <row r="2259" spans="1:14" x14ac:dyDescent="0.2">
      <c r="A2259">
        <v>11819911</v>
      </c>
      <c r="B2259" t="s">
        <v>2359</v>
      </c>
      <c r="C2259">
        <v>0</v>
      </c>
      <c r="D2259" t="s">
        <v>165</v>
      </c>
      <c r="E2259" t="s">
        <v>13</v>
      </c>
      <c r="F2259">
        <f t="shared" si="108"/>
        <v>1</v>
      </c>
      <c r="G2259">
        <f t="shared" si="107"/>
        <v>0</v>
      </c>
      <c r="H2259">
        <f t="shared" si="106"/>
        <v>0</v>
      </c>
      <c r="I2259">
        <v>8</v>
      </c>
      <c r="J2259">
        <v>3</v>
      </c>
      <c r="K2259">
        <v>4</v>
      </c>
      <c r="L2259">
        <v>4.66</v>
      </c>
      <c r="M2259" s="1">
        <v>126</v>
      </c>
      <c r="N2259">
        <v>578</v>
      </c>
    </row>
    <row r="2260" spans="1:14" x14ac:dyDescent="0.2">
      <c r="A2260">
        <v>11828602</v>
      </c>
      <c r="B2260" t="s">
        <v>2360</v>
      </c>
      <c r="C2260">
        <v>0</v>
      </c>
      <c r="D2260" t="s">
        <v>316</v>
      </c>
      <c r="E2260" t="s">
        <v>15</v>
      </c>
      <c r="F2260">
        <f t="shared" si="108"/>
        <v>0</v>
      </c>
      <c r="G2260">
        <f t="shared" si="107"/>
        <v>1</v>
      </c>
      <c r="H2260">
        <f t="shared" si="106"/>
        <v>0</v>
      </c>
      <c r="I2260">
        <v>2</v>
      </c>
      <c r="J2260">
        <v>1</v>
      </c>
      <c r="K2260">
        <v>1</v>
      </c>
      <c r="L2260">
        <v>5</v>
      </c>
      <c r="M2260" s="1">
        <v>85</v>
      </c>
      <c r="N2260">
        <v>1</v>
      </c>
    </row>
    <row r="2261" spans="1:14" x14ac:dyDescent="0.2">
      <c r="A2261">
        <v>11829345</v>
      </c>
      <c r="B2261" t="s">
        <v>2361</v>
      </c>
      <c r="C2261">
        <v>0</v>
      </c>
      <c r="D2261" t="s">
        <v>206</v>
      </c>
      <c r="E2261" t="s">
        <v>15</v>
      </c>
      <c r="F2261">
        <f t="shared" si="108"/>
        <v>0</v>
      </c>
      <c r="G2261">
        <f t="shared" si="107"/>
        <v>1</v>
      </c>
      <c r="H2261">
        <f t="shared" si="106"/>
        <v>0</v>
      </c>
      <c r="I2261">
        <v>2</v>
      </c>
      <c r="J2261">
        <v>1</v>
      </c>
      <c r="K2261">
        <v>1</v>
      </c>
      <c r="M2261" s="1">
        <v>125</v>
      </c>
      <c r="N2261">
        <v>0</v>
      </c>
    </row>
    <row r="2262" spans="1:14" x14ac:dyDescent="0.2">
      <c r="A2262">
        <v>11834826</v>
      </c>
      <c r="B2262" t="s">
        <v>2362</v>
      </c>
      <c r="C2262">
        <v>0</v>
      </c>
      <c r="E2262" t="s">
        <v>15</v>
      </c>
      <c r="F2262">
        <f t="shared" si="108"/>
        <v>0</v>
      </c>
      <c r="G2262">
        <f t="shared" si="107"/>
        <v>1</v>
      </c>
      <c r="H2262">
        <f t="shared" si="106"/>
        <v>0</v>
      </c>
      <c r="I2262">
        <v>2</v>
      </c>
      <c r="J2262">
        <v>1</v>
      </c>
      <c r="K2262">
        <v>1</v>
      </c>
      <c r="L2262">
        <v>5</v>
      </c>
      <c r="M2262" s="1">
        <v>70</v>
      </c>
      <c r="N2262">
        <v>12</v>
      </c>
    </row>
    <row r="2263" spans="1:14" x14ac:dyDescent="0.2">
      <c r="A2263">
        <v>11857847</v>
      </c>
      <c r="B2263" t="s">
        <v>2363</v>
      </c>
      <c r="C2263">
        <v>0</v>
      </c>
      <c r="D2263" t="s">
        <v>64</v>
      </c>
      <c r="E2263" t="s">
        <v>13</v>
      </c>
      <c r="F2263">
        <f t="shared" si="108"/>
        <v>1</v>
      </c>
      <c r="G2263">
        <f t="shared" si="107"/>
        <v>0</v>
      </c>
      <c r="H2263">
        <f t="shared" si="106"/>
        <v>0</v>
      </c>
      <c r="I2263">
        <v>4</v>
      </c>
      <c r="J2263">
        <v>1</v>
      </c>
      <c r="K2263">
        <v>2</v>
      </c>
      <c r="M2263" s="1">
        <v>399</v>
      </c>
      <c r="N2263">
        <v>0</v>
      </c>
    </row>
    <row r="2264" spans="1:14" x14ac:dyDescent="0.2">
      <c r="A2264">
        <v>11865157</v>
      </c>
      <c r="B2264" t="s">
        <v>2364</v>
      </c>
      <c r="C2264">
        <v>1</v>
      </c>
      <c r="D2264" t="s">
        <v>20</v>
      </c>
      <c r="E2264" t="s">
        <v>15</v>
      </c>
      <c r="F2264">
        <f t="shared" si="108"/>
        <v>0</v>
      </c>
      <c r="G2264">
        <f t="shared" si="107"/>
        <v>1</v>
      </c>
      <c r="H2264">
        <f t="shared" si="106"/>
        <v>0</v>
      </c>
      <c r="I2264">
        <v>3</v>
      </c>
      <c r="J2264">
        <v>1</v>
      </c>
      <c r="K2264">
        <v>1</v>
      </c>
      <c r="L2264">
        <v>4.75</v>
      </c>
      <c r="M2264" s="1">
        <v>67</v>
      </c>
      <c r="N2264">
        <v>229</v>
      </c>
    </row>
    <row r="2265" spans="1:14" x14ac:dyDescent="0.2">
      <c r="A2265">
        <v>11869687</v>
      </c>
      <c r="B2265" t="s">
        <v>2365</v>
      </c>
      <c r="C2265">
        <v>0</v>
      </c>
      <c r="D2265" t="s">
        <v>156</v>
      </c>
      <c r="E2265" t="s">
        <v>15</v>
      </c>
      <c r="F2265">
        <f t="shared" si="108"/>
        <v>0</v>
      </c>
      <c r="G2265">
        <f t="shared" si="107"/>
        <v>1</v>
      </c>
      <c r="H2265">
        <f t="shared" si="106"/>
        <v>0</v>
      </c>
      <c r="I2265">
        <v>4</v>
      </c>
      <c r="J2265">
        <v>1</v>
      </c>
      <c r="K2265">
        <v>1</v>
      </c>
      <c r="L2265">
        <v>4.75</v>
      </c>
      <c r="M2265" s="1">
        <v>54</v>
      </c>
      <c r="N2265">
        <v>8</v>
      </c>
    </row>
    <row r="2266" spans="1:14" x14ac:dyDescent="0.2">
      <c r="A2266">
        <v>11885526</v>
      </c>
      <c r="B2266" t="s">
        <v>2366</v>
      </c>
      <c r="C2266">
        <v>0</v>
      </c>
      <c r="D2266" t="s">
        <v>50</v>
      </c>
      <c r="E2266" t="s">
        <v>13</v>
      </c>
      <c r="F2266">
        <f t="shared" si="108"/>
        <v>1</v>
      </c>
      <c r="G2266">
        <f t="shared" si="107"/>
        <v>0</v>
      </c>
      <c r="H2266">
        <f t="shared" si="106"/>
        <v>0</v>
      </c>
      <c r="I2266">
        <v>4</v>
      </c>
      <c r="J2266">
        <v>1</v>
      </c>
      <c r="K2266">
        <v>1</v>
      </c>
      <c r="M2266" s="1">
        <v>125</v>
      </c>
      <c r="N2266">
        <v>0</v>
      </c>
    </row>
    <row r="2267" spans="1:14" x14ac:dyDescent="0.2">
      <c r="A2267">
        <v>11885610</v>
      </c>
      <c r="B2267" t="s">
        <v>2367</v>
      </c>
      <c r="C2267">
        <v>0</v>
      </c>
      <c r="D2267" t="s">
        <v>156</v>
      </c>
      <c r="E2267" t="s">
        <v>15</v>
      </c>
      <c r="F2267">
        <f t="shared" si="108"/>
        <v>0</v>
      </c>
      <c r="G2267">
        <f t="shared" si="107"/>
        <v>1</v>
      </c>
      <c r="H2267">
        <f t="shared" si="106"/>
        <v>0</v>
      </c>
      <c r="I2267">
        <v>3</v>
      </c>
      <c r="J2267">
        <v>1</v>
      </c>
      <c r="K2267">
        <v>1</v>
      </c>
      <c r="L2267">
        <v>4.5</v>
      </c>
      <c r="M2267" s="1">
        <v>53</v>
      </c>
      <c r="N2267">
        <v>4</v>
      </c>
    </row>
    <row r="2268" spans="1:14" x14ac:dyDescent="0.2">
      <c r="A2268">
        <v>11888785</v>
      </c>
      <c r="B2268" t="s">
        <v>2368</v>
      </c>
      <c r="C2268">
        <v>0</v>
      </c>
      <c r="D2268" t="s">
        <v>31</v>
      </c>
      <c r="E2268" t="s">
        <v>714</v>
      </c>
      <c r="F2268">
        <f t="shared" si="108"/>
        <v>0</v>
      </c>
      <c r="G2268">
        <f t="shared" si="107"/>
        <v>0</v>
      </c>
      <c r="H2268">
        <f t="shared" si="106"/>
        <v>1</v>
      </c>
      <c r="I2268">
        <v>4</v>
      </c>
      <c r="J2268">
        <v>1</v>
      </c>
      <c r="K2268">
        <v>2</v>
      </c>
      <c r="M2268" s="1">
        <v>125</v>
      </c>
      <c r="N2268">
        <v>0</v>
      </c>
    </row>
    <row r="2269" spans="1:14" x14ac:dyDescent="0.2">
      <c r="A2269">
        <v>11907156</v>
      </c>
      <c r="B2269" t="s">
        <v>2369</v>
      </c>
      <c r="C2269">
        <v>1</v>
      </c>
      <c r="D2269" t="s">
        <v>165</v>
      </c>
      <c r="E2269" t="s">
        <v>13</v>
      </c>
      <c r="F2269">
        <f t="shared" si="108"/>
        <v>1</v>
      </c>
      <c r="G2269">
        <f t="shared" si="107"/>
        <v>0</v>
      </c>
      <c r="H2269">
        <f t="shared" si="106"/>
        <v>0</v>
      </c>
      <c r="I2269">
        <v>2</v>
      </c>
      <c r="J2269">
        <v>1</v>
      </c>
      <c r="K2269">
        <v>1</v>
      </c>
      <c r="L2269">
        <v>5</v>
      </c>
      <c r="M2269" s="1">
        <v>75</v>
      </c>
      <c r="N2269">
        <v>10</v>
      </c>
    </row>
    <row r="2270" spans="1:14" x14ac:dyDescent="0.2">
      <c r="A2270">
        <v>11907813</v>
      </c>
      <c r="B2270" t="s">
        <v>2370</v>
      </c>
      <c r="C2270">
        <v>0</v>
      </c>
      <c r="D2270" t="s">
        <v>54</v>
      </c>
      <c r="E2270" t="s">
        <v>714</v>
      </c>
      <c r="F2270">
        <f t="shared" si="108"/>
        <v>0</v>
      </c>
      <c r="G2270">
        <f t="shared" si="107"/>
        <v>0</v>
      </c>
      <c r="H2270">
        <f t="shared" si="106"/>
        <v>1</v>
      </c>
      <c r="I2270">
        <v>2</v>
      </c>
      <c r="J2270">
        <v>1</v>
      </c>
      <c r="K2270">
        <v>1</v>
      </c>
      <c r="M2270" s="1">
        <v>100</v>
      </c>
      <c r="N2270">
        <v>0</v>
      </c>
    </row>
    <row r="2271" spans="1:14" x14ac:dyDescent="0.2">
      <c r="A2271">
        <v>11937703</v>
      </c>
      <c r="B2271" t="s">
        <v>2371</v>
      </c>
      <c r="C2271">
        <v>1</v>
      </c>
      <c r="D2271" t="s">
        <v>83</v>
      </c>
      <c r="E2271" t="s">
        <v>13</v>
      </c>
      <c r="F2271">
        <f t="shared" si="108"/>
        <v>1</v>
      </c>
      <c r="G2271">
        <f t="shared" si="107"/>
        <v>0</v>
      </c>
      <c r="H2271">
        <f t="shared" si="106"/>
        <v>0</v>
      </c>
      <c r="I2271">
        <v>4</v>
      </c>
      <c r="J2271">
        <v>2</v>
      </c>
      <c r="K2271">
        <v>2</v>
      </c>
      <c r="L2271">
        <v>4.8899999999999997</v>
      </c>
      <c r="M2271" s="1">
        <v>166</v>
      </c>
      <c r="N2271">
        <v>36</v>
      </c>
    </row>
    <row r="2272" spans="1:14" x14ac:dyDescent="0.2">
      <c r="A2272">
        <v>11942944</v>
      </c>
      <c r="B2272" t="s">
        <v>2372</v>
      </c>
      <c r="C2272">
        <v>0</v>
      </c>
      <c r="D2272" t="s">
        <v>48</v>
      </c>
      <c r="E2272" t="s">
        <v>13</v>
      </c>
      <c r="F2272">
        <f t="shared" si="108"/>
        <v>1</v>
      </c>
      <c r="G2272">
        <f t="shared" si="107"/>
        <v>0</v>
      </c>
      <c r="H2272">
        <f t="shared" si="106"/>
        <v>0</v>
      </c>
      <c r="I2272">
        <v>6</v>
      </c>
      <c r="J2272">
        <v>2</v>
      </c>
      <c r="K2272">
        <v>1</v>
      </c>
      <c r="L2272">
        <v>4.5</v>
      </c>
      <c r="M2272" s="1">
        <v>180</v>
      </c>
      <c r="N2272">
        <v>2</v>
      </c>
    </row>
    <row r="2273" spans="1:14" x14ac:dyDescent="0.2">
      <c r="A2273">
        <v>11959131</v>
      </c>
      <c r="B2273" t="s">
        <v>2373</v>
      </c>
      <c r="C2273">
        <v>1</v>
      </c>
      <c r="D2273" t="s">
        <v>68</v>
      </c>
      <c r="E2273" t="s">
        <v>13</v>
      </c>
      <c r="F2273">
        <f t="shared" si="108"/>
        <v>1</v>
      </c>
      <c r="G2273">
        <f t="shared" si="107"/>
        <v>0</v>
      </c>
      <c r="H2273">
        <f t="shared" si="106"/>
        <v>0</v>
      </c>
      <c r="I2273">
        <v>3</v>
      </c>
      <c r="J2273">
        <v>1</v>
      </c>
      <c r="K2273">
        <v>2</v>
      </c>
      <c r="L2273">
        <v>4.9400000000000004</v>
      </c>
      <c r="M2273" s="1">
        <v>89</v>
      </c>
      <c r="N2273">
        <v>262</v>
      </c>
    </row>
    <row r="2274" spans="1:14" x14ac:dyDescent="0.2">
      <c r="A2274">
        <v>11992594</v>
      </c>
      <c r="B2274" t="s">
        <v>2374</v>
      </c>
      <c r="C2274">
        <v>0</v>
      </c>
      <c r="D2274" t="s">
        <v>31</v>
      </c>
      <c r="E2274" t="s">
        <v>15</v>
      </c>
      <c r="F2274">
        <f t="shared" si="108"/>
        <v>0</v>
      </c>
      <c r="G2274">
        <f t="shared" si="107"/>
        <v>1</v>
      </c>
      <c r="H2274">
        <f t="shared" si="106"/>
        <v>0</v>
      </c>
      <c r="I2274">
        <v>1</v>
      </c>
      <c r="J2274">
        <v>1</v>
      </c>
      <c r="K2274">
        <v>1</v>
      </c>
      <c r="L2274">
        <v>4.5</v>
      </c>
      <c r="M2274" s="1">
        <v>52</v>
      </c>
      <c r="N2274">
        <v>2</v>
      </c>
    </row>
    <row r="2275" spans="1:14" x14ac:dyDescent="0.2">
      <c r="A2275">
        <v>12016436</v>
      </c>
      <c r="B2275" t="s">
        <v>2375</v>
      </c>
      <c r="C2275">
        <v>1</v>
      </c>
      <c r="D2275" t="s">
        <v>764</v>
      </c>
      <c r="E2275" t="s">
        <v>13</v>
      </c>
      <c r="F2275">
        <f t="shared" si="108"/>
        <v>1</v>
      </c>
      <c r="G2275">
        <f t="shared" si="107"/>
        <v>0</v>
      </c>
      <c r="H2275">
        <f t="shared" si="106"/>
        <v>0</v>
      </c>
      <c r="I2275">
        <v>5</v>
      </c>
      <c r="J2275">
        <v>2</v>
      </c>
      <c r="K2275">
        <v>3</v>
      </c>
      <c r="L2275">
        <v>4.91</v>
      </c>
      <c r="M2275" s="1">
        <v>140</v>
      </c>
      <c r="N2275">
        <v>394</v>
      </c>
    </row>
    <row r="2276" spans="1:14" x14ac:dyDescent="0.2">
      <c r="A2276">
        <v>12021271</v>
      </c>
      <c r="B2276" t="s">
        <v>2376</v>
      </c>
      <c r="C2276">
        <v>1</v>
      </c>
      <c r="D2276" t="s">
        <v>764</v>
      </c>
      <c r="E2276" t="s">
        <v>13</v>
      </c>
      <c r="F2276">
        <f t="shared" si="108"/>
        <v>1</v>
      </c>
      <c r="G2276">
        <f t="shared" si="107"/>
        <v>0</v>
      </c>
      <c r="H2276">
        <f t="shared" si="106"/>
        <v>0</v>
      </c>
      <c r="I2276">
        <v>3</v>
      </c>
      <c r="J2276">
        <v>1</v>
      </c>
      <c r="K2276">
        <v>2</v>
      </c>
      <c r="L2276">
        <v>4.8499999999999996</v>
      </c>
      <c r="M2276" s="1">
        <v>122</v>
      </c>
      <c r="N2276">
        <v>393</v>
      </c>
    </row>
    <row r="2277" spans="1:14" x14ac:dyDescent="0.2">
      <c r="A2277">
        <v>12034873</v>
      </c>
      <c r="B2277" t="s">
        <v>2377</v>
      </c>
      <c r="C2277">
        <v>1</v>
      </c>
      <c r="D2277" t="s">
        <v>20</v>
      </c>
      <c r="E2277" t="s">
        <v>13</v>
      </c>
      <c r="F2277">
        <f t="shared" si="108"/>
        <v>1</v>
      </c>
      <c r="G2277">
        <f t="shared" si="107"/>
        <v>0</v>
      </c>
      <c r="H2277">
        <f t="shared" si="106"/>
        <v>0</v>
      </c>
      <c r="I2277">
        <v>4</v>
      </c>
      <c r="K2277">
        <v>3</v>
      </c>
      <c r="L2277">
        <v>4.8600000000000003</v>
      </c>
      <c r="M2277" s="1">
        <v>113</v>
      </c>
      <c r="N2277">
        <v>223</v>
      </c>
    </row>
    <row r="2278" spans="1:14" x14ac:dyDescent="0.2">
      <c r="A2278">
        <v>12035400</v>
      </c>
      <c r="B2278" t="s">
        <v>2378</v>
      </c>
      <c r="C2278">
        <v>0</v>
      </c>
      <c r="D2278" t="s">
        <v>704</v>
      </c>
      <c r="E2278" t="s">
        <v>13</v>
      </c>
      <c r="F2278">
        <f t="shared" si="108"/>
        <v>1</v>
      </c>
      <c r="G2278">
        <f t="shared" si="107"/>
        <v>0</v>
      </c>
      <c r="H2278">
        <f t="shared" si="106"/>
        <v>0</v>
      </c>
      <c r="I2278">
        <v>6</v>
      </c>
      <c r="J2278">
        <v>3</v>
      </c>
      <c r="K2278">
        <v>3</v>
      </c>
      <c r="L2278">
        <v>5</v>
      </c>
      <c r="M2278" s="1">
        <v>299</v>
      </c>
      <c r="N2278">
        <v>2</v>
      </c>
    </row>
    <row r="2279" spans="1:14" x14ac:dyDescent="0.2">
      <c r="A2279">
        <v>12128562</v>
      </c>
      <c r="B2279" t="s">
        <v>2379</v>
      </c>
      <c r="C2279">
        <v>0</v>
      </c>
      <c r="D2279" t="s">
        <v>83</v>
      </c>
      <c r="E2279" t="s">
        <v>13</v>
      </c>
      <c r="F2279">
        <f t="shared" si="108"/>
        <v>1</v>
      </c>
      <c r="G2279">
        <f t="shared" si="107"/>
        <v>0</v>
      </c>
      <c r="H2279">
        <f t="shared" si="106"/>
        <v>0</v>
      </c>
      <c r="I2279">
        <v>5</v>
      </c>
      <c r="J2279">
        <v>3</v>
      </c>
      <c r="K2279">
        <v>2</v>
      </c>
      <c r="M2279" s="1">
        <v>180</v>
      </c>
      <c r="N2279">
        <v>0</v>
      </c>
    </row>
    <row r="2280" spans="1:14" x14ac:dyDescent="0.2">
      <c r="A2280">
        <v>12136858</v>
      </c>
      <c r="B2280" t="s">
        <v>2380</v>
      </c>
      <c r="C2280">
        <v>0</v>
      </c>
      <c r="E2280" t="s">
        <v>15</v>
      </c>
      <c r="F2280">
        <f t="shared" si="108"/>
        <v>0</v>
      </c>
      <c r="G2280">
        <f t="shared" si="107"/>
        <v>1</v>
      </c>
      <c r="H2280">
        <f t="shared" si="106"/>
        <v>0</v>
      </c>
      <c r="I2280">
        <v>1</v>
      </c>
      <c r="J2280">
        <v>1</v>
      </c>
      <c r="K2280">
        <v>1</v>
      </c>
      <c r="L2280">
        <v>4.7</v>
      </c>
      <c r="M2280" s="1">
        <v>75</v>
      </c>
      <c r="N2280">
        <v>11</v>
      </c>
    </row>
    <row r="2281" spans="1:14" x14ac:dyDescent="0.2">
      <c r="A2281">
        <v>12159095</v>
      </c>
      <c r="B2281" t="s">
        <v>2381</v>
      </c>
      <c r="C2281">
        <v>0</v>
      </c>
      <c r="D2281" t="s">
        <v>80</v>
      </c>
      <c r="E2281" t="s">
        <v>13</v>
      </c>
      <c r="F2281">
        <f t="shared" si="108"/>
        <v>1</v>
      </c>
      <c r="G2281">
        <f t="shared" si="107"/>
        <v>0</v>
      </c>
      <c r="H2281">
        <f t="shared" si="106"/>
        <v>0</v>
      </c>
      <c r="I2281">
        <v>6</v>
      </c>
      <c r="J2281">
        <v>2</v>
      </c>
      <c r="K2281">
        <v>3</v>
      </c>
      <c r="L2281">
        <v>5</v>
      </c>
      <c r="M2281" s="1">
        <v>85</v>
      </c>
      <c r="N2281">
        <v>6</v>
      </c>
    </row>
    <row r="2282" spans="1:14" x14ac:dyDescent="0.2">
      <c r="A2282">
        <v>12165731</v>
      </c>
      <c r="B2282" t="s">
        <v>2382</v>
      </c>
      <c r="C2282">
        <v>1</v>
      </c>
      <c r="D2282" t="s">
        <v>172</v>
      </c>
      <c r="E2282" t="s">
        <v>714</v>
      </c>
      <c r="F2282">
        <f t="shared" si="108"/>
        <v>0</v>
      </c>
      <c r="G2282">
        <f t="shared" si="107"/>
        <v>0</v>
      </c>
      <c r="H2282">
        <f t="shared" si="106"/>
        <v>1</v>
      </c>
      <c r="I2282">
        <v>1</v>
      </c>
      <c r="J2282">
        <v>1</v>
      </c>
      <c r="K2282">
        <v>1</v>
      </c>
      <c r="L2282">
        <v>5</v>
      </c>
      <c r="M2282" s="1">
        <v>19</v>
      </c>
      <c r="N2282">
        <v>5</v>
      </c>
    </row>
    <row r="2283" spans="1:14" x14ac:dyDescent="0.2">
      <c r="A2283">
        <v>12194423</v>
      </c>
      <c r="B2283" t="s">
        <v>2383</v>
      </c>
      <c r="C2283">
        <v>1</v>
      </c>
      <c r="D2283" t="s">
        <v>57</v>
      </c>
      <c r="E2283" t="s">
        <v>13</v>
      </c>
      <c r="F2283">
        <f t="shared" si="108"/>
        <v>1</v>
      </c>
      <c r="G2283">
        <f t="shared" si="107"/>
        <v>0</v>
      </c>
      <c r="H2283">
        <f t="shared" si="106"/>
        <v>0</v>
      </c>
      <c r="I2283">
        <v>3</v>
      </c>
      <c r="J2283">
        <v>1</v>
      </c>
      <c r="K2283">
        <v>2</v>
      </c>
      <c r="L2283">
        <v>4.96</v>
      </c>
      <c r="M2283" s="1">
        <v>68</v>
      </c>
      <c r="N2283">
        <v>523</v>
      </c>
    </row>
    <row r="2284" spans="1:14" x14ac:dyDescent="0.2">
      <c r="A2284">
        <v>12210361</v>
      </c>
      <c r="B2284" t="s">
        <v>2384</v>
      </c>
      <c r="C2284">
        <v>0</v>
      </c>
      <c r="E2284" t="s">
        <v>15</v>
      </c>
      <c r="F2284">
        <f t="shared" si="108"/>
        <v>0</v>
      </c>
      <c r="G2284">
        <f t="shared" si="107"/>
        <v>1</v>
      </c>
      <c r="H2284">
        <f t="shared" si="106"/>
        <v>0</v>
      </c>
      <c r="I2284">
        <v>1</v>
      </c>
      <c r="J2284">
        <v>1</v>
      </c>
      <c r="K2284">
        <v>1</v>
      </c>
      <c r="L2284">
        <v>5</v>
      </c>
      <c r="M2284" s="1">
        <v>22</v>
      </c>
      <c r="N2284">
        <v>2</v>
      </c>
    </row>
    <row r="2285" spans="1:14" x14ac:dyDescent="0.2">
      <c r="A2285">
        <v>12223667</v>
      </c>
      <c r="B2285" t="s">
        <v>2385</v>
      </c>
      <c r="C2285">
        <v>0</v>
      </c>
      <c r="D2285" t="s">
        <v>64</v>
      </c>
      <c r="E2285" t="s">
        <v>13</v>
      </c>
      <c r="F2285">
        <f t="shared" si="108"/>
        <v>1</v>
      </c>
      <c r="G2285">
        <f t="shared" si="107"/>
        <v>0</v>
      </c>
      <c r="H2285">
        <f t="shared" si="106"/>
        <v>0</v>
      </c>
      <c r="I2285">
        <v>6</v>
      </c>
      <c r="J2285">
        <v>2</v>
      </c>
      <c r="K2285">
        <v>3</v>
      </c>
      <c r="L2285">
        <v>4.74</v>
      </c>
      <c r="M2285" s="1">
        <v>201</v>
      </c>
      <c r="N2285">
        <v>107</v>
      </c>
    </row>
    <row r="2286" spans="1:14" x14ac:dyDescent="0.2">
      <c r="A2286">
        <v>12224361</v>
      </c>
      <c r="B2286" t="s">
        <v>2386</v>
      </c>
      <c r="C2286">
        <v>0</v>
      </c>
      <c r="D2286" t="s">
        <v>20</v>
      </c>
      <c r="E2286" t="s">
        <v>13</v>
      </c>
      <c r="F2286">
        <f t="shared" si="108"/>
        <v>1</v>
      </c>
      <c r="G2286">
        <f t="shared" si="107"/>
        <v>0</v>
      </c>
      <c r="H2286">
        <f t="shared" si="106"/>
        <v>0</v>
      </c>
      <c r="I2286">
        <v>4</v>
      </c>
      <c r="J2286">
        <v>1</v>
      </c>
      <c r="K2286">
        <v>2</v>
      </c>
      <c r="L2286">
        <v>4.5</v>
      </c>
      <c r="M2286" s="1">
        <v>69</v>
      </c>
      <c r="N2286">
        <v>2</v>
      </c>
    </row>
    <row r="2287" spans="1:14" x14ac:dyDescent="0.2">
      <c r="A2287">
        <v>12249863</v>
      </c>
      <c r="B2287" t="s">
        <v>1846</v>
      </c>
      <c r="C2287">
        <v>0</v>
      </c>
      <c r="E2287" t="s">
        <v>13</v>
      </c>
      <c r="F2287">
        <f t="shared" si="108"/>
        <v>1</v>
      </c>
      <c r="G2287">
        <f t="shared" si="107"/>
        <v>0</v>
      </c>
      <c r="H2287">
        <f t="shared" si="106"/>
        <v>0</v>
      </c>
      <c r="I2287">
        <v>3</v>
      </c>
      <c r="J2287">
        <v>1</v>
      </c>
      <c r="K2287">
        <v>2</v>
      </c>
      <c r="M2287" s="1">
        <v>75</v>
      </c>
      <c r="N2287">
        <v>0</v>
      </c>
    </row>
    <row r="2288" spans="1:14" x14ac:dyDescent="0.2">
      <c r="A2288">
        <v>12260867</v>
      </c>
      <c r="B2288" t="s">
        <v>2387</v>
      </c>
      <c r="C2288">
        <v>1</v>
      </c>
      <c r="D2288" t="s">
        <v>2388</v>
      </c>
      <c r="E2288" t="s">
        <v>13</v>
      </c>
      <c r="F2288">
        <f t="shared" si="108"/>
        <v>1</v>
      </c>
      <c r="G2288">
        <f t="shared" si="107"/>
        <v>0</v>
      </c>
      <c r="H2288">
        <f t="shared" si="106"/>
        <v>0</v>
      </c>
      <c r="I2288">
        <v>4</v>
      </c>
      <c r="J2288">
        <v>1</v>
      </c>
      <c r="K2288">
        <v>1</v>
      </c>
      <c r="L2288">
        <v>4.8899999999999997</v>
      </c>
      <c r="M2288" s="1">
        <v>91</v>
      </c>
      <c r="N2288">
        <v>420</v>
      </c>
    </row>
    <row r="2289" spans="1:14" x14ac:dyDescent="0.2">
      <c r="A2289">
        <v>12291238</v>
      </c>
      <c r="B2289" t="s">
        <v>2389</v>
      </c>
      <c r="C2289">
        <v>0</v>
      </c>
      <c r="D2289" t="s">
        <v>40</v>
      </c>
      <c r="E2289" t="s">
        <v>13</v>
      </c>
      <c r="F2289">
        <f t="shared" si="108"/>
        <v>1</v>
      </c>
      <c r="G2289">
        <f t="shared" si="107"/>
        <v>0</v>
      </c>
      <c r="H2289">
        <f t="shared" si="106"/>
        <v>0</v>
      </c>
      <c r="I2289">
        <v>4</v>
      </c>
      <c r="J2289">
        <v>2</v>
      </c>
      <c r="K2289">
        <v>2</v>
      </c>
      <c r="L2289">
        <v>4.62</v>
      </c>
      <c r="M2289" s="1">
        <v>125</v>
      </c>
      <c r="N2289">
        <v>26</v>
      </c>
    </row>
    <row r="2290" spans="1:14" x14ac:dyDescent="0.2">
      <c r="A2290">
        <v>12291701</v>
      </c>
      <c r="B2290" t="s">
        <v>2390</v>
      </c>
      <c r="C2290">
        <v>0</v>
      </c>
      <c r="E2290" t="s">
        <v>15</v>
      </c>
      <c r="F2290">
        <f t="shared" si="108"/>
        <v>0</v>
      </c>
      <c r="G2290">
        <f t="shared" si="107"/>
        <v>1</v>
      </c>
      <c r="H2290">
        <f t="shared" si="106"/>
        <v>0</v>
      </c>
      <c r="I2290">
        <v>2</v>
      </c>
      <c r="J2290">
        <v>2</v>
      </c>
      <c r="K2290">
        <v>1</v>
      </c>
      <c r="L2290">
        <v>5</v>
      </c>
      <c r="M2290" s="1">
        <v>38</v>
      </c>
      <c r="N2290">
        <v>2</v>
      </c>
    </row>
    <row r="2291" spans="1:14" x14ac:dyDescent="0.2">
      <c r="A2291">
        <v>12302534</v>
      </c>
      <c r="B2291" t="s">
        <v>2391</v>
      </c>
      <c r="C2291">
        <v>0</v>
      </c>
      <c r="D2291" t="s">
        <v>57</v>
      </c>
      <c r="E2291" t="s">
        <v>15</v>
      </c>
      <c r="F2291">
        <f t="shared" si="108"/>
        <v>0</v>
      </c>
      <c r="G2291">
        <f t="shared" si="107"/>
        <v>1</v>
      </c>
      <c r="H2291">
        <f t="shared" si="106"/>
        <v>0</v>
      </c>
      <c r="I2291">
        <v>4</v>
      </c>
      <c r="J2291">
        <v>1</v>
      </c>
      <c r="K2291">
        <v>2</v>
      </c>
      <c r="M2291" s="1">
        <v>400</v>
      </c>
      <c r="N2291">
        <v>0</v>
      </c>
    </row>
    <row r="2292" spans="1:14" x14ac:dyDescent="0.2">
      <c r="A2292">
        <v>12308357</v>
      </c>
      <c r="B2292" t="s">
        <v>2392</v>
      </c>
      <c r="C2292">
        <v>1</v>
      </c>
      <c r="D2292" t="s">
        <v>20</v>
      </c>
      <c r="E2292" t="s">
        <v>13</v>
      </c>
      <c r="F2292">
        <f t="shared" si="108"/>
        <v>1</v>
      </c>
      <c r="G2292">
        <f t="shared" si="107"/>
        <v>0</v>
      </c>
      <c r="H2292">
        <f t="shared" si="106"/>
        <v>0</v>
      </c>
      <c r="I2292">
        <v>2</v>
      </c>
      <c r="J2292">
        <v>1</v>
      </c>
      <c r="K2292">
        <v>1</v>
      </c>
      <c r="L2292">
        <v>4.96</v>
      </c>
      <c r="M2292" s="1">
        <v>193</v>
      </c>
      <c r="N2292">
        <v>656</v>
      </c>
    </row>
    <row r="2293" spans="1:14" x14ac:dyDescent="0.2">
      <c r="A2293">
        <v>12309900</v>
      </c>
      <c r="B2293" t="s">
        <v>2393</v>
      </c>
      <c r="C2293">
        <v>1</v>
      </c>
      <c r="E2293" t="s">
        <v>13</v>
      </c>
      <c r="F2293">
        <f t="shared" si="108"/>
        <v>1</v>
      </c>
      <c r="G2293">
        <f t="shared" si="107"/>
        <v>0</v>
      </c>
      <c r="H2293">
        <f t="shared" si="106"/>
        <v>0</v>
      </c>
      <c r="I2293">
        <v>6</v>
      </c>
      <c r="J2293">
        <v>3</v>
      </c>
      <c r="K2293">
        <v>3</v>
      </c>
      <c r="L2293">
        <v>4.99</v>
      </c>
      <c r="M2293" s="1">
        <v>400</v>
      </c>
      <c r="N2293">
        <v>110</v>
      </c>
    </row>
    <row r="2294" spans="1:14" x14ac:dyDescent="0.2">
      <c r="A2294">
        <v>12317081</v>
      </c>
      <c r="B2294" t="s">
        <v>2394</v>
      </c>
      <c r="C2294">
        <v>0</v>
      </c>
      <c r="D2294" t="s">
        <v>31</v>
      </c>
      <c r="E2294" t="s">
        <v>15</v>
      </c>
      <c r="F2294">
        <f t="shared" si="108"/>
        <v>0</v>
      </c>
      <c r="G2294">
        <f t="shared" si="107"/>
        <v>1</v>
      </c>
      <c r="H2294">
        <f t="shared" si="106"/>
        <v>0</v>
      </c>
      <c r="I2294">
        <v>2</v>
      </c>
      <c r="J2294">
        <v>1</v>
      </c>
      <c r="K2294">
        <v>1</v>
      </c>
      <c r="M2294" s="1">
        <v>85</v>
      </c>
      <c r="N2294">
        <v>0</v>
      </c>
    </row>
    <row r="2295" spans="1:14" x14ac:dyDescent="0.2">
      <c r="A2295">
        <v>12336677</v>
      </c>
      <c r="B2295" t="s">
        <v>2395</v>
      </c>
      <c r="C2295">
        <v>1</v>
      </c>
      <c r="D2295" t="s">
        <v>172</v>
      </c>
      <c r="E2295" t="s">
        <v>15</v>
      </c>
      <c r="F2295">
        <f t="shared" si="108"/>
        <v>0</v>
      </c>
      <c r="G2295">
        <f t="shared" si="107"/>
        <v>1</v>
      </c>
      <c r="H2295">
        <f t="shared" si="106"/>
        <v>0</v>
      </c>
      <c r="I2295">
        <v>1</v>
      </c>
      <c r="J2295">
        <v>1</v>
      </c>
      <c r="K2295">
        <v>1</v>
      </c>
      <c r="L2295">
        <v>5</v>
      </c>
      <c r="M2295" s="1">
        <v>25</v>
      </c>
      <c r="N2295">
        <v>9</v>
      </c>
    </row>
    <row r="2296" spans="1:14" x14ac:dyDescent="0.2">
      <c r="A2296">
        <v>12338100</v>
      </c>
      <c r="B2296" t="s">
        <v>2396</v>
      </c>
      <c r="C2296">
        <v>0</v>
      </c>
      <c r="D2296" t="s">
        <v>64</v>
      </c>
      <c r="E2296" t="s">
        <v>13</v>
      </c>
      <c r="F2296">
        <f t="shared" si="108"/>
        <v>1</v>
      </c>
      <c r="G2296">
        <f t="shared" si="107"/>
        <v>0</v>
      </c>
      <c r="H2296">
        <f t="shared" ref="H2296:H2359" si="109">IF(E2296="Shared room",1,0)</f>
        <v>0</v>
      </c>
      <c r="I2296">
        <v>3</v>
      </c>
      <c r="J2296">
        <v>1</v>
      </c>
      <c r="K2296">
        <v>1</v>
      </c>
      <c r="L2296">
        <v>4.5599999999999996</v>
      </c>
      <c r="M2296" s="1">
        <v>180</v>
      </c>
      <c r="N2296">
        <v>33</v>
      </c>
    </row>
    <row r="2297" spans="1:14" x14ac:dyDescent="0.2">
      <c r="A2297">
        <v>12356632</v>
      </c>
      <c r="B2297" t="s">
        <v>2397</v>
      </c>
      <c r="C2297">
        <v>1</v>
      </c>
      <c r="D2297" t="s">
        <v>20</v>
      </c>
      <c r="E2297" t="s">
        <v>13</v>
      </c>
      <c r="F2297">
        <f t="shared" si="108"/>
        <v>1</v>
      </c>
      <c r="G2297">
        <f t="shared" si="107"/>
        <v>0</v>
      </c>
      <c r="H2297">
        <f t="shared" si="109"/>
        <v>0</v>
      </c>
      <c r="I2297">
        <v>4</v>
      </c>
      <c r="J2297">
        <v>2</v>
      </c>
      <c r="K2297">
        <v>2</v>
      </c>
      <c r="L2297">
        <v>5</v>
      </c>
      <c r="M2297" s="1">
        <v>330</v>
      </c>
      <c r="N2297">
        <v>47</v>
      </c>
    </row>
    <row r="2298" spans="1:14" x14ac:dyDescent="0.2">
      <c r="A2298">
        <v>12366570</v>
      </c>
      <c r="B2298" t="s">
        <v>2398</v>
      </c>
      <c r="C2298">
        <v>0</v>
      </c>
      <c r="D2298" t="s">
        <v>331</v>
      </c>
      <c r="E2298" t="s">
        <v>13</v>
      </c>
      <c r="F2298">
        <f t="shared" si="108"/>
        <v>1</v>
      </c>
      <c r="G2298">
        <f t="shared" si="107"/>
        <v>0</v>
      </c>
      <c r="H2298">
        <f t="shared" si="109"/>
        <v>0</v>
      </c>
      <c r="I2298">
        <v>3</v>
      </c>
      <c r="J2298">
        <v>1</v>
      </c>
      <c r="K2298">
        <v>1</v>
      </c>
      <c r="L2298">
        <v>4.8600000000000003</v>
      </c>
      <c r="M2298" s="1">
        <v>115</v>
      </c>
      <c r="N2298">
        <v>23</v>
      </c>
    </row>
    <row r="2299" spans="1:14" x14ac:dyDescent="0.2">
      <c r="A2299">
        <v>12395607</v>
      </c>
      <c r="B2299" t="s">
        <v>2399</v>
      </c>
      <c r="C2299">
        <v>0</v>
      </c>
      <c r="E2299" t="s">
        <v>13</v>
      </c>
      <c r="F2299">
        <f t="shared" si="108"/>
        <v>1</v>
      </c>
      <c r="G2299">
        <f t="shared" si="107"/>
        <v>0</v>
      </c>
      <c r="H2299">
        <f t="shared" si="109"/>
        <v>0</v>
      </c>
      <c r="I2299">
        <v>2</v>
      </c>
      <c r="J2299">
        <v>1</v>
      </c>
      <c r="K2299">
        <v>2</v>
      </c>
      <c r="M2299" s="1">
        <v>100</v>
      </c>
      <c r="N2299">
        <v>0</v>
      </c>
    </row>
    <row r="2300" spans="1:14" x14ac:dyDescent="0.2">
      <c r="A2300">
        <v>12424459</v>
      </c>
      <c r="B2300" t="s">
        <v>2400</v>
      </c>
      <c r="C2300">
        <v>0</v>
      </c>
      <c r="D2300" t="s">
        <v>206</v>
      </c>
      <c r="E2300" t="s">
        <v>13</v>
      </c>
      <c r="F2300">
        <f t="shared" si="108"/>
        <v>1</v>
      </c>
      <c r="G2300">
        <f t="shared" si="107"/>
        <v>0</v>
      </c>
      <c r="H2300">
        <f t="shared" si="109"/>
        <v>0</v>
      </c>
      <c r="I2300">
        <v>4</v>
      </c>
      <c r="J2300">
        <v>1</v>
      </c>
      <c r="K2300">
        <v>1</v>
      </c>
      <c r="L2300">
        <v>4.8099999999999996</v>
      </c>
      <c r="M2300" s="1">
        <v>100</v>
      </c>
      <c r="N2300">
        <v>32</v>
      </c>
    </row>
    <row r="2301" spans="1:14" x14ac:dyDescent="0.2">
      <c r="A2301">
        <v>12431608</v>
      </c>
      <c r="B2301" t="s">
        <v>2401</v>
      </c>
      <c r="C2301">
        <v>0</v>
      </c>
      <c r="D2301" t="s">
        <v>38</v>
      </c>
      <c r="E2301" t="s">
        <v>13</v>
      </c>
      <c r="F2301">
        <f t="shared" si="108"/>
        <v>1</v>
      </c>
      <c r="G2301">
        <f t="shared" si="107"/>
        <v>0</v>
      </c>
      <c r="H2301">
        <f t="shared" si="109"/>
        <v>0</v>
      </c>
      <c r="I2301">
        <v>4</v>
      </c>
      <c r="J2301">
        <v>2</v>
      </c>
      <c r="K2301">
        <v>2</v>
      </c>
      <c r="L2301">
        <v>4.78</v>
      </c>
      <c r="M2301" s="1">
        <v>194</v>
      </c>
      <c r="N2301">
        <v>162</v>
      </c>
    </row>
    <row r="2302" spans="1:14" x14ac:dyDescent="0.2">
      <c r="A2302">
        <v>12434404</v>
      </c>
      <c r="B2302" t="s">
        <v>2402</v>
      </c>
      <c r="C2302">
        <v>0</v>
      </c>
      <c r="D2302" t="s">
        <v>12</v>
      </c>
      <c r="E2302" t="s">
        <v>15</v>
      </c>
      <c r="F2302">
        <f t="shared" si="108"/>
        <v>0</v>
      </c>
      <c r="G2302">
        <f t="shared" si="107"/>
        <v>1</v>
      </c>
      <c r="H2302">
        <f t="shared" si="109"/>
        <v>0</v>
      </c>
      <c r="I2302">
        <v>2</v>
      </c>
      <c r="J2302">
        <v>1</v>
      </c>
      <c r="K2302">
        <v>1</v>
      </c>
      <c r="L2302">
        <v>4.9400000000000004</v>
      </c>
      <c r="M2302" s="1">
        <v>69</v>
      </c>
      <c r="N2302">
        <v>245</v>
      </c>
    </row>
    <row r="2303" spans="1:14" x14ac:dyDescent="0.2">
      <c r="A2303">
        <v>12472546</v>
      </c>
      <c r="B2303" t="s">
        <v>2403</v>
      </c>
      <c r="C2303">
        <v>0</v>
      </c>
      <c r="D2303" t="s">
        <v>206</v>
      </c>
      <c r="E2303" t="s">
        <v>13</v>
      </c>
      <c r="F2303">
        <f t="shared" si="108"/>
        <v>1</v>
      </c>
      <c r="G2303">
        <f t="shared" si="107"/>
        <v>0</v>
      </c>
      <c r="H2303">
        <f t="shared" si="109"/>
        <v>0</v>
      </c>
      <c r="I2303">
        <v>2</v>
      </c>
      <c r="J2303">
        <v>1</v>
      </c>
      <c r="K2303">
        <v>1</v>
      </c>
      <c r="L2303">
        <v>4.5</v>
      </c>
      <c r="M2303" s="1">
        <v>59</v>
      </c>
      <c r="N2303">
        <v>2</v>
      </c>
    </row>
    <row r="2304" spans="1:14" x14ac:dyDescent="0.2">
      <c r="A2304">
        <v>12489539</v>
      </c>
      <c r="B2304" t="s">
        <v>2404</v>
      </c>
      <c r="C2304">
        <v>0</v>
      </c>
      <c r="E2304" t="s">
        <v>13</v>
      </c>
      <c r="F2304">
        <f t="shared" si="108"/>
        <v>1</v>
      </c>
      <c r="G2304">
        <f t="shared" si="107"/>
        <v>0</v>
      </c>
      <c r="H2304">
        <f t="shared" si="109"/>
        <v>0</v>
      </c>
      <c r="I2304">
        <v>4</v>
      </c>
      <c r="J2304">
        <v>2</v>
      </c>
      <c r="K2304">
        <v>2</v>
      </c>
      <c r="L2304">
        <v>5</v>
      </c>
      <c r="M2304" s="1">
        <v>200</v>
      </c>
      <c r="N2304">
        <v>23</v>
      </c>
    </row>
    <row r="2305" spans="1:14" x14ac:dyDescent="0.2">
      <c r="A2305">
        <v>12507805</v>
      </c>
      <c r="B2305" t="s">
        <v>2405</v>
      </c>
      <c r="C2305">
        <v>0</v>
      </c>
      <c r="E2305" t="s">
        <v>13</v>
      </c>
      <c r="F2305">
        <f t="shared" si="108"/>
        <v>1</v>
      </c>
      <c r="G2305">
        <f t="shared" si="107"/>
        <v>0</v>
      </c>
      <c r="H2305">
        <f t="shared" si="109"/>
        <v>0</v>
      </c>
      <c r="I2305">
        <v>9</v>
      </c>
      <c r="J2305">
        <v>3</v>
      </c>
      <c r="K2305">
        <v>4</v>
      </c>
      <c r="L2305">
        <v>4.8899999999999997</v>
      </c>
      <c r="M2305" s="1">
        <v>105</v>
      </c>
      <c r="N2305">
        <v>9</v>
      </c>
    </row>
    <row r="2306" spans="1:14" x14ac:dyDescent="0.2">
      <c r="A2306">
        <v>12516969</v>
      </c>
      <c r="B2306" t="s">
        <v>2406</v>
      </c>
      <c r="C2306">
        <v>0</v>
      </c>
      <c r="D2306" t="s">
        <v>12</v>
      </c>
      <c r="E2306" t="s">
        <v>13</v>
      </c>
      <c r="F2306">
        <f t="shared" si="108"/>
        <v>1</v>
      </c>
      <c r="G2306">
        <f t="shared" si="107"/>
        <v>0</v>
      </c>
      <c r="H2306">
        <f t="shared" si="109"/>
        <v>0</v>
      </c>
      <c r="I2306">
        <v>6</v>
      </c>
      <c r="J2306">
        <v>2</v>
      </c>
      <c r="K2306">
        <v>3</v>
      </c>
      <c r="L2306">
        <v>4.4000000000000004</v>
      </c>
      <c r="M2306" s="1">
        <v>500</v>
      </c>
      <c r="N2306">
        <v>5</v>
      </c>
    </row>
    <row r="2307" spans="1:14" x14ac:dyDescent="0.2">
      <c r="A2307">
        <v>12534356</v>
      </c>
      <c r="B2307" t="s">
        <v>2407</v>
      </c>
      <c r="C2307">
        <v>0</v>
      </c>
      <c r="D2307" t="s">
        <v>48</v>
      </c>
      <c r="E2307" t="s">
        <v>13</v>
      </c>
      <c r="F2307">
        <f t="shared" si="108"/>
        <v>1</v>
      </c>
      <c r="G2307">
        <f t="shared" ref="G2307:G2370" si="110">IF(E2307="Private room",1,0)</f>
        <v>0</v>
      </c>
      <c r="H2307">
        <f t="shared" si="109"/>
        <v>0</v>
      </c>
      <c r="I2307">
        <v>6</v>
      </c>
      <c r="J2307">
        <v>2</v>
      </c>
      <c r="K2307">
        <v>2</v>
      </c>
      <c r="L2307">
        <v>4.9400000000000004</v>
      </c>
      <c r="M2307" s="1">
        <v>120</v>
      </c>
      <c r="N2307">
        <v>279</v>
      </c>
    </row>
    <row r="2308" spans="1:14" x14ac:dyDescent="0.2">
      <c r="A2308">
        <v>12538954</v>
      </c>
      <c r="B2308" t="s">
        <v>2408</v>
      </c>
      <c r="C2308">
        <v>0</v>
      </c>
      <c r="D2308" t="s">
        <v>70</v>
      </c>
      <c r="E2308" t="s">
        <v>13</v>
      </c>
      <c r="F2308">
        <f t="shared" si="108"/>
        <v>1</v>
      </c>
      <c r="G2308">
        <f t="shared" si="110"/>
        <v>0</v>
      </c>
      <c r="H2308">
        <f t="shared" si="109"/>
        <v>0</v>
      </c>
      <c r="I2308">
        <v>6</v>
      </c>
      <c r="J2308">
        <v>2</v>
      </c>
      <c r="K2308">
        <v>3</v>
      </c>
      <c r="L2308">
        <v>4.82</v>
      </c>
      <c r="M2308" s="1">
        <v>211</v>
      </c>
      <c r="N2308">
        <v>175</v>
      </c>
    </row>
    <row r="2309" spans="1:14" x14ac:dyDescent="0.2">
      <c r="A2309">
        <v>12561873</v>
      </c>
      <c r="B2309" t="s">
        <v>2409</v>
      </c>
      <c r="C2309">
        <v>0</v>
      </c>
      <c r="D2309" t="s">
        <v>550</v>
      </c>
      <c r="E2309" t="s">
        <v>13</v>
      </c>
      <c r="F2309">
        <f t="shared" ref="F2309:F2372" si="111">IF(E2309="Entire home/apt",1,0)</f>
        <v>1</v>
      </c>
      <c r="G2309">
        <f t="shared" si="110"/>
        <v>0</v>
      </c>
      <c r="H2309">
        <f t="shared" si="109"/>
        <v>0</v>
      </c>
      <c r="I2309">
        <v>8</v>
      </c>
      <c r="J2309">
        <v>5</v>
      </c>
      <c r="K2309">
        <v>6</v>
      </c>
      <c r="L2309">
        <v>5</v>
      </c>
      <c r="M2309" s="1">
        <v>385</v>
      </c>
      <c r="N2309">
        <v>3</v>
      </c>
    </row>
    <row r="2310" spans="1:14" x14ac:dyDescent="0.2">
      <c r="A2310">
        <v>12582089</v>
      </c>
      <c r="B2310" t="s">
        <v>2410</v>
      </c>
      <c r="C2310">
        <v>1</v>
      </c>
      <c r="E2310" t="s">
        <v>13</v>
      </c>
      <c r="F2310">
        <f t="shared" si="111"/>
        <v>1</v>
      </c>
      <c r="G2310">
        <f t="shared" si="110"/>
        <v>0</v>
      </c>
      <c r="H2310">
        <f t="shared" si="109"/>
        <v>0</v>
      </c>
      <c r="I2310">
        <v>6</v>
      </c>
      <c r="J2310">
        <v>3</v>
      </c>
      <c r="K2310">
        <v>3</v>
      </c>
      <c r="L2310">
        <v>4.8099999999999996</v>
      </c>
      <c r="M2310" s="1">
        <v>250</v>
      </c>
      <c r="N2310">
        <v>16</v>
      </c>
    </row>
    <row r="2311" spans="1:14" x14ac:dyDescent="0.2">
      <c r="A2311">
        <v>12592680</v>
      </c>
      <c r="B2311" t="s">
        <v>2411</v>
      </c>
      <c r="C2311">
        <v>1</v>
      </c>
      <c r="D2311" t="s">
        <v>172</v>
      </c>
      <c r="E2311" t="s">
        <v>13</v>
      </c>
      <c r="F2311">
        <f t="shared" si="111"/>
        <v>1</v>
      </c>
      <c r="G2311">
        <f t="shared" si="110"/>
        <v>0</v>
      </c>
      <c r="H2311">
        <f t="shared" si="109"/>
        <v>0</v>
      </c>
      <c r="I2311">
        <v>7</v>
      </c>
      <c r="J2311">
        <v>3</v>
      </c>
      <c r="K2311">
        <v>4</v>
      </c>
      <c r="L2311">
        <v>4.97</v>
      </c>
      <c r="M2311" s="1">
        <v>255</v>
      </c>
      <c r="N2311">
        <v>35</v>
      </c>
    </row>
    <row r="2312" spans="1:14" x14ac:dyDescent="0.2">
      <c r="A2312">
        <v>12601763</v>
      </c>
      <c r="B2312" t="s">
        <v>2412</v>
      </c>
      <c r="C2312">
        <v>0</v>
      </c>
      <c r="D2312" t="s">
        <v>165</v>
      </c>
      <c r="E2312" t="s">
        <v>13</v>
      </c>
      <c r="F2312">
        <f t="shared" si="111"/>
        <v>1</v>
      </c>
      <c r="G2312">
        <f t="shared" si="110"/>
        <v>0</v>
      </c>
      <c r="H2312">
        <f t="shared" si="109"/>
        <v>0</v>
      </c>
      <c r="I2312">
        <v>14</v>
      </c>
      <c r="J2312">
        <v>7</v>
      </c>
      <c r="K2312">
        <v>7</v>
      </c>
      <c r="L2312">
        <v>4.7300000000000004</v>
      </c>
      <c r="M2312" s="1">
        <v>1133</v>
      </c>
      <c r="N2312">
        <v>11</v>
      </c>
    </row>
    <row r="2313" spans="1:14" x14ac:dyDescent="0.2">
      <c r="A2313">
        <v>12610805</v>
      </c>
      <c r="B2313" t="s">
        <v>2413</v>
      </c>
      <c r="C2313">
        <v>1</v>
      </c>
      <c r="D2313" t="s">
        <v>172</v>
      </c>
      <c r="E2313" t="s">
        <v>13</v>
      </c>
      <c r="F2313">
        <f t="shared" si="111"/>
        <v>1</v>
      </c>
      <c r="G2313">
        <f t="shared" si="110"/>
        <v>0</v>
      </c>
      <c r="H2313">
        <f t="shared" si="109"/>
        <v>0</v>
      </c>
      <c r="I2313">
        <v>8</v>
      </c>
      <c r="J2313">
        <v>4</v>
      </c>
      <c r="K2313">
        <v>4</v>
      </c>
      <c r="L2313">
        <v>4.95</v>
      </c>
      <c r="M2313" s="1">
        <v>245</v>
      </c>
      <c r="N2313">
        <v>37</v>
      </c>
    </row>
    <row r="2314" spans="1:14" x14ac:dyDescent="0.2">
      <c r="A2314">
        <v>12677064</v>
      </c>
      <c r="B2314" t="s">
        <v>2414</v>
      </c>
      <c r="C2314">
        <v>1</v>
      </c>
      <c r="E2314" t="s">
        <v>13</v>
      </c>
      <c r="F2314">
        <f t="shared" si="111"/>
        <v>1</v>
      </c>
      <c r="G2314">
        <f t="shared" si="110"/>
        <v>0</v>
      </c>
      <c r="H2314">
        <f t="shared" si="109"/>
        <v>0</v>
      </c>
      <c r="I2314">
        <v>6</v>
      </c>
      <c r="J2314">
        <v>4</v>
      </c>
      <c r="K2314">
        <v>4</v>
      </c>
      <c r="L2314">
        <v>4.82</v>
      </c>
      <c r="M2314" s="1">
        <v>167</v>
      </c>
      <c r="N2314">
        <v>101</v>
      </c>
    </row>
    <row r="2315" spans="1:14" x14ac:dyDescent="0.2">
      <c r="A2315">
        <v>12700824</v>
      </c>
      <c r="B2315" t="s">
        <v>2415</v>
      </c>
      <c r="C2315">
        <v>1</v>
      </c>
      <c r="D2315" t="s">
        <v>172</v>
      </c>
      <c r="E2315" t="s">
        <v>13</v>
      </c>
      <c r="F2315">
        <f t="shared" si="111"/>
        <v>1</v>
      </c>
      <c r="G2315">
        <f t="shared" si="110"/>
        <v>0</v>
      </c>
      <c r="H2315">
        <f t="shared" si="109"/>
        <v>0</v>
      </c>
      <c r="I2315">
        <v>8</v>
      </c>
      <c r="J2315">
        <v>3</v>
      </c>
      <c r="K2315">
        <v>5</v>
      </c>
      <c r="L2315">
        <v>4.99</v>
      </c>
      <c r="M2315" s="1">
        <v>324</v>
      </c>
      <c r="N2315">
        <v>158</v>
      </c>
    </row>
    <row r="2316" spans="1:14" x14ac:dyDescent="0.2">
      <c r="A2316">
        <v>12711099</v>
      </c>
      <c r="B2316" t="s">
        <v>2416</v>
      </c>
      <c r="C2316">
        <v>0</v>
      </c>
      <c r="D2316" t="s">
        <v>20</v>
      </c>
      <c r="E2316" t="s">
        <v>15</v>
      </c>
      <c r="F2316">
        <f t="shared" si="111"/>
        <v>0</v>
      </c>
      <c r="G2316">
        <f t="shared" si="110"/>
        <v>1</v>
      </c>
      <c r="H2316">
        <f t="shared" si="109"/>
        <v>0</v>
      </c>
      <c r="I2316">
        <v>2</v>
      </c>
      <c r="J2316">
        <v>1</v>
      </c>
      <c r="K2316">
        <v>2</v>
      </c>
      <c r="L2316">
        <v>4.93</v>
      </c>
      <c r="M2316" s="1">
        <v>59</v>
      </c>
      <c r="N2316">
        <v>73</v>
      </c>
    </row>
    <row r="2317" spans="1:14" x14ac:dyDescent="0.2">
      <c r="A2317">
        <v>12734278</v>
      </c>
      <c r="B2317" t="s">
        <v>2417</v>
      </c>
      <c r="C2317">
        <v>1</v>
      </c>
      <c r="D2317" t="s">
        <v>383</v>
      </c>
      <c r="E2317" t="s">
        <v>13</v>
      </c>
      <c r="F2317">
        <f t="shared" si="111"/>
        <v>1</v>
      </c>
      <c r="G2317">
        <f t="shared" si="110"/>
        <v>0</v>
      </c>
      <c r="H2317">
        <f t="shared" si="109"/>
        <v>0</v>
      </c>
      <c r="I2317">
        <v>6</v>
      </c>
      <c r="J2317">
        <v>1</v>
      </c>
      <c r="K2317">
        <v>1</v>
      </c>
      <c r="L2317">
        <v>4.92</v>
      </c>
      <c r="M2317" s="1">
        <v>99</v>
      </c>
      <c r="N2317">
        <v>50</v>
      </c>
    </row>
    <row r="2318" spans="1:14" x14ac:dyDescent="0.2">
      <c r="A2318">
        <v>12740106</v>
      </c>
      <c r="B2318" t="s">
        <v>2418</v>
      </c>
      <c r="C2318">
        <v>0</v>
      </c>
      <c r="D2318" t="s">
        <v>94</v>
      </c>
      <c r="E2318" t="s">
        <v>13</v>
      </c>
      <c r="F2318">
        <f t="shared" si="111"/>
        <v>1</v>
      </c>
      <c r="G2318">
        <f t="shared" si="110"/>
        <v>0</v>
      </c>
      <c r="H2318">
        <f t="shared" si="109"/>
        <v>0</v>
      </c>
      <c r="I2318">
        <v>4</v>
      </c>
      <c r="J2318">
        <v>1</v>
      </c>
      <c r="K2318">
        <v>2</v>
      </c>
      <c r="M2318" s="1">
        <v>149</v>
      </c>
      <c r="N2318">
        <v>0</v>
      </c>
    </row>
    <row r="2319" spans="1:14" x14ac:dyDescent="0.2">
      <c r="A2319">
        <v>12762715</v>
      </c>
      <c r="B2319" t="s">
        <v>2419</v>
      </c>
      <c r="C2319">
        <v>0</v>
      </c>
      <c r="D2319" t="s">
        <v>139</v>
      </c>
      <c r="E2319" t="s">
        <v>15</v>
      </c>
      <c r="F2319">
        <f t="shared" si="111"/>
        <v>0</v>
      </c>
      <c r="G2319">
        <f t="shared" si="110"/>
        <v>1</v>
      </c>
      <c r="H2319">
        <f t="shared" si="109"/>
        <v>0</v>
      </c>
      <c r="I2319">
        <v>2</v>
      </c>
      <c r="J2319">
        <v>1</v>
      </c>
      <c r="K2319">
        <v>1</v>
      </c>
      <c r="M2319" s="1">
        <v>60</v>
      </c>
      <c r="N2319">
        <v>0</v>
      </c>
    </row>
    <row r="2320" spans="1:14" x14ac:dyDescent="0.2">
      <c r="A2320">
        <v>12765604</v>
      </c>
      <c r="B2320" t="s">
        <v>2420</v>
      </c>
      <c r="C2320">
        <v>1</v>
      </c>
      <c r="D2320" t="s">
        <v>219</v>
      </c>
      <c r="E2320" t="s">
        <v>13</v>
      </c>
      <c r="F2320">
        <f t="shared" si="111"/>
        <v>1</v>
      </c>
      <c r="G2320">
        <f t="shared" si="110"/>
        <v>0</v>
      </c>
      <c r="H2320">
        <f t="shared" si="109"/>
        <v>0</v>
      </c>
      <c r="I2320">
        <v>4</v>
      </c>
      <c r="J2320">
        <v>1</v>
      </c>
      <c r="K2320">
        <v>2</v>
      </c>
      <c r="L2320">
        <v>4.93</v>
      </c>
      <c r="M2320" s="1">
        <v>90</v>
      </c>
      <c r="N2320">
        <v>263</v>
      </c>
    </row>
    <row r="2321" spans="1:14" x14ac:dyDescent="0.2">
      <c r="A2321">
        <v>12777558</v>
      </c>
      <c r="B2321" t="s">
        <v>2421</v>
      </c>
      <c r="C2321">
        <v>0</v>
      </c>
      <c r="D2321" t="s">
        <v>26</v>
      </c>
      <c r="E2321" t="s">
        <v>13</v>
      </c>
      <c r="F2321">
        <f t="shared" si="111"/>
        <v>1</v>
      </c>
      <c r="G2321">
        <f t="shared" si="110"/>
        <v>0</v>
      </c>
      <c r="H2321">
        <f t="shared" si="109"/>
        <v>0</v>
      </c>
      <c r="I2321">
        <v>1</v>
      </c>
      <c r="J2321">
        <v>1</v>
      </c>
      <c r="K2321">
        <v>1</v>
      </c>
      <c r="M2321" s="1">
        <v>115</v>
      </c>
      <c r="N2321">
        <v>0</v>
      </c>
    </row>
    <row r="2322" spans="1:14" x14ac:dyDescent="0.2">
      <c r="A2322">
        <v>12782124</v>
      </c>
      <c r="B2322" t="s">
        <v>2422</v>
      </c>
      <c r="C2322">
        <v>0</v>
      </c>
      <c r="D2322" t="s">
        <v>68</v>
      </c>
      <c r="E2322" t="s">
        <v>13</v>
      </c>
      <c r="F2322">
        <f t="shared" si="111"/>
        <v>1</v>
      </c>
      <c r="G2322">
        <f t="shared" si="110"/>
        <v>0</v>
      </c>
      <c r="H2322">
        <f t="shared" si="109"/>
        <v>0</v>
      </c>
      <c r="I2322">
        <v>4</v>
      </c>
      <c r="J2322">
        <v>1</v>
      </c>
      <c r="K2322">
        <v>1</v>
      </c>
      <c r="L2322">
        <v>4.25</v>
      </c>
      <c r="M2322" s="1">
        <v>95</v>
      </c>
      <c r="N2322">
        <v>4</v>
      </c>
    </row>
    <row r="2323" spans="1:14" x14ac:dyDescent="0.2">
      <c r="A2323">
        <v>12782860</v>
      </c>
      <c r="B2323" t="s">
        <v>2423</v>
      </c>
      <c r="C2323">
        <v>0</v>
      </c>
      <c r="E2323" t="s">
        <v>13</v>
      </c>
      <c r="F2323">
        <f t="shared" si="111"/>
        <v>1</v>
      </c>
      <c r="G2323">
        <f t="shared" si="110"/>
        <v>0</v>
      </c>
      <c r="H2323">
        <f t="shared" si="109"/>
        <v>0</v>
      </c>
      <c r="I2323">
        <v>2</v>
      </c>
      <c r="J2323">
        <v>1</v>
      </c>
      <c r="K2323">
        <v>1</v>
      </c>
      <c r="M2323" s="1">
        <v>450</v>
      </c>
      <c r="N2323">
        <v>0</v>
      </c>
    </row>
    <row r="2324" spans="1:14" x14ac:dyDescent="0.2">
      <c r="A2324">
        <v>12810943</v>
      </c>
      <c r="B2324" t="s">
        <v>2424</v>
      </c>
      <c r="C2324">
        <v>0</v>
      </c>
      <c r="D2324" t="s">
        <v>54</v>
      </c>
      <c r="E2324" t="s">
        <v>13</v>
      </c>
      <c r="F2324">
        <f t="shared" si="111"/>
        <v>1</v>
      </c>
      <c r="G2324">
        <f t="shared" si="110"/>
        <v>0</v>
      </c>
      <c r="H2324">
        <f t="shared" si="109"/>
        <v>0</v>
      </c>
      <c r="I2324">
        <v>5</v>
      </c>
      <c r="J2324">
        <v>2</v>
      </c>
      <c r="K2324">
        <v>3</v>
      </c>
      <c r="L2324">
        <v>5</v>
      </c>
      <c r="M2324" s="1">
        <v>130</v>
      </c>
      <c r="N2324">
        <v>1</v>
      </c>
    </row>
    <row r="2325" spans="1:14" x14ac:dyDescent="0.2">
      <c r="A2325">
        <v>12813352</v>
      </c>
      <c r="B2325" t="s">
        <v>2425</v>
      </c>
      <c r="C2325">
        <v>1</v>
      </c>
      <c r="E2325" t="s">
        <v>13</v>
      </c>
      <c r="F2325">
        <f t="shared" si="111"/>
        <v>1</v>
      </c>
      <c r="G2325">
        <f t="shared" si="110"/>
        <v>0</v>
      </c>
      <c r="H2325">
        <f t="shared" si="109"/>
        <v>0</v>
      </c>
      <c r="I2325">
        <v>6</v>
      </c>
      <c r="J2325">
        <v>3</v>
      </c>
      <c r="K2325">
        <v>4</v>
      </c>
      <c r="L2325">
        <v>4.97</v>
      </c>
      <c r="M2325" s="1">
        <v>446</v>
      </c>
      <c r="N2325">
        <v>34</v>
      </c>
    </row>
    <row r="2326" spans="1:14" x14ac:dyDescent="0.2">
      <c r="A2326">
        <v>12827534</v>
      </c>
      <c r="B2326" t="s">
        <v>2426</v>
      </c>
      <c r="C2326">
        <v>0</v>
      </c>
      <c r="E2326" t="s">
        <v>13</v>
      </c>
      <c r="F2326">
        <f t="shared" si="111"/>
        <v>1</v>
      </c>
      <c r="G2326">
        <f t="shared" si="110"/>
        <v>0</v>
      </c>
      <c r="H2326">
        <f t="shared" si="109"/>
        <v>0</v>
      </c>
      <c r="I2326">
        <v>6</v>
      </c>
      <c r="J2326">
        <v>2</v>
      </c>
      <c r="K2326">
        <v>3</v>
      </c>
      <c r="L2326">
        <v>4.9000000000000004</v>
      </c>
      <c r="M2326" s="1">
        <v>463</v>
      </c>
      <c r="N2326">
        <v>10</v>
      </c>
    </row>
    <row r="2327" spans="1:14" x14ac:dyDescent="0.2">
      <c r="A2327">
        <v>12832467</v>
      </c>
      <c r="B2327" t="s">
        <v>2427</v>
      </c>
      <c r="C2327">
        <v>0</v>
      </c>
      <c r="E2327" t="s">
        <v>15</v>
      </c>
      <c r="F2327">
        <f t="shared" si="111"/>
        <v>0</v>
      </c>
      <c r="G2327">
        <f t="shared" si="110"/>
        <v>1</v>
      </c>
      <c r="H2327">
        <f t="shared" si="109"/>
        <v>0</v>
      </c>
      <c r="I2327">
        <v>6</v>
      </c>
      <c r="J2327">
        <v>3</v>
      </c>
      <c r="K2327">
        <v>3</v>
      </c>
      <c r="L2327">
        <v>5</v>
      </c>
      <c r="M2327" s="1">
        <v>250</v>
      </c>
      <c r="N2327">
        <v>2</v>
      </c>
    </row>
    <row r="2328" spans="1:14" x14ac:dyDescent="0.2">
      <c r="A2328">
        <v>12847393</v>
      </c>
      <c r="B2328" t="s">
        <v>2428</v>
      </c>
      <c r="C2328">
        <v>1</v>
      </c>
      <c r="D2328" t="s">
        <v>68</v>
      </c>
      <c r="E2328" t="s">
        <v>13</v>
      </c>
      <c r="F2328">
        <f t="shared" si="111"/>
        <v>1</v>
      </c>
      <c r="G2328">
        <f t="shared" si="110"/>
        <v>0</v>
      </c>
      <c r="H2328">
        <f t="shared" si="109"/>
        <v>0</v>
      </c>
      <c r="I2328">
        <v>3</v>
      </c>
      <c r="K2328">
        <v>1</v>
      </c>
      <c r="L2328">
        <v>4.91</v>
      </c>
      <c r="M2328" s="1">
        <v>119</v>
      </c>
      <c r="N2328">
        <v>482</v>
      </c>
    </row>
    <row r="2329" spans="1:14" x14ac:dyDescent="0.2">
      <c r="A2329">
        <v>12852724</v>
      </c>
      <c r="B2329" t="s">
        <v>2429</v>
      </c>
      <c r="C2329">
        <v>1</v>
      </c>
      <c r="D2329" t="s">
        <v>314</v>
      </c>
      <c r="E2329" t="s">
        <v>15</v>
      </c>
      <c r="F2329">
        <f t="shared" si="111"/>
        <v>0</v>
      </c>
      <c r="G2329">
        <f t="shared" si="110"/>
        <v>1</v>
      </c>
      <c r="H2329">
        <f t="shared" si="109"/>
        <v>0</v>
      </c>
      <c r="I2329">
        <v>1</v>
      </c>
      <c r="J2329">
        <v>1</v>
      </c>
      <c r="K2329">
        <v>1</v>
      </c>
      <c r="L2329">
        <v>4.7300000000000004</v>
      </c>
      <c r="M2329" s="1">
        <v>75</v>
      </c>
      <c r="N2329">
        <v>16</v>
      </c>
    </row>
    <row r="2330" spans="1:14" x14ac:dyDescent="0.2">
      <c r="A2330">
        <v>12865420</v>
      </c>
      <c r="B2330" t="s">
        <v>2430</v>
      </c>
      <c r="C2330">
        <v>1</v>
      </c>
      <c r="D2330" t="s">
        <v>316</v>
      </c>
      <c r="E2330" t="s">
        <v>13</v>
      </c>
      <c r="F2330">
        <f t="shared" si="111"/>
        <v>1</v>
      </c>
      <c r="G2330">
        <f t="shared" si="110"/>
        <v>0</v>
      </c>
      <c r="H2330">
        <f t="shared" si="109"/>
        <v>0</v>
      </c>
      <c r="I2330">
        <v>2</v>
      </c>
      <c r="J2330">
        <v>1</v>
      </c>
      <c r="K2330">
        <v>1</v>
      </c>
      <c r="L2330">
        <v>4.97</v>
      </c>
      <c r="M2330" s="1">
        <v>65</v>
      </c>
      <c r="N2330">
        <v>102</v>
      </c>
    </row>
    <row r="2331" spans="1:14" x14ac:dyDescent="0.2">
      <c r="A2331">
        <v>12866445</v>
      </c>
      <c r="B2331" t="s">
        <v>2431</v>
      </c>
      <c r="C2331">
        <v>0</v>
      </c>
      <c r="E2331" t="s">
        <v>13</v>
      </c>
      <c r="F2331">
        <f t="shared" si="111"/>
        <v>1</v>
      </c>
      <c r="G2331">
        <f t="shared" si="110"/>
        <v>0</v>
      </c>
      <c r="H2331">
        <f t="shared" si="109"/>
        <v>0</v>
      </c>
      <c r="I2331">
        <v>1</v>
      </c>
      <c r="J2331">
        <v>1</v>
      </c>
      <c r="K2331">
        <v>1</v>
      </c>
      <c r="L2331">
        <v>0</v>
      </c>
      <c r="M2331" s="1">
        <v>400</v>
      </c>
      <c r="N2331">
        <v>1</v>
      </c>
    </row>
    <row r="2332" spans="1:14" x14ac:dyDescent="0.2">
      <c r="A2332">
        <v>12868817</v>
      </c>
      <c r="B2332" t="s">
        <v>2432</v>
      </c>
      <c r="C2332">
        <v>0</v>
      </c>
      <c r="D2332" t="s">
        <v>54</v>
      </c>
      <c r="E2332" t="s">
        <v>13</v>
      </c>
      <c r="F2332">
        <f t="shared" si="111"/>
        <v>1</v>
      </c>
      <c r="G2332">
        <f t="shared" si="110"/>
        <v>0</v>
      </c>
      <c r="H2332">
        <f t="shared" si="109"/>
        <v>0</v>
      </c>
      <c r="I2332">
        <v>4</v>
      </c>
      <c r="K2332">
        <v>2</v>
      </c>
      <c r="L2332">
        <v>5</v>
      </c>
      <c r="M2332" s="1">
        <v>200</v>
      </c>
      <c r="N2332">
        <v>2</v>
      </c>
    </row>
    <row r="2333" spans="1:14" x14ac:dyDescent="0.2">
      <c r="A2333">
        <v>12872920</v>
      </c>
      <c r="B2333" t="s">
        <v>2433</v>
      </c>
      <c r="C2333">
        <v>0</v>
      </c>
      <c r="D2333" t="s">
        <v>20</v>
      </c>
      <c r="E2333" t="s">
        <v>15</v>
      </c>
      <c r="F2333">
        <f t="shared" si="111"/>
        <v>0</v>
      </c>
      <c r="G2333">
        <f t="shared" si="110"/>
        <v>1</v>
      </c>
      <c r="H2333">
        <f t="shared" si="109"/>
        <v>0</v>
      </c>
      <c r="I2333">
        <v>2</v>
      </c>
      <c r="J2333">
        <v>1</v>
      </c>
      <c r="K2333">
        <v>2</v>
      </c>
      <c r="L2333">
        <v>5</v>
      </c>
      <c r="M2333" s="1">
        <v>44</v>
      </c>
      <c r="N2333">
        <v>19</v>
      </c>
    </row>
    <row r="2334" spans="1:14" x14ac:dyDescent="0.2">
      <c r="A2334">
        <v>12885992</v>
      </c>
      <c r="B2334" t="s">
        <v>2434</v>
      </c>
      <c r="C2334">
        <v>1</v>
      </c>
      <c r="D2334" t="s">
        <v>70</v>
      </c>
      <c r="E2334" t="s">
        <v>13</v>
      </c>
      <c r="F2334">
        <f t="shared" si="111"/>
        <v>1</v>
      </c>
      <c r="G2334">
        <f t="shared" si="110"/>
        <v>0</v>
      </c>
      <c r="H2334">
        <f t="shared" si="109"/>
        <v>0</v>
      </c>
      <c r="I2334">
        <v>6</v>
      </c>
      <c r="J2334">
        <v>2</v>
      </c>
      <c r="K2334">
        <v>2</v>
      </c>
      <c r="L2334">
        <v>4.92</v>
      </c>
      <c r="M2334" s="1">
        <v>134</v>
      </c>
      <c r="N2334">
        <v>130</v>
      </c>
    </row>
    <row r="2335" spans="1:14" x14ac:dyDescent="0.2">
      <c r="A2335">
        <v>12889332</v>
      </c>
      <c r="B2335" t="s">
        <v>2435</v>
      </c>
      <c r="C2335">
        <v>0</v>
      </c>
      <c r="D2335" t="s">
        <v>383</v>
      </c>
      <c r="E2335" t="s">
        <v>15</v>
      </c>
      <c r="F2335">
        <f t="shared" si="111"/>
        <v>0</v>
      </c>
      <c r="G2335">
        <f t="shared" si="110"/>
        <v>1</v>
      </c>
      <c r="H2335">
        <f t="shared" si="109"/>
        <v>0</v>
      </c>
      <c r="I2335">
        <v>2</v>
      </c>
      <c r="J2335">
        <v>1</v>
      </c>
      <c r="K2335">
        <v>1</v>
      </c>
      <c r="L2335">
        <v>4.7699999999999996</v>
      </c>
      <c r="M2335" s="1">
        <v>26</v>
      </c>
      <c r="N2335">
        <v>13</v>
      </c>
    </row>
    <row r="2336" spans="1:14" x14ac:dyDescent="0.2">
      <c r="A2336">
        <v>12910442</v>
      </c>
      <c r="B2336" t="s">
        <v>2436</v>
      </c>
      <c r="C2336">
        <v>1</v>
      </c>
      <c r="D2336" t="s">
        <v>57</v>
      </c>
      <c r="E2336" t="s">
        <v>13</v>
      </c>
      <c r="F2336">
        <f t="shared" si="111"/>
        <v>1</v>
      </c>
      <c r="G2336">
        <f t="shared" si="110"/>
        <v>0</v>
      </c>
      <c r="H2336">
        <f t="shared" si="109"/>
        <v>0</v>
      </c>
      <c r="I2336">
        <v>2</v>
      </c>
      <c r="K2336">
        <v>1</v>
      </c>
      <c r="L2336">
        <v>4.9800000000000004</v>
      </c>
      <c r="M2336" s="1">
        <v>109</v>
      </c>
      <c r="N2336">
        <v>112</v>
      </c>
    </row>
    <row r="2337" spans="1:14" x14ac:dyDescent="0.2">
      <c r="A2337">
        <v>12912837</v>
      </c>
      <c r="B2337" t="s">
        <v>2437</v>
      </c>
      <c r="C2337">
        <v>0</v>
      </c>
      <c r="D2337" t="s">
        <v>70</v>
      </c>
      <c r="E2337" t="s">
        <v>13</v>
      </c>
      <c r="F2337">
        <f t="shared" si="111"/>
        <v>1</v>
      </c>
      <c r="G2337">
        <f t="shared" si="110"/>
        <v>0</v>
      </c>
      <c r="H2337">
        <f t="shared" si="109"/>
        <v>0</v>
      </c>
      <c r="I2337">
        <v>8</v>
      </c>
      <c r="J2337">
        <v>4</v>
      </c>
      <c r="K2337">
        <v>4</v>
      </c>
      <c r="L2337">
        <v>4.9400000000000004</v>
      </c>
      <c r="M2337" s="1">
        <v>1100</v>
      </c>
      <c r="N2337">
        <v>33</v>
      </c>
    </row>
    <row r="2338" spans="1:14" x14ac:dyDescent="0.2">
      <c r="A2338">
        <v>12916757</v>
      </c>
      <c r="B2338" t="s">
        <v>2438</v>
      </c>
      <c r="C2338">
        <v>1</v>
      </c>
      <c r="D2338" t="s">
        <v>52</v>
      </c>
      <c r="E2338" t="s">
        <v>13</v>
      </c>
      <c r="F2338">
        <f t="shared" si="111"/>
        <v>1</v>
      </c>
      <c r="G2338">
        <f t="shared" si="110"/>
        <v>0</v>
      </c>
      <c r="H2338">
        <f t="shared" si="109"/>
        <v>0</v>
      </c>
      <c r="I2338">
        <v>4</v>
      </c>
      <c r="J2338">
        <v>1</v>
      </c>
      <c r="K2338">
        <v>2</v>
      </c>
      <c r="L2338">
        <v>4.96</v>
      </c>
      <c r="M2338" s="1">
        <v>71</v>
      </c>
      <c r="N2338">
        <v>346</v>
      </c>
    </row>
    <row r="2339" spans="1:14" x14ac:dyDescent="0.2">
      <c r="A2339">
        <v>12928714</v>
      </c>
      <c r="B2339" t="s">
        <v>2439</v>
      </c>
      <c r="C2339">
        <v>0</v>
      </c>
      <c r="D2339" t="s">
        <v>70</v>
      </c>
      <c r="E2339" t="s">
        <v>13</v>
      </c>
      <c r="F2339">
        <f t="shared" si="111"/>
        <v>1</v>
      </c>
      <c r="G2339">
        <f t="shared" si="110"/>
        <v>0</v>
      </c>
      <c r="H2339">
        <f t="shared" si="109"/>
        <v>0</v>
      </c>
      <c r="I2339">
        <v>3</v>
      </c>
      <c r="J2339">
        <v>1</v>
      </c>
      <c r="K2339">
        <v>2</v>
      </c>
      <c r="L2339">
        <v>5</v>
      </c>
      <c r="M2339" s="1">
        <v>160</v>
      </c>
      <c r="N2339">
        <v>2</v>
      </c>
    </row>
    <row r="2340" spans="1:14" x14ac:dyDescent="0.2">
      <c r="A2340">
        <v>12933402</v>
      </c>
      <c r="B2340" t="s">
        <v>2440</v>
      </c>
      <c r="C2340">
        <v>1</v>
      </c>
      <c r="D2340" t="s">
        <v>70</v>
      </c>
      <c r="E2340" t="s">
        <v>13</v>
      </c>
      <c r="F2340">
        <f t="shared" si="111"/>
        <v>1</v>
      </c>
      <c r="G2340">
        <f t="shared" si="110"/>
        <v>0</v>
      </c>
      <c r="H2340">
        <f t="shared" si="109"/>
        <v>0</v>
      </c>
      <c r="I2340">
        <v>2</v>
      </c>
      <c r="J2340">
        <v>1</v>
      </c>
      <c r="K2340">
        <v>1</v>
      </c>
      <c r="L2340">
        <v>4.8600000000000003</v>
      </c>
      <c r="M2340" s="1">
        <v>102</v>
      </c>
      <c r="N2340">
        <v>111</v>
      </c>
    </row>
    <row r="2341" spans="1:14" x14ac:dyDescent="0.2">
      <c r="A2341">
        <v>12941286</v>
      </c>
      <c r="B2341" t="s">
        <v>2441</v>
      </c>
      <c r="C2341">
        <v>0</v>
      </c>
      <c r="D2341" t="s">
        <v>2442</v>
      </c>
      <c r="E2341" t="s">
        <v>13</v>
      </c>
      <c r="F2341">
        <f t="shared" si="111"/>
        <v>1</v>
      </c>
      <c r="G2341">
        <f t="shared" si="110"/>
        <v>0</v>
      </c>
      <c r="H2341">
        <f t="shared" si="109"/>
        <v>0</v>
      </c>
      <c r="I2341">
        <v>4</v>
      </c>
      <c r="J2341">
        <v>2</v>
      </c>
      <c r="K2341">
        <v>2</v>
      </c>
      <c r="M2341" s="1">
        <v>150</v>
      </c>
      <c r="N2341">
        <v>0</v>
      </c>
    </row>
    <row r="2342" spans="1:14" x14ac:dyDescent="0.2">
      <c r="A2342">
        <v>12948242</v>
      </c>
      <c r="B2342" t="s">
        <v>2443</v>
      </c>
      <c r="C2342">
        <v>0</v>
      </c>
      <c r="D2342" t="s">
        <v>749</v>
      </c>
      <c r="E2342" t="s">
        <v>15</v>
      </c>
      <c r="F2342">
        <f t="shared" si="111"/>
        <v>0</v>
      </c>
      <c r="G2342">
        <f t="shared" si="110"/>
        <v>1</v>
      </c>
      <c r="H2342">
        <f t="shared" si="109"/>
        <v>0</v>
      </c>
      <c r="I2342">
        <v>4</v>
      </c>
      <c r="J2342">
        <v>1</v>
      </c>
      <c r="K2342">
        <v>1</v>
      </c>
      <c r="L2342">
        <v>5</v>
      </c>
      <c r="M2342" s="1">
        <v>50</v>
      </c>
      <c r="N2342">
        <v>13</v>
      </c>
    </row>
    <row r="2343" spans="1:14" x14ac:dyDescent="0.2">
      <c r="A2343">
        <v>12954798</v>
      </c>
      <c r="B2343" t="s">
        <v>2444</v>
      </c>
      <c r="C2343">
        <v>0</v>
      </c>
      <c r="D2343" t="s">
        <v>48</v>
      </c>
      <c r="E2343" t="s">
        <v>15</v>
      </c>
      <c r="F2343">
        <f t="shared" si="111"/>
        <v>0</v>
      </c>
      <c r="G2343">
        <f t="shared" si="110"/>
        <v>1</v>
      </c>
      <c r="H2343">
        <f t="shared" si="109"/>
        <v>0</v>
      </c>
      <c r="I2343">
        <v>2</v>
      </c>
      <c r="J2343">
        <v>1</v>
      </c>
      <c r="K2343">
        <v>1</v>
      </c>
      <c r="M2343" s="1">
        <v>65</v>
      </c>
      <c r="N2343">
        <v>0</v>
      </c>
    </row>
    <row r="2344" spans="1:14" x14ac:dyDescent="0.2">
      <c r="A2344">
        <v>12964897</v>
      </c>
      <c r="B2344" t="s">
        <v>2445</v>
      </c>
      <c r="C2344">
        <v>1</v>
      </c>
      <c r="D2344" t="s">
        <v>2446</v>
      </c>
      <c r="E2344" t="s">
        <v>13</v>
      </c>
      <c r="F2344">
        <f t="shared" si="111"/>
        <v>1</v>
      </c>
      <c r="G2344">
        <f t="shared" si="110"/>
        <v>0</v>
      </c>
      <c r="H2344">
        <f t="shared" si="109"/>
        <v>0</v>
      </c>
      <c r="I2344">
        <v>15</v>
      </c>
      <c r="J2344">
        <v>5</v>
      </c>
      <c r="K2344">
        <v>8</v>
      </c>
      <c r="L2344">
        <v>4.93</v>
      </c>
      <c r="M2344" s="1">
        <v>504</v>
      </c>
      <c r="N2344">
        <v>138</v>
      </c>
    </row>
    <row r="2345" spans="1:14" x14ac:dyDescent="0.2">
      <c r="A2345">
        <v>12983697</v>
      </c>
      <c r="B2345" t="s">
        <v>2447</v>
      </c>
      <c r="C2345">
        <v>0</v>
      </c>
      <c r="D2345" t="s">
        <v>12</v>
      </c>
      <c r="E2345" t="s">
        <v>13</v>
      </c>
      <c r="F2345">
        <f t="shared" si="111"/>
        <v>1</v>
      </c>
      <c r="G2345">
        <f t="shared" si="110"/>
        <v>0</v>
      </c>
      <c r="H2345">
        <f t="shared" si="109"/>
        <v>0</v>
      </c>
      <c r="I2345">
        <v>8</v>
      </c>
      <c r="J2345">
        <v>4</v>
      </c>
      <c r="K2345">
        <v>5</v>
      </c>
      <c r="L2345">
        <v>5</v>
      </c>
      <c r="M2345" s="1">
        <v>116</v>
      </c>
      <c r="N2345">
        <v>4</v>
      </c>
    </row>
    <row r="2346" spans="1:14" x14ac:dyDescent="0.2">
      <c r="A2346">
        <v>13030639</v>
      </c>
      <c r="B2346" t="s">
        <v>2448</v>
      </c>
      <c r="C2346">
        <v>0</v>
      </c>
      <c r="E2346" t="s">
        <v>15</v>
      </c>
      <c r="F2346">
        <f t="shared" si="111"/>
        <v>0</v>
      </c>
      <c r="G2346">
        <f t="shared" si="110"/>
        <v>1</v>
      </c>
      <c r="H2346">
        <f t="shared" si="109"/>
        <v>0</v>
      </c>
      <c r="I2346">
        <v>3</v>
      </c>
      <c r="J2346">
        <v>1</v>
      </c>
      <c r="K2346">
        <v>1</v>
      </c>
      <c r="L2346">
        <v>4.8099999999999996</v>
      </c>
      <c r="M2346" s="1">
        <v>69</v>
      </c>
      <c r="N2346">
        <v>16</v>
      </c>
    </row>
    <row r="2347" spans="1:14" x14ac:dyDescent="0.2">
      <c r="A2347">
        <v>13045515</v>
      </c>
      <c r="B2347" t="s">
        <v>2449</v>
      </c>
      <c r="C2347">
        <v>1</v>
      </c>
      <c r="D2347" t="s">
        <v>22</v>
      </c>
      <c r="E2347" t="s">
        <v>13</v>
      </c>
      <c r="F2347">
        <f t="shared" si="111"/>
        <v>1</v>
      </c>
      <c r="G2347">
        <f t="shared" si="110"/>
        <v>0</v>
      </c>
      <c r="H2347">
        <f t="shared" si="109"/>
        <v>0</v>
      </c>
      <c r="I2347">
        <v>2</v>
      </c>
      <c r="J2347">
        <v>1</v>
      </c>
      <c r="K2347">
        <v>1</v>
      </c>
      <c r="L2347">
        <v>4.97</v>
      </c>
      <c r="M2347" s="1">
        <v>144</v>
      </c>
      <c r="N2347">
        <v>35</v>
      </c>
    </row>
    <row r="2348" spans="1:14" x14ac:dyDescent="0.2">
      <c r="A2348">
        <v>13112064</v>
      </c>
      <c r="B2348" t="s">
        <v>2450</v>
      </c>
      <c r="C2348">
        <v>0</v>
      </c>
      <c r="D2348" t="s">
        <v>316</v>
      </c>
      <c r="E2348" t="s">
        <v>13</v>
      </c>
      <c r="F2348">
        <f t="shared" si="111"/>
        <v>1</v>
      </c>
      <c r="G2348">
        <f t="shared" si="110"/>
        <v>0</v>
      </c>
      <c r="H2348">
        <f t="shared" si="109"/>
        <v>0</v>
      </c>
      <c r="I2348">
        <v>3</v>
      </c>
      <c r="K2348">
        <v>1</v>
      </c>
      <c r="L2348">
        <v>5</v>
      </c>
      <c r="M2348" s="1">
        <v>150</v>
      </c>
      <c r="N2348">
        <v>2</v>
      </c>
    </row>
    <row r="2349" spans="1:14" x14ac:dyDescent="0.2">
      <c r="A2349">
        <v>13115533</v>
      </c>
      <c r="B2349" t="s">
        <v>2451</v>
      </c>
      <c r="C2349">
        <v>0</v>
      </c>
      <c r="E2349" t="s">
        <v>13</v>
      </c>
      <c r="F2349">
        <f t="shared" si="111"/>
        <v>1</v>
      </c>
      <c r="G2349">
        <f t="shared" si="110"/>
        <v>0</v>
      </c>
      <c r="H2349">
        <f t="shared" si="109"/>
        <v>0</v>
      </c>
      <c r="I2349">
        <v>12</v>
      </c>
      <c r="J2349">
        <v>4</v>
      </c>
      <c r="K2349">
        <v>5</v>
      </c>
      <c r="L2349">
        <v>4.97</v>
      </c>
      <c r="M2349" s="1">
        <v>495</v>
      </c>
      <c r="N2349">
        <v>78</v>
      </c>
    </row>
    <row r="2350" spans="1:14" x14ac:dyDescent="0.2">
      <c r="A2350">
        <v>13117051</v>
      </c>
      <c r="B2350" t="s">
        <v>2452</v>
      </c>
      <c r="C2350">
        <v>1</v>
      </c>
      <c r="E2350" t="s">
        <v>13</v>
      </c>
      <c r="F2350">
        <f t="shared" si="111"/>
        <v>1</v>
      </c>
      <c r="G2350">
        <f t="shared" si="110"/>
        <v>0</v>
      </c>
      <c r="H2350">
        <f t="shared" si="109"/>
        <v>0</v>
      </c>
      <c r="I2350">
        <v>6</v>
      </c>
      <c r="J2350">
        <v>1</v>
      </c>
      <c r="K2350">
        <v>4</v>
      </c>
      <c r="L2350">
        <v>4.91</v>
      </c>
      <c r="M2350" s="1">
        <v>115</v>
      </c>
      <c r="N2350">
        <v>47</v>
      </c>
    </row>
    <row r="2351" spans="1:14" x14ac:dyDescent="0.2">
      <c r="A2351">
        <v>13123061</v>
      </c>
      <c r="B2351" t="s">
        <v>2453</v>
      </c>
      <c r="C2351">
        <v>0</v>
      </c>
      <c r="D2351" t="s">
        <v>726</v>
      </c>
      <c r="E2351" t="s">
        <v>13</v>
      </c>
      <c r="F2351">
        <f t="shared" si="111"/>
        <v>1</v>
      </c>
      <c r="G2351">
        <f t="shared" si="110"/>
        <v>0</v>
      </c>
      <c r="H2351">
        <f t="shared" si="109"/>
        <v>0</v>
      </c>
      <c r="I2351">
        <v>4</v>
      </c>
      <c r="J2351">
        <v>1</v>
      </c>
      <c r="K2351">
        <v>1</v>
      </c>
      <c r="L2351">
        <v>4.8899999999999997</v>
      </c>
      <c r="M2351" s="1">
        <v>50</v>
      </c>
      <c r="N2351">
        <v>9</v>
      </c>
    </row>
    <row r="2352" spans="1:14" x14ac:dyDescent="0.2">
      <c r="A2352">
        <v>13124561</v>
      </c>
      <c r="B2352" t="s">
        <v>2454</v>
      </c>
      <c r="C2352">
        <v>0</v>
      </c>
      <c r="E2352" t="s">
        <v>13</v>
      </c>
      <c r="F2352">
        <f t="shared" si="111"/>
        <v>1</v>
      </c>
      <c r="G2352">
        <f t="shared" si="110"/>
        <v>0</v>
      </c>
      <c r="H2352">
        <f t="shared" si="109"/>
        <v>0</v>
      </c>
      <c r="I2352">
        <v>3</v>
      </c>
      <c r="J2352">
        <v>1</v>
      </c>
      <c r="K2352">
        <v>2</v>
      </c>
      <c r="L2352">
        <v>4.5</v>
      </c>
      <c r="M2352" s="1">
        <v>155</v>
      </c>
      <c r="N2352">
        <v>6</v>
      </c>
    </row>
    <row r="2353" spans="1:14" x14ac:dyDescent="0.2">
      <c r="A2353">
        <v>13128065</v>
      </c>
      <c r="B2353" t="s">
        <v>2455</v>
      </c>
      <c r="C2353">
        <v>1</v>
      </c>
      <c r="E2353" t="s">
        <v>13</v>
      </c>
      <c r="F2353">
        <f t="shared" si="111"/>
        <v>1</v>
      </c>
      <c r="G2353">
        <f t="shared" si="110"/>
        <v>0</v>
      </c>
      <c r="H2353">
        <f t="shared" si="109"/>
        <v>0</v>
      </c>
      <c r="I2353">
        <v>4</v>
      </c>
      <c r="K2353">
        <v>2</v>
      </c>
      <c r="L2353">
        <v>4.96</v>
      </c>
      <c r="M2353" s="1">
        <v>56</v>
      </c>
      <c r="N2353">
        <v>328</v>
      </c>
    </row>
    <row r="2354" spans="1:14" x14ac:dyDescent="0.2">
      <c r="A2354">
        <v>13140432</v>
      </c>
      <c r="B2354" t="s">
        <v>2456</v>
      </c>
      <c r="C2354">
        <v>0</v>
      </c>
      <c r="D2354" t="s">
        <v>74</v>
      </c>
      <c r="E2354" t="s">
        <v>13</v>
      </c>
      <c r="F2354">
        <f t="shared" si="111"/>
        <v>1</v>
      </c>
      <c r="G2354">
        <f t="shared" si="110"/>
        <v>0</v>
      </c>
      <c r="H2354">
        <f t="shared" si="109"/>
        <v>0</v>
      </c>
      <c r="I2354">
        <v>5</v>
      </c>
      <c r="J2354">
        <v>2</v>
      </c>
      <c r="K2354">
        <v>3</v>
      </c>
      <c r="L2354">
        <v>4.87</v>
      </c>
      <c r="M2354" s="1">
        <v>235</v>
      </c>
      <c r="N2354">
        <v>39</v>
      </c>
    </row>
    <row r="2355" spans="1:14" x14ac:dyDescent="0.2">
      <c r="A2355">
        <v>13152496</v>
      </c>
      <c r="B2355" t="s">
        <v>2457</v>
      </c>
      <c r="C2355">
        <v>1</v>
      </c>
      <c r="D2355" t="s">
        <v>57</v>
      </c>
      <c r="E2355" t="s">
        <v>13</v>
      </c>
      <c r="F2355">
        <f t="shared" si="111"/>
        <v>1</v>
      </c>
      <c r="G2355">
        <f t="shared" si="110"/>
        <v>0</v>
      </c>
      <c r="H2355">
        <f t="shared" si="109"/>
        <v>0</v>
      </c>
      <c r="I2355">
        <v>9</v>
      </c>
      <c r="J2355">
        <v>3</v>
      </c>
      <c r="K2355">
        <v>5</v>
      </c>
      <c r="L2355">
        <v>4.95</v>
      </c>
      <c r="M2355" s="1">
        <v>220</v>
      </c>
      <c r="N2355">
        <v>95</v>
      </c>
    </row>
    <row r="2356" spans="1:14" x14ac:dyDescent="0.2">
      <c r="A2356">
        <v>13154457</v>
      </c>
      <c r="B2356" t="s">
        <v>2458</v>
      </c>
      <c r="C2356">
        <v>0</v>
      </c>
      <c r="D2356" t="s">
        <v>12</v>
      </c>
      <c r="E2356" t="s">
        <v>13</v>
      </c>
      <c r="F2356">
        <f t="shared" si="111"/>
        <v>1</v>
      </c>
      <c r="G2356">
        <f t="shared" si="110"/>
        <v>0</v>
      </c>
      <c r="H2356">
        <f t="shared" si="109"/>
        <v>0</v>
      </c>
      <c r="I2356">
        <v>6</v>
      </c>
      <c r="J2356">
        <v>2</v>
      </c>
      <c r="K2356">
        <v>2</v>
      </c>
      <c r="L2356">
        <v>4.8600000000000003</v>
      </c>
      <c r="M2356" s="1">
        <v>270</v>
      </c>
      <c r="N2356">
        <v>51</v>
      </c>
    </row>
    <row r="2357" spans="1:14" x14ac:dyDescent="0.2">
      <c r="A2357">
        <v>13165559</v>
      </c>
      <c r="B2357" t="s">
        <v>2459</v>
      </c>
      <c r="C2357">
        <v>1</v>
      </c>
      <c r="E2357" t="s">
        <v>13</v>
      </c>
      <c r="F2357">
        <f t="shared" si="111"/>
        <v>1</v>
      </c>
      <c r="G2357">
        <f t="shared" si="110"/>
        <v>0</v>
      </c>
      <c r="H2357">
        <f t="shared" si="109"/>
        <v>0</v>
      </c>
      <c r="I2357">
        <v>10</v>
      </c>
      <c r="J2357">
        <v>6</v>
      </c>
      <c r="K2357">
        <v>8</v>
      </c>
      <c r="M2357" s="1">
        <v>500</v>
      </c>
      <c r="N2357">
        <v>0</v>
      </c>
    </row>
    <row r="2358" spans="1:14" x14ac:dyDescent="0.2">
      <c r="A2358">
        <v>13172684</v>
      </c>
      <c r="B2358" t="s">
        <v>2460</v>
      </c>
      <c r="C2358">
        <v>0</v>
      </c>
      <c r="E2358" t="s">
        <v>13</v>
      </c>
      <c r="F2358">
        <f t="shared" si="111"/>
        <v>1</v>
      </c>
      <c r="G2358">
        <f t="shared" si="110"/>
        <v>0</v>
      </c>
      <c r="H2358">
        <f t="shared" si="109"/>
        <v>0</v>
      </c>
      <c r="I2358">
        <v>2</v>
      </c>
      <c r="J2358">
        <v>1</v>
      </c>
      <c r="K2358">
        <v>1</v>
      </c>
      <c r="M2358" s="1">
        <v>100</v>
      </c>
      <c r="N2358">
        <v>0</v>
      </c>
    </row>
    <row r="2359" spans="1:14" x14ac:dyDescent="0.2">
      <c r="A2359">
        <v>13172754</v>
      </c>
      <c r="B2359" t="s">
        <v>2461</v>
      </c>
      <c r="C2359">
        <v>0</v>
      </c>
      <c r="E2359" t="s">
        <v>15</v>
      </c>
      <c r="F2359">
        <f t="shared" si="111"/>
        <v>0</v>
      </c>
      <c r="G2359">
        <f t="shared" si="110"/>
        <v>1</v>
      </c>
      <c r="H2359">
        <f t="shared" si="109"/>
        <v>0</v>
      </c>
      <c r="I2359">
        <v>2</v>
      </c>
      <c r="J2359">
        <v>1</v>
      </c>
      <c r="K2359">
        <v>1</v>
      </c>
      <c r="M2359" s="1">
        <v>50</v>
      </c>
      <c r="N2359">
        <v>0</v>
      </c>
    </row>
    <row r="2360" spans="1:14" x14ac:dyDescent="0.2">
      <c r="A2360">
        <v>13185122</v>
      </c>
      <c r="B2360" t="s">
        <v>2462</v>
      </c>
      <c r="C2360">
        <v>0</v>
      </c>
      <c r="D2360" t="s">
        <v>68</v>
      </c>
      <c r="E2360" t="s">
        <v>13</v>
      </c>
      <c r="F2360">
        <f t="shared" si="111"/>
        <v>1</v>
      </c>
      <c r="G2360">
        <f t="shared" si="110"/>
        <v>0</v>
      </c>
      <c r="H2360">
        <f t="shared" ref="H2360:H2423" si="112">IF(E2360="Shared room",1,0)</f>
        <v>0</v>
      </c>
      <c r="I2360">
        <v>3</v>
      </c>
      <c r="J2360">
        <v>1</v>
      </c>
      <c r="K2360">
        <v>1</v>
      </c>
      <c r="L2360">
        <v>4.92</v>
      </c>
      <c r="M2360" s="1">
        <v>349</v>
      </c>
      <c r="N2360">
        <v>12</v>
      </c>
    </row>
    <row r="2361" spans="1:14" x14ac:dyDescent="0.2">
      <c r="A2361">
        <v>13185251</v>
      </c>
      <c r="B2361" t="s">
        <v>2463</v>
      </c>
      <c r="C2361">
        <v>0</v>
      </c>
      <c r="D2361" t="s">
        <v>66</v>
      </c>
      <c r="E2361" t="s">
        <v>13</v>
      </c>
      <c r="F2361">
        <f t="shared" si="111"/>
        <v>1</v>
      </c>
      <c r="G2361">
        <f t="shared" si="110"/>
        <v>0</v>
      </c>
      <c r="H2361">
        <f t="shared" si="112"/>
        <v>0</v>
      </c>
      <c r="I2361">
        <v>4</v>
      </c>
      <c r="J2361">
        <v>2</v>
      </c>
      <c r="K2361">
        <v>2</v>
      </c>
      <c r="L2361">
        <v>4.6500000000000004</v>
      </c>
      <c r="M2361" s="1">
        <v>105</v>
      </c>
      <c r="N2361">
        <v>118</v>
      </c>
    </row>
    <row r="2362" spans="1:14" x14ac:dyDescent="0.2">
      <c r="A2362">
        <v>13185632</v>
      </c>
      <c r="B2362" t="s">
        <v>2464</v>
      </c>
      <c r="C2362">
        <v>1</v>
      </c>
      <c r="D2362" t="s">
        <v>22</v>
      </c>
      <c r="E2362" t="s">
        <v>15</v>
      </c>
      <c r="F2362">
        <f t="shared" si="111"/>
        <v>0</v>
      </c>
      <c r="G2362">
        <f t="shared" si="110"/>
        <v>1</v>
      </c>
      <c r="H2362">
        <f t="shared" si="112"/>
        <v>0</v>
      </c>
      <c r="I2362">
        <v>2</v>
      </c>
      <c r="J2362">
        <v>1</v>
      </c>
      <c r="K2362">
        <v>1</v>
      </c>
      <c r="L2362">
        <v>4.93</v>
      </c>
      <c r="M2362" s="1">
        <v>107</v>
      </c>
      <c r="N2362">
        <v>89</v>
      </c>
    </row>
    <row r="2363" spans="1:14" x14ac:dyDescent="0.2">
      <c r="A2363">
        <v>13201325</v>
      </c>
      <c r="B2363" t="s">
        <v>2465</v>
      </c>
      <c r="C2363">
        <v>0</v>
      </c>
      <c r="D2363" t="s">
        <v>158</v>
      </c>
      <c r="E2363" t="s">
        <v>13</v>
      </c>
      <c r="F2363">
        <f t="shared" si="111"/>
        <v>1</v>
      </c>
      <c r="G2363">
        <f t="shared" si="110"/>
        <v>0</v>
      </c>
      <c r="H2363">
        <f t="shared" si="112"/>
        <v>0</v>
      </c>
      <c r="I2363">
        <v>10</v>
      </c>
      <c r="J2363">
        <v>4</v>
      </c>
      <c r="K2363">
        <v>6</v>
      </c>
      <c r="L2363">
        <v>5</v>
      </c>
      <c r="M2363" s="1">
        <v>495</v>
      </c>
      <c r="N2363">
        <v>12</v>
      </c>
    </row>
    <row r="2364" spans="1:14" x14ac:dyDescent="0.2">
      <c r="A2364">
        <v>13207693</v>
      </c>
      <c r="B2364" t="s">
        <v>2466</v>
      </c>
      <c r="C2364">
        <v>0</v>
      </c>
      <c r="D2364" t="s">
        <v>26</v>
      </c>
      <c r="E2364" t="s">
        <v>15</v>
      </c>
      <c r="F2364">
        <f t="shared" si="111"/>
        <v>0</v>
      </c>
      <c r="G2364">
        <f t="shared" si="110"/>
        <v>1</v>
      </c>
      <c r="H2364">
        <f t="shared" si="112"/>
        <v>0</v>
      </c>
      <c r="I2364">
        <v>2</v>
      </c>
      <c r="J2364">
        <v>1</v>
      </c>
      <c r="K2364">
        <v>1</v>
      </c>
      <c r="M2364" s="1">
        <v>45</v>
      </c>
      <c r="N2364">
        <v>0</v>
      </c>
    </row>
    <row r="2365" spans="1:14" x14ac:dyDescent="0.2">
      <c r="A2365">
        <v>13259299</v>
      </c>
      <c r="B2365" t="s">
        <v>2467</v>
      </c>
      <c r="C2365">
        <v>1</v>
      </c>
      <c r="D2365" t="s">
        <v>1583</v>
      </c>
      <c r="E2365" t="s">
        <v>13</v>
      </c>
      <c r="F2365">
        <f t="shared" si="111"/>
        <v>1</v>
      </c>
      <c r="G2365">
        <f t="shared" si="110"/>
        <v>0</v>
      </c>
      <c r="H2365">
        <f t="shared" si="112"/>
        <v>0</v>
      </c>
      <c r="I2365">
        <v>8</v>
      </c>
      <c r="J2365">
        <v>3</v>
      </c>
      <c r="K2365">
        <v>4</v>
      </c>
      <c r="L2365">
        <v>4.95</v>
      </c>
      <c r="M2365" s="1">
        <v>215</v>
      </c>
      <c r="N2365">
        <v>21</v>
      </c>
    </row>
    <row r="2366" spans="1:14" x14ac:dyDescent="0.2">
      <c r="A2366">
        <v>13264610</v>
      </c>
      <c r="B2366" t="s">
        <v>2468</v>
      </c>
      <c r="C2366">
        <v>0</v>
      </c>
      <c r="E2366" t="s">
        <v>15</v>
      </c>
      <c r="F2366">
        <f t="shared" si="111"/>
        <v>0</v>
      </c>
      <c r="G2366">
        <f t="shared" si="110"/>
        <v>1</v>
      </c>
      <c r="H2366">
        <f t="shared" si="112"/>
        <v>0</v>
      </c>
      <c r="I2366">
        <v>2</v>
      </c>
      <c r="J2366">
        <v>1</v>
      </c>
      <c r="K2366">
        <v>1</v>
      </c>
      <c r="M2366" s="1">
        <v>50</v>
      </c>
      <c r="N2366">
        <v>0</v>
      </c>
    </row>
    <row r="2367" spans="1:14" x14ac:dyDescent="0.2">
      <c r="A2367">
        <v>13266376</v>
      </c>
      <c r="B2367" t="s">
        <v>2469</v>
      </c>
      <c r="C2367">
        <v>0</v>
      </c>
      <c r="D2367" t="s">
        <v>132</v>
      </c>
      <c r="E2367" t="s">
        <v>13</v>
      </c>
      <c r="F2367">
        <f t="shared" si="111"/>
        <v>1</v>
      </c>
      <c r="G2367">
        <f t="shared" si="110"/>
        <v>0</v>
      </c>
      <c r="H2367">
        <f t="shared" si="112"/>
        <v>0</v>
      </c>
      <c r="I2367">
        <v>3</v>
      </c>
      <c r="J2367">
        <v>1</v>
      </c>
      <c r="K2367">
        <v>1</v>
      </c>
      <c r="M2367" s="1">
        <v>40</v>
      </c>
      <c r="N2367">
        <v>0</v>
      </c>
    </row>
    <row r="2368" spans="1:14" x14ac:dyDescent="0.2">
      <c r="A2368">
        <v>13280573</v>
      </c>
      <c r="B2368" t="s">
        <v>2470</v>
      </c>
      <c r="C2368">
        <v>0</v>
      </c>
      <c r="E2368" t="s">
        <v>15</v>
      </c>
      <c r="F2368">
        <f t="shared" si="111"/>
        <v>0</v>
      </c>
      <c r="G2368">
        <f t="shared" si="110"/>
        <v>1</v>
      </c>
      <c r="H2368">
        <f t="shared" si="112"/>
        <v>0</v>
      </c>
      <c r="I2368">
        <v>2</v>
      </c>
      <c r="J2368">
        <v>1</v>
      </c>
      <c r="K2368">
        <v>1</v>
      </c>
      <c r="M2368" s="1">
        <v>35</v>
      </c>
      <c r="N2368">
        <v>0</v>
      </c>
    </row>
    <row r="2369" spans="1:14" x14ac:dyDescent="0.2">
      <c r="A2369">
        <v>13291056</v>
      </c>
      <c r="B2369" t="s">
        <v>2471</v>
      </c>
      <c r="C2369">
        <v>0</v>
      </c>
      <c r="E2369" t="s">
        <v>13</v>
      </c>
      <c r="F2369">
        <f t="shared" si="111"/>
        <v>1</v>
      </c>
      <c r="G2369">
        <f t="shared" si="110"/>
        <v>0</v>
      </c>
      <c r="H2369">
        <f t="shared" si="112"/>
        <v>0</v>
      </c>
      <c r="I2369">
        <v>8</v>
      </c>
      <c r="J2369">
        <v>3</v>
      </c>
      <c r="K2369">
        <v>3</v>
      </c>
      <c r="M2369" s="1">
        <v>140</v>
      </c>
      <c r="N2369">
        <v>0</v>
      </c>
    </row>
    <row r="2370" spans="1:14" x14ac:dyDescent="0.2">
      <c r="A2370">
        <v>13298454</v>
      </c>
      <c r="B2370" t="s">
        <v>2472</v>
      </c>
      <c r="C2370">
        <v>1</v>
      </c>
      <c r="D2370" t="s">
        <v>107</v>
      </c>
      <c r="E2370" t="s">
        <v>13</v>
      </c>
      <c r="F2370">
        <f t="shared" si="111"/>
        <v>1</v>
      </c>
      <c r="G2370">
        <f t="shared" si="110"/>
        <v>0</v>
      </c>
      <c r="H2370">
        <f t="shared" si="112"/>
        <v>0</v>
      </c>
      <c r="I2370">
        <v>10</v>
      </c>
      <c r="J2370">
        <v>7</v>
      </c>
      <c r="K2370">
        <v>11</v>
      </c>
      <c r="L2370">
        <v>4.8499999999999996</v>
      </c>
      <c r="M2370" s="1">
        <v>1356</v>
      </c>
      <c r="N2370">
        <v>98</v>
      </c>
    </row>
    <row r="2371" spans="1:14" x14ac:dyDescent="0.2">
      <c r="A2371">
        <v>13311143</v>
      </c>
      <c r="B2371" t="s">
        <v>2473</v>
      </c>
      <c r="C2371">
        <v>0</v>
      </c>
      <c r="D2371" t="s">
        <v>314</v>
      </c>
      <c r="E2371" t="s">
        <v>13</v>
      </c>
      <c r="F2371">
        <f t="shared" si="111"/>
        <v>1</v>
      </c>
      <c r="G2371">
        <f t="shared" ref="G2371:G2434" si="113">IF(E2371="Private room",1,0)</f>
        <v>0</v>
      </c>
      <c r="H2371">
        <f t="shared" si="112"/>
        <v>0</v>
      </c>
      <c r="I2371">
        <v>4</v>
      </c>
      <c r="J2371">
        <v>3</v>
      </c>
      <c r="K2371">
        <v>2</v>
      </c>
      <c r="M2371" s="1">
        <v>60</v>
      </c>
      <c r="N2371">
        <v>0</v>
      </c>
    </row>
    <row r="2372" spans="1:14" x14ac:dyDescent="0.2">
      <c r="A2372">
        <v>13317425</v>
      </c>
      <c r="B2372" t="s">
        <v>2474</v>
      </c>
      <c r="C2372">
        <v>0</v>
      </c>
      <c r="E2372" t="s">
        <v>15</v>
      </c>
      <c r="F2372">
        <f t="shared" si="111"/>
        <v>0</v>
      </c>
      <c r="G2372">
        <f t="shared" si="113"/>
        <v>1</v>
      </c>
      <c r="H2372">
        <f t="shared" si="112"/>
        <v>0</v>
      </c>
      <c r="I2372">
        <v>2</v>
      </c>
      <c r="J2372">
        <v>1</v>
      </c>
      <c r="K2372">
        <v>1</v>
      </c>
      <c r="L2372">
        <v>4.5</v>
      </c>
      <c r="M2372" s="1">
        <v>55</v>
      </c>
      <c r="N2372">
        <v>23</v>
      </c>
    </row>
    <row r="2373" spans="1:14" x14ac:dyDescent="0.2">
      <c r="A2373">
        <v>13330795</v>
      </c>
      <c r="B2373" t="s">
        <v>2475</v>
      </c>
      <c r="C2373">
        <v>1</v>
      </c>
      <c r="D2373" t="s">
        <v>1413</v>
      </c>
      <c r="E2373" t="s">
        <v>13</v>
      </c>
      <c r="F2373">
        <f t="shared" ref="F2373:F2436" si="114">IF(E2373="Entire home/apt",1,0)</f>
        <v>1</v>
      </c>
      <c r="G2373">
        <f t="shared" si="113"/>
        <v>0</v>
      </c>
      <c r="H2373">
        <f t="shared" si="112"/>
        <v>0</v>
      </c>
      <c r="I2373">
        <v>3</v>
      </c>
      <c r="J2373">
        <v>3</v>
      </c>
      <c r="K2373">
        <v>5</v>
      </c>
      <c r="L2373">
        <v>4.83</v>
      </c>
      <c r="M2373" s="1">
        <v>85</v>
      </c>
      <c r="N2373">
        <v>12</v>
      </c>
    </row>
    <row r="2374" spans="1:14" x14ac:dyDescent="0.2">
      <c r="A2374">
        <v>13331821</v>
      </c>
      <c r="B2374" t="s">
        <v>2476</v>
      </c>
      <c r="C2374">
        <v>0</v>
      </c>
      <c r="E2374" t="s">
        <v>15</v>
      </c>
      <c r="F2374">
        <f t="shared" si="114"/>
        <v>0</v>
      </c>
      <c r="G2374">
        <f t="shared" si="113"/>
        <v>1</v>
      </c>
      <c r="H2374">
        <f t="shared" si="112"/>
        <v>0</v>
      </c>
      <c r="I2374">
        <v>2</v>
      </c>
      <c r="J2374">
        <v>1</v>
      </c>
      <c r="K2374">
        <v>1</v>
      </c>
      <c r="M2374" s="1">
        <v>70</v>
      </c>
      <c r="N2374">
        <v>0</v>
      </c>
    </row>
    <row r="2375" spans="1:14" x14ac:dyDescent="0.2">
      <c r="A2375">
        <v>13343297</v>
      </c>
      <c r="B2375" t="s">
        <v>2477</v>
      </c>
      <c r="C2375">
        <v>0</v>
      </c>
      <c r="D2375" t="s">
        <v>316</v>
      </c>
      <c r="E2375" t="s">
        <v>13</v>
      </c>
      <c r="F2375">
        <f t="shared" si="114"/>
        <v>1</v>
      </c>
      <c r="G2375">
        <f t="shared" si="113"/>
        <v>0</v>
      </c>
      <c r="H2375">
        <f t="shared" si="112"/>
        <v>0</v>
      </c>
      <c r="I2375">
        <v>3</v>
      </c>
      <c r="J2375">
        <v>1</v>
      </c>
      <c r="K2375">
        <v>1</v>
      </c>
      <c r="L2375">
        <v>5</v>
      </c>
      <c r="M2375" s="1">
        <v>18</v>
      </c>
      <c r="N2375">
        <v>2</v>
      </c>
    </row>
    <row r="2376" spans="1:14" x14ac:dyDescent="0.2">
      <c r="A2376">
        <v>13345029</v>
      </c>
      <c r="B2376" t="s">
        <v>2478</v>
      </c>
      <c r="C2376">
        <v>0</v>
      </c>
      <c r="D2376" t="s">
        <v>20</v>
      </c>
      <c r="E2376" t="s">
        <v>15</v>
      </c>
      <c r="F2376">
        <f t="shared" si="114"/>
        <v>0</v>
      </c>
      <c r="G2376">
        <f t="shared" si="113"/>
        <v>1</v>
      </c>
      <c r="H2376">
        <f t="shared" si="112"/>
        <v>0</v>
      </c>
      <c r="I2376">
        <v>2</v>
      </c>
      <c r="J2376">
        <v>1</v>
      </c>
      <c r="K2376">
        <v>1</v>
      </c>
      <c r="L2376">
        <v>4.6100000000000003</v>
      </c>
      <c r="M2376" s="1">
        <v>95</v>
      </c>
      <c r="N2376">
        <v>18</v>
      </c>
    </row>
    <row r="2377" spans="1:14" x14ac:dyDescent="0.2">
      <c r="A2377">
        <v>13376382</v>
      </c>
      <c r="B2377" t="s">
        <v>2479</v>
      </c>
      <c r="C2377">
        <v>0</v>
      </c>
      <c r="E2377" t="s">
        <v>15</v>
      </c>
      <c r="F2377">
        <f t="shared" si="114"/>
        <v>0</v>
      </c>
      <c r="G2377">
        <f t="shared" si="113"/>
        <v>1</v>
      </c>
      <c r="H2377">
        <f t="shared" si="112"/>
        <v>0</v>
      </c>
      <c r="I2377">
        <v>1</v>
      </c>
      <c r="J2377">
        <v>1</v>
      </c>
      <c r="K2377">
        <v>1</v>
      </c>
      <c r="M2377" s="1">
        <v>100</v>
      </c>
      <c r="N2377">
        <v>0</v>
      </c>
    </row>
    <row r="2378" spans="1:14" x14ac:dyDescent="0.2">
      <c r="A2378">
        <v>13404978</v>
      </c>
      <c r="B2378" t="s">
        <v>2480</v>
      </c>
      <c r="C2378">
        <v>0</v>
      </c>
      <c r="D2378" t="s">
        <v>383</v>
      </c>
      <c r="E2378" t="s">
        <v>15</v>
      </c>
      <c r="F2378">
        <f t="shared" si="114"/>
        <v>0</v>
      </c>
      <c r="G2378">
        <f t="shared" si="113"/>
        <v>1</v>
      </c>
      <c r="H2378">
        <f t="shared" si="112"/>
        <v>0</v>
      </c>
      <c r="I2378">
        <v>2</v>
      </c>
      <c r="J2378">
        <v>1</v>
      </c>
      <c r="K2378">
        <v>1</v>
      </c>
      <c r="L2378">
        <v>5</v>
      </c>
      <c r="M2378" s="1">
        <v>75</v>
      </c>
      <c r="N2378">
        <v>2</v>
      </c>
    </row>
    <row r="2379" spans="1:14" x14ac:dyDescent="0.2">
      <c r="A2379">
        <v>13436608</v>
      </c>
      <c r="B2379" t="s">
        <v>2481</v>
      </c>
      <c r="C2379">
        <v>0</v>
      </c>
      <c r="D2379" t="s">
        <v>26</v>
      </c>
      <c r="E2379" t="s">
        <v>13</v>
      </c>
      <c r="F2379">
        <f t="shared" si="114"/>
        <v>1</v>
      </c>
      <c r="G2379">
        <f t="shared" si="113"/>
        <v>0</v>
      </c>
      <c r="H2379">
        <f t="shared" si="112"/>
        <v>0</v>
      </c>
      <c r="I2379">
        <v>2</v>
      </c>
      <c r="K2379">
        <v>1</v>
      </c>
      <c r="L2379">
        <v>4.71</v>
      </c>
      <c r="M2379" s="1">
        <v>88</v>
      </c>
      <c r="N2379">
        <v>21</v>
      </c>
    </row>
    <row r="2380" spans="1:14" x14ac:dyDescent="0.2">
      <c r="A2380">
        <v>13436718</v>
      </c>
      <c r="B2380" t="s">
        <v>2482</v>
      </c>
      <c r="C2380">
        <v>1</v>
      </c>
      <c r="D2380" t="s">
        <v>142</v>
      </c>
      <c r="E2380" t="s">
        <v>13</v>
      </c>
      <c r="F2380">
        <f t="shared" si="114"/>
        <v>1</v>
      </c>
      <c r="G2380">
        <f t="shared" si="113"/>
        <v>0</v>
      </c>
      <c r="H2380">
        <f t="shared" si="112"/>
        <v>0</v>
      </c>
      <c r="I2380">
        <v>4</v>
      </c>
      <c r="J2380">
        <v>2</v>
      </c>
      <c r="K2380">
        <v>2</v>
      </c>
      <c r="L2380">
        <v>5</v>
      </c>
      <c r="M2380" s="1">
        <v>85</v>
      </c>
      <c r="N2380">
        <v>5</v>
      </c>
    </row>
    <row r="2381" spans="1:14" x14ac:dyDescent="0.2">
      <c r="A2381">
        <v>13451793</v>
      </c>
      <c r="B2381" t="s">
        <v>2483</v>
      </c>
      <c r="C2381">
        <v>0</v>
      </c>
      <c r="E2381" t="s">
        <v>13</v>
      </c>
      <c r="F2381">
        <f t="shared" si="114"/>
        <v>1</v>
      </c>
      <c r="G2381">
        <f t="shared" si="113"/>
        <v>0</v>
      </c>
      <c r="H2381">
        <f t="shared" si="112"/>
        <v>0</v>
      </c>
      <c r="I2381">
        <v>10</v>
      </c>
      <c r="J2381">
        <v>3</v>
      </c>
      <c r="K2381">
        <v>3</v>
      </c>
      <c r="L2381">
        <v>4.78</v>
      </c>
      <c r="M2381" s="1">
        <v>111</v>
      </c>
      <c r="N2381">
        <v>10</v>
      </c>
    </row>
    <row r="2382" spans="1:14" x14ac:dyDescent="0.2">
      <c r="A2382">
        <v>13465393</v>
      </c>
      <c r="B2382" t="s">
        <v>2484</v>
      </c>
      <c r="C2382">
        <v>1</v>
      </c>
      <c r="D2382" t="s">
        <v>12</v>
      </c>
      <c r="E2382" t="s">
        <v>13</v>
      </c>
      <c r="F2382">
        <f t="shared" si="114"/>
        <v>1</v>
      </c>
      <c r="G2382">
        <f t="shared" si="113"/>
        <v>0</v>
      </c>
      <c r="H2382">
        <f t="shared" si="112"/>
        <v>0</v>
      </c>
      <c r="I2382">
        <v>2</v>
      </c>
      <c r="J2382">
        <v>1</v>
      </c>
      <c r="K2382">
        <v>1</v>
      </c>
      <c r="L2382">
        <v>4.8600000000000003</v>
      </c>
      <c r="M2382" s="1">
        <v>120</v>
      </c>
      <c r="N2382">
        <v>263</v>
      </c>
    </row>
    <row r="2383" spans="1:14" x14ac:dyDescent="0.2">
      <c r="A2383">
        <v>13468074</v>
      </c>
      <c r="B2383" t="s">
        <v>2485</v>
      </c>
      <c r="C2383">
        <v>0</v>
      </c>
      <c r="D2383" t="s">
        <v>219</v>
      </c>
      <c r="E2383" t="s">
        <v>13</v>
      </c>
      <c r="F2383">
        <f t="shared" si="114"/>
        <v>1</v>
      </c>
      <c r="G2383">
        <f t="shared" si="113"/>
        <v>0</v>
      </c>
      <c r="H2383">
        <f t="shared" si="112"/>
        <v>0</v>
      </c>
      <c r="I2383">
        <v>10</v>
      </c>
      <c r="J2383">
        <v>4</v>
      </c>
      <c r="K2383">
        <v>4</v>
      </c>
      <c r="L2383">
        <v>4.95</v>
      </c>
      <c r="M2383" s="1">
        <v>850</v>
      </c>
      <c r="N2383">
        <v>23</v>
      </c>
    </row>
    <row r="2384" spans="1:14" x14ac:dyDescent="0.2">
      <c r="A2384">
        <v>13471658</v>
      </c>
      <c r="B2384" t="s">
        <v>2486</v>
      </c>
      <c r="C2384">
        <v>0</v>
      </c>
      <c r="D2384" t="s">
        <v>461</v>
      </c>
      <c r="E2384" t="s">
        <v>13</v>
      </c>
      <c r="F2384">
        <f t="shared" si="114"/>
        <v>1</v>
      </c>
      <c r="G2384">
        <f t="shared" si="113"/>
        <v>0</v>
      </c>
      <c r="H2384">
        <f t="shared" si="112"/>
        <v>0</v>
      </c>
      <c r="I2384">
        <v>4</v>
      </c>
      <c r="J2384">
        <v>2</v>
      </c>
      <c r="K2384">
        <v>4</v>
      </c>
      <c r="L2384">
        <v>5</v>
      </c>
      <c r="M2384" s="1">
        <v>151</v>
      </c>
      <c r="N2384">
        <v>3</v>
      </c>
    </row>
    <row r="2385" spans="1:14" x14ac:dyDescent="0.2">
      <c r="A2385">
        <v>13481212</v>
      </c>
      <c r="B2385" t="s">
        <v>2487</v>
      </c>
      <c r="C2385">
        <v>1</v>
      </c>
      <c r="D2385" t="s">
        <v>132</v>
      </c>
      <c r="E2385" t="s">
        <v>13</v>
      </c>
      <c r="F2385">
        <f t="shared" si="114"/>
        <v>1</v>
      </c>
      <c r="G2385">
        <f t="shared" si="113"/>
        <v>0</v>
      </c>
      <c r="H2385">
        <f t="shared" si="112"/>
        <v>0</v>
      </c>
      <c r="I2385">
        <v>8</v>
      </c>
      <c r="J2385">
        <v>4</v>
      </c>
      <c r="K2385">
        <v>4</v>
      </c>
      <c r="L2385">
        <v>4.9800000000000004</v>
      </c>
      <c r="M2385" s="1">
        <v>175</v>
      </c>
      <c r="N2385">
        <v>65</v>
      </c>
    </row>
    <row r="2386" spans="1:14" x14ac:dyDescent="0.2">
      <c r="A2386">
        <v>13488614</v>
      </c>
      <c r="B2386" t="s">
        <v>2488</v>
      </c>
      <c r="C2386">
        <v>1</v>
      </c>
      <c r="E2386" t="s">
        <v>13</v>
      </c>
      <c r="F2386">
        <f t="shared" si="114"/>
        <v>1</v>
      </c>
      <c r="G2386">
        <f t="shared" si="113"/>
        <v>0</v>
      </c>
      <c r="H2386">
        <f t="shared" si="112"/>
        <v>0</v>
      </c>
      <c r="I2386">
        <v>10</v>
      </c>
      <c r="J2386">
        <v>4</v>
      </c>
      <c r="K2386">
        <v>5</v>
      </c>
      <c r="L2386">
        <v>4.68</v>
      </c>
      <c r="M2386" s="1">
        <v>844</v>
      </c>
      <c r="N2386">
        <v>92</v>
      </c>
    </row>
    <row r="2387" spans="1:14" x14ac:dyDescent="0.2">
      <c r="A2387">
        <v>13531233</v>
      </c>
      <c r="B2387" t="s">
        <v>2489</v>
      </c>
      <c r="C2387">
        <v>1</v>
      </c>
      <c r="E2387" t="s">
        <v>15</v>
      </c>
      <c r="F2387">
        <f t="shared" si="114"/>
        <v>0</v>
      </c>
      <c r="G2387">
        <f t="shared" si="113"/>
        <v>1</v>
      </c>
      <c r="H2387">
        <f t="shared" si="112"/>
        <v>0</v>
      </c>
      <c r="I2387">
        <v>1</v>
      </c>
      <c r="J2387">
        <v>1</v>
      </c>
      <c r="K2387">
        <v>1</v>
      </c>
      <c r="L2387">
        <v>4.93</v>
      </c>
      <c r="M2387" s="1">
        <v>35</v>
      </c>
      <c r="N2387">
        <v>14</v>
      </c>
    </row>
    <row r="2388" spans="1:14" x14ac:dyDescent="0.2">
      <c r="A2388">
        <v>13531785</v>
      </c>
      <c r="B2388" t="s">
        <v>2490</v>
      </c>
      <c r="C2388">
        <v>0</v>
      </c>
      <c r="D2388" t="s">
        <v>22</v>
      </c>
      <c r="E2388" t="s">
        <v>13</v>
      </c>
      <c r="F2388">
        <f t="shared" si="114"/>
        <v>1</v>
      </c>
      <c r="G2388">
        <f t="shared" si="113"/>
        <v>0</v>
      </c>
      <c r="H2388">
        <f t="shared" si="112"/>
        <v>0</v>
      </c>
      <c r="I2388">
        <v>4</v>
      </c>
      <c r="J2388">
        <v>1</v>
      </c>
      <c r="K2388">
        <v>2</v>
      </c>
      <c r="M2388" s="1">
        <v>200</v>
      </c>
      <c r="N2388">
        <v>0</v>
      </c>
    </row>
    <row r="2389" spans="1:14" x14ac:dyDescent="0.2">
      <c r="A2389">
        <v>13532009</v>
      </c>
      <c r="B2389" t="s">
        <v>2491</v>
      </c>
      <c r="C2389">
        <v>0</v>
      </c>
      <c r="D2389" t="s">
        <v>2062</v>
      </c>
      <c r="E2389" t="s">
        <v>15</v>
      </c>
      <c r="F2389">
        <f t="shared" si="114"/>
        <v>0</v>
      </c>
      <c r="G2389">
        <f t="shared" si="113"/>
        <v>1</v>
      </c>
      <c r="H2389">
        <f t="shared" si="112"/>
        <v>0</v>
      </c>
      <c r="I2389">
        <v>4</v>
      </c>
      <c r="J2389">
        <v>1</v>
      </c>
      <c r="K2389">
        <v>2</v>
      </c>
      <c r="L2389">
        <v>5</v>
      </c>
      <c r="M2389" s="1">
        <v>53</v>
      </c>
      <c r="N2389">
        <v>5</v>
      </c>
    </row>
    <row r="2390" spans="1:14" x14ac:dyDescent="0.2">
      <c r="A2390">
        <v>13547688</v>
      </c>
      <c r="B2390" t="s">
        <v>2492</v>
      </c>
      <c r="C2390">
        <v>0</v>
      </c>
      <c r="D2390" t="s">
        <v>101</v>
      </c>
      <c r="E2390" t="s">
        <v>15</v>
      </c>
      <c r="F2390">
        <f t="shared" si="114"/>
        <v>0</v>
      </c>
      <c r="G2390">
        <f t="shared" si="113"/>
        <v>1</v>
      </c>
      <c r="H2390">
        <f t="shared" si="112"/>
        <v>0</v>
      </c>
      <c r="I2390">
        <v>2</v>
      </c>
      <c r="J2390">
        <v>1</v>
      </c>
      <c r="K2390">
        <v>1</v>
      </c>
      <c r="M2390" s="1">
        <v>70</v>
      </c>
      <c r="N2390">
        <v>0</v>
      </c>
    </row>
    <row r="2391" spans="1:14" x14ac:dyDescent="0.2">
      <c r="A2391">
        <v>13565075</v>
      </c>
      <c r="B2391" t="s">
        <v>2493</v>
      </c>
      <c r="C2391">
        <v>0</v>
      </c>
      <c r="D2391" t="s">
        <v>101</v>
      </c>
      <c r="E2391" t="s">
        <v>15</v>
      </c>
      <c r="F2391">
        <f t="shared" si="114"/>
        <v>0</v>
      </c>
      <c r="G2391">
        <f t="shared" si="113"/>
        <v>1</v>
      </c>
      <c r="H2391">
        <f t="shared" si="112"/>
        <v>0</v>
      </c>
      <c r="I2391">
        <v>2</v>
      </c>
      <c r="J2391">
        <v>1</v>
      </c>
      <c r="K2391">
        <v>1</v>
      </c>
      <c r="L2391">
        <v>5</v>
      </c>
      <c r="M2391" s="1">
        <v>19</v>
      </c>
      <c r="N2391">
        <v>1</v>
      </c>
    </row>
    <row r="2392" spans="1:14" x14ac:dyDescent="0.2">
      <c r="A2392">
        <v>13565904</v>
      </c>
      <c r="B2392" t="s">
        <v>2494</v>
      </c>
      <c r="C2392">
        <v>0</v>
      </c>
      <c r="D2392" t="s">
        <v>206</v>
      </c>
      <c r="E2392" t="s">
        <v>15</v>
      </c>
      <c r="F2392">
        <f t="shared" si="114"/>
        <v>0</v>
      </c>
      <c r="G2392">
        <f t="shared" si="113"/>
        <v>1</v>
      </c>
      <c r="H2392">
        <f t="shared" si="112"/>
        <v>0</v>
      </c>
      <c r="I2392">
        <v>2</v>
      </c>
      <c r="J2392">
        <v>1</v>
      </c>
      <c r="K2392">
        <v>1</v>
      </c>
      <c r="L2392">
        <v>4.8</v>
      </c>
      <c r="M2392" s="1">
        <v>55</v>
      </c>
      <c r="N2392">
        <v>5</v>
      </c>
    </row>
    <row r="2393" spans="1:14" x14ac:dyDescent="0.2">
      <c r="A2393">
        <v>13571814</v>
      </c>
      <c r="B2393" t="s">
        <v>2495</v>
      </c>
      <c r="C2393">
        <v>0</v>
      </c>
      <c r="D2393" t="s">
        <v>48</v>
      </c>
      <c r="E2393" t="s">
        <v>13</v>
      </c>
      <c r="F2393">
        <f t="shared" si="114"/>
        <v>1</v>
      </c>
      <c r="G2393">
        <f t="shared" si="113"/>
        <v>0</v>
      </c>
      <c r="H2393">
        <f t="shared" si="112"/>
        <v>0</v>
      </c>
      <c r="I2393">
        <v>4</v>
      </c>
      <c r="J2393">
        <v>1</v>
      </c>
      <c r="K2393">
        <v>2</v>
      </c>
      <c r="L2393">
        <v>4.88</v>
      </c>
      <c r="M2393" s="1">
        <v>99</v>
      </c>
      <c r="N2393">
        <v>255</v>
      </c>
    </row>
    <row r="2394" spans="1:14" x14ac:dyDescent="0.2">
      <c r="A2394">
        <v>13576771</v>
      </c>
      <c r="B2394" t="s">
        <v>2496</v>
      </c>
      <c r="C2394">
        <v>1</v>
      </c>
      <c r="D2394" t="s">
        <v>74</v>
      </c>
      <c r="E2394" t="s">
        <v>15</v>
      </c>
      <c r="F2394">
        <f t="shared" si="114"/>
        <v>0</v>
      </c>
      <c r="G2394">
        <f t="shared" si="113"/>
        <v>1</v>
      </c>
      <c r="H2394">
        <f t="shared" si="112"/>
        <v>0</v>
      </c>
      <c r="I2394">
        <v>2</v>
      </c>
      <c r="J2394">
        <v>1</v>
      </c>
      <c r="K2394">
        <v>1</v>
      </c>
      <c r="L2394">
        <v>4.92</v>
      </c>
      <c r="M2394" s="1">
        <v>56</v>
      </c>
      <c r="N2394">
        <v>172</v>
      </c>
    </row>
    <row r="2395" spans="1:14" x14ac:dyDescent="0.2">
      <c r="A2395">
        <v>13607655</v>
      </c>
      <c r="B2395" t="s">
        <v>2497</v>
      </c>
      <c r="C2395">
        <v>0</v>
      </c>
      <c r="E2395" t="s">
        <v>15</v>
      </c>
      <c r="F2395">
        <f t="shared" si="114"/>
        <v>0</v>
      </c>
      <c r="G2395">
        <f t="shared" si="113"/>
        <v>1</v>
      </c>
      <c r="H2395">
        <f t="shared" si="112"/>
        <v>0</v>
      </c>
      <c r="I2395">
        <v>2</v>
      </c>
      <c r="J2395">
        <v>1</v>
      </c>
      <c r="K2395">
        <v>1</v>
      </c>
      <c r="L2395">
        <v>4.93</v>
      </c>
      <c r="M2395" s="1">
        <v>63</v>
      </c>
      <c r="N2395">
        <v>137</v>
      </c>
    </row>
    <row r="2396" spans="1:14" x14ac:dyDescent="0.2">
      <c r="A2396">
        <v>13615667</v>
      </c>
      <c r="B2396" t="s">
        <v>2498</v>
      </c>
      <c r="C2396">
        <v>0</v>
      </c>
      <c r="D2396" t="s">
        <v>94</v>
      </c>
      <c r="E2396" t="s">
        <v>714</v>
      </c>
      <c r="F2396">
        <f t="shared" si="114"/>
        <v>0</v>
      </c>
      <c r="G2396">
        <f t="shared" si="113"/>
        <v>0</v>
      </c>
      <c r="H2396">
        <f t="shared" si="112"/>
        <v>1</v>
      </c>
      <c r="I2396">
        <v>3</v>
      </c>
      <c r="J2396">
        <v>1</v>
      </c>
      <c r="K2396">
        <v>1</v>
      </c>
      <c r="L2396">
        <v>4.91</v>
      </c>
      <c r="M2396" s="1">
        <v>25</v>
      </c>
      <c r="N2396">
        <v>35</v>
      </c>
    </row>
    <row r="2397" spans="1:14" x14ac:dyDescent="0.2">
      <c r="A2397">
        <v>13624434</v>
      </c>
      <c r="B2397" t="s">
        <v>2499</v>
      </c>
      <c r="C2397">
        <v>0</v>
      </c>
      <c r="E2397" t="s">
        <v>13</v>
      </c>
      <c r="F2397">
        <f t="shared" si="114"/>
        <v>1</v>
      </c>
      <c r="G2397">
        <f t="shared" si="113"/>
        <v>0</v>
      </c>
      <c r="H2397">
        <f t="shared" si="112"/>
        <v>0</v>
      </c>
      <c r="I2397">
        <v>4</v>
      </c>
      <c r="J2397">
        <v>1</v>
      </c>
      <c r="K2397">
        <v>1</v>
      </c>
      <c r="L2397">
        <v>4.93</v>
      </c>
      <c r="M2397" s="1">
        <v>105</v>
      </c>
      <c r="N2397">
        <v>121</v>
      </c>
    </row>
    <row r="2398" spans="1:14" x14ac:dyDescent="0.2">
      <c r="A2398">
        <v>13631037</v>
      </c>
      <c r="B2398" t="s">
        <v>2500</v>
      </c>
      <c r="C2398">
        <v>1</v>
      </c>
      <c r="D2398" t="s">
        <v>22</v>
      </c>
      <c r="E2398" t="s">
        <v>13</v>
      </c>
      <c r="F2398">
        <f t="shared" si="114"/>
        <v>1</v>
      </c>
      <c r="G2398">
        <f t="shared" si="113"/>
        <v>0</v>
      </c>
      <c r="H2398">
        <f t="shared" si="112"/>
        <v>0</v>
      </c>
      <c r="I2398">
        <v>5</v>
      </c>
      <c r="J2398">
        <v>2</v>
      </c>
      <c r="K2398">
        <v>3</v>
      </c>
      <c r="L2398">
        <v>5</v>
      </c>
      <c r="M2398" s="1">
        <v>265</v>
      </c>
      <c r="N2398">
        <v>50</v>
      </c>
    </row>
    <row r="2399" spans="1:14" x14ac:dyDescent="0.2">
      <c r="A2399">
        <v>13635234</v>
      </c>
      <c r="B2399" t="s">
        <v>2501</v>
      </c>
      <c r="C2399">
        <v>0</v>
      </c>
      <c r="D2399" t="s">
        <v>40</v>
      </c>
      <c r="E2399" t="s">
        <v>15</v>
      </c>
      <c r="F2399">
        <f t="shared" si="114"/>
        <v>0</v>
      </c>
      <c r="G2399">
        <f t="shared" si="113"/>
        <v>1</v>
      </c>
      <c r="H2399">
        <f t="shared" si="112"/>
        <v>0</v>
      </c>
      <c r="I2399">
        <v>2</v>
      </c>
      <c r="J2399">
        <v>1</v>
      </c>
      <c r="K2399">
        <v>2</v>
      </c>
      <c r="L2399">
        <v>4.8</v>
      </c>
      <c r="M2399" s="1">
        <v>70</v>
      </c>
      <c r="N2399">
        <v>5</v>
      </c>
    </row>
    <row r="2400" spans="1:14" x14ac:dyDescent="0.2">
      <c r="A2400">
        <v>13641416</v>
      </c>
      <c r="B2400" t="s">
        <v>2502</v>
      </c>
      <c r="C2400">
        <v>0</v>
      </c>
      <c r="E2400" t="s">
        <v>13</v>
      </c>
      <c r="F2400">
        <f t="shared" si="114"/>
        <v>1</v>
      </c>
      <c r="G2400">
        <f t="shared" si="113"/>
        <v>0</v>
      </c>
      <c r="H2400">
        <f t="shared" si="112"/>
        <v>0</v>
      </c>
      <c r="I2400">
        <v>9</v>
      </c>
      <c r="J2400">
        <v>3</v>
      </c>
      <c r="K2400">
        <v>4</v>
      </c>
      <c r="L2400">
        <v>5</v>
      </c>
      <c r="M2400" s="1">
        <v>650</v>
      </c>
      <c r="N2400">
        <v>15</v>
      </c>
    </row>
    <row r="2401" spans="1:14" x14ac:dyDescent="0.2">
      <c r="A2401">
        <v>13650495</v>
      </c>
      <c r="B2401" t="s">
        <v>2503</v>
      </c>
      <c r="C2401">
        <v>0</v>
      </c>
      <c r="D2401" t="s">
        <v>704</v>
      </c>
      <c r="E2401" t="s">
        <v>15</v>
      </c>
      <c r="F2401">
        <f t="shared" si="114"/>
        <v>0</v>
      </c>
      <c r="G2401">
        <f t="shared" si="113"/>
        <v>1</v>
      </c>
      <c r="H2401">
        <f t="shared" si="112"/>
        <v>0</v>
      </c>
      <c r="I2401">
        <v>2</v>
      </c>
      <c r="J2401">
        <v>1</v>
      </c>
      <c r="K2401">
        <v>1</v>
      </c>
      <c r="M2401" s="1">
        <v>20</v>
      </c>
      <c r="N2401">
        <v>0</v>
      </c>
    </row>
    <row r="2402" spans="1:14" x14ac:dyDescent="0.2">
      <c r="A2402">
        <v>13658208</v>
      </c>
      <c r="B2402" t="s">
        <v>2504</v>
      </c>
      <c r="C2402">
        <v>1</v>
      </c>
      <c r="D2402" t="s">
        <v>74</v>
      </c>
      <c r="E2402" t="s">
        <v>13</v>
      </c>
      <c r="F2402">
        <f t="shared" si="114"/>
        <v>1</v>
      </c>
      <c r="G2402">
        <f t="shared" si="113"/>
        <v>0</v>
      </c>
      <c r="H2402">
        <f t="shared" si="112"/>
        <v>0</v>
      </c>
      <c r="I2402">
        <v>2</v>
      </c>
      <c r="J2402">
        <v>1</v>
      </c>
      <c r="K2402">
        <v>1</v>
      </c>
      <c r="L2402">
        <v>4.9800000000000004</v>
      </c>
      <c r="M2402" s="1">
        <v>95</v>
      </c>
      <c r="N2402">
        <v>142</v>
      </c>
    </row>
    <row r="2403" spans="1:14" x14ac:dyDescent="0.2">
      <c r="A2403">
        <v>13671245</v>
      </c>
      <c r="B2403" t="s">
        <v>2505</v>
      </c>
      <c r="C2403">
        <v>0</v>
      </c>
      <c r="D2403" t="s">
        <v>20</v>
      </c>
      <c r="E2403" t="s">
        <v>13</v>
      </c>
      <c r="F2403">
        <f t="shared" si="114"/>
        <v>1</v>
      </c>
      <c r="G2403">
        <f t="shared" si="113"/>
        <v>0</v>
      </c>
      <c r="H2403">
        <f t="shared" si="112"/>
        <v>0</v>
      </c>
      <c r="I2403">
        <v>6</v>
      </c>
      <c r="J2403">
        <v>3</v>
      </c>
      <c r="K2403">
        <v>3</v>
      </c>
      <c r="M2403" s="1">
        <v>273</v>
      </c>
      <c r="N2403">
        <v>0</v>
      </c>
    </row>
    <row r="2404" spans="1:14" x14ac:dyDescent="0.2">
      <c r="A2404">
        <v>13685912</v>
      </c>
      <c r="B2404" t="s">
        <v>2506</v>
      </c>
      <c r="C2404">
        <v>1</v>
      </c>
      <c r="E2404" t="s">
        <v>13</v>
      </c>
      <c r="F2404">
        <f t="shared" si="114"/>
        <v>1</v>
      </c>
      <c r="G2404">
        <f t="shared" si="113"/>
        <v>0</v>
      </c>
      <c r="H2404">
        <f t="shared" si="112"/>
        <v>0</v>
      </c>
      <c r="I2404">
        <v>14</v>
      </c>
      <c r="J2404">
        <v>4</v>
      </c>
      <c r="K2404">
        <v>10</v>
      </c>
      <c r="L2404">
        <v>4.92</v>
      </c>
      <c r="M2404" s="1">
        <v>618</v>
      </c>
      <c r="N2404">
        <v>59</v>
      </c>
    </row>
    <row r="2405" spans="1:14" x14ac:dyDescent="0.2">
      <c r="A2405">
        <v>13693695</v>
      </c>
      <c r="B2405" t="s">
        <v>2507</v>
      </c>
      <c r="C2405">
        <v>0</v>
      </c>
      <c r="E2405" t="s">
        <v>15</v>
      </c>
      <c r="F2405">
        <f t="shared" si="114"/>
        <v>0</v>
      </c>
      <c r="G2405">
        <f t="shared" si="113"/>
        <v>1</v>
      </c>
      <c r="H2405">
        <f t="shared" si="112"/>
        <v>0</v>
      </c>
      <c r="I2405">
        <v>2</v>
      </c>
      <c r="J2405">
        <v>1</v>
      </c>
      <c r="K2405">
        <v>1</v>
      </c>
      <c r="L2405">
        <v>5</v>
      </c>
      <c r="M2405" s="1">
        <v>125</v>
      </c>
      <c r="N2405">
        <v>10</v>
      </c>
    </row>
    <row r="2406" spans="1:14" x14ac:dyDescent="0.2">
      <c r="A2406">
        <v>13695279</v>
      </c>
      <c r="B2406" t="s">
        <v>2508</v>
      </c>
      <c r="C2406">
        <v>1</v>
      </c>
      <c r="D2406" t="s">
        <v>128</v>
      </c>
      <c r="E2406" t="s">
        <v>13</v>
      </c>
      <c r="F2406">
        <f t="shared" si="114"/>
        <v>1</v>
      </c>
      <c r="G2406">
        <f t="shared" si="113"/>
        <v>0</v>
      </c>
      <c r="H2406">
        <f t="shared" si="112"/>
        <v>0</v>
      </c>
      <c r="I2406">
        <v>1</v>
      </c>
      <c r="J2406">
        <v>1</v>
      </c>
      <c r="K2406">
        <v>1</v>
      </c>
      <c r="L2406">
        <v>5</v>
      </c>
      <c r="M2406" s="1">
        <v>55</v>
      </c>
      <c r="N2406">
        <v>7</v>
      </c>
    </row>
    <row r="2407" spans="1:14" x14ac:dyDescent="0.2">
      <c r="A2407">
        <v>13698295</v>
      </c>
      <c r="B2407" t="s">
        <v>2509</v>
      </c>
      <c r="C2407">
        <v>1</v>
      </c>
      <c r="D2407" t="s">
        <v>57</v>
      </c>
      <c r="E2407" t="s">
        <v>13</v>
      </c>
      <c r="F2407">
        <f t="shared" si="114"/>
        <v>1</v>
      </c>
      <c r="G2407">
        <f t="shared" si="113"/>
        <v>0</v>
      </c>
      <c r="H2407">
        <f t="shared" si="112"/>
        <v>0</v>
      </c>
      <c r="I2407">
        <v>8</v>
      </c>
      <c r="J2407">
        <v>3</v>
      </c>
      <c r="K2407">
        <v>4</v>
      </c>
      <c r="L2407">
        <v>4.99</v>
      </c>
      <c r="M2407" s="1">
        <v>293</v>
      </c>
      <c r="N2407">
        <v>141</v>
      </c>
    </row>
    <row r="2408" spans="1:14" x14ac:dyDescent="0.2">
      <c r="A2408">
        <v>13701593</v>
      </c>
      <c r="B2408" t="s">
        <v>2510</v>
      </c>
      <c r="C2408">
        <v>0</v>
      </c>
      <c r="D2408" t="s">
        <v>38</v>
      </c>
      <c r="E2408" t="s">
        <v>15</v>
      </c>
      <c r="F2408">
        <f t="shared" si="114"/>
        <v>0</v>
      </c>
      <c r="G2408">
        <f t="shared" si="113"/>
        <v>1</v>
      </c>
      <c r="H2408">
        <f t="shared" si="112"/>
        <v>0</v>
      </c>
      <c r="I2408">
        <v>2</v>
      </c>
      <c r="J2408">
        <v>1</v>
      </c>
      <c r="K2408">
        <v>1</v>
      </c>
      <c r="L2408">
        <v>5</v>
      </c>
      <c r="M2408" s="1">
        <v>45</v>
      </c>
      <c r="N2408">
        <v>4</v>
      </c>
    </row>
    <row r="2409" spans="1:14" x14ac:dyDescent="0.2">
      <c r="A2409">
        <v>13713744</v>
      </c>
      <c r="B2409" t="s">
        <v>2511</v>
      </c>
      <c r="C2409">
        <v>1</v>
      </c>
      <c r="D2409" t="s">
        <v>72</v>
      </c>
      <c r="E2409" t="s">
        <v>13</v>
      </c>
      <c r="F2409">
        <f t="shared" si="114"/>
        <v>1</v>
      </c>
      <c r="G2409">
        <f t="shared" si="113"/>
        <v>0</v>
      </c>
      <c r="H2409">
        <f t="shared" si="112"/>
        <v>0</v>
      </c>
      <c r="I2409">
        <v>5</v>
      </c>
      <c r="J2409">
        <v>3</v>
      </c>
      <c r="K2409">
        <v>4</v>
      </c>
      <c r="L2409">
        <v>5</v>
      </c>
      <c r="M2409" s="1">
        <v>495</v>
      </c>
      <c r="N2409">
        <v>29</v>
      </c>
    </row>
    <row r="2410" spans="1:14" x14ac:dyDescent="0.2">
      <c r="A2410">
        <v>13714763</v>
      </c>
      <c r="B2410" t="s">
        <v>2512</v>
      </c>
      <c r="C2410">
        <v>0</v>
      </c>
      <c r="E2410" t="s">
        <v>15</v>
      </c>
      <c r="F2410">
        <f t="shared" si="114"/>
        <v>0</v>
      </c>
      <c r="G2410">
        <f t="shared" si="113"/>
        <v>1</v>
      </c>
      <c r="H2410">
        <f t="shared" si="112"/>
        <v>0</v>
      </c>
      <c r="I2410">
        <v>2</v>
      </c>
      <c r="J2410">
        <v>1</v>
      </c>
      <c r="K2410">
        <v>1</v>
      </c>
      <c r="L2410">
        <v>4.67</v>
      </c>
      <c r="M2410" s="1">
        <v>81</v>
      </c>
      <c r="N2410">
        <v>7</v>
      </c>
    </row>
    <row r="2411" spans="1:14" x14ac:dyDescent="0.2">
      <c r="A2411">
        <v>13716298</v>
      </c>
      <c r="B2411" t="s">
        <v>2513</v>
      </c>
      <c r="C2411">
        <v>1</v>
      </c>
      <c r="D2411" t="s">
        <v>101</v>
      </c>
      <c r="E2411" t="s">
        <v>15</v>
      </c>
      <c r="F2411">
        <f t="shared" si="114"/>
        <v>0</v>
      </c>
      <c r="G2411">
        <f t="shared" si="113"/>
        <v>1</v>
      </c>
      <c r="H2411">
        <f t="shared" si="112"/>
        <v>0</v>
      </c>
      <c r="I2411">
        <v>1</v>
      </c>
      <c r="J2411">
        <v>1</v>
      </c>
      <c r="K2411">
        <v>1</v>
      </c>
      <c r="L2411">
        <v>4.97</v>
      </c>
      <c r="M2411" s="1">
        <v>45</v>
      </c>
      <c r="N2411">
        <v>29</v>
      </c>
    </row>
    <row r="2412" spans="1:14" x14ac:dyDescent="0.2">
      <c r="A2412">
        <v>13728800</v>
      </c>
      <c r="B2412" t="s">
        <v>2514</v>
      </c>
      <c r="C2412">
        <v>1</v>
      </c>
      <c r="D2412" t="s">
        <v>22</v>
      </c>
      <c r="E2412" t="s">
        <v>13</v>
      </c>
      <c r="F2412">
        <f t="shared" si="114"/>
        <v>1</v>
      </c>
      <c r="G2412">
        <f t="shared" si="113"/>
        <v>0</v>
      </c>
      <c r="H2412">
        <f t="shared" si="112"/>
        <v>0</v>
      </c>
      <c r="I2412">
        <v>4</v>
      </c>
      <c r="J2412">
        <v>2</v>
      </c>
      <c r="K2412">
        <v>2</v>
      </c>
      <c r="L2412">
        <v>4.95</v>
      </c>
      <c r="M2412" s="1">
        <v>195</v>
      </c>
      <c r="N2412">
        <v>19</v>
      </c>
    </row>
    <row r="2413" spans="1:14" x14ac:dyDescent="0.2">
      <c r="A2413">
        <v>13730122</v>
      </c>
      <c r="B2413" t="s">
        <v>2515</v>
      </c>
      <c r="C2413">
        <v>1</v>
      </c>
      <c r="D2413" t="s">
        <v>36</v>
      </c>
      <c r="E2413" t="s">
        <v>13</v>
      </c>
      <c r="F2413">
        <f t="shared" si="114"/>
        <v>1</v>
      </c>
      <c r="G2413">
        <f t="shared" si="113"/>
        <v>0</v>
      </c>
      <c r="H2413">
        <f t="shared" si="112"/>
        <v>0</v>
      </c>
      <c r="I2413">
        <v>1</v>
      </c>
      <c r="J2413">
        <v>1</v>
      </c>
      <c r="K2413">
        <v>1</v>
      </c>
      <c r="L2413">
        <v>4.92</v>
      </c>
      <c r="M2413" s="1">
        <v>59</v>
      </c>
      <c r="N2413">
        <v>24</v>
      </c>
    </row>
    <row r="2414" spans="1:14" x14ac:dyDescent="0.2">
      <c r="A2414">
        <v>13733969</v>
      </c>
      <c r="B2414" t="s">
        <v>2516</v>
      </c>
      <c r="C2414">
        <v>0</v>
      </c>
      <c r="D2414" t="s">
        <v>1532</v>
      </c>
      <c r="E2414" t="s">
        <v>13</v>
      </c>
      <c r="F2414">
        <f t="shared" si="114"/>
        <v>1</v>
      </c>
      <c r="G2414">
        <f t="shared" si="113"/>
        <v>0</v>
      </c>
      <c r="H2414">
        <f t="shared" si="112"/>
        <v>0</v>
      </c>
      <c r="I2414">
        <v>4</v>
      </c>
      <c r="J2414">
        <v>2</v>
      </c>
      <c r="K2414">
        <v>2</v>
      </c>
      <c r="L2414">
        <v>4.25</v>
      </c>
      <c r="M2414" s="1">
        <v>103</v>
      </c>
      <c r="N2414">
        <v>16</v>
      </c>
    </row>
    <row r="2415" spans="1:14" x14ac:dyDescent="0.2">
      <c r="A2415">
        <v>13746927</v>
      </c>
      <c r="B2415" t="s">
        <v>2517</v>
      </c>
      <c r="C2415">
        <v>1</v>
      </c>
      <c r="D2415" t="s">
        <v>128</v>
      </c>
      <c r="E2415" t="s">
        <v>13</v>
      </c>
      <c r="F2415">
        <f t="shared" si="114"/>
        <v>1</v>
      </c>
      <c r="G2415">
        <f t="shared" si="113"/>
        <v>0</v>
      </c>
      <c r="H2415">
        <f t="shared" si="112"/>
        <v>0</v>
      </c>
      <c r="I2415">
        <v>7</v>
      </c>
      <c r="J2415">
        <v>3</v>
      </c>
      <c r="K2415">
        <v>5</v>
      </c>
      <c r="L2415">
        <v>4.92</v>
      </c>
      <c r="M2415" s="1">
        <v>425</v>
      </c>
      <c r="N2415">
        <v>52</v>
      </c>
    </row>
    <row r="2416" spans="1:14" x14ac:dyDescent="0.2">
      <c r="A2416">
        <v>13766999</v>
      </c>
      <c r="B2416" t="s">
        <v>2518</v>
      </c>
      <c r="C2416">
        <v>0</v>
      </c>
      <c r="D2416" t="s">
        <v>331</v>
      </c>
      <c r="E2416" t="s">
        <v>13</v>
      </c>
      <c r="F2416">
        <f t="shared" si="114"/>
        <v>1</v>
      </c>
      <c r="G2416">
        <f t="shared" si="113"/>
        <v>0</v>
      </c>
      <c r="H2416">
        <f t="shared" si="112"/>
        <v>0</v>
      </c>
      <c r="I2416">
        <v>4</v>
      </c>
      <c r="J2416">
        <v>1</v>
      </c>
      <c r="K2416">
        <v>2</v>
      </c>
      <c r="L2416">
        <v>4.71</v>
      </c>
      <c r="M2416" s="1">
        <v>85</v>
      </c>
      <c r="N2416">
        <v>7</v>
      </c>
    </row>
    <row r="2417" spans="1:14" x14ac:dyDescent="0.2">
      <c r="A2417">
        <v>13771211</v>
      </c>
      <c r="B2417" t="s">
        <v>2519</v>
      </c>
      <c r="C2417">
        <v>0</v>
      </c>
      <c r="D2417" t="s">
        <v>94</v>
      </c>
      <c r="E2417" t="s">
        <v>13</v>
      </c>
      <c r="F2417">
        <f t="shared" si="114"/>
        <v>1</v>
      </c>
      <c r="G2417">
        <f t="shared" si="113"/>
        <v>0</v>
      </c>
      <c r="H2417">
        <f t="shared" si="112"/>
        <v>0</v>
      </c>
      <c r="I2417">
        <v>5</v>
      </c>
      <c r="J2417">
        <v>2</v>
      </c>
      <c r="K2417">
        <v>2</v>
      </c>
      <c r="L2417">
        <v>5</v>
      </c>
      <c r="M2417" s="1">
        <v>80</v>
      </c>
      <c r="N2417">
        <v>1</v>
      </c>
    </row>
    <row r="2418" spans="1:14" x14ac:dyDescent="0.2">
      <c r="A2418">
        <v>13771324</v>
      </c>
      <c r="B2418" t="s">
        <v>2520</v>
      </c>
      <c r="C2418">
        <v>0</v>
      </c>
      <c r="D2418" t="s">
        <v>26</v>
      </c>
      <c r="E2418" t="s">
        <v>13</v>
      </c>
      <c r="F2418">
        <f t="shared" si="114"/>
        <v>1</v>
      </c>
      <c r="G2418">
        <f t="shared" si="113"/>
        <v>0</v>
      </c>
      <c r="H2418">
        <f t="shared" si="112"/>
        <v>0</v>
      </c>
      <c r="I2418">
        <v>6</v>
      </c>
      <c r="J2418">
        <v>2</v>
      </c>
      <c r="K2418">
        <v>3</v>
      </c>
      <c r="L2418">
        <v>0</v>
      </c>
      <c r="M2418" s="1">
        <v>75</v>
      </c>
      <c r="N2418">
        <v>1</v>
      </c>
    </row>
    <row r="2419" spans="1:14" x14ac:dyDescent="0.2">
      <c r="A2419">
        <v>13785841</v>
      </c>
      <c r="B2419" t="s">
        <v>2521</v>
      </c>
      <c r="C2419">
        <v>1</v>
      </c>
      <c r="D2419" t="s">
        <v>128</v>
      </c>
      <c r="E2419" t="s">
        <v>13</v>
      </c>
      <c r="F2419">
        <f t="shared" si="114"/>
        <v>1</v>
      </c>
      <c r="G2419">
        <f t="shared" si="113"/>
        <v>0</v>
      </c>
      <c r="H2419">
        <f t="shared" si="112"/>
        <v>0</v>
      </c>
      <c r="I2419">
        <v>12</v>
      </c>
      <c r="J2419">
        <v>5</v>
      </c>
      <c r="K2419">
        <v>11</v>
      </c>
      <c r="L2419">
        <v>4.9800000000000004</v>
      </c>
      <c r="M2419" s="1">
        <v>963</v>
      </c>
      <c r="N2419">
        <v>46</v>
      </c>
    </row>
    <row r="2420" spans="1:14" x14ac:dyDescent="0.2">
      <c r="A2420">
        <v>13788818</v>
      </c>
      <c r="B2420" t="s">
        <v>2522</v>
      </c>
      <c r="C2420">
        <v>0</v>
      </c>
      <c r="E2420" t="s">
        <v>13</v>
      </c>
      <c r="F2420">
        <f t="shared" si="114"/>
        <v>1</v>
      </c>
      <c r="G2420">
        <f t="shared" si="113"/>
        <v>0</v>
      </c>
      <c r="H2420">
        <f t="shared" si="112"/>
        <v>0</v>
      </c>
      <c r="I2420">
        <v>7</v>
      </c>
      <c r="J2420">
        <v>3</v>
      </c>
      <c r="K2420">
        <v>3</v>
      </c>
      <c r="L2420">
        <v>4.88</v>
      </c>
      <c r="M2420" s="1">
        <v>500</v>
      </c>
      <c r="N2420">
        <v>33</v>
      </c>
    </row>
    <row r="2421" spans="1:14" x14ac:dyDescent="0.2">
      <c r="A2421">
        <v>13799593</v>
      </c>
      <c r="B2421" t="s">
        <v>2523</v>
      </c>
      <c r="C2421">
        <v>1</v>
      </c>
      <c r="D2421" t="s">
        <v>764</v>
      </c>
      <c r="E2421" t="s">
        <v>13</v>
      </c>
      <c r="F2421">
        <f t="shared" si="114"/>
        <v>1</v>
      </c>
      <c r="G2421">
        <f t="shared" si="113"/>
        <v>0</v>
      </c>
      <c r="H2421">
        <f t="shared" si="112"/>
        <v>0</v>
      </c>
      <c r="I2421">
        <v>8</v>
      </c>
      <c r="J2421">
        <v>3</v>
      </c>
      <c r="K2421">
        <v>6</v>
      </c>
      <c r="L2421">
        <v>4.97</v>
      </c>
      <c r="M2421" s="1">
        <v>325</v>
      </c>
      <c r="N2421">
        <v>33</v>
      </c>
    </row>
    <row r="2422" spans="1:14" x14ac:dyDescent="0.2">
      <c r="A2422">
        <v>13800533</v>
      </c>
      <c r="B2422" t="s">
        <v>2524</v>
      </c>
      <c r="C2422">
        <v>0</v>
      </c>
      <c r="E2422" t="s">
        <v>15</v>
      </c>
      <c r="F2422">
        <f t="shared" si="114"/>
        <v>0</v>
      </c>
      <c r="G2422">
        <f t="shared" si="113"/>
        <v>1</v>
      </c>
      <c r="H2422">
        <f t="shared" si="112"/>
        <v>0</v>
      </c>
      <c r="I2422">
        <v>2</v>
      </c>
      <c r="J2422">
        <v>1</v>
      </c>
      <c r="K2422">
        <v>1</v>
      </c>
      <c r="M2422" s="1">
        <v>75</v>
      </c>
      <c r="N2422">
        <v>0</v>
      </c>
    </row>
    <row r="2423" spans="1:14" x14ac:dyDescent="0.2">
      <c r="A2423">
        <v>13828639</v>
      </c>
      <c r="B2423" t="s">
        <v>2525</v>
      </c>
      <c r="C2423">
        <v>0</v>
      </c>
      <c r="D2423" t="s">
        <v>383</v>
      </c>
      <c r="E2423" t="s">
        <v>13</v>
      </c>
      <c r="F2423">
        <f t="shared" si="114"/>
        <v>1</v>
      </c>
      <c r="G2423">
        <f t="shared" si="113"/>
        <v>0</v>
      </c>
      <c r="H2423">
        <f t="shared" si="112"/>
        <v>0</v>
      </c>
      <c r="I2423">
        <v>2</v>
      </c>
      <c r="J2423">
        <v>1</v>
      </c>
      <c r="K2423">
        <v>1</v>
      </c>
      <c r="L2423">
        <v>4.9000000000000004</v>
      </c>
      <c r="M2423" s="1">
        <v>130</v>
      </c>
      <c r="N2423">
        <v>10</v>
      </c>
    </row>
    <row r="2424" spans="1:14" x14ac:dyDescent="0.2">
      <c r="A2424">
        <v>13843877</v>
      </c>
      <c r="B2424" t="s">
        <v>2526</v>
      </c>
      <c r="C2424">
        <v>1</v>
      </c>
      <c r="D2424" t="s">
        <v>2527</v>
      </c>
      <c r="E2424" t="s">
        <v>13</v>
      </c>
      <c r="F2424">
        <f t="shared" si="114"/>
        <v>1</v>
      </c>
      <c r="G2424">
        <f t="shared" si="113"/>
        <v>0</v>
      </c>
      <c r="H2424">
        <f t="shared" ref="H2424:H2487" si="115">IF(E2424="Shared room",1,0)</f>
        <v>0</v>
      </c>
      <c r="I2424">
        <v>4</v>
      </c>
      <c r="J2424">
        <v>2</v>
      </c>
      <c r="K2424">
        <v>2</v>
      </c>
      <c r="L2424">
        <v>4.9400000000000004</v>
      </c>
      <c r="M2424" s="1">
        <v>136</v>
      </c>
      <c r="N2424">
        <v>214</v>
      </c>
    </row>
    <row r="2425" spans="1:14" x14ac:dyDescent="0.2">
      <c r="A2425">
        <v>13848702</v>
      </c>
      <c r="B2425" t="s">
        <v>2528</v>
      </c>
      <c r="C2425">
        <v>0</v>
      </c>
      <c r="D2425" t="s">
        <v>560</v>
      </c>
      <c r="E2425" t="s">
        <v>15</v>
      </c>
      <c r="F2425">
        <f t="shared" si="114"/>
        <v>0</v>
      </c>
      <c r="G2425">
        <f t="shared" si="113"/>
        <v>1</v>
      </c>
      <c r="H2425">
        <f t="shared" si="115"/>
        <v>0</v>
      </c>
      <c r="I2425">
        <v>1</v>
      </c>
      <c r="J2425">
        <v>1</v>
      </c>
      <c r="K2425">
        <v>1</v>
      </c>
      <c r="L2425">
        <v>4.8</v>
      </c>
      <c r="M2425" s="1">
        <v>47</v>
      </c>
      <c r="N2425">
        <v>5</v>
      </c>
    </row>
    <row r="2426" spans="1:14" x14ac:dyDescent="0.2">
      <c r="A2426">
        <v>13864346</v>
      </c>
      <c r="B2426" t="s">
        <v>2529</v>
      </c>
      <c r="C2426">
        <v>0</v>
      </c>
      <c r="D2426" t="s">
        <v>26</v>
      </c>
      <c r="E2426" t="s">
        <v>13</v>
      </c>
      <c r="F2426">
        <f t="shared" si="114"/>
        <v>1</v>
      </c>
      <c r="G2426">
        <f t="shared" si="113"/>
        <v>0</v>
      </c>
      <c r="H2426">
        <f t="shared" si="115"/>
        <v>0</v>
      </c>
      <c r="I2426">
        <v>3</v>
      </c>
      <c r="J2426">
        <v>1</v>
      </c>
      <c r="K2426">
        <v>3</v>
      </c>
      <c r="L2426">
        <v>4.8899999999999997</v>
      </c>
      <c r="M2426" s="1">
        <v>94</v>
      </c>
      <c r="N2426">
        <v>18</v>
      </c>
    </row>
    <row r="2427" spans="1:14" x14ac:dyDescent="0.2">
      <c r="A2427">
        <v>13865143</v>
      </c>
      <c r="B2427" t="s">
        <v>2530</v>
      </c>
      <c r="C2427">
        <v>1</v>
      </c>
      <c r="E2427" t="s">
        <v>13</v>
      </c>
      <c r="F2427">
        <f t="shared" si="114"/>
        <v>1</v>
      </c>
      <c r="G2427">
        <f t="shared" si="113"/>
        <v>0</v>
      </c>
      <c r="H2427">
        <f t="shared" si="115"/>
        <v>0</v>
      </c>
      <c r="I2427">
        <v>9</v>
      </c>
      <c r="J2427">
        <v>3</v>
      </c>
      <c r="K2427">
        <v>5</v>
      </c>
      <c r="L2427">
        <v>5</v>
      </c>
      <c r="M2427" s="1">
        <v>215</v>
      </c>
      <c r="N2427">
        <v>37</v>
      </c>
    </row>
    <row r="2428" spans="1:14" x14ac:dyDescent="0.2">
      <c r="A2428">
        <v>13866655</v>
      </c>
      <c r="B2428" t="s">
        <v>2531</v>
      </c>
      <c r="C2428">
        <v>1</v>
      </c>
      <c r="D2428" t="s">
        <v>144</v>
      </c>
      <c r="E2428" t="s">
        <v>13</v>
      </c>
      <c r="F2428">
        <f t="shared" si="114"/>
        <v>1</v>
      </c>
      <c r="G2428">
        <f t="shared" si="113"/>
        <v>0</v>
      </c>
      <c r="H2428">
        <f t="shared" si="115"/>
        <v>0</v>
      </c>
      <c r="I2428">
        <v>2</v>
      </c>
      <c r="K2428">
        <v>1</v>
      </c>
      <c r="L2428">
        <v>4.8600000000000003</v>
      </c>
      <c r="M2428" s="1">
        <v>90</v>
      </c>
      <c r="N2428">
        <v>278</v>
      </c>
    </row>
    <row r="2429" spans="1:14" x14ac:dyDescent="0.2">
      <c r="A2429">
        <v>13867530</v>
      </c>
      <c r="B2429" t="s">
        <v>2532</v>
      </c>
      <c r="C2429">
        <v>0</v>
      </c>
      <c r="E2429" t="s">
        <v>15</v>
      </c>
      <c r="F2429">
        <f t="shared" si="114"/>
        <v>0</v>
      </c>
      <c r="G2429">
        <f t="shared" si="113"/>
        <v>1</v>
      </c>
      <c r="H2429">
        <f t="shared" si="115"/>
        <v>0</v>
      </c>
      <c r="I2429">
        <v>2</v>
      </c>
      <c r="J2429">
        <v>1</v>
      </c>
      <c r="K2429">
        <v>1</v>
      </c>
      <c r="L2429">
        <v>5</v>
      </c>
      <c r="M2429" s="1">
        <v>74</v>
      </c>
      <c r="N2429">
        <v>3</v>
      </c>
    </row>
    <row r="2430" spans="1:14" x14ac:dyDescent="0.2">
      <c r="A2430">
        <v>13900462</v>
      </c>
      <c r="B2430" t="s">
        <v>2533</v>
      </c>
      <c r="C2430">
        <v>0</v>
      </c>
      <c r="E2430" t="s">
        <v>15</v>
      </c>
      <c r="F2430">
        <f t="shared" si="114"/>
        <v>0</v>
      </c>
      <c r="G2430">
        <f t="shared" si="113"/>
        <v>1</v>
      </c>
      <c r="H2430">
        <f t="shared" si="115"/>
        <v>0</v>
      </c>
      <c r="I2430">
        <v>2</v>
      </c>
      <c r="J2430">
        <v>1</v>
      </c>
      <c r="K2430">
        <v>1</v>
      </c>
      <c r="M2430" s="1">
        <v>80</v>
      </c>
      <c r="N2430">
        <v>0</v>
      </c>
    </row>
    <row r="2431" spans="1:14" x14ac:dyDescent="0.2">
      <c r="A2431">
        <v>13909405</v>
      </c>
      <c r="B2431" t="s">
        <v>2534</v>
      </c>
      <c r="C2431">
        <v>0</v>
      </c>
      <c r="D2431" t="s">
        <v>77</v>
      </c>
      <c r="E2431" t="s">
        <v>13</v>
      </c>
      <c r="F2431">
        <f t="shared" si="114"/>
        <v>1</v>
      </c>
      <c r="G2431">
        <f t="shared" si="113"/>
        <v>0</v>
      </c>
      <c r="H2431">
        <f t="shared" si="115"/>
        <v>0</v>
      </c>
      <c r="I2431">
        <v>3</v>
      </c>
      <c r="J2431">
        <v>1</v>
      </c>
      <c r="K2431">
        <v>1</v>
      </c>
      <c r="L2431">
        <v>5</v>
      </c>
      <c r="M2431" s="1">
        <v>125</v>
      </c>
      <c r="N2431">
        <v>6</v>
      </c>
    </row>
    <row r="2432" spans="1:14" x14ac:dyDescent="0.2">
      <c r="A2432">
        <v>13912501</v>
      </c>
      <c r="B2432" t="s">
        <v>2535</v>
      </c>
      <c r="C2432">
        <v>1</v>
      </c>
      <c r="E2432" t="s">
        <v>13</v>
      </c>
      <c r="F2432">
        <f t="shared" si="114"/>
        <v>1</v>
      </c>
      <c r="G2432">
        <f t="shared" si="113"/>
        <v>0</v>
      </c>
      <c r="H2432">
        <f t="shared" si="115"/>
        <v>0</v>
      </c>
      <c r="I2432">
        <v>4</v>
      </c>
      <c r="J2432">
        <v>2</v>
      </c>
      <c r="K2432">
        <v>3</v>
      </c>
      <c r="L2432">
        <v>4.9400000000000004</v>
      </c>
      <c r="M2432" s="1">
        <v>250</v>
      </c>
      <c r="N2432">
        <v>82</v>
      </c>
    </row>
    <row r="2433" spans="1:14" x14ac:dyDescent="0.2">
      <c r="A2433">
        <v>13912882</v>
      </c>
      <c r="B2433" t="s">
        <v>2536</v>
      </c>
      <c r="C2433">
        <v>0</v>
      </c>
      <c r="D2433" t="s">
        <v>107</v>
      </c>
      <c r="E2433" t="s">
        <v>15</v>
      </c>
      <c r="F2433">
        <f t="shared" si="114"/>
        <v>0</v>
      </c>
      <c r="G2433">
        <f t="shared" si="113"/>
        <v>1</v>
      </c>
      <c r="H2433">
        <f t="shared" si="115"/>
        <v>0</v>
      </c>
      <c r="I2433">
        <v>2</v>
      </c>
      <c r="J2433">
        <v>1</v>
      </c>
      <c r="K2433">
        <v>1</v>
      </c>
      <c r="L2433">
        <v>5</v>
      </c>
      <c r="M2433" s="1">
        <v>30</v>
      </c>
      <c r="N2433">
        <v>2</v>
      </c>
    </row>
    <row r="2434" spans="1:14" x14ac:dyDescent="0.2">
      <c r="A2434">
        <v>13913080</v>
      </c>
      <c r="B2434" t="s">
        <v>2537</v>
      </c>
      <c r="C2434">
        <v>0</v>
      </c>
      <c r="D2434" t="s">
        <v>165</v>
      </c>
      <c r="E2434" t="s">
        <v>13</v>
      </c>
      <c r="F2434">
        <f t="shared" si="114"/>
        <v>1</v>
      </c>
      <c r="G2434">
        <f t="shared" si="113"/>
        <v>0</v>
      </c>
      <c r="H2434">
        <f t="shared" si="115"/>
        <v>0</v>
      </c>
      <c r="I2434">
        <v>4</v>
      </c>
      <c r="J2434">
        <v>2</v>
      </c>
      <c r="K2434">
        <v>2</v>
      </c>
      <c r="M2434" s="1">
        <v>620</v>
      </c>
      <c r="N2434">
        <v>0</v>
      </c>
    </row>
    <row r="2435" spans="1:14" x14ac:dyDescent="0.2">
      <c r="A2435">
        <v>13913337</v>
      </c>
      <c r="B2435" t="s">
        <v>2538</v>
      </c>
      <c r="C2435">
        <v>0</v>
      </c>
      <c r="D2435" t="s">
        <v>2357</v>
      </c>
      <c r="E2435" t="s">
        <v>13</v>
      </c>
      <c r="F2435">
        <f t="shared" si="114"/>
        <v>1</v>
      </c>
      <c r="G2435">
        <f t="shared" ref="G2435:G2498" si="116">IF(E2435="Private room",1,0)</f>
        <v>0</v>
      </c>
      <c r="H2435">
        <f t="shared" si="115"/>
        <v>0</v>
      </c>
      <c r="I2435">
        <v>6</v>
      </c>
      <c r="J2435">
        <v>2</v>
      </c>
      <c r="K2435">
        <v>3</v>
      </c>
      <c r="L2435">
        <v>4.7</v>
      </c>
      <c r="M2435" s="1">
        <v>412</v>
      </c>
      <c r="N2435">
        <v>10</v>
      </c>
    </row>
    <row r="2436" spans="1:14" x14ac:dyDescent="0.2">
      <c r="A2436">
        <v>13914938</v>
      </c>
      <c r="B2436" t="s">
        <v>2539</v>
      </c>
      <c r="C2436">
        <v>0</v>
      </c>
      <c r="D2436" t="s">
        <v>110</v>
      </c>
      <c r="E2436" t="s">
        <v>13</v>
      </c>
      <c r="F2436">
        <f t="shared" si="114"/>
        <v>1</v>
      </c>
      <c r="G2436">
        <f t="shared" si="116"/>
        <v>0</v>
      </c>
      <c r="H2436">
        <f t="shared" si="115"/>
        <v>0</v>
      </c>
      <c r="I2436">
        <v>4</v>
      </c>
      <c r="K2436">
        <v>2</v>
      </c>
      <c r="L2436">
        <v>4.71</v>
      </c>
      <c r="M2436" s="1">
        <v>85</v>
      </c>
      <c r="N2436">
        <v>7</v>
      </c>
    </row>
    <row r="2437" spans="1:14" x14ac:dyDescent="0.2">
      <c r="A2437">
        <v>13941193</v>
      </c>
      <c r="B2437" t="s">
        <v>2540</v>
      </c>
      <c r="C2437">
        <v>1</v>
      </c>
      <c r="D2437" t="s">
        <v>54</v>
      </c>
      <c r="E2437" t="s">
        <v>13</v>
      </c>
      <c r="F2437">
        <f t="shared" ref="F2437:F2500" si="117">IF(E2437="Entire home/apt",1,0)</f>
        <v>1</v>
      </c>
      <c r="G2437">
        <f t="shared" si="116"/>
        <v>0</v>
      </c>
      <c r="H2437">
        <f t="shared" si="115"/>
        <v>0</v>
      </c>
      <c r="I2437">
        <v>2</v>
      </c>
      <c r="J2437">
        <v>1</v>
      </c>
      <c r="K2437">
        <v>2</v>
      </c>
      <c r="L2437">
        <v>4.97</v>
      </c>
      <c r="M2437" s="1">
        <v>98</v>
      </c>
      <c r="N2437">
        <v>351</v>
      </c>
    </row>
    <row r="2438" spans="1:14" x14ac:dyDescent="0.2">
      <c r="A2438">
        <v>13986233</v>
      </c>
      <c r="B2438" t="s">
        <v>2541</v>
      </c>
      <c r="C2438">
        <v>0</v>
      </c>
      <c r="D2438" t="s">
        <v>144</v>
      </c>
      <c r="E2438" t="s">
        <v>15</v>
      </c>
      <c r="F2438">
        <f t="shared" si="117"/>
        <v>0</v>
      </c>
      <c r="G2438">
        <f t="shared" si="116"/>
        <v>1</v>
      </c>
      <c r="H2438">
        <f t="shared" si="115"/>
        <v>0</v>
      </c>
      <c r="I2438">
        <v>3</v>
      </c>
      <c r="J2438">
        <v>1</v>
      </c>
      <c r="K2438">
        <v>1</v>
      </c>
      <c r="L2438">
        <v>4.4000000000000004</v>
      </c>
      <c r="M2438" s="1">
        <v>70</v>
      </c>
      <c r="N2438">
        <v>5</v>
      </c>
    </row>
    <row r="2439" spans="1:14" x14ac:dyDescent="0.2">
      <c r="A2439">
        <v>13994501</v>
      </c>
      <c r="B2439" t="s">
        <v>2542</v>
      </c>
      <c r="C2439">
        <v>1</v>
      </c>
      <c r="E2439" t="s">
        <v>13</v>
      </c>
      <c r="F2439">
        <f t="shared" si="117"/>
        <v>1</v>
      </c>
      <c r="G2439">
        <f t="shared" si="116"/>
        <v>0</v>
      </c>
      <c r="H2439">
        <f t="shared" si="115"/>
        <v>0</v>
      </c>
      <c r="I2439">
        <v>10</v>
      </c>
      <c r="J2439">
        <v>3</v>
      </c>
      <c r="K2439">
        <v>3</v>
      </c>
      <c r="L2439">
        <v>4.8600000000000003</v>
      </c>
      <c r="M2439" s="1">
        <v>225</v>
      </c>
      <c r="N2439">
        <v>28</v>
      </c>
    </row>
    <row r="2440" spans="1:14" x14ac:dyDescent="0.2">
      <c r="A2440">
        <v>14009283</v>
      </c>
      <c r="B2440" t="s">
        <v>2543</v>
      </c>
      <c r="C2440">
        <v>0</v>
      </c>
      <c r="D2440" t="s">
        <v>72</v>
      </c>
      <c r="E2440" t="s">
        <v>13</v>
      </c>
      <c r="F2440">
        <f t="shared" si="117"/>
        <v>1</v>
      </c>
      <c r="G2440">
        <f t="shared" si="116"/>
        <v>0</v>
      </c>
      <c r="H2440">
        <f t="shared" si="115"/>
        <v>0</v>
      </c>
      <c r="I2440">
        <v>5</v>
      </c>
      <c r="J2440">
        <v>2</v>
      </c>
      <c r="K2440">
        <v>2</v>
      </c>
      <c r="L2440">
        <v>4.67</v>
      </c>
      <c r="M2440" s="1">
        <v>50</v>
      </c>
      <c r="N2440">
        <v>3</v>
      </c>
    </row>
    <row r="2441" spans="1:14" x14ac:dyDescent="0.2">
      <c r="A2441">
        <v>14026446</v>
      </c>
      <c r="B2441" t="s">
        <v>2544</v>
      </c>
      <c r="C2441">
        <v>1</v>
      </c>
      <c r="D2441" t="s">
        <v>36</v>
      </c>
      <c r="E2441" t="s">
        <v>13</v>
      </c>
      <c r="F2441">
        <f t="shared" si="117"/>
        <v>1</v>
      </c>
      <c r="G2441">
        <f t="shared" si="116"/>
        <v>0</v>
      </c>
      <c r="H2441">
        <f t="shared" si="115"/>
        <v>0</v>
      </c>
      <c r="I2441">
        <v>6</v>
      </c>
      <c r="J2441">
        <v>2</v>
      </c>
      <c r="K2441">
        <v>2</v>
      </c>
      <c r="L2441">
        <v>4.8899999999999997</v>
      </c>
      <c r="M2441" s="1">
        <v>101</v>
      </c>
      <c r="N2441">
        <v>46</v>
      </c>
    </row>
    <row r="2442" spans="1:14" x14ac:dyDescent="0.2">
      <c r="A2442">
        <v>14030323</v>
      </c>
      <c r="B2442" t="s">
        <v>2545</v>
      </c>
      <c r="C2442">
        <v>0</v>
      </c>
      <c r="D2442" t="s">
        <v>252</v>
      </c>
      <c r="E2442" t="s">
        <v>13</v>
      </c>
      <c r="F2442">
        <f t="shared" si="117"/>
        <v>1</v>
      </c>
      <c r="G2442">
        <f t="shared" si="116"/>
        <v>0</v>
      </c>
      <c r="H2442">
        <f t="shared" si="115"/>
        <v>0</v>
      </c>
      <c r="I2442">
        <v>6</v>
      </c>
      <c r="J2442">
        <v>1</v>
      </c>
      <c r="K2442">
        <v>1</v>
      </c>
      <c r="L2442">
        <v>4.87</v>
      </c>
      <c r="M2442" s="1">
        <v>40</v>
      </c>
      <c r="N2442">
        <v>25</v>
      </c>
    </row>
    <row r="2443" spans="1:14" x14ac:dyDescent="0.2">
      <c r="A2443">
        <v>14039805</v>
      </c>
      <c r="B2443" t="s">
        <v>2546</v>
      </c>
      <c r="C2443">
        <v>0</v>
      </c>
      <c r="D2443" t="s">
        <v>331</v>
      </c>
      <c r="E2443" t="s">
        <v>15</v>
      </c>
      <c r="F2443">
        <f t="shared" si="117"/>
        <v>0</v>
      </c>
      <c r="G2443">
        <f t="shared" si="116"/>
        <v>1</v>
      </c>
      <c r="H2443">
        <f t="shared" si="115"/>
        <v>0</v>
      </c>
      <c r="I2443">
        <v>2</v>
      </c>
      <c r="J2443">
        <v>1</v>
      </c>
      <c r="K2443">
        <v>1</v>
      </c>
      <c r="M2443" s="1">
        <v>35</v>
      </c>
      <c r="N2443">
        <v>0</v>
      </c>
    </row>
    <row r="2444" spans="1:14" x14ac:dyDescent="0.2">
      <c r="A2444">
        <v>14055197</v>
      </c>
      <c r="B2444" t="s">
        <v>2547</v>
      </c>
      <c r="C2444">
        <v>0</v>
      </c>
      <c r="E2444" t="s">
        <v>13</v>
      </c>
      <c r="F2444">
        <f t="shared" si="117"/>
        <v>1</v>
      </c>
      <c r="G2444">
        <f t="shared" si="116"/>
        <v>0</v>
      </c>
      <c r="H2444">
        <f t="shared" si="115"/>
        <v>0</v>
      </c>
      <c r="I2444">
        <v>8</v>
      </c>
      <c r="J2444">
        <v>5</v>
      </c>
      <c r="K2444">
        <v>7</v>
      </c>
      <c r="M2444" s="1">
        <v>5000</v>
      </c>
      <c r="N2444">
        <v>0</v>
      </c>
    </row>
    <row r="2445" spans="1:14" x14ac:dyDescent="0.2">
      <c r="A2445">
        <v>14057627</v>
      </c>
      <c r="B2445" t="s">
        <v>2548</v>
      </c>
      <c r="C2445">
        <v>0</v>
      </c>
      <c r="E2445" t="s">
        <v>15</v>
      </c>
      <c r="F2445">
        <f t="shared" si="117"/>
        <v>0</v>
      </c>
      <c r="G2445">
        <f t="shared" si="116"/>
        <v>1</v>
      </c>
      <c r="H2445">
        <f t="shared" si="115"/>
        <v>0</v>
      </c>
      <c r="I2445">
        <v>2</v>
      </c>
      <c r="J2445">
        <v>1</v>
      </c>
      <c r="K2445">
        <v>1</v>
      </c>
      <c r="L2445">
        <v>5</v>
      </c>
      <c r="M2445" s="1">
        <v>54</v>
      </c>
      <c r="N2445">
        <v>21</v>
      </c>
    </row>
    <row r="2446" spans="1:14" x14ac:dyDescent="0.2">
      <c r="A2446">
        <v>14057733</v>
      </c>
      <c r="B2446" t="s">
        <v>2549</v>
      </c>
      <c r="C2446">
        <v>0</v>
      </c>
      <c r="D2446" t="s">
        <v>110</v>
      </c>
      <c r="E2446" t="s">
        <v>13</v>
      </c>
      <c r="F2446">
        <f t="shared" si="117"/>
        <v>1</v>
      </c>
      <c r="G2446">
        <f t="shared" si="116"/>
        <v>0</v>
      </c>
      <c r="H2446">
        <f t="shared" si="115"/>
        <v>0</v>
      </c>
      <c r="I2446">
        <v>2</v>
      </c>
      <c r="K2446">
        <v>1</v>
      </c>
      <c r="L2446">
        <v>4.8899999999999997</v>
      </c>
      <c r="M2446" s="1">
        <v>100</v>
      </c>
      <c r="N2446">
        <v>120</v>
      </c>
    </row>
    <row r="2447" spans="1:14" x14ac:dyDescent="0.2">
      <c r="A2447">
        <v>14068513</v>
      </c>
      <c r="B2447" t="s">
        <v>2550</v>
      </c>
      <c r="C2447">
        <v>0</v>
      </c>
      <c r="D2447" t="s">
        <v>2357</v>
      </c>
      <c r="E2447" t="s">
        <v>13</v>
      </c>
      <c r="F2447">
        <f t="shared" si="117"/>
        <v>1</v>
      </c>
      <c r="G2447">
        <f t="shared" si="116"/>
        <v>0</v>
      </c>
      <c r="H2447">
        <f t="shared" si="115"/>
        <v>0</v>
      </c>
      <c r="I2447">
        <v>6</v>
      </c>
      <c r="J2447">
        <v>2</v>
      </c>
      <c r="K2447">
        <v>3</v>
      </c>
      <c r="L2447">
        <v>4.8499999999999996</v>
      </c>
      <c r="M2447" s="1">
        <v>412</v>
      </c>
      <c r="N2447">
        <v>13</v>
      </c>
    </row>
    <row r="2448" spans="1:14" x14ac:dyDescent="0.2">
      <c r="A2448">
        <v>14069226</v>
      </c>
      <c r="B2448" t="s">
        <v>2551</v>
      </c>
      <c r="C2448">
        <v>0</v>
      </c>
      <c r="D2448" t="s">
        <v>2357</v>
      </c>
      <c r="E2448" t="s">
        <v>13</v>
      </c>
      <c r="F2448">
        <f t="shared" si="117"/>
        <v>1</v>
      </c>
      <c r="G2448">
        <f t="shared" si="116"/>
        <v>0</v>
      </c>
      <c r="H2448">
        <f t="shared" si="115"/>
        <v>0</v>
      </c>
      <c r="I2448">
        <v>6</v>
      </c>
      <c r="J2448">
        <v>2</v>
      </c>
      <c r="K2448">
        <v>3</v>
      </c>
      <c r="L2448">
        <v>4.71</v>
      </c>
      <c r="M2448" s="1">
        <v>412</v>
      </c>
      <c r="N2448">
        <v>14</v>
      </c>
    </row>
    <row r="2449" spans="1:14" x14ac:dyDescent="0.2">
      <c r="A2449">
        <v>14069620</v>
      </c>
      <c r="B2449" t="s">
        <v>2552</v>
      </c>
      <c r="C2449">
        <v>0</v>
      </c>
      <c r="D2449" t="s">
        <v>2357</v>
      </c>
      <c r="E2449" t="s">
        <v>13</v>
      </c>
      <c r="F2449">
        <f t="shared" si="117"/>
        <v>1</v>
      </c>
      <c r="G2449">
        <f t="shared" si="116"/>
        <v>0</v>
      </c>
      <c r="H2449">
        <f t="shared" si="115"/>
        <v>0</v>
      </c>
      <c r="I2449">
        <v>6</v>
      </c>
      <c r="J2449">
        <v>2</v>
      </c>
      <c r="K2449">
        <v>3</v>
      </c>
      <c r="L2449">
        <v>4.6900000000000004</v>
      </c>
      <c r="M2449" s="1">
        <v>412</v>
      </c>
      <c r="N2449">
        <v>16</v>
      </c>
    </row>
    <row r="2450" spans="1:14" x14ac:dyDescent="0.2">
      <c r="A2450">
        <v>14069621</v>
      </c>
      <c r="B2450" t="s">
        <v>2553</v>
      </c>
      <c r="C2450">
        <v>0</v>
      </c>
      <c r="D2450" t="s">
        <v>74</v>
      </c>
      <c r="E2450" t="s">
        <v>13</v>
      </c>
      <c r="F2450">
        <f t="shared" si="117"/>
        <v>1</v>
      </c>
      <c r="G2450">
        <f t="shared" si="116"/>
        <v>0</v>
      </c>
      <c r="H2450">
        <f t="shared" si="115"/>
        <v>0</v>
      </c>
      <c r="I2450">
        <v>6</v>
      </c>
      <c r="J2450">
        <v>3</v>
      </c>
      <c r="K2450">
        <v>3</v>
      </c>
      <c r="L2450">
        <v>4.88</v>
      </c>
      <c r="M2450" s="1">
        <v>206</v>
      </c>
      <c r="N2450">
        <v>11</v>
      </c>
    </row>
    <row r="2451" spans="1:14" x14ac:dyDescent="0.2">
      <c r="A2451">
        <v>14069917</v>
      </c>
      <c r="B2451" t="s">
        <v>2554</v>
      </c>
      <c r="C2451">
        <v>0</v>
      </c>
      <c r="D2451" t="s">
        <v>2357</v>
      </c>
      <c r="E2451" t="s">
        <v>13</v>
      </c>
      <c r="F2451">
        <f t="shared" si="117"/>
        <v>1</v>
      </c>
      <c r="G2451">
        <f t="shared" si="116"/>
        <v>0</v>
      </c>
      <c r="H2451">
        <f t="shared" si="115"/>
        <v>0</v>
      </c>
      <c r="I2451">
        <v>6</v>
      </c>
      <c r="J2451">
        <v>2</v>
      </c>
      <c r="K2451">
        <v>3</v>
      </c>
      <c r="L2451">
        <v>4.43</v>
      </c>
      <c r="M2451" s="1">
        <v>412</v>
      </c>
      <c r="N2451">
        <v>7</v>
      </c>
    </row>
    <row r="2452" spans="1:14" x14ac:dyDescent="0.2">
      <c r="A2452">
        <v>14070258</v>
      </c>
      <c r="B2452" t="s">
        <v>2555</v>
      </c>
      <c r="C2452">
        <v>0</v>
      </c>
      <c r="D2452" t="s">
        <v>2357</v>
      </c>
      <c r="E2452" t="s">
        <v>13</v>
      </c>
      <c r="F2452">
        <f t="shared" si="117"/>
        <v>1</v>
      </c>
      <c r="G2452">
        <f t="shared" si="116"/>
        <v>0</v>
      </c>
      <c r="H2452">
        <f t="shared" si="115"/>
        <v>0</v>
      </c>
      <c r="I2452">
        <v>6</v>
      </c>
      <c r="J2452">
        <v>2</v>
      </c>
      <c r="K2452">
        <v>3</v>
      </c>
      <c r="L2452">
        <v>4.8499999999999996</v>
      </c>
      <c r="M2452" s="1">
        <v>412</v>
      </c>
      <c r="N2452">
        <v>13</v>
      </c>
    </row>
    <row r="2453" spans="1:14" x14ac:dyDescent="0.2">
      <c r="A2453">
        <v>14071933</v>
      </c>
      <c r="B2453" t="s">
        <v>2556</v>
      </c>
      <c r="C2453">
        <v>0</v>
      </c>
      <c r="D2453" t="s">
        <v>2357</v>
      </c>
      <c r="E2453" t="s">
        <v>13</v>
      </c>
      <c r="F2453">
        <f t="shared" si="117"/>
        <v>1</v>
      </c>
      <c r="G2453">
        <f t="shared" si="116"/>
        <v>0</v>
      </c>
      <c r="H2453">
        <f t="shared" si="115"/>
        <v>0</v>
      </c>
      <c r="I2453">
        <v>6</v>
      </c>
      <c r="J2453">
        <v>2</v>
      </c>
      <c r="K2453">
        <v>3</v>
      </c>
      <c r="L2453">
        <v>4.6500000000000004</v>
      </c>
      <c r="M2453" s="1">
        <v>412</v>
      </c>
      <c r="N2453">
        <v>20</v>
      </c>
    </row>
    <row r="2454" spans="1:14" x14ac:dyDescent="0.2">
      <c r="A2454">
        <v>14072370</v>
      </c>
      <c r="B2454" t="s">
        <v>2557</v>
      </c>
      <c r="C2454">
        <v>0</v>
      </c>
      <c r="D2454" t="s">
        <v>2357</v>
      </c>
      <c r="E2454" t="s">
        <v>13</v>
      </c>
      <c r="F2454">
        <f t="shared" si="117"/>
        <v>1</v>
      </c>
      <c r="G2454">
        <f t="shared" si="116"/>
        <v>0</v>
      </c>
      <c r="H2454">
        <f t="shared" si="115"/>
        <v>0</v>
      </c>
      <c r="I2454">
        <v>6</v>
      </c>
      <c r="J2454">
        <v>2</v>
      </c>
      <c r="K2454">
        <v>3</v>
      </c>
      <c r="L2454">
        <v>4.17</v>
      </c>
      <c r="M2454" s="1">
        <v>412</v>
      </c>
      <c r="N2454">
        <v>6</v>
      </c>
    </row>
    <row r="2455" spans="1:14" x14ac:dyDescent="0.2">
      <c r="A2455">
        <v>14072680</v>
      </c>
      <c r="B2455" t="s">
        <v>2558</v>
      </c>
      <c r="C2455">
        <v>0</v>
      </c>
      <c r="D2455" t="s">
        <v>2357</v>
      </c>
      <c r="E2455" t="s">
        <v>13</v>
      </c>
      <c r="F2455">
        <f t="shared" si="117"/>
        <v>1</v>
      </c>
      <c r="G2455">
        <f t="shared" si="116"/>
        <v>0</v>
      </c>
      <c r="H2455">
        <f t="shared" si="115"/>
        <v>0</v>
      </c>
      <c r="I2455">
        <v>6</v>
      </c>
      <c r="J2455">
        <v>2</v>
      </c>
      <c r="K2455">
        <v>3</v>
      </c>
      <c r="L2455">
        <v>4.8</v>
      </c>
      <c r="M2455" s="1">
        <v>412</v>
      </c>
      <c r="N2455">
        <v>5</v>
      </c>
    </row>
    <row r="2456" spans="1:14" x14ac:dyDescent="0.2">
      <c r="A2456">
        <v>14073051</v>
      </c>
      <c r="B2456" t="s">
        <v>2559</v>
      </c>
      <c r="C2456">
        <v>0</v>
      </c>
      <c r="D2456" t="s">
        <v>2357</v>
      </c>
      <c r="E2456" t="s">
        <v>13</v>
      </c>
      <c r="F2456">
        <f t="shared" si="117"/>
        <v>1</v>
      </c>
      <c r="G2456">
        <f t="shared" si="116"/>
        <v>0</v>
      </c>
      <c r="H2456">
        <f t="shared" si="115"/>
        <v>0</v>
      </c>
      <c r="I2456">
        <v>6</v>
      </c>
      <c r="J2456">
        <v>2</v>
      </c>
      <c r="K2456">
        <v>3</v>
      </c>
      <c r="L2456">
        <v>5</v>
      </c>
      <c r="M2456" s="1">
        <v>412</v>
      </c>
      <c r="N2456">
        <v>5</v>
      </c>
    </row>
    <row r="2457" spans="1:14" x14ac:dyDescent="0.2">
      <c r="A2457">
        <v>14073415</v>
      </c>
      <c r="B2457" t="s">
        <v>2560</v>
      </c>
      <c r="C2457">
        <v>0</v>
      </c>
      <c r="D2457" t="s">
        <v>2357</v>
      </c>
      <c r="E2457" t="s">
        <v>13</v>
      </c>
      <c r="F2457">
        <f t="shared" si="117"/>
        <v>1</v>
      </c>
      <c r="G2457">
        <f t="shared" si="116"/>
        <v>0</v>
      </c>
      <c r="H2457">
        <f t="shared" si="115"/>
        <v>0</v>
      </c>
      <c r="I2457">
        <v>6</v>
      </c>
      <c r="J2457">
        <v>2</v>
      </c>
      <c r="K2457">
        <v>3</v>
      </c>
      <c r="L2457">
        <v>4.5</v>
      </c>
      <c r="M2457" s="1">
        <v>412</v>
      </c>
      <c r="N2457">
        <v>8</v>
      </c>
    </row>
    <row r="2458" spans="1:14" x14ac:dyDescent="0.2">
      <c r="A2458">
        <v>14073594</v>
      </c>
      <c r="B2458" t="s">
        <v>2561</v>
      </c>
      <c r="C2458">
        <v>0</v>
      </c>
      <c r="D2458" t="s">
        <v>2357</v>
      </c>
      <c r="E2458" t="s">
        <v>13</v>
      </c>
      <c r="F2458">
        <f t="shared" si="117"/>
        <v>1</v>
      </c>
      <c r="G2458">
        <f t="shared" si="116"/>
        <v>0</v>
      </c>
      <c r="H2458">
        <f t="shared" si="115"/>
        <v>0</v>
      </c>
      <c r="I2458">
        <v>6</v>
      </c>
      <c r="J2458">
        <v>2</v>
      </c>
      <c r="K2458">
        <v>3</v>
      </c>
      <c r="L2458">
        <v>4.25</v>
      </c>
      <c r="M2458" s="1">
        <v>412</v>
      </c>
      <c r="N2458">
        <v>12</v>
      </c>
    </row>
    <row r="2459" spans="1:14" x14ac:dyDescent="0.2">
      <c r="A2459">
        <v>14074010</v>
      </c>
      <c r="B2459" t="s">
        <v>2562</v>
      </c>
      <c r="C2459">
        <v>0</v>
      </c>
      <c r="D2459" t="s">
        <v>2357</v>
      </c>
      <c r="E2459" t="s">
        <v>13</v>
      </c>
      <c r="F2459">
        <f t="shared" si="117"/>
        <v>1</v>
      </c>
      <c r="G2459">
        <f t="shared" si="116"/>
        <v>0</v>
      </c>
      <c r="H2459">
        <f t="shared" si="115"/>
        <v>0</v>
      </c>
      <c r="I2459">
        <v>6</v>
      </c>
      <c r="J2459">
        <v>2</v>
      </c>
      <c r="K2459">
        <v>3</v>
      </c>
      <c r="L2459">
        <v>4.7300000000000004</v>
      </c>
      <c r="M2459" s="1">
        <v>412</v>
      </c>
      <c r="N2459">
        <v>11</v>
      </c>
    </row>
    <row r="2460" spans="1:14" x14ac:dyDescent="0.2">
      <c r="A2460">
        <v>14074230</v>
      </c>
      <c r="B2460" t="s">
        <v>2563</v>
      </c>
      <c r="C2460">
        <v>0</v>
      </c>
      <c r="D2460" t="s">
        <v>2357</v>
      </c>
      <c r="E2460" t="s">
        <v>13</v>
      </c>
      <c r="F2460">
        <f t="shared" si="117"/>
        <v>1</v>
      </c>
      <c r="G2460">
        <f t="shared" si="116"/>
        <v>0</v>
      </c>
      <c r="H2460">
        <f t="shared" si="115"/>
        <v>0</v>
      </c>
      <c r="I2460">
        <v>6</v>
      </c>
      <c r="J2460">
        <v>2</v>
      </c>
      <c r="K2460">
        <v>3</v>
      </c>
      <c r="L2460">
        <v>4.5599999999999996</v>
      </c>
      <c r="M2460" s="1">
        <v>412</v>
      </c>
      <c r="N2460">
        <v>9</v>
      </c>
    </row>
    <row r="2461" spans="1:14" x14ac:dyDescent="0.2">
      <c r="A2461">
        <v>14091950</v>
      </c>
      <c r="B2461" t="s">
        <v>2564</v>
      </c>
      <c r="C2461">
        <v>1</v>
      </c>
      <c r="D2461" t="s">
        <v>2565</v>
      </c>
      <c r="E2461" t="s">
        <v>15</v>
      </c>
      <c r="F2461">
        <f t="shared" si="117"/>
        <v>0</v>
      </c>
      <c r="G2461">
        <f t="shared" si="116"/>
        <v>1</v>
      </c>
      <c r="H2461">
        <f t="shared" si="115"/>
        <v>0</v>
      </c>
      <c r="I2461">
        <v>2</v>
      </c>
      <c r="J2461">
        <v>1</v>
      </c>
      <c r="K2461">
        <v>1</v>
      </c>
      <c r="L2461">
        <v>4.91</v>
      </c>
      <c r="M2461" s="1">
        <v>75</v>
      </c>
      <c r="N2461">
        <v>44</v>
      </c>
    </row>
    <row r="2462" spans="1:14" x14ac:dyDescent="0.2">
      <c r="A2462">
        <v>14093781</v>
      </c>
      <c r="B2462" t="s">
        <v>2566</v>
      </c>
      <c r="C2462">
        <v>0</v>
      </c>
      <c r="D2462" t="s">
        <v>314</v>
      </c>
      <c r="E2462" t="s">
        <v>13</v>
      </c>
      <c r="F2462">
        <f t="shared" si="117"/>
        <v>1</v>
      </c>
      <c r="G2462">
        <f t="shared" si="116"/>
        <v>0</v>
      </c>
      <c r="H2462">
        <f t="shared" si="115"/>
        <v>0</v>
      </c>
      <c r="I2462">
        <v>8</v>
      </c>
      <c r="J2462">
        <v>3</v>
      </c>
      <c r="K2462">
        <v>3</v>
      </c>
      <c r="M2462" s="1">
        <v>50</v>
      </c>
      <c r="N2462">
        <v>0</v>
      </c>
    </row>
    <row r="2463" spans="1:14" x14ac:dyDescent="0.2">
      <c r="A2463">
        <v>14103944</v>
      </c>
      <c r="B2463" t="s">
        <v>2567</v>
      </c>
      <c r="C2463">
        <v>1</v>
      </c>
      <c r="D2463" t="s">
        <v>156</v>
      </c>
      <c r="E2463" t="s">
        <v>13</v>
      </c>
      <c r="F2463">
        <f t="shared" si="117"/>
        <v>1</v>
      </c>
      <c r="G2463">
        <f t="shared" si="116"/>
        <v>0</v>
      </c>
      <c r="H2463">
        <f t="shared" si="115"/>
        <v>0</v>
      </c>
      <c r="I2463">
        <v>4</v>
      </c>
      <c r="J2463">
        <v>2</v>
      </c>
      <c r="K2463">
        <v>3</v>
      </c>
      <c r="L2463">
        <v>4.8899999999999997</v>
      </c>
      <c r="M2463" s="1">
        <v>125</v>
      </c>
      <c r="N2463">
        <v>9</v>
      </c>
    </row>
    <row r="2464" spans="1:14" x14ac:dyDescent="0.2">
      <c r="A2464">
        <v>14104728</v>
      </c>
      <c r="B2464" t="s">
        <v>2568</v>
      </c>
      <c r="C2464">
        <v>0</v>
      </c>
      <c r="D2464" t="s">
        <v>20</v>
      </c>
      <c r="E2464" t="s">
        <v>13</v>
      </c>
      <c r="F2464">
        <f t="shared" si="117"/>
        <v>1</v>
      </c>
      <c r="G2464">
        <f t="shared" si="116"/>
        <v>0</v>
      </c>
      <c r="H2464">
        <f t="shared" si="115"/>
        <v>0</v>
      </c>
      <c r="I2464">
        <v>3</v>
      </c>
      <c r="J2464">
        <v>1</v>
      </c>
      <c r="K2464">
        <v>2</v>
      </c>
      <c r="L2464">
        <v>4.83</v>
      </c>
      <c r="M2464" s="1">
        <v>98</v>
      </c>
      <c r="N2464">
        <v>8</v>
      </c>
    </row>
    <row r="2465" spans="1:14" x14ac:dyDescent="0.2">
      <c r="A2465">
        <v>14126411</v>
      </c>
      <c r="B2465" t="s">
        <v>2569</v>
      </c>
      <c r="C2465">
        <v>1</v>
      </c>
      <c r="D2465" t="s">
        <v>12</v>
      </c>
      <c r="E2465" t="s">
        <v>13</v>
      </c>
      <c r="F2465">
        <f t="shared" si="117"/>
        <v>1</v>
      </c>
      <c r="G2465">
        <f t="shared" si="116"/>
        <v>0</v>
      </c>
      <c r="H2465">
        <f t="shared" si="115"/>
        <v>0</v>
      </c>
      <c r="I2465">
        <v>2</v>
      </c>
      <c r="J2465">
        <v>1</v>
      </c>
      <c r="K2465">
        <v>1</v>
      </c>
      <c r="L2465">
        <v>4.99</v>
      </c>
      <c r="M2465" s="1">
        <v>78</v>
      </c>
      <c r="N2465">
        <v>235</v>
      </c>
    </row>
    <row r="2466" spans="1:14" x14ac:dyDescent="0.2">
      <c r="A2466">
        <v>14126780</v>
      </c>
      <c r="B2466" t="s">
        <v>2570</v>
      </c>
      <c r="C2466">
        <v>0</v>
      </c>
      <c r="D2466" t="s">
        <v>77</v>
      </c>
      <c r="E2466" t="s">
        <v>13</v>
      </c>
      <c r="F2466">
        <f t="shared" si="117"/>
        <v>1</v>
      </c>
      <c r="G2466">
        <f t="shared" si="116"/>
        <v>0</v>
      </c>
      <c r="H2466">
        <f t="shared" si="115"/>
        <v>0</v>
      </c>
      <c r="I2466">
        <v>5</v>
      </c>
      <c r="J2466">
        <v>1</v>
      </c>
      <c r="K2466">
        <v>1</v>
      </c>
      <c r="L2466">
        <v>5</v>
      </c>
      <c r="M2466" s="1">
        <v>270</v>
      </c>
      <c r="N2466">
        <v>1</v>
      </c>
    </row>
    <row r="2467" spans="1:14" x14ac:dyDescent="0.2">
      <c r="A2467">
        <v>14127190</v>
      </c>
      <c r="B2467" t="s">
        <v>2571</v>
      </c>
      <c r="C2467">
        <v>1</v>
      </c>
      <c r="D2467" t="s">
        <v>331</v>
      </c>
      <c r="E2467" t="s">
        <v>13</v>
      </c>
      <c r="F2467">
        <f t="shared" si="117"/>
        <v>1</v>
      </c>
      <c r="G2467">
        <f t="shared" si="116"/>
        <v>0</v>
      </c>
      <c r="H2467">
        <f t="shared" si="115"/>
        <v>0</v>
      </c>
      <c r="I2467">
        <v>2</v>
      </c>
      <c r="J2467">
        <v>1</v>
      </c>
      <c r="K2467">
        <v>1</v>
      </c>
      <c r="L2467">
        <v>4.93</v>
      </c>
      <c r="M2467" s="1">
        <v>86</v>
      </c>
      <c r="N2467">
        <v>145</v>
      </c>
    </row>
    <row r="2468" spans="1:14" x14ac:dyDescent="0.2">
      <c r="A2468">
        <v>14127832</v>
      </c>
      <c r="B2468" t="s">
        <v>2572</v>
      </c>
      <c r="C2468">
        <v>0</v>
      </c>
      <c r="D2468" t="s">
        <v>68</v>
      </c>
      <c r="E2468" t="s">
        <v>13</v>
      </c>
      <c r="F2468">
        <f t="shared" si="117"/>
        <v>1</v>
      </c>
      <c r="G2468">
        <f t="shared" si="116"/>
        <v>0</v>
      </c>
      <c r="H2468">
        <f t="shared" si="115"/>
        <v>0</v>
      </c>
      <c r="I2468">
        <v>2</v>
      </c>
      <c r="K2468">
        <v>1</v>
      </c>
      <c r="L2468">
        <v>5</v>
      </c>
      <c r="M2468" s="1">
        <v>35</v>
      </c>
      <c r="N2468">
        <v>4</v>
      </c>
    </row>
    <row r="2469" spans="1:14" x14ac:dyDescent="0.2">
      <c r="A2469">
        <v>14163920</v>
      </c>
      <c r="B2469" t="s">
        <v>2573</v>
      </c>
      <c r="C2469">
        <v>0</v>
      </c>
      <c r="E2469" t="s">
        <v>13</v>
      </c>
      <c r="F2469">
        <f t="shared" si="117"/>
        <v>1</v>
      </c>
      <c r="G2469">
        <f t="shared" si="116"/>
        <v>0</v>
      </c>
      <c r="H2469">
        <f t="shared" si="115"/>
        <v>0</v>
      </c>
      <c r="I2469">
        <v>6</v>
      </c>
      <c r="J2469">
        <v>5</v>
      </c>
      <c r="K2469">
        <v>5</v>
      </c>
      <c r="L2469">
        <v>5</v>
      </c>
      <c r="M2469" s="1">
        <v>600</v>
      </c>
      <c r="N2469">
        <v>6</v>
      </c>
    </row>
    <row r="2470" spans="1:14" x14ac:dyDescent="0.2">
      <c r="A2470">
        <v>14163952</v>
      </c>
      <c r="B2470" t="s">
        <v>2574</v>
      </c>
      <c r="C2470">
        <v>0</v>
      </c>
      <c r="D2470" t="s">
        <v>77</v>
      </c>
      <c r="E2470" t="s">
        <v>13</v>
      </c>
      <c r="F2470">
        <f t="shared" si="117"/>
        <v>1</v>
      </c>
      <c r="G2470">
        <f t="shared" si="116"/>
        <v>0</v>
      </c>
      <c r="H2470">
        <f t="shared" si="115"/>
        <v>0</v>
      </c>
      <c r="I2470">
        <v>5</v>
      </c>
      <c r="J2470">
        <v>1</v>
      </c>
      <c r="K2470">
        <v>4</v>
      </c>
      <c r="L2470">
        <v>4.4800000000000004</v>
      </c>
      <c r="M2470" s="1">
        <v>128</v>
      </c>
      <c r="N2470">
        <v>102</v>
      </c>
    </row>
    <row r="2471" spans="1:14" x14ac:dyDescent="0.2">
      <c r="A2471">
        <v>14166836</v>
      </c>
      <c r="B2471" t="s">
        <v>2575</v>
      </c>
      <c r="C2471">
        <v>0</v>
      </c>
      <c r="D2471" t="s">
        <v>290</v>
      </c>
      <c r="E2471" t="s">
        <v>13</v>
      </c>
      <c r="F2471">
        <f t="shared" si="117"/>
        <v>1</v>
      </c>
      <c r="G2471">
        <f t="shared" si="116"/>
        <v>0</v>
      </c>
      <c r="H2471">
        <f t="shared" si="115"/>
        <v>0</v>
      </c>
      <c r="I2471">
        <v>10</v>
      </c>
      <c r="J2471">
        <v>5</v>
      </c>
      <c r="K2471">
        <v>5</v>
      </c>
      <c r="L2471">
        <v>5</v>
      </c>
      <c r="M2471" s="1">
        <v>649</v>
      </c>
      <c r="N2471">
        <v>5</v>
      </c>
    </row>
    <row r="2472" spans="1:14" x14ac:dyDescent="0.2">
      <c r="A2472">
        <v>14167595</v>
      </c>
      <c r="B2472" t="s">
        <v>2576</v>
      </c>
      <c r="C2472">
        <v>0</v>
      </c>
      <c r="D2472" t="s">
        <v>77</v>
      </c>
      <c r="E2472" t="s">
        <v>13</v>
      </c>
      <c r="F2472">
        <f t="shared" si="117"/>
        <v>1</v>
      </c>
      <c r="G2472">
        <f t="shared" si="116"/>
        <v>0</v>
      </c>
      <c r="H2472">
        <f t="shared" si="115"/>
        <v>0</v>
      </c>
      <c r="I2472">
        <v>4</v>
      </c>
      <c r="J2472">
        <v>1</v>
      </c>
      <c r="K2472">
        <v>3</v>
      </c>
      <c r="L2472">
        <v>4.3600000000000003</v>
      </c>
      <c r="M2472" s="1">
        <v>142</v>
      </c>
      <c r="N2472">
        <v>130</v>
      </c>
    </row>
    <row r="2473" spans="1:14" x14ac:dyDescent="0.2">
      <c r="A2473">
        <v>14186189</v>
      </c>
      <c r="B2473" t="s">
        <v>2577</v>
      </c>
      <c r="C2473">
        <v>0</v>
      </c>
      <c r="D2473" t="s">
        <v>206</v>
      </c>
      <c r="E2473" t="s">
        <v>13</v>
      </c>
      <c r="F2473">
        <f t="shared" si="117"/>
        <v>1</v>
      </c>
      <c r="G2473">
        <f t="shared" si="116"/>
        <v>0</v>
      </c>
      <c r="H2473">
        <f t="shared" si="115"/>
        <v>0</v>
      </c>
      <c r="I2473">
        <v>3</v>
      </c>
      <c r="J2473">
        <v>1</v>
      </c>
      <c r="K2473">
        <v>1</v>
      </c>
      <c r="L2473">
        <v>5</v>
      </c>
      <c r="M2473" s="1">
        <v>115</v>
      </c>
      <c r="N2473">
        <v>1</v>
      </c>
    </row>
    <row r="2474" spans="1:14" x14ac:dyDescent="0.2">
      <c r="A2474">
        <v>14198704</v>
      </c>
      <c r="B2474" t="s">
        <v>2578</v>
      </c>
      <c r="C2474">
        <v>0</v>
      </c>
      <c r="D2474" t="s">
        <v>74</v>
      </c>
      <c r="E2474" t="s">
        <v>13</v>
      </c>
      <c r="F2474">
        <f t="shared" si="117"/>
        <v>1</v>
      </c>
      <c r="G2474">
        <f t="shared" si="116"/>
        <v>0</v>
      </c>
      <c r="H2474">
        <f t="shared" si="115"/>
        <v>0</v>
      </c>
      <c r="I2474">
        <v>3</v>
      </c>
      <c r="J2474">
        <v>1</v>
      </c>
      <c r="K2474">
        <v>1</v>
      </c>
      <c r="L2474">
        <v>4.8899999999999997</v>
      </c>
      <c r="M2474" s="1">
        <v>150</v>
      </c>
      <c r="N2474">
        <v>18</v>
      </c>
    </row>
    <row r="2475" spans="1:14" x14ac:dyDescent="0.2">
      <c r="A2475">
        <v>14205388</v>
      </c>
      <c r="B2475" t="s">
        <v>2579</v>
      </c>
      <c r="C2475">
        <v>0</v>
      </c>
      <c r="D2475" t="s">
        <v>383</v>
      </c>
      <c r="E2475" t="s">
        <v>15</v>
      </c>
      <c r="F2475">
        <f t="shared" si="117"/>
        <v>0</v>
      </c>
      <c r="G2475">
        <f t="shared" si="116"/>
        <v>1</v>
      </c>
      <c r="H2475">
        <f t="shared" si="115"/>
        <v>0</v>
      </c>
      <c r="I2475">
        <v>2</v>
      </c>
      <c r="J2475">
        <v>1</v>
      </c>
      <c r="K2475">
        <v>1</v>
      </c>
      <c r="L2475">
        <v>4.5</v>
      </c>
      <c r="M2475" s="1">
        <v>41</v>
      </c>
      <c r="N2475">
        <v>12</v>
      </c>
    </row>
    <row r="2476" spans="1:14" x14ac:dyDescent="0.2">
      <c r="A2476">
        <v>14205488</v>
      </c>
      <c r="B2476" t="s">
        <v>2580</v>
      </c>
      <c r="C2476">
        <v>0</v>
      </c>
      <c r="D2476" t="s">
        <v>383</v>
      </c>
      <c r="E2476" t="s">
        <v>15</v>
      </c>
      <c r="F2476">
        <f t="shared" si="117"/>
        <v>0</v>
      </c>
      <c r="G2476">
        <f t="shared" si="116"/>
        <v>1</v>
      </c>
      <c r="H2476">
        <f t="shared" si="115"/>
        <v>0</v>
      </c>
      <c r="I2476">
        <v>2</v>
      </c>
      <c r="J2476">
        <v>1</v>
      </c>
      <c r="K2476">
        <v>1</v>
      </c>
      <c r="L2476">
        <v>4.43</v>
      </c>
      <c r="M2476" s="1">
        <v>41</v>
      </c>
      <c r="N2476">
        <v>7</v>
      </c>
    </row>
    <row r="2477" spans="1:14" x14ac:dyDescent="0.2">
      <c r="A2477">
        <v>14213692</v>
      </c>
      <c r="B2477" t="s">
        <v>2581</v>
      </c>
      <c r="C2477">
        <v>0</v>
      </c>
      <c r="D2477" t="s">
        <v>383</v>
      </c>
      <c r="E2477" t="s">
        <v>13</v>
      </c>
      <c r="F2477">
        <f t="shared" si="117"/>
        <v>1</v>
      </c>
      <c r="G2477">
        <f t="shared" si="116"/>
        <v>0</v>
      </c>
      <c r="H2477">
        <f t="shared" si="115"/>
        <v>0</v>
      </c>
      <c r="I2477">
        <v>2</v>
      </c>
      <c r="J2477">
        <v>1</v>
      </c>
      <c r="K2477">
        <v>1</v>
      </c>
      <c r="L2477">
        <v>4.95</v>
      </c>
      <c r="M2477" s="1">
        <v>92</v>
      </c>
      <c r="N2477">
        <v>148</v>
      </c>
    </row>
    <row r="2478" spans="1:14" x14ac:dyDescent="0.2">
      <c r="A2478">
        <v>14220861</v>
      </c>
      <c r="B2478" t="s">
        <v>2582</v>
      </c>
      <c r="C2478">
        <v>1</v>
      </c>
      <c r="E2478" t="s">
        <v>15</v>
      </c>
      <c r="F2478">
        <f t="shared" si="117"/>
        <v>0</v>
      </c>
      <c r="G2478">
        <f t="shared" si="116"/>
        <v>1</v>
      </c>
      <c r="H2478">
        <f t="shared" si="115"/>
        <v>0</v>
      </c>
      <c r="I2478">
        <v>2</v>
      </c>
      <c r="J2478">
        <v>1</v>
      </c>
      <c r="K2478">
        <v>0</v>
      </c>
      <c r="L2478">
        <v>4.93</v>
      </c>
      <c r="M2478" s="1">
        <v>38</v>
      </c>
      <c r="N2478">
        <v>15</v>
      </c>
    </row>
    <row r="2479" spans="1:14" x14ac:dyDescent="0.2">
      <c r="A2479">
        <v>14220930</v>
      </c>
      <c r="B2479" t="s">
        <v>2583</v>
      </c>
      <c r="C2479">
        <v>0</v>
      </c>
      <c r="D2479" t="s">
        <v>383</v>
      </c>
      <c r="E2479" t="s">
        <v>15</v>
      </c>
      <c r="F2479">
        <f t="shared" si="117"/>
        <v>0</v>
      </c>
      <c r="G2479">
        <f t="shared" si="116"/>
        <v>1</v>
      </c>
      <c r="H2479">
        <f t="shared" si="115"/>
        <v>0</v>
      </c>
      <c r="I2479">
        <v>2</v>
      </c>
      <c r="J2479">
        <v>1</v>
      </c>
      <c r="K2479">
        <v>1</v>
      </c>
      <c r="L2479">
        <v>4.88</v>
      </c>
      <c r="M2479" s="1">
        <v>41</v>
      </c>
      <c r="N2479">
        <v>8</v>
      </c>
    </row>
    <row r="2480" spans="1:14" x14ac:dyDescent="0.2">
      <c r="A2480">
        <v>14221592</v>
      </c>
      <c r="B2480" t="s">
        <v>2584</v>
      </c>
      <c r="C2480">
        <v>0</v>
      </c>
      <c r="D2480" t="s">
        <v>383</v>
      </c>
      <c r="E2480" t="s">
        <v>714</v>
      </c>
      <c r="F2480">
        <f t="shared" si="117"/>
        <v>0</v>
      </c>
      <c r="G2480">
        <f t="shared" si="116"/>
        <v>0</v>
      </c>
      <c r="H2480">
        <f t="shared" si="115"/>
        <v>1</v>
      </c>
      <c r="I2480">
        <v>1</v>
      </c>
      <c r="J2480">
        <v>1</v>
      </c>
      <c r="K2480">
        <v>1</v>
      </c>
      <c r="L2480">
        <v>4.5</v>
      </c>
      <c r="M2480" s="1">
        <v>17</v>
      </c>
      <c r="N2480">
        <v>12</v>
      </c>
    </row>
    <row r="2481" spans="1:14" x14ac:dyDescent="0.2">
      <c r="A2481">
        <v>14248025</v>
      </c>
      <c r="B2481" t="s">
        <v>2585</v>
      </c>
      <c r="C2481">
        <v>0</v>
      </c>
      <c r="D2481" t="s">
        <v>383</v>
      </c>
      <c r="E2481" t="s">
        <v>15</v>
      </c>
      <c r="F2481">
        <f t="shared" si="117"/>
        <v>0</v>
      </c>
      <c r="G2481">
        <f t="shared" si="116"/>
        <v>1</v>
      </c>
      <c r="H2481">
        <f t="shared" si="115"/>
        <v>0</v>
      </c>
      <c r="I2481">
        <v>2</v>
      </c>
      <c r="J2481">
        <v>1</v>
      </c>
      <c r="K2481">
        <v>1</v>
      </c>
      <c r="L2481">
        <v>5</v>
      </c>
      <c r="M2481" s="1">
        <v>49</v>
      </c>
      <c r="N2481">
        <v>2</v>
      </c>
    </row>
    <row r="2482" spans="1:14" x14ac:dyDescent="0.2">
      <c r="A2482">
        <v>14249237</v>
      </c>
      <c r="B2482" t="s">
        <v>2586</v>
      </c>
      <c r="C2482">
        <v>0</v>
      </c>
      <c r="D2482" t="s">
        <v>20</v>
      </c>
      <c r="E2482" t="s">
        <v>15</v>
      </c>
      <c r="F2482">
        <f t="shared" si="117"/>
        <v>0</v>
      </c>
      <c r="G2482">
        <f t="shared" si="116"/>
        <v>1</v>
      </c>
      <c r="H2482">
        <f t="shared" si="115"/>
        <v>0</v>
      </c>
      <c r="I2482">
        <v>2</v>
      </c>
      <c r="J2482">
        <v>1</v>
      </c>
      <c r="K2482">
        <v>1</v>
      </c>
      <c r="L2482">
        <v>4.7699999999999996</v>
      </c>
      <c r="M2482" s="1">
        <v>40</v>
      </c>
      <c r="N2482">
        <v>23</v>
      </c>
    </row>
    <row r="2483" spans="1:14" x14ac:dyDescent="0.2">
      <c r="A2483">
        <v>14253492</v>
      </c>
      <c r="B2483" t="s">
        <v>2587</v>
      </c>
      <c r="C2483">
        <v>0</v>
      </c>
      <c r="D2483" t="s">
        <v>670</v>
      </c>
      <c r="E2483" t="s">
        <v>13</v>
      </c>
      <c r="F2483">
        <f t="shared" si="117"/>
        <v>1</v>
      </c>
      <c r="G2483">
        <f t="shared" si="116"/>
        <v>0</v>
      </c>
      <c r="H2483">
        <f t="shared" si="115"/>
        <v>0</v>
      </c>
      <c r="I2483">
        <v>6</v>
      </c>
      <c r="J2483">
        <v>3</v>
      </c>
      <c r="K2483">
        <v>3</v>
      </c>
      <c r="L2483">
        <v>4.8499999999999996</v>
      </c>
      <c r="M2483" s="1">
        <v>179</v>
      </c>
      <c r="N2483">
        <v>47</v>
      </c>
    </row>
    <row r="2484" spans="1:14" x14ac:dyDescent="0.2">
      <c r="A2484">
        <v>14266336</v>
      </c>
      <c r="B2484" t="s">
        <v>2588</v>
      </c>
      <c r="C2484">
        <v>0</v>
      </c>
      <c r="D2484" t="s">
        <v>12</v>
      </c>
      <c r="E2484" t="s">
        <v>13</v>
      </c>
      <c r="F2484">
        <f t="shared" si="117"/>
        <v>1</v>
      </c>
      <c r="G2484">
        <f t="shared" si="116"/>
        <v>0</v>
      </c>
      <c r="H2484">
        <f t="shared" si="115"/>
        <v>0</v>
      </c>
      <c r="I2484">
        <v>5</v>
      </c>
      <c r="J2484">
        <v>2</v>
      </c>
      <c r="K2484">
        <v>2</v>
      </c>
      <c r="M2484" s="1">
        <v>325</v>
      </c>
      <c r="N2484">
        <v>0</v>
      </c>
    </row>
    <row r="2485" spans="1:14" x14ac:dyDescent="0.2">
      <c r="A2485">
        <v>14268142</v>
      </c>
      <c r="B2485" t="s">
        <v>2589</v>
      </c>
      <c r="C2485">
        <v>0</v>
      </c>
      <c r="E2485" t="s">
        <v>13</v>
      </c>
      <c r="F2485">
        <f t="shared" si="117"/>
        <v>1</v>
      </c>
      <c r="G2485">
        <f t="shared" si="116"/>
        <v>0</v>
      </c>
      <c r="H2485">
        <f t="shared" si="115"/>
        <v>0</v>
      </c>
      <c r="I2485">
        <v>4</v>
      </c>
      <c r="J2485">
        <v>1</v>
      </c>
      <c r="K2485">
        <v>2</v>
      </c>
      <c r="L2485">
        <v>4.9000000000000004</v>
      </c>
      <c r="M2485" s="1">
        <v>95</v>
      </c>
      <c r="N2485">
        <v>124</v>
      </c>
    </row>
    <row r="2486" spans="1:14" x14ac:dyDescent="0.2">
      <c r="A2486">
        <v>14281779</v>
      </c>
      <c r="B2486" t="s">
        <v>2590</v>
      </c>
      <c r="C2486">
        <v>1</v>
      </c>
      <c r="E2486" t="s">
        <v>13</v>
      </c>
      <c r="F2486">
        <f t="shared" si="117"/>
        <v>1</v>
      </c>
      <c r="G2486">
        <f t="shared" si="116"/>
        <v>0</v>
      </c>
      <c r="H2486">
        <f t="shared" si="115"/>
        <v>0</v>
      </c>
      <c r="I2486">
        <v>2</v>
      </c>
      <c r="J2486">
        <v>1</v>
      </c>
      <c r="K2486">
        <v>1</v>
      </c>
      <c r="L2486">
        <v>4.96</v>
      </c>
      <c r="M2486" s="1">
        <v>124</v>
      </c>
      <c r="N2486">
        <v>152</v>
      </c>
    </row>
    <row r="2487" spans="1:14" x14ac:dyDescent="0.2">
      <c r="A2487">
        <v>14282701</v>
      </c>
      <c r="B2487" t="s">
        <v>2591</v>
      </c>
      <c r="C2487">
        <v>1</v>
      </c>
      <c r="D2487" t="s">
        <v>2592</v>
      </c>
      <c r="E2487" t="s">
        <v>15</v>
      </c>
      <c r="F2487">
        <f t="shared" si="117"/>
        <v>0</v>
      </c>
      <c r="G2487">
        <f t="shared" si="116"/>
        <v>1</v>
      </c>
      <c r="H2487">
        <f t="shared" si="115"/>
        <v>0</v>
      </c>
      <c r="I2487">
        <v>1</v>
      </c>
      <c r="J2487">
        <v>1</v>
      </c>
      <c r="K2487">
        <v>1</v>
      </c>
      <c r="L2487">
        <v>4.93</v>
      </c>
      <c r="M2487" s="1">
        <v>52</v>
      </c>
      <c r="N2487">
        <v>342</v>
      </c>
    </row>
    <row r="2488" spans="1:14" x14ac:dyDescent="0.2">
      <c r="A2488">
        <v>14303616</v>
      </c>
      <c r="B2488" t="s">
        <v>2593</v>
      </c>
      <c r="C2488">
        <v>1</v>
      </c>
      <c r="D2488" t="s">
        <v>20</v>
      </c>
      <c r="E2488" t="s">
        <v>15</v>
      </c>
      <c r="F2488">
        <f t="shared" si="117"/>
        <v>0</v>
      </c>
      <c r="G2488">
        <f t="shared" si="116"/>
        <v>1</v>
      </c>
      <c r="H2488">
        <f t="shared" ref="H2488:H2551" si="118">IF(E2488="Shared room",1,0)</f>
        <v>0</v>
      </c>
      <c r="I2488">
        <v>2</v>
      </c>
      <c r="J2488">
        <v>1</v>
      </c>
      <c r="K2488">
        <v>1</v>
      </c>
      <c r="L2488">
        <v>4.96</v>
      </c>
      <c r="M2488" s="1">
        <v>124</v>
      </c>
      <c r="N2488">
        <v>24</v>
      </c>
    </row>
    <row r="2489" spans="1:14" x14ac:dyDescent="0.2">
      <c r="A2489">
        <v>14304274</v>
      </c>
      <c r="B2489" t="s">
        <v>2594</v>
      </c>
      <c r="C2489">
        <v>0</v>
      </c>
      <c r="E2489" t="s">
        <v>13</v>
      </c>
      <c r="F2489">
        <f t="shared" si="117"/>
        <v>1</v>
      </c>
      <c r="G2489">
        <f t="shared" si="116"/>
        <v>0</v>
      </c>
      <c r="H2489">
        <f t="shared" si="118"/>
        <v>0</v>
      </c>
      <c r="I2489">
        <v>6</v>
      </c>
      <c r="J2489">
        <v>3</v>
      </c>
      <c r="K2489">
        <v>4</v>
      </c>
      <c r="L2489">
        <v>4.8</v>
      </c>
      <c r="M2489" s="1">
        <v>415</v>
      </c>
      <c r="N2489">
        <v>25</v>
      </c>
    </row>
    <row r="2490" spans="1:14" x14ac:dyDescent="0.2">
      <c r="A2490">
        <v>14317580</v>
      </c>
      <c r="B2490" t="s">
        <v>2595</v>
      </c>
      <c r="C2490">
        <v>1</v>
      </c>
      <c r="D2490" t="s">
        <v>20</v>
      </c>
      <c r="E2490" t="s">
        <v>13</v>
      </c>
      <c r="F2490">
        <f t="shared" si="117"/>
        <v>1</v>
      </c>
      <c r="G2490">
        <f t="shared" si="116"/>
        <v>0</v>
      </c>
      <c r="H2490">
        <f t="shared" si="118"/>
        <v>0</v>
      </c>
      <c r="I2490">
        <v>2</v>
      </c>
      <c r="J2490">
        <v>1</v>
      </c>
      <c r="K2490">
        <v>1</v>
      </c>
      <c r="L2490">
        <v>5</v>
      </c>
      <c r="M2490" s="1">
        <v>390</v>
      </c>
      <c r="N2490">
        <v>1</v>
      </c>
    </row>
    <row r="2491" spans="1:14" x14ac:dyDescent="0.2">
      <c r="A2491">
        <v>14352406</v>
      </c>
      <c r="B2491" t="s">
        <v>2596</v>
      </c>
      <c r="C2491">
        <v>0</v>
      </c>
      <c r="D2491" t="s">
        <v>26</v>
      </c>
      <c r="E2491" t="s">
        <v>13</v>
      </c>
      <c r="F2491">
        <f t="shared" si="117"/>
        <v>1</v>
      </c>
      <c r="G2491">
        <f t="shared" si="116"/>
        <v>0</v>
      </c>
      <c r="H2491">
        <f t="shared" si="118"/>
        <v>0</v>
      </c>
      <c r="I2491">
        <v>12</v>
      </c>
      <c r="J2491">
        <v>4</v>
      </c>
      <c r="K2491">
        <v>5</v>
      </c>
      <c r="L2491">
        <v>4.95</v>
      </c>
      <c r="M2491" s="1">
        <v>373</v>
      </c>
      <c r="N2491">
        <v>42</v>
      </c>
    </row>
    <row r="2492" spans="1:14" x14ac:dyDescent="0.2">
      <c r="A2492">
        <v>14367760</v>
      </c>
      <c r="B2492" t="s">
        <v>2597</v>
      </c>
      <c r="C2492">
        <v>1</v>
      </c>
      <c r="D2492" t="s">
        <v>12</v>
      </c>
      <c r="E2492" t="s">
        <v>13</v>
      </c>
      <c r="F2492">
        <f t="shared" si="117"/>
        <v>1</v>
      </c>
      <c r="G2492">
        <f t="shared" si="116"/>
        <v>0</v>
      </c>
      <c r="H2492">
        <f t="shared" si="118"/>
        <v>0</v>
      </c>
      <c r="I2492">
        <v>4</v>
      </c>
      <c r="J2492">
        <v>2</v>
      </c>
      <c r="K2492">
        <v>2</v>
      </c>
      <c r="L2492">
        <v>5</v>
      </c>
      <c r="M2492" s="1">
        <v>215</v>
      </c>
      <c r="N2492">
        <v>117</v>
      </c>
    </row>
    <row r="2493" spans="1:14" x14ac:dyDescent="0.2">
      <c r="A2493">
        <v>14384238</v>
      </c>
      <c r="B2493" t="s">
        <v>2598</v>
      </c>
      <c r="C2493">
        <v>0</v>
      </c>
      <c r="D2493" t="s">
        <v>383</v>
      </c>
      <c r="E2493" t="s">
        <v>15</v>
      </c>
      <c r="F2493">
        <f t="shared" si="117"/>
        <v>0</v>
      </c>
      <c r="G2493">
        <f t="shared" si="116"/>
        <v>1</v>
      </c>
      <c r="H2493">
        <f t="shared" si="118"/>
        <v>0</v>
      </c>
      <c r="I2493">
        <v>2</v>
      </c>
      <c r="J2493">
        <v>1</v>
      </c>
      <c r="K2493">
        <v>1</v>
      </c>
      <c r="L2493">
        <v>5</v>
      </c>
      <c r="M2493" s="1">
        <v>41</v>
      </c>
      <c r="N2493">
        <v>2</v>
      </c>
    </row>
    <row r="2494" spans="1:14" x14ac:dyDescent="0.2">
      <c r="A2494">
        <v>14387270</v>
      </c>
      <c r="B2494" t="s">
        <v>2599</v>
      </c>
      <c r="C2494">
        <v>1</v>
      </c>
      <c r="D2494" t="s">
        <v>383</v>
      </c>
      <c r="E2494" t="s">
        <v>13</v>
      </c>
      <c r="F2494">
        <f t="shared" si="117"/>
        <v>1</v>
      </c>
      <c r="G2494">
        <f t="shared" si="116"/>
        <v>0</v>
      </c>
      <c r="H2494">
        <f t="shared" si="118"/>
        <v>0</v>
      </c>
      <c r="I2494">
        <v>6</v>
      </c>
      <c r="J2494">
        <v>2</v>
      </c>
      <c r="K2494">
        <v>3</v>
      </c>
      <c r="L2494">
        <v>4.9800000000000004</v>
      </c>
      <c r="M2494" s="1">
        <v>180</v>
      </c>
      <c r="N2494">
        <v>132</v>
      </c>
    </row>
    <row r="2495" spans="1:14" x14ac:dyDescent="0.2">
      <c r="A2495">
        <v>14389781</v>
      </c>
      <c r="B2495" t="s">
        <v>2600</v>
      </c>
      <c r="C2495">
        <v>1</v>
      </c>
      <c r="D2495" t="s">
        <v>219</v>
      </c>
      <c r="E2495" t="s">
        <v>13</v>
      </c>
      <c r="F2495">
        <f t="shared" si="117"/>
        <v>1</v>
      </c>
      <c r="G2495">
        <f t="shared" si="116"/>
        <v>0</v>
      </c>
      <c r="H2495">
        <f t="shared" si="118"/>
        <v>0</v>
      </c>
      <c r="I2495">
        <v>8</v>
      </c>
      <c r="J2495">
        <v>4</v>
      </c>
      <c r="K2495">
        <v>4</v>
      </c>
      <c r="L2495">
        <v>4.8600000000000003</v>
      </c>
      <c r="M2495" s="1">
        <v>400</v>
      </c>
      <c r="N2495">
        <v>29</v>
      </c>
    </row>
    <row r="2496" spans="1:14" x14ac:dyDescent="0.2">
      <c r="A2496">
        <v>14419925</v>
      </c>
      <c r="B2496" t="s">
        <v>2601</v>
      </c>
      <c r="C2496">
        <v>0</v>
      </c>
      <c r="E2496" t="s">
        <v>15</v>
      </c>
      <c r="F2496">
        <f t="shared" si="117"/>
        <v>0</v>
      </c>
      <c r="G2496">
        <f t="shared" si="116"/>
        <v>1</v>
      </c>
      <c r="H2496">
        <f t="shared" si="118"/>
        <v>0</v>
      </c>
      <c r="I2496">
        <v>6</v>
      </c>
      <c r="J2496">
        <v>3</v>
      </c>
      <c r="K2496">
        <v>3</v>
      </c>
      <c r="L2496">
        <v>0</v>
      </c>
      <c r="M2496" s="1">
        <v>175</v>
      </c>
      <c r="N2496">
        <v>1</v>
      </c>
    </row>
    <row r="2497" spans="1:14" x14ac:dyDescent="0.2">
      <c r="A2497">
        <v>14430270</v>
      </c>
      <c r="B2497" t="s">
        <v>2602</v>
      </c>
      <c r="C2497">
        <v>0</v>
      </c>
      <c r="D2497" t="s">
        <v>206</v>
      </c>
      <c r="E2497" t="s">
        <v>15</v>
      </c>
      <c r="F2497">
        <f t="shared" si="117"/>
        <v>0</v>
      </c>
      <c r="G2497">
        <f t="shared" si="116"/>
        <v>1</v>
      </c>
      <c r="H2497">
        <f t="shared" si="118"/>
        <v>0</v>
      </c>
      <c r="I2497">
        <v>3</v>
      </c>
      <c r="J2497">
        <v>1</v>
      </c>
      <c r="K2497">
        <v>2</v>
      </c>
      <c r="L2497">
        <v>4.95</v>
      </c>
      <c r="M2497" s="1">
        <v>92</v>
      </c>
      <c r="N2497">
        <v>19</v>
      </c>
    </row>
    <row r="2498" spans="1:14" x14ac:dyDescent="0.2">
      <c r="A2498">
        <v>14430737</v>
      </c>
      <c r="B2498" t="s">
        <v>2603</v>
      </c>
      <c r="C2498">
        <v>0</v>
      </c>
      <c r="D2498" t="s">
        <v>132</v>
      </c>
      <c r="E2498" t="s">
        <v>13</v>
      </c>
      <c r="F2498">
        <f t="shared" si="117"/>
        <v>1</v>
      </c>
      <c r="G2498">
        <f t="shared" si="116"/>
        <v>0</v>
      </c>
      <c r="H2498">
        <f t="shared" si="118"/>
        <v>0</v>
      </c>
      <c r="I2498">
        <v>4</v>
      </c>
      <c r="J2498">
        <v>3</v>
      </c>
      <c r="K2498">
        <v>3</v>
      </c>
      <c r="M2498" s="1">
        <v>1200</v>
      </c>
      <c r="N2498">
        <v>0</v>
      </c>
    </row>
    <row r="2499" spans="1:14" x14ac:dyDescent="0.2">
      <c r="A2499">
        <v>14463342</v>
      </c>
      <c r="B2499" t="s">
        <v>2604</v>
      </c>
      <c r="C2499">
        <v>0</v>
      </c>
      <c r="D2499" t="s">
        <v>383</v>
      </c>
      <c r="E2499" t="s">
        <v>714</v>
      </c>
      <c r="F2499">
        <f t="shared" si="117"/>
        <v>0</v>
      </c>
      <c r="G2499">
        <f t="shared" ref="G2499:G2562" si="119">IF(E2499="Private room",1,0)</f>
        <v>0</v>
      </c>
      <c r="H2499">
        <f t="shared" si="118"/>
        <v>1</v>
      </c>
      <c r="I2499">
        <v>1</v>
      </c>
      <c r="J2499">
        <v>1</v>
      </c>
      <c r="K2499">
        <v>1</v>
      </c>
      <c r="L2499">
        <v>5</v>
      </c>
      <c r="M2499" s="1">
        <v>17</v>
      </c>
      <c r="N2499">
        <v>16</v>
      </c>
    </row>
    <row r="2500" spans="1:14" x14ac:dyDescent="0.2">
      <c r="A2500">
        <v>14474805</v>
      </c>
      <c r="B2500" t="s">
        <v>2605</v>
      </c>
      <c r="C2500">
        <v>1</v>
      </c>
      <c r="E2500" t="s">
        <v>13</v>
      </c>
      <c r="F2500">
        <f t="shared" si="117"/>
        <v>1</v>
      </c>
      <c r="G2500">
        <f t="shared" si="119"/>
        <v>0</v>
      </c>
      <c r="H2500">
        <f t="shared" si="118"/>
        <v>0</v>
      </c>
      <c r="I2500">
        <v>8</v>
      </c>
      <c r="J2500">
        <v>4</v>
      </c>
      <c r="K2500">
        <v>7</v>
      </c>
      <c r="L2500">
        <v>4.88</v>
      </c>
      <c r="M2500" s="1">
        <v>767</v>
      </c>
      <c r="N2500">
        <v>121</v>
      </c>
    </row>
    <row r="2501" spans="1:14" x14ac:dyDescent="0.2">
      <c r="A2501">
        <v>14483719</v>
      </c>
      <c r="B2501" t="s">
        <v>2606</v>
      </c>
      <c r="C2501">
        <v>0</v>
      </c>
      <c r="D2501" t="s">
        <v>383</v>
      </c>
      <c r="E2501" t="s">
        <v>714</v>
      </c>
      <c r="F2501">
        <f t="shared" ref="F2501:F2564" si="120">IF(E2501="Entire home/apt",1,0)</f>
        <v>0</v>
      </c>
      <c r="G2501">
        <f t="shared" si="119"/>
        <v>0</v>
      </c>
      <c r="H2501">
        <f t="shared" si="118"/>
        <v>1</v>
      </c>
      <c r="I2501">
        <v>1</v>
      </c>
      <c r="J2501">
        <v>1</v>
      </c>
      <c r="K2501">
        <v>1</v>
      </c>
      <c r="L2501">
        <v>4.58</v>
      </c>
      <c r="M2501" s="1">
        <v>17</v>
      </c>
      <c r="N2501">
        <v>19</v>
      </c>
    </row>
    <row r="2502" spans="1:14" x14ac:dyDescent="0.2">
      <c r="A2502">
        <v>14485320</v>
      </c>
      <c r="B2502" t="s">
        <v>2607</v>
      </c>
      <c r="C2502">
        <v>0</v>
      </c>
      <c r="D2502" t="s">
        <v>68</v>
      </c>
      <c r="E2502" t="s">
        <v>13</v>
      </c>
      <c r="F2502">
        <f t="shared" si="120"/>
        <v>1</v>
      </c>
      <c r="G2502">
        <f t="shared" si="119"/>
        <v>0</v>
      </c>
      <c r="H2502">
        <f t="shared" si="118"/>
        <v>0</v>
      </c>
      <c r="I2502">
        <v>4</v>
      </c>
      <c r="J2502">
        <v>2</v>
      </c>
      <c r="K2502">
        <v>2</v>
      </c>
      <c r="L2502">
        <v>5</v>
      </c>
      <c r="M2502" s="1">
        <v>76</v>
      </c>
      <c r="N2502">
        <v>18</v>
      </c>
    </row>
    <row r="2503" spans="1:14" x14ac:dyDescent="0.2">
      <c r="A2503">
        <v>14488932</v>
      </c>
      <c r="B2503" t="s">
        <v>2608</v>
      </c>
      <c r="C2503">
        <v>0</v>
      </c>
      <c r="D2503" t="s">
        <v>107</v>
      </c>
      <c r="E2503" t="s">
        <v>13</v>
      </c>
      <c r="F2503">
        <f t="shared" si="120"/>
        <v>1</v>
      </c>
      <c r="G2503">
        <f t="shared" si="119"/>
        <v>0</v>
      </c>
      <c r="H2503">
        <f t="shared" si="118"/>
        <v>0</v>
      </c>
      <c r="I2503">
        <v>3</v>
      </c>
      <c r="K2503">
        <v>3</v>
      </c>
      <c r="L2503">
        <v>4.71</v>
      </c>
      <c r="M2503" s="1">
        <v>500</v>
      </c>
      <c r="N2503">
        <v>8</v>
      </c>
    </row>
    <row r="2504" spans="1:14" x14ac:dyDescent="0.2">
      <c r="A2504">
        <v>14501733</v>
      </c>
      <c r="B2504" t="s">
        <v>2609</v>
      </c>
      <c r="C2504">
        <v>1</v>
      </c>
      <c r="D2504" t="s">
        <v>64</v>
      </c>
      <c r="E2504" t="s">
        <v>13</v>
      </c>
      <c r="F2504">
        <f t="shared" si="120"/>
        <v>1</v>
      </c>
      <c r="G2504">
        <f t="shared" si="119"/>
        <v>0</v>
      </c>
      <c r="H2504">
        <f t="shared" si="118"/>
        <v>0</v>
      </c>
      <c r="I2504">
        <v>2</v>
      </c>
      <c r="J2504">
        <v>1</v>
      </c>
      <c r="K2504">
        <v>2</v>
      </c>
      <c r="L2504">
        <v>4.8499999999999996</v>
      </c>
      <c r="M2504" s="1">
        <v>107</v>
      </c>
      <c r="N2504">
        <v>344</v>
      </c>
    </row>
    <row r="2505" spans="1:14" x14ac:dyDescent="0.2">
      <c r="A2505">
        <v>14503700</v>
      </c>
      <c r="B2505" t="s">
        <v>2610</v>
      </c>
      <c r="C2505">
        <v>1</v>
      </c>
      <c r="E2505" t="s">
        <v>13</v>
      </c>
      <c r="F2505">
        <f t="shared" si="120"/>
        <v>1</v>
      </c>
      <c r="G2505">
        <f t="shared" si="119"/>
        <v>0</v>
      </c>
      <c r="H2505">
        <f t="shared" si="118"/>
        <v>0</v>
      </c>
      <c r="I2505">
        <v>7</v>
      </c>
      <c r="J2505">
        <v>3</v>
      </c>
      <c r="K2505">
        <v>3</v>
      </c>
      <c r="M2505" s="1">
        <v>200</v>
      </c>
      <c r="N2505">
        <v>0</v>
      </c>
    </row>
    <row r="2506" spans="1:14" x14ac:dyDescent="0.2">
      <c r="A2506">
        <v>14520673</v>
      </c>
      <c r="B2506" t="s">
        <v>2611</v>
      </c>
      <c r="C2506">
        <v>0</v>
      </c>
      <c r="D2506" t="s">
        <v>139</v>
      </c>
      <c r="E2506" t="s">
        <v>15</v>
      </c>
      <c r="F2506">
        <f t="shared" si="120"/>
        <v>0</v>
      </c>
      <c r="G2506">
        <f t="shared" si="119"/>
        <v>1</v>
      </c>
      <c r="H2506">
        <f t="shared" si="118"/>
        <v>0</v>
      </c>
      <c r="I2506">
        <v>1</v>
      </c>
      <c r="J2506">
        <v>1</v>
      </c>
      <c r="K2506">
        <v>1</v>
      </c>
      <c r="M2506" s="1">
        <v>56</v>
      </c>
      <c r="N2506">
        <v>0</v>
      </c>
    </row>
    <row r="2507" spans="1:14" x14ac:dyDescent="0.2">
      <c r="A2507">
        <v>14536154</v>
      </c>
      <c r="B2507" t="s">
        <v>2612</v>
      </c>
      <c r="C2507">
        <v>0</v>
      </c>
      <c r="D2507" t="s">
        <v>165</v>
      </c>
      <c r="E2507" t="s">
        <v>13</v>
      </c>
      <c r="F2507">
        <f t="shared" si="120"/>
        <v>1</v>
      </c>
      <c r="G2507">
        <f t="shared" si="119"/>
        <v>0</v>
      </c>
      <c r="H2507">
        <f t="shared" si="118"/>
        <v>0</v>
      </c>
      <c r="I2507">
        <v>3</v>
      </c>
      <c r="J2507">
        <v>1</v>
      </c>
      <c r="K2507">
        <v>2</v>
      </c>
      <c r="L2507">
        <v>5</v>
      </c>
      <c r="M2507" s="1">
        <v>250</v>
      </c>
      <c r="N2507">
        <v>2</v>
      </c>
    </row>
    <row r="2508" spans="1:14" x14ac:dyDescent="0.2">
      <c r="A2508">
        <v>14536507</v>
      </c>
      <c r="B2508" t="s">
        <v>2613</v>
      </c>
      <c r="C2508">
        <v>0</v>
      </c>
      <c r="D2508" t="s">
        <v>139</v>
      </c>
      <c r="E2508" t="s">
        <v>15</v>
      </c>
      <c r="F2508">
        <f t="shared" si="120"/>
        <v>0</v>
      </c>
      <c r="G2508">
        <f t="shared" si="119"/>
        <v>1</v>
      </c>
      <c r="H2508">
        <f t="shared" si="118"/>
        <v>0</v>
      </c>
      <c r="I2508">
        <v>2</v>
      </c>
      <c r="J2508">
        <v>1</v>
      </c>
      <c r="K2508">
        <v>1</v>
      </c>
      <c r="L2508">
        <v>4.88</v>
      </c>
      <c r="M2508" s="1">
        <v>89</v>
      </c>
      <c r="N2508">
        <v>17</v>
      </c>
    </row>
    <row r="2509" spans="1:14" x14ac:dyDescent="0.2">
      <c r="A2509">
        <v>14575753</v>
      </c>
      <c r="B2509" t="s">
        <v>2614</v>
      </c>
      <c r="C2509">
        <v>0</v>
      </c>
      <c r="D2509" t="s">
        <v>110</v>
      </c>
      <c r="E2509" t="s">
        <v>15</v>
      </c>
      <c r="F2509">
        <f t="shared" si="120"/>
        <v>0</v>
      </c>
      <c r="G2509">
        <f t="shared" si="119"/>
        <v>1</v>
      </c>
      <c r="H2509">
        <f t="shared" si="118"/>
        <v>0</v>
      </c>
      <c r="I2509">
        <v>2</v>
      </c>
      <c r="J2509">
        <v>1</v>
      </c>
      <c r="K2509">
        <v>1</v>
      </c>
      <c r="L2509">
        <v>4.97</v>
      </c>
      <c r="M2509" s="1">
        <v>31</v>
      </c>
      <c r="N2509">
        <v>29</v>
      </c>
    </row>
    <row r="2510" spans="1:14" x14ac:dyDescent="0.2">
      <c r="A2510">
        <v>14587157</v>
      </c>
      <c r="B2510" t="s">
        <v>2615</v>
      </c>
      <c r="C2510">
        <v>1</v>
      </c>
      <c r="D2510" t="s">
        <v>128</v>
      </c>
      <c r="E2510" t="s">
        <v>13</v>
      </c>
      <c r="F2510">
        <f t="shared" si="120"/>
        <v>1</v>
      </c>
      <c r="G2510">
        <f t="shared" si="119"/>
        <v>0</v>
      </c>
      <c r="H2510">
        <f t="shared" si="118"/>
        <v>0</v>
      </c>
      <c r="I2510">
        <v>8</v>
      </c>
      <c r="J2510">
        <v>4</v>
      </c>
      <c r="K2510">
        <v>3</v>
      </c>
      <c r="L2510">
        <v>4.97</v>
      </c>
      <c r="M2510" s="1">
        <v>1211</v>
      </c>
      <c r="N2510">
        <v>38</v>
      </c>
    </row>
    <row r="2511" spans="1:14" x14ac:dyDescent="0.2">
      <c r="A2511">
        <v>14595080</v>
      </c>
      <c r="B2511" t="s">
        <v>2616</v>
      </c>
      <c r="C2511">
        <v>0</v>
      </c>
      <c r="D2511" t="s">
        <v>219</v>
      </c>
      <c r="E2511" t="s">
        <v>15</v>
      </c>
      <c r="F2511">
        <f t="shared" si="120"/>
        <v>0</v>
      </c>
      <c r="G2511">
        <f t="shared" si="119"/>
        <v>1</v>
      </c>
      <c r="H2511">
        <f t="shared" si="118"/>
        <v>0</v>
      </c>
      <c r="I2511">
        <v>2</v>
      </c>
      <c r="J2511">
        <v>1</v>
      </c>
      <c r="K2511">
        <v>1</v>
      </c>
      <c r="L2511">
        <v>5</v>
      </c>
      <c r="M2511" s="1">
        <v>125</v>
      </c>
      <c r="N2511">
        <v>10</v>
      </c>
    </row>
    <row r="2512" spans="1:14" x14ac:dyDescent="0.2">
      <c r="A2512">
        <v>14609621</v>
      </c>
      <c r="B2512" t="s">
        <v>2617</v>
      </c>
      <c r="C2512">
        <v>0</v>
      </c>
      <c r="D2512" t="s">
        <v>57</v>
      </c>
      <c r="E2512" t="s">
        <v>15</v>
      </c>
      <c r="F2512">
        <f t="shared" si="120"/>
        <v>0</v>
      </c>
      <c r="G2512">
        <f t="shared" si="119"/>
        <v>1</v>
      </c>
      <c r="H2512">
        <f t="shared" si="118"/>
        <v>0</v>
      </c>
      <c r="I2512">
        <v>2</v>
      </c>
      <c r="J2512">
        <v>1</v>
      </c>
      <c r="K2512">
        <v>1</v>
      </c>
      <c r="L2512">
        <v>4.93</v>
      </c>
      <c r="M2512" s="1">
        <v>150</v>
      </c>
      <c r="N2512">
        <v>15</v>
      </c>
    </row>
    <row r="2513" spans="1:14" x14ac:dyDescent="0.2">
      <c r="A2513">
        <v>14614986</v>
      </c>
      <c r="B2513" t="s">
        <v>2618</v>
      </c>
      <c r="C2513">
        <v>1</v>
      </c>
      <c r="D2513" t="s">
        <v>38</v>
      </c>
      <c r="E2513" t="s">
        <v>13</v>
      </c>
      <c r="F2513">
        <f t="shared" si="120"/>
        <v>1</v>
      </c>
      <c r="G2513">
        <f t="shared" si="119"/>
        <v>0</v>
      </c>
      <c r="H2513">
        <f t="shared" si="118"/>
        <v>0</v>
      </c>
      <c r="I2513">
        <v>4</v>
      </c>
      <c r="J2513">
        <v>2</v>
      </c>
      <c r="K2513">
        <v>2</v>
      </c>
      <c r="L2513">
        <v>4.96</v>
      </c>
      <c r="M2513" s="1">
        <v>99</v>
      </c>
      <c r="N2513">
        <v>72</v>
      </c>
    </row>
    <row r="2514" spans="1:14" x14ac:dyDescent="0.2">
      <c r="A2514">
        <v>14616676</v>
      </c>
      <c r="B2514" t="s">
        <v>2619</v>
      </c>
      <c r="C2514">
        <v>0</v>
      </c>
      <c r="E2514" t="s">
        <v>13</v>
      </c>
      <c r="F2514">
        <f t="shared" si="120"/>
        <v>1</v>
      </c>
      <c r="G2514">
        <f t="shared" si="119"/>
        <v>0</v>
      </c>
      <c r="H2514">
        <f t="shared" si="118"/>
        <v>0</v>
      </c>
      <c r="I2514">
        <v>4</v>
      </c>
      <c r="J2514">
        <v>1</v>
      </c>
      <c r="K2514">
        <v>1</v>
      </c>
      <c r="L2514">
        <v>4.8099999999999996</v>
      </c>
      <c r="M2514" s="1">
        <v>182</v>
      </c>
      <c r="N2514">
        <v>129</v>
      </c>
    </row>
    <row r="2515" spans="1:14" x14ac:dyDescent="0.2">
      <c r="A2515">
        <v>14627824</v>
      </c>
      <c r="B2515" t="s">
        <v>2620</v>
      </c>
      <c r="C2515">
        <v>1</v>
      </c>
      <c r="D2515" t="s">
        <v>110</v>
      </c>
      <c r="E2515" t="s">
        <v>15</v>
      </c>
      <c r="F2515">
        <f t="shared" si="120"/>
        <v>0</v>
      </c>
      <c r="G2515">
        <f t="shared" si="119"/>
        <v>1</v>
      </c>
      <c r="H2515">
        <f t="shared" si="118"/>
        <v>0</v>
      </c>
      <c r="I2515">
        <v>2</v>
      </c>
      <c r="J2515">
        <v>1</v>
      </c>
      <c r="K2515">
        <v>1</v>
      </c>
      <c r="L2515">
        <v>5</v>
      </c>
      <c r="M2515" s="1">
        <v>75</v>
      </c>
      <c r="N2515">
        <v>61</v>
      </c>
    </row>
    <row r="2516" spans="1:14" x14ac:dyDescent="0.2">
      <c r="A2516">
        <v>14631218</v>
      </c>
      <c r="B2516" t="s">
        <v>2621</v>
      </c>
      <c r="C2516">
        <v>0</v>
      </c>
      <c r="D2516" t="s">
        <v>219</v>
      </c>
      <c r="E2516" t="s">
        <v>15</v>
      </c>
      <c r="F2516">
        <f t="shared" si="120"/>
        <v>0</v>
      </c>
      <c r="G2516">
        <f t="shared" si="119"/>
        <v>1</v>
      </c>
      <c r="H2516">
        <f t="shared" si="118"/>
        <v>0</v>
      </c>
      <c r="I2516">
        <v>2</v>
      </c>
      <c r="J2516">
        <v>1</v>
      </c>
      <c r="K2516">
        <v>1</v>
      </c>
      <c r="L2516">
        <v>5</v>
      </c>
      <c r="M2516" s="1">
        <v>85</v>
      </c>
      <c r="N2516">
        <v>22</v>
      </c>
    </row>
    <row r="2517" spans="1:14" x14ac:dyDescent="0.2">
      <c r="A2517">
        <v>14632346</v>
      </c>
      <c r="B2517" t="s">
        <v>2622</v>
      </c>
      <c r="C2517">
        <v>1</v>
      </c>
      <c r="D2517" t="s">
        <v>66</v>
      </c>
      <c r="E2517" t="s">
        <v>13</v>
      </c>
      <c r="F2517">
        <f t="shared" si="120"/>
        <v>1</v>
      </c>
      <c r="G2517">
        <f t="shared" si="119"/>
        <v>0</v>
      </c>
      <c r="H2517">
        <f t="shared" si="118"/>
        <v>0</v>
      </c>
      <c r="I2517">
        <v>3</v>
      </c>
      <c r="K2517">
        <v>1</v>
      </c>
      <c r="L2517">
        <v>4.8499999999999996</v>
      </c>
      <c r="M2517" s="1">
        <v>67</v>
      </c>
      <c r="N2517">
        <v>349</v>
      </c>
    </row>
    <row r="2518" spans="1:14" x14ac:dyDescent="0.2">
      <c r="A2518">
        <v>14636770</v>
      </c>
      <c r="B2518" t="s">
        <v>2623</v>
      </c>
      <c r="C2518">
        <v>1</v>
      </c>
      <c r="D2518" t="s">
        <v>83</v>
      </c>
      <c r="E2518" t="s">
        <v>13</v>
      </c>
      <c r="F2518">
        <f t="shared" si="120"/>
        <v>1</v>
      </c>
      <c r="G2518">
        <f t="shared" si="119"/>
        <v>0</v>
      </c>
      <c r="H2518">
        <f t="shared" si="118"/>
        <v>0</v>
      </c>
      <c r="I2518">
        <v>7</v>
      </c>
      <c r="J2518">
        <v>3</v>
      </c>
      <c r="K2518">
        <v>4</v>
      </c>
      <c r="L2518">
        <v>4.93</v>
      </c>
      <c r="M2518" s="1">
        <v>277</v>
      </c>
      <c r="N2518">
        <v>59</v>
      </c>
    </row>
    <row r="2519" spans="1:14" x14ac:dyDescent="0.2">
      <c r="A2519">
        <v>14651757</v>
      </c>
      <c r="B2519" t="s">
        <v>2624</v>
      </c>
      <c r="C2519">
        <v>0</v>
      </c>
      <c r="D2519" t="s">
        <v>18</v>
      </c>
      <c r="E2519" t="s">
        <v>13</v>
      </c>
      <c r="F2519">
        <f t="shared" si="120"/>
        <v>1</v>
      </c>
      <c r="G2519">
        <f t="shared" si="119"/>
        <v>0</v>
      </c>
      <c r="H2519">
        <f t="shared" si="118"/>
        <v>0</v>
      </c>
      <c r="I2519">
        <v>5</v>
      </c>
      <c r="J2519">
        <v>3</v>
      </c>
      <c r="K2519">
        <v>3</v>
      </c>
      <c r="L2519">
        <v>4.4800000000000004</v>
      </c>
      <c r="M2519" s="1">
        <v>157</v>
      </c>
      <c r="N2519">
        <v>22</v>
      </c>
    </row>
    <row r="2520" spans="1:14" x14ac:dyDescent="0.2">
      <c r="A2520">
        <v>14652041</v>
      </c>
      <c r="B2520" t="s">
        <v>2625</v>
      </c>
      <c r="C2520">
        <v>0</v>
      </c>
      <c r="D2520" t="s">
        <v>670</v>
      </c>
      <c r="E2520" t="s">
        <v>13</v>
      </c>
      <c r="F2520">
        <f t="shared" si="120"/>
        <v>1</v>
      </c>
      <c r="G2520">
        <f t="shared" si="119"/>
        <v>0</v>
      </c>
      <c r="H2520">
        <f t="shared" si="118"/>
        <v>0</v>
      </c>
      <c r="I2520">
        <v>5</v>
      </c>
      <c r="J2520">
        <v>2</v>
      </c>
      <c r="K2520">
        <v>2</v>
      </c>
      <c r="M2520" s="1">
        <v>300</v>
      </c>
      <c r="N2520">
        <v>0</v>
      </c>
    </row>
    <row r="2521" spans="1:14" x14ac:dyDescent="0.2">
      <c r="A2521">
        <v>14671618</v>
      </c>
      <c r="B2521" t="s">
        <v>2626</v>
      </c>
      <c r="C2521">
        <v>0</v>
      </c>
      <c r="E2521" t="s">
        <v>13</v>
      </c>
      <c r="F2521">
        <f t="shared" si="120"/>
        <v>1</v>
      </c>
      <c r="G2521">
        <f t="shared" si="119"/>
        <v>0</v>
      </c>
      <c r="H2521">
        <f t="shared" si="118"/>
        <v>0</v>
      </c>
      <c r="I2521">
        <v>6</v>
      </c>
      <c r="J2521">
        <v>3</v>
      </c>
      <c r="K2521">
        <v>3</v>
      </c>
      <c r="L2521">
        <v>4.47</v>
      </c>
      <c r="M2521" s="1">
        <v>127</v>
      </c>
      <c r="N2521">
        <v>55</v>
      </c>
    </row>
    <row r="2522" spans="1:14" x14ac:dyDescent="0.2">
      <c r="A2522">
        <v>14671731</v>
      </c>
      <c r="B2522" t="s">
        <v>2627</v>
      </c>
      <c r="C2522">
        <v>1</v>
      </c>
      <c r="D2522" t="s">
        <v>54</v>
      </c>
      <c r="E2522" t="s">
        <v>13</v>
      </c>
      <c r="F2522">
        <f t="shared" si="120"/>
        <v>1</v>
      </c>
      <c r="G2522">
        <f t="shared" si="119"/>
        <v>0</v>
      </c>
      <c r="H2522">
        <f t="shared" si="118"/>
        <v>0</v>
      </c>
      <c r="I2522">
        <v>4</v>
      </c>
      <c r="J2522">
        <v>2</v>
      </c>
      <c r="K2522">
        <v>2</v>
      </c>
      <c r="L2522">
        <v>4.9800000000000004</v>
      </c>
      <c r="M2522" s="1">
        <v>185</v>
      </c>
      <c r="N2522">
        <v>93</v>
      </c>
    </row>
    <row r="2523" spans="1:14" x14ac:dyDescent="0.2">
      <c r="A2523">
        <v>14671902</v>
      </c>
      <c r="B2523" t="s">
        <v>2628</v>
      </c>
      <c r="C2523">
        <v>0</v>
      </c>
      <c r="D2523" t="s">
        <v>2629</v>
      </c>
      <c r="E2523" t="s">
        <v>13</v>
      </c>
      <c r="F2523">
        <f t="shared" si="120"/>
        <v>1</v>
      </c>
      <c r="G2523">
        <f t="shared" si="119"/>
        <v>0</v>
      </c>
      <c r="H2523">
        <f t="shared" si="118"/>
        <v>0</v>
      </c>
      <c r="I2523">
        <v>2</v>
      </c>
      <c r="J2523">
        <v>2</v>
      </c>
      <c r="K2523">
        <v>2</v>
      </c>
      <c r="M2523" s="1">
        <v>395</v>
      </c>
      <c r="N2523">
        <v>0</v>
      </c>
    </row>
    <row r="2524" spans="1:14" x14ac:dyDescent="0.2">
      <c r="A2524">
        <v>14685097</v>
      </c>
      <c r="B2524" t="s">
        <v>2630</v>
      </c>
      <c r="C2524">
        <v>0</v>
      </c>
      <c r="D2524" t="s">
        <v>206</v>
      </c>
      <c r="E2524" t="s">
        <v>13</v>
      </c>
      <c r="F2524">
        <f t="shared" si="120"/>
        <v>1</v>
      </c>
      <c r="G2524">
        <f t="shared" si="119"/>
        <v>0</v>
      </c>
      <c r="H2524">
        <f t="shared" si="118"/>
        <v>0</v>
      </c>
      <c r="I2524">
        <v>6</v>
      </c>
      <c r="J2524">
        <v>2</v>
      </c>
      <c r="K2524">
        <v>2</v>
      </c>
      <c r="L2524">
        <v>4.8600000000000003</v>
      </c>
      <c r="M2524" s="1">
        <v>100</v>
      </c>
      <c r="N2524">
        <v>7</v>
      </c>
    </row>
    <row r="2525" spans="1:14" x14ac:dyDescent="0.2">
      <c r="A2525">
        <v>14697359</v>
      </c>
      <c r="B2525" t="s">
        <v>2631</v>
      </c>
      <c r="C2525">
        <v>1</v>
      </c>
      <c r="D2525" t="s">
        <v>12</v>
      </c>
      <c r="E2525" t="s">
        <v>13</v>
      </c>
      <c r="F2525">
        <f t="shared" si="120"/>
        <v>1</v>
      </c>
      <c r="G2525">
        <f t="shared" si="119"/>
        <v>0</v>
      </c>
      <c r="H2525">
        <f t="shared" si="118"/>
        <v>0</v>
      </c>
      <c r="I2525">
        <v>10</v>
      </c>
      <c r="J2525">
        <v>3</v>
      </c>
      <c r="K2525">
        <v>3</v>
      </c>
      <c r="L2525">
        <v>4.92</v>
      </c>
      <c r="M2525" s="1">
        <v>331</v>
      </c>
      <c r="N2525">
        <v>167</v>
      </c>
    </row>
    <row r="2526" spans="1:14" x14ac:dyDescent="0.2">
      <c r="A2526">
        <v>14706958</v>
      </c>
      <c r="B2526" t="s">
        <v>2632</v>
      </c>
      <c r="C2526">
        <v>1</v>
      </c>
      <c r="D2526" t="s">
        <v>72</v>
      </c>
      <c r="E2526" t="s">
        <v>13</v>
      </c>
      <c r="F2526">
        <f t="shared" si="120"/>
        <v>1</v>
      </c>
      <c r="G2526">
        <f t="shared" si="119"/>
        <v>0</v>
      </c>
      <c r="H2526">
        <f t="shared" si="118"/>
        <v>0</v>
      </c>
      <c r="I2526">
        <v>6</v>
      </c>
      <c r="J2526">
        <v>2</v>
      </c>
      <c r="K2526">
        <v>3</v>
      </c>
      <c r="L2526">
        <v>4.9000000000000004</v>
      </c>
      <c r="M2526" s="1">
        <v>177</v>
      </c>
      <c r="N2526">
        <v>254</v>
      </c>
    </row>
    <row r="2527" spans="1:14" x14ac:dyDescent="0.2">
      <c r="A2527">
        <v>14709100</v>
      </c>
      <c r="B2527" t="s">
        <v>2633</v>
      </c>
      <c r="C2527">
        <v>1</v>
      </c>
      <c r="D2527" t="s">
        <v>674</v>
      </c>
      <c r="E2527" t="s">
        <v>15</v>
      </c>
      <c r="F2527">
        <f t="shared" si="120"/>
        <v>0</v>
      </c>
      <c r="G2527">
        <f t="shared" si="119"/>
        <v>1</v>
      </c>
      <c r="H2527">
        <f t="shared" si="118"/>
        <v>0</v>
      </c>
      <c r="I2527">
        <v>2</v>
      </c>
      <c r="J2527">
        <v>1</v>
      </c>
      <c r="K2527">
        <v>1</v>
      </c>
      <c r="L2527">
        <v>4.9400000000000004</v>
      </c>
      <c r="M2527" s="1">
        <v>61</v>
      </c>
      <c r="N2527">
        <v>55</v>
      </c>
    </row>
    <row r="2528" spans="1:14" x14ac:dyDescent="0.2">
      <c r="A2528">
        <v>14729699</v>
      </c>
      <c r="B2528" t="s">
        <v>2634</v>
      </c>
      <c r="C2528">
        <v>0</v>
      </c>
      <c r="D2528" t="s">
        <v>52</v>
      </c>
      <c r="E2528" t="s">
        <v>13</v>
      </c>
      <c r="F2528">
        <f t="shared" si="120"/>
        <v>1</v>
      </c>
      <c r="G2528">
        <f t="shared" si="119"/>
        <v>0</v>
      </c>
      <c r="H2528">
        <f t="shared" si="118"/>
        <v>0</v>
      </c>
      <c r="I2528">
        <v>2</v>
      </c>
      <c r="J2528">
        <v>1</v>
      </c>
      <c r="K2528">
        <v>1</v>
      </c>
      <c r="M2528" s="1">
        <v>150</v>
      </c>
      <c r="N2528">
        <v>0</v>
      </c>
    </row>
    <row r="2529" spans="1:14" x14ac:dyDescent="0.2">
      <c r="A2529">
        <v>14731134</v>
      </c>
      <c r="B2529" t="s">
        <v>2635</v>
      </c>
      <c r="C2529">
        <v>0</v>
      </c>
      <c r="D2529" t="s">
        <v>40</v>
      </c>
      <c r="E2529" t="s">
        <v>13</v>
      </c>
      <c r="F2529">
        <f t="shared" si="120"/>
        <v>1</v>
      </c>
      <c r="G2529">
        <f t="shared" si="119"/>
        <v>0</v>
      </c>
      <c r="H2529">
        <f t="shared" si="118"/>
        <v>0</v>
      </c>
      <c r="I2529">
        <v>3</v>
      </c>
      <c r="J2529">
        <v>1</v>
      </c>
      <c r="K2529">
        <v>1</v>
      </c>
      <c r="L2529">
        <v>4.83</v>
      </c>
      <c r="M2529" s="1">
        <v>139</v>
      </c>
      <c r="N2529">
        <v>46</v>
      </c>
    </row>
    <row r="2530" spans="1:14" x14ac:dyDescent="0.2">
      <c r="A2530">
        <v>14741664</v>
      </c>
      <c r="B2530" t="s">
        <v>2636</v>
      </c>
      <c r="C2530">
        <v>1</v>
      </c>
      <c r="E2530" t="s">
        <v>13</v>
      </c>
      <c r="F2530">
        <f t="shared" si="120"/>
        <v>1</v>
      </c>
      <c r="G2530">
        <f t="shared" si="119"/>
        <v>0</v>
      </c>
      <c r="H2530">
        <f t="shared" si="118"/>
        <v>0</v>
      </c>
      <c r="I2530">
        <v>6</v>
      </c>
      <c r="J2530">
        <v>2</v>
      </c>
      <c r="K2530">
        <v>3</v>
      </c>
      <c r="L2530">
        <v>4.8</v>
      </c>
      <c r="M2530" s="1">
        <v>149</v>
      </c>
      <c r="N2530">
        <v>55</v>
      </c>
    </row>
    <row r="2531" spans="1:14" x14ac:dyDescent="0.2">
      <c r="A2531">
        <v>14745552</v>
      </c>
      <c r="B2531" t="s">
        <v>2637</v>
      </c>
      <c r="C2531">
        <v>0</v>
      </c>
      <c r="E2531" t="s">
        <v>15</v>
      </c>
      <c r="F2531">
        <f t="shared" si="120"/>
        <v>0</v>
      </c>
      <c r="G2531">
        <f t="shared" si="119"/>
        <v>1</v>
      </c>
      <c r="H2531">
        <f t="shared" si="118"/>
        <v>0</v>
      </c>
      <c r="I2531">
        <v>2</v>
      </c>
      <c r="J2531">
        <v>1</v>
      </c>
      <c r="K2531">
        <v>1</v>
      </c>
      <c r="L2531">
        <v>4.8099999999999996</v>
      </c>
      <c r="M2531" s="1">
        <v>89</v>
      </c>
      <c r="N2531">
        <v>42</v>
      </c>
    </row>
    <row r="2532" spans="1:14" x14ac:dyDescent="0.2">
      <c r="A2532">
        <v>14747078</v>
      </c>
      <c r="B2532" t="s">
        <v>2638</v>
      </c>
      <c r="C2532">
        <v>0</v>
      </c>
      <c r="D2532" t="s">
        <v>144</v>
      </c>
      <c r="E2532" t="s">
        <v>15</v>
      </c>
      <c r="F2532">
        <f t="shared" si="120"/>
        <v>0</v>
      </c>
      <c r="G2532">
        <f t="shared" si="119"/>
        <v>1</v>
      </c>
      <c r="H2532">
        <f t="shared" si="118"/>
        <v>0</v>
      </c>
      <c r="I2532">
        <v>1</v>
      </c>
      <c r="J2532">
        <v>1</v>
      </c>
      <c r="K2532">
        <v>1</v>
      </c>
      <c r="M2532" s="1">
        <v>75</v>
      </c>
      <c r="N2532">
        <v>0</v>
      </c>
    </row>
    <row r="2533" spans="1:14" x14ac:dyDescent="0.2">
      <c r="A2533">
        <v>14750497</v>
      </c>
      <c r="B2533" t="s">
        <v>2639</v>
      </c>
      <c r="C2533">
        <v>0</v>
      </c>
      <c r="D2533" t="s">
        <v>135</v>
      </c>
      <c r="E2533" t="s">
        <v>13</v>
      </c>
      <c r="F2533">
        <f t="shared" si="120"/>
        <v>1</v>
      </c>
      <c r="G2533">
        <f t="shared" si="119"/>
        <v>0</v>
      </c>
      <c r="H2533">
        <f t="shared" si="118"/>
        <v>0</v>
      </c>
      <c r="I2533">
        <v>2</v>
      </c>
      <c r="J2533">
        <v>1</v>
      </c>
      <c r="K2533">
        <v>1</v>
      </c>
      <c r="L2533">
        <v>4.88</v>
      </c>
      <c r="M2533" s="1">
        <v>60</v>
      </c>
      <c r="N2533">
        <v>59</v>
      </c>
    </row>
    <row r="2534" spans="1:14" x14ac:dyDescent="0.2">
      <c r="A2534">
        <v>14756717</v>
      </c>
      <c r="B2534" t="s">
        <v>2640</v>
      </c>
      <c r="C2534">
        <v>0</v>
      </c>
      <c r="E2534" t="s">
        <v>13</v>
      </c>
      <c r="F2534">
        <f t="shared" si="120"/>
        <v>1</v>
      </c>
      <c r="G2534">
        <f t="shared" si="119"/>
        <v>0</v>
      </c>
      <c r="H2534">
        <f t="shared" si="118"/>
        <v>0</v>
      </c>
      <c r="I2534">
        <v>4</v>
      </c>
      <c r="J2534">
        <v>1</v>
      </c>
      <c r="K2534">
        <v>1</v>
      </c>
      <c r="L2534">
        <v>5</v>
      </c>
      <c r="M2534" s="1">
        <v>89</v>
      </c>
      <c r="N2534">
        <v>1</v>
      </c>
    </row>
    <row r="2535" spans="1:14" x14ac:dyDescent="0.2">
      <c r="A2535">
        <v>14758039</v>
      </c>
      <c r="B2535" t="s">
        <v>2641</v>
      </c>
      <c r="C2535">
        <v>0</v>
      </c>
      <c r="D2535" t="s">
        <v>94</v>
      </c>
      <c r="E2535" t="s">
        <v>13</v>
      </c>
      <c r="F2535">
        <f t="shared" si="120"/>
        <v>1</v>
      </c>
      <c r="G2535">
        <f t="shared" si="119"/>
        <v>0</v>
      </c>
      <c r="H2535">
        <f t="shared" si="118"/>
        <v>0</v>
      </c>
      <c r="I2535">
        <v>6</v>
      </c>
      <c r="J2535">
        <v>2</v>
      </c>
      <c r="K2535">
        <v>2</v>
      </c>
      <c r="L2535">
        <v>4.7</v>
      </c>
      <c r="M2535" s="1">
        <v>86</v>
      </c>
      <c r="N2535">
        <v>45</v>
      </c>
    </row>
    <row r="2536" spans="1:14" x14ac:dyDescent="0.2">
      <c r="A2536">
        <v>14773140</v>
      </c>
      <c r="B2536" t="s">
        <v>2642</v>
      </c>
      <c r="C2536">
        <v>1</v>
      </c>
      <c r="D2536" t="s">
        <v>132</v>
      </c>
      <c r="E2536" t="s">
        <v>13</v>
      </c>
      <c r="F2536">
        <f t="shared" si="120"/>
        <v>1</v>
      </c>
      <c r="G2536">
        <f t="shared" si="119"/>
        <v>0</v>
      </c>
      <c r="H2536">
        <f t="shared" si="118"/>
        <v>0</v>
      </c>
      <c r="I2536">
        <v>3</v>
      </c>
      <c r="J2536">
        <v>1</v>
      </c>
      <c r="K2536">
        <v>2</v>
      </c>
      <c r="L2536">
        <v>4.92</v>
      </c>
      <c r="M2536" s="1">
        <v>149</v>
      </c>
      <c r="N2536">
        <v>61</v>
      </c>
    </row>
    <row r="2537" spans="1:14" x14ac:dyDescent="0.2">
      <c r="A2537">
        <v>14775358</v>
      </c>
      <c r="B2537" t="s">
        <v>2643</v>
      </c>
      <c r="C2537">
        <v>1</v>
      </c>
      <c r="E2537" t="s">
        <v>13</v>
      </c>
      <c r="F2537">
        <f t="shared" si="120"/>
        <v>1</v>
      </c>
      <c r="G2537">
        <f t="shared" si="119"/>
        <v>0</v>
      </c>
      <c r="H2537">
        <f t="shared" si="118"/>
        <v>0</v>
      </c>
      <c r="I2537">
        <v>9</v>
      </c>
      <c r="J2537">
        <v>3</v>
      </c>
      <c r="K2537">
        <v>4</v>
      </c>
      <c r="L2537">
        <v>4.96</v>
      </c>
      <c r="M2537" s="1">
        <v>284</v>
      </c>
      <c r="N2537">
        <v>198</v>
      </c>
    </row>
    <row r="2538" spans="1:14" x14ac:dyDescent="0.2">
      <c r="A2538">
        <v>14784589</v>
      </c>
      <c r="B2538" t="s">
        <v>2644</v>
      </c>
      <c r="C2538">
        <v>1</v>
      </c>
      <c r="E2538" t="s">
        <v>13</v>
      </c>
      <c r="F2538">
        <f t="shared" si="120"/>
        <v>1</v>
      </c>
      <c r="G2538">
        <f t="shared" si="119"/>
        <v>0</v>
      </c>
      <c r="H2538">
        <f t="shared" si="118"/>
        <v>0</v>
      </c>
      <c r="I2538">
        <v>2</v>
      </c>
      <c r="K2538">
        <v>1</v>
      </c>
      <c r="L2538">
        <v>4.9800000000000004</v>
      </c>
      <c r="M2538" s="1">
        <v>130</v>
      </c>
      <c r="N2538">
        <v>56</v>
      </c>
    </row>
    <row r="2539" spans="1:14" x14ac:dyDescent="0.2">
      <c r="A2539">
        <v>14785315</v>
      </c>
      <c r="B2539" t="s">
        <v>2645</v>
      </c>
      <c r="C2539">
        <v>0</v>
      </c>
      <c r="D2539" t="s">
        <v>290</v>
      </c>
      <c r="E2539" t="s">
        <v>13</v>
      </c>
      <c r="F2539">
        <f t="shared" si="120"/>
        <v>1</v>
      </c>
      <c r="G2539">
        <f t="shared" si="119"/>
        <v>0</v>
      </c>
      <c r="H2539">
        <f t="shared" si="118"/>
        <v>0</v>
      </c>
      <c r="I2539">
        <v>2</v>
      </c>
      <c r="J2539">
        <v>1</v>
      </c>
      <c r="K2539">
        <v>1</v>
      </c>
      <c r="L2539">
        <v>5</v>
      </c>
      <c r="M2539" s="1">
        <v>250</v>
      </c>
      <c r="N2539">
        <v>1</v>
      </c>
    </row>
    <row r="2540" spans="1:14" x14ac:dyDescent="0.2">
      <c r="A2540">
        <v>14785881</v>
      </c>
      <c r="B2540" t="s">
        <v>2646</v>
      </c>
      <c r="C2540">
        <v>1</v>
      </c>
      <c r="D2540" t="s">
        <v>72</v>
      </c>
      <c r="E2540" t="s">
        <v>13</v>
      </c>
      <c r="F2540">
        <f t="shared" si="120"/>
        <v>1</v>
      </c>
      <c r="G2540">
        <f t="shared" si="119"/>
        <v>0</v>
      </c>
      <c r="H2540">
        <f t="shared" si="118"/>
        <v>0</v>
      </c>
      <c r="I2540">
        <v>2</v>
      </c>
      <c r="J2540">
        <v>1</v>
      </c>
      <c r="K2540">
        <v>1</v>
      </c>
      <c r="L2540">
        <v>4.9800000000000004</v>
      </c>
      <c r="M2540" s="1">
        <v>72</v>
      </c>
      <c r="N2540">
        <v>189</v>
      </c>
    </row>
    <row r="2541" spans="1:14" x14ac:dyDescent="0.2">
      <c r="A2541">
        <v>14788200</v>
      </c>
      <c r="B2541" t="s">
        <v>2647</v>
      </c>
      <c r="C2541">
        <v>0</v>
      </c>
      <c r="D2541" t="s">
        <v>172</v>
      </c>
      <c r="E2541" t="s">
        <v>15</v>
      </c>
      <c r="F2541">
        <f t="shared" si="120"/>
        <v>0</v>
      </c>
      <c r="G2541">
        <f t="shared" si="119"/>
        <v>1</v>
      </c>
      <c r="H2541">
        <f t="shared" si="118"/>
        <v>0</v>
      </c>
      <c r="I2541">
        <v>4</v>
      </c>
      <c r="J2541">
        <v>1</v>
      </c>
      <c r="K2541">
        <v>1</v>
      </c>
      <c r="L2541">
        <v>5</v>
      </c>
      <c r="M2541" s="1">
        <v>45</v>
      </c>
      <c r="N2541">
        <v>7</v>
      </c>
    </row>
    <row r="2542" spans="1:14" x14ac:dyDescent="0.2">
      <c r="A2542">
        <v>14789393</v>
      </c>
      <c r="B2542" t="s">
        <v>2648</v>
      </c>
      <c r="C2542">
        <v>0</v>
      </c>
      <c r="D2542" t="s">
        <v>68</v>
      </c>
      <c r="E2542" t="s">
        <v>13</v>
      </c>
      <c r="F2542">
        <f t="shared" si="120"/>
        <v>1</v>
      </c>
      <c r="G2542">
        <f t="shared" si="119"/>
        <v>0</v>
      </c>
      <c r="H2542">
        <f t="shared" si="118"/>
        <v>0</v>
      </c>
      <c r="I2542">
        <v>2</v>
      </c>
      <c r="J2542">
        <v>1</v>
      </c>
      <c r="K2542">
        <v>1</v>
      </c>
      <c r="L2542">
        <v>5</v>
      </c>
      <c r="M2542" s="1">
        <v>60</v>
      </c>
      <c r="N2542">
        <v>4</v>
      </c>
    </row>
    <row r="2543" spans="1:14" x14ac:dyDescent="0.2">
      <c r="A2543">
        <v>14820133</v>
      </c>
      <c r="B2543" t="s">
        <v>2649</v>
      </c>
      <c r="C2543">
        <v>1</v>
      </c>
      <c r="D2543" t="s">
        <v>128</v>
      </c>
      <c r="E2543" t="s">
        <v>13</v>
      </c>
      <c r="F2543">
        <f t="shared" si="120"/>
        <v>1</v>
      </c>
      <c r="G2543">
        <f t="shared" si="119"/>
        <v>0</v>
      </c>
      <c r="H2543">
        <f t="shared" si="118"/>
        <v>0</v>
      </c>
      <c r="I2543">
        <v>6</v>
      </c>
      <c r="J2543">
        <v>2</v>
      </c>
      <c r="K2543">
        <v>4</v>
      </c>
      <c r="L2543">
        <v>4.83</v>
      </c>
      <c r="M2543" s="1">
        <v>94</v>
      </c>
      <c r="N2543">
        <v>400</v>
      </c>
    </row>
    <row r="2544" spans="1:14" x14ac:dyDescent="0.2">
      <c r="A2544">
        <v>14824538</v>
      </c>
      <c r="B2544" t="s">
        <v>2650</v>
      </c>
      <c r="C2544">
        <v>1</v>
      </c>
      <c r="D2544" t="s">
        <v>107</v>
      </c>
      <c r="E2544" t="s">
        <v>13</v>
      </c>
      <c r="F2544">
        <f t="shared" si="120"/>
        <v>1</v>
      </c>
      <c r="G2544">
        <f t="shared" si="119"/>
        <v>0</v>
      </c>
      <c r="H2544">
        <f t="shared" si="118"/>
        <v>0</v>
      </c>
      <c r="I2544">
        <v>2</v>
      </c>
      <c r="J2544">
        <v>1</v>
      </c>
      <c r="K2544">
        <v>1</v>
      </c>
      <c r="L2544">
        <v>4.93</v>
      </c>
      <c r="M2544" s="1">
        <v>110</v>
      </c>
      <c r="N2544">
        <v>29</v>
      </c>
    </row>
    <row r="2545" spans="1:14" x14ac:dyDescent="0.2">
      <c r="A2545">
        <v>14834774</v>
      </c>
      <c r="B2545" t="s">
        <v>2651</v>
      </c>
      <c r="C2545">
        <v>0</v>
      </c>
      <c r="D2545" t="s">
        <v>22</v>
      </c>
      <c r="E2545" t="s">
        <v>13</v>
      </c>
      <c r="F2545">
        <f t="shared" si="120"/>
        <v>1</v>
      </c>
      <c r="G2545">
        <f t="shared" si="119"/>
        <v>0</v>
      </c>
      <c r="H2545">
        <f t="shared" si="118"/>
        <v>0</v>
      </c>
      <c r="I2545">
        <v>3</v>
      </c>
      <c r="J2545">
        <v>1</v>
      </c>
      <c r="K2545">
        <v>1</v>
      </c>
      <c r="L2545">
        <v>5</v>
      </c>
      <c r="M2545" s="1">
        <v>170</v>
      </c>
      <c r="N2545">
        <v>5</v>
      </c>
    </row>
    <row r="2546" spans="1:14" x14ac:dyDescent="0.2">
      <c r="A2546">
        <v>14844106</v>
      </c>
      <c r="B2546" t="s">
        <v>2652</v>
      </c>
      <c r="C2546">
        <v>1</v>
      </c>
      <c r="D2546" t="s">
        <v>12</v>
      </c>
      <c r="E2546" t="s">
        <v>13</v>
      </c>
      <c r="F2546">
        <f t="shared" si="120"/>
        <v>1</v>
      </c>
      <c r="G2546">
        <f t="shared" si="119"/>
        <v>0</v>
      </c>
      <c r="H2546">
        <f t="shared" si="118"/>
        <v>0</v>
      </c>
      <c r="I2546">
        <v>6</v>
      </c>
      <c r="J2546">
        <v>3</v>
      </c>
      <c r="K2546">
        <v>3</v>
      </c>
      <c r="L2546">
        <v>4.96</v>
      </c>
      <c r="M2546" s="1">
        <v>187</v>
      </c>
      <c r="N2546">
        <v>69</v>
      </c>
    </row>
    <row r="2547" spans="1:14" x14ac:dyDescent="0.2">
      <c r="A2547">
        <v>14857970</v>
      </c>
      <c r="B2547" t="s">
        <v>2653</v>
      </c>
      <c r="C2547">
        <v>1</v>
      </c>
      <c r="D2547" t="s">
        <v>72</v>
      </c>
      <c r="E2547" t="s">
        <v>13</v>
      </c>
      <c r="F2547">
        <f t="shared" si="120"/>
        <v>1</v>
      </c>
      <c r="G2547">
        <f t="shared" si="119"/>
        <v>0</v>
      </c>
      <c r="H2547">
        <f t="shared" si="118"/>
        <v>0</v>
      </c>
      <c r="I2547">
        <v>8</v>
      </c>
      <c r="J2547">
        <v>4</v>
      </c>
      <c r="K2547">
        <v>5</v>
      </c>
      <c r="L2547">
        <v>5</v>
      </c>
      <c r="M2547" s="1">
        <v>336</v>
      </c>
      <c r="N2547">
        <v>20</v>
      </c>
    </row>
    <row r="2548" spans="1:14" x14ac:dyDescent="0.2">
      <c r="A2548">
        <v>14866552</v>
      </c>
      <c r="B2548" t="s">
        <v>2654</v>
      </c>
      <c r="C2548">
        <v>1</v>
      </c>
      <c r="D2548" t="s">
        <v>52</v>
      </c>
      <c r="E2548" t="s">
        <v>13</v>
      </c>
      <c r="F2548">
        <f t="shared" si="120"/>
        <v>1</v>
      </c>
      <c r="G2548">
        <f t="shared" si="119"/>
        <v>0</v>
      </c>
      <c r="H2548">
        <f t="shared" si="118"/>
        <v>0</v>
      </c>
      <c r="I2548">
        <v>4</v>
      </c>
      <c r="J2548">
        <v>1</v>
      </c>
      <c r="K2548">
        <v>1</v>
      </c>
      <c r="L2548">
        <v>4.95</v>
      </c>
      <c r="M2548" s="1">
        <v>139</v>
      </c>
      <c r="N2548">
        <v>94</v>
      </c>
    </row>
    <row r="2549" spans="1:14" x14ac:dyDescent="0.2">
      <c r="A2549">
        <v>14869837</v>
      </c>
      <c r="B2549" t="s">
        <v>2655</v>
      </c>
      <c r="C2549">
        <v>0</v>
      </c>
      <c r="D2549" t="s">
        <v>48</v>
      </c>
      <c r="E2549" t="s">
        <v>13</v>
      </c>
      <c r="F2549">
        <f t="shared" si="120"/>
        <v>1</v>
      </c>
      <c r="G2549">
        <f t="shared" si="119"/>
        <v>0</v>
      </c>
      <c r="H2549">
        <f t="shared" si="118"/>
        <v>0</v>
      </c>
      <c r="I2549">
        <v>2</v>
      </c>
      <c r="J2549">
        <v>1</v>
      </c>
      <c r="K2549">
        <v>1</v>
      </c>
      <c r="L2549">
        <v>4.71</v>
      </c>
      <c r="M2549" s="1">
        <v>130</v>
      </c>
      <c r="N2549">
        <v>22</v>
      </c>
    </row>
    <row r="2550" spans="1:14" x14ac:dyDescent="0.2">
      <c r="A2550">
        <v>14880081</v>
      </c>
      <c r="B2550" t="s">
        <v>2656</v>
      </c>
      <c r="C2550">
        <v>1</v>
      </c>
      <c r="E2550" t="s">
        <v>13</v>
      </c>
      <c r="F2550">
        <f t="shared" si="120"/>
        <v>1</v>
      </c>
      <c r="G2550">
        <f t="shared" si="119"/>
        <v>0</v>
      </c>
      <c r="H2550">
        <f t="shared" si="118"/>
        <v>0</v>
      </c>
      <c r="I2550">
        <v>6</v>
      </c>
      <c r="J2550">
        <v>3</v>
      </c>
      <c r="K2550">
        <v>3</v>
      </c>
      <c r="L2550">
        <v>4.78</v>
      </c>
      <c r="M2550" s="1">
        <v>169</v>
      </c>
      <c r="N2550">
        <v>41</v>
      </c>
    </row>
    <row r="2551" spans="1:14" x14ac:dyDescent="0.2">
      <c r="A2551">
        <v>14882299</v>
      </c>
      <c r="B2551" t="s">
        <v>2657</v>
      </c>
      <c r="C2551">
        <v>1</v>
      </c>
      <c r="D2551" t="s">
        <v>256</v>
      </c>
      <c r="E2551" t="s">
        <v>13</v>
      </c>
      <c r="F2551">
        <f t="shared" si="120"/>
        <v>1</v>
      </c>
      <c r="G2551">
        <f t="shared" si="119"/>
        <v>0</v>
      </c>
      <c r="H2551">
        <f t="shared" si="118"/>
        <v>0</v>
      </c>
      <c r="I2551">
        <v>6</v>
      </c>
      <c r="J2551">
        <v>3</v>
      </c>
      <c r="K2551">
        <v>3</v>
      </c>
      <c r="L2551">
        <v>4.88</v>
      </c>
      <c r="M2551" s="1">
        <v>143</v>
      </c>
      <c r="N2551">
        <v>17</v>
      </c>
    </row>
    <row r="2552" spans="1:14" x14ac:dyDescent="0.2">
      <c r="A2552">
        <v>14894891</v>
      </c>
      <c r="B2552" t="s">
        <v>2658</v>
      </c>
      <c r="C2552">
        <v>0</v>
      </c>
      <c r="D2552" t="s">
        <v>48</v>
      </c>
      <c r="E2552" t="s">
        <v>13</v>
      </c>
      <c r="F2552">
        <f t="shared" si="120"/>
        <v>1</v>
      </c>
      <c r="G2552">
        <f t="shared" si="119"/>
        <v>0</v>
      </c>
      <c r="H2552">
        <f t="shared" ref="H2552:H2615" si="121">IF(E2552="Shared room",1,0)</f>
        <v>0</v>
      </c>
      <c r="I2552">
        <v>8</v>
      </c>
      <c r="J2552">
        <v>3</v>
      </c>
      <c r="K2552">
        <v>3</v>
      </c>
      <c r="L2552">
        <v>4.95</v>
      </c>
      <c r="M2552" s="1">
        <v>550</v>
      </c>
      <c r="N2552">
        <v>43</v>
      </c>
    </row>
    <row r="2553" spans="1:14" x14ac:dyDescent="0.2">
      <c r="A2553">
        <v>14895186</v>
      </c>
      <c r="B2553" t="s">
        <v>2659</v>
      </c>
      <c r="C2553">
        <v>1</v>
      </c>
      <c r="E2553" t="s">
        <v>13</v>
      </c>
      <c r="F2553">
        <f t="shared" si="120"/>
        <v>1</v>
      </c>
      <c r="G2553">
        <f t="shared" si="119"/>
        <v>0</v>
      </c>
      <c r="H2553">
        <f t="shared" si="121"/>
        <v>0</v>
      </c>
      <c r="I2553">
        <v>2</v>
      </c>
      <c r="J2553">
        <v>1</v>
      </c>
      <c r="K2553">
        <v>2</v>
      </c>
      <c r="L2553">
        <v>4.8899999999999997</v>
      </c>
      <c r="M2553" s="1">
        <v>99</v>
      </c>
      <c r="N2553">
        <v>76</v>
      </c>
    </row>
    <row r="2554" spans="1:14" x14ac:dyDescent="0.2">
      <c r="A2554">
        <v>14900344</v>
      </c>
      <c r="B2554" t="s">
        <v>2660</v>
      </c>
      <c r="C2554">
        <v>0</v>
      </c>
      <c r="E2554" t="s">
        <v>13</v>
      </c>
      <c r="F2554">
        <f t="shared" si="120"/>
        <v>1</v>
      </c>
      <c r="G2554">
        <f t="shared" si="119"/>
        <v>0</v>
      </c>
      <c r="H2554">
        <f t="shared" si="121"/>
        <v>0</v>
      </c>
      <c r="I2554">
        <v>6</v>
      </c>
      <c r="J2554">
        <v>4</v>
      </c>
      <c r="K2554">
        <v>5</v>
      </c>
      <c r="L2554">
        <v>4.74</v>
      </c>
      <c r="M2554" s="1">
        <v>189</v>
      </c>
      <c r="N2554">
        <v>37</v>
      </c>
    </row>
    <row r="2555" spans="1:14" x14ac:dyDescent="0.2">
      <c r="A2555">
        <v>14900580</v>
      </c>
      <c r="B2555" t="s">
        <v>2661</v>
      </c>
      <c r="C2555">
        <v>1</v>
      </c>
      <c r="D2555" t="s">
        <v>135</v>
      </c>
      <c r="E2555" t="s">
        <v>13</v>
      </c>
      <c r="F2555">
        <f t="shared" si="120"/>
        <v>1</v>
      </c>
      <c r="G2555">
        <f t="shared" si="119"/>
        <v>0</v>
      </c>
      <c r="H2555">
        <f t="shared" si="121"/>
        <v>0</v>
      </c>
      <c r="I2555">
        <v>4</v>
      </c>
      <c r="J2555">
        <v>1</v>
      </c>
      <c r="K2555">
        <v>1</v>
      </c>
      <c r="L2555">
        <v>5</v>
      </c>
      <c r="M2555" s="1">
        <v>130</v>
      </c>
      <c r="N2555">
        <v>42</v>
      </c>
    </row>
    <row r="2556" spans="1:14" x14ac:dyDescent="0.2">
      <c r="A2556">
        <v>14901480</v>
      </c>
      <c r="B2556" t="s">
        <v>2662</v>
      </c>
      <c r="C2556">
        <v>1</v>
      </c>
      <c r="D2556" t="s">
        <v>128</v>
      </c>
      <c r="E2556" t="s">
        <v>13</v>
      </c>
      <c r="F2556">
        <f t="shared" si="120"/>
        <v>1</v>
      </c>
      <c r="G2556">
        <f t="shared" si="119"/>
        <v>0</v>
      </c>
      <c r="H2556">
        <f t="shared" si="121"/>
        <v>0</v>
      </c>
      <c r="I2556">
        <v>2</v>
      </c>
      <c r="J2556">
        <v>1</v>
      </c>
      <c r="K2556">
        <v>1</v>
      </c>
      <c r="L2556">
        <v>4.8</v>
      </c>
      <c r="M2556" s="1">
        <v>72</v>
      </c>
      <c r="N2556">
        <v>128</v>
      </c>
    </row>
    <row r="2557" spans="1:14" x14ac:dyDescent="0.2">
      <c r="A2557">
        <v>14914673</v>
      </c>
      <c r="B2557" t="s">
        <v>2663</v>
      </c>
      <c r="C2557">
        <v>1</v>
      </c>
      <c r="D2557" t="s">
        <v>57</v>
      </c>
      <c r="E2557" t="s">
        <v>13</v>
      </c>
      <c r="F2557">
        <f t="shared" si="120"/>
        <v>1</v>
      </c>
      <c r="G2557">
        <f t="shared" si="119"/>
        <v>0</v>
      </c>
      <c r="H2557">
        <f t="shared" si="121"/>
        <v>0</v>
      </c>
      <c r="I2557">
        <v>2</v>
      </c>
      <c r="J2557">
        <v>1</v>
      </c>
      <c r="K2557">
        <v>1</v>
      </c>
      <c r="L2557">
        <v>4.99</v>
      </c>
      <c r="M2557" s="1">
        <v>98</v>
      </c>
      <c r="N2557">
        <v>80</v>
      </c>
    </row>
    <row r="2558" spans="1:14" x14ac:dyDescent="0.2">
      <c r="A2558">
        <v>14915835</v>
      </c>
      <c r="B2558" t="s">
        <v>2664</v>
      </c>
      <c r="C2558">
        <v>0</v>
      </c>
      <c r="D2558" t="s">
        <v>72</v>
      </c>
      <c r="E2558" t="s">
        <v>13</v>
      </c>
      <c r="F2558">
        <f t="shared" si="120"/>
        <v>1</v>
      </c>
      <c r="G2558">
        <f t="shared" si="119"/>
        <v>0</v>
      </c>
      <c r="H2558">
        <f t="shared" si="121"/>
        <v>0</v>
      </c>
      <c r="I2558">
        <v>6</v>
      </c>
      <c r="J2558">
        <v>3</v>
      </c>
      <c r="K2558">
        <v>3</v>
      </c>
      <c r="L2558">
        <v>5</v>
      </c>
      <c r="M2558" s="1">
        <v>375</v>
      </c>
      <c r="N2558">
        <v>2</v>
      </c>
    </row>
    <row r="2559" spans="1:14" x14ac:dyDescent="0.2">
      <c r="A2559">
        <v>14927066</v>
      </c>
      <c r="B2559" t="s">
        <v>2665</v>
      </c>
      <c r="C2559">
        <v>1</v>
      </c>
      <c r="D2559" t="s">
        <v>68</v>
      </c>
      <c r="E2559" t="s">
        <v>13</v>
      </c>
      <c r="F2559">
        <f t="shared" si="120"/>
        <v>1</v>
      </c>
      <c r="G2559">
        <f t="shared" si="119"/>
        <v>0</v>
      </c>
      <c r="H2559">
        <f t="shared" si="121"/>
        <v>0</v>
      </c>
      <c r="I2559">
        <v>6</v>
      </c>
      <c r="J2559">
        <v>2</v>
      </c>
      <c r="K2559">
        <v>2</v>
      </c>
      <c r="L2559">
        <v>4.9800000000000004</v>
      </c>
      <c r="M2559" s="1">
        <v>204</v>
      </c>
      <c r="N2559">
        <v>51</v>
      </c>
    </row>
    <row r="2560" spans="1:14" x14ac:dyDescent="0.2">
      <c r="A2560">
        <v>14930867</v>
      </c>
      <c r="B2560" t="s">
        <v>2666</v>
      </c>
      <c r="C2560">
        <v>1</v>
      </c>
      <c r="D2560" t="s">
        <v>26</v>
      </c>
      <c r="E2560" t="s">
        <v>13</v>
      </c>
      <c r="F2560">
        <f t="shared" si="120"/>
        <v>1</v>
      </c>
      <c r="G2560">
        <f t="shared" si="119"/>
        <v>0</v>
      </c>
      <c r="H2560">
        <f t="shared" si="121"/>
        <v>0</v>
      </c>
      <c r="I2560">
        <v>4</v>
      </c>
      <c r="J2560">
        <v>1</v>
      </c>
      <c r="K2560">
        <v>2</v>
      </c>
      <c r="L2560">
        <v>4.88</v>
      </c>
      <c r="M2560" s="1">
        <v>99</v>
      </c>
      <c r="N2560">
        <v>58</v>
      </c>
    </row>
    <row r="2561" spans="1:14" x14ac:dyDescent="0.2">
      <c r="A2561">
        <v>14932658</v>
      </c>
      <c r="B2561" t="s">
        <v>2667</v>
      </c>
      <c r="C2561">
        <v>0</v>
      </c>
      <c r="D2561" t="s">
        <v>64</v>
      </c>
      <c r="E2561" t="s">
        <v>13</v>
      </c>
      <c r="F2561">
        <f t="shared" si="120"/>
        <v>1</v>
      </c>
      <c r="G2561">
        <f t="shared" si="119"/>
        <v>0</v>
      </c>
      <c r="H2561">
        <f t="shared" si="121"/>
        <v>0</v>
      </c>
      <c r="I2561">
        <v>5</v>
      </c>
      <c r="J2561">
        <v>1</v>
      </c>
      <c r="K2561">
        <v>2</v>
      </c>
      <c r="L2561">
        <v>5</v>
      </c>
      <c r="M2561" s="1">
        <v>375</v>
      </c>
      <c r="N2561">
        <v>6</v>
      </c>
    </row>
    <row r="2562" spans="1:14" x14ac:dyDescent="0.2">
      <c r="A2562">
        <v>14944888</v>
      </c>
      <c r="B2562" t="s">
        <v>2668</v>
      </c>
      <c r="C2562">
        <v>1</v>
      </c>
      <c r="E2562" t="s">
        <v>15</v>
      </c>
      <c r="F2562">
        <f t="shared" si="120"/>
        <v>0</v>
      </c>
      <c r="G2562">
        <f t="shared" si="119"/>
        <v>1</v>
      </c>
      <c r="H2562">
        <f t="shared" si="121"/>
        <v>0</v>
      </c>
      <c r="I2562">
        <v>2</v>
      </c>
      <c r="J2562">
        <v>1</v>
      </c>
      <c r="K2562">
        <v>1</v>
      </c>
      <c r="L2562">
        <v>5</v>
      </c>
      <c r="M2562" s="1">
        <v>40</v>
      </c>
      <c r="N2562">
        <v>10</v>
      </c>
    </row>
    <row r="2563" spans="1:14" x14ac:dyDescent="0.2">
      <c r="A2563">
        <v>14948387</v>
      </c>
      <c r="B2563" t="s">
        <v>2669</v>
      </c>
      <c r="C2563">
        <v>1</v>
      </c>
      <c r="D2563" t="s">
        <v>52</v>
      </c>
      <c r="E2563" t="s">
        <v>13</v>
      </c>
      <c r="F2563">
        <f t="shared" si="120"/>
        <v>1</v>
      </c>
      <c r="G2563">
        <f t="shared" ref="G2563:G2626" si="122">IF(E2563="Private room",1,0)</f>
        <v>0</v>
      </c>
      <c r="H2563">
        <f t="shared" si="121"/>
        <v>0</v>
      </c>
      <c r="I2563">
        <v>10</v>
      </c>
      <c r="J2563">
        <v>4</v>
      </c>
      <c r="K2563">
        <v>6</v>
      </c>
      <c r="L2563">
        <v>4.97</v>
      </c>
      <c r="M2563" s="1">
        <v>995</v>
      </c>
      <c r="N2563">
        <v>37</v>
      </c>
    </row>
    <row r="2564" spans="1:14" x14ac:dyDescent="0.2">
      <c r="A2564">
        <v>14949492</v>
      </c>
      <c r="B2564" t="s">
        <v>2670</v>
      </c>
      <c r="C2564">
        <v>1</v>
      </c>
      <c r="D2564" t="s">
        <v>72</v>
      </c>
      <c r="E2564" t="s">
        <v>13</v>
      </c>
      <c r="F2564">
        <f t="shared" si="120"/>
        <v>1</v>
      </c>
      <c r="G2564">
        <f t="shared" si="122"/>
        <v>0</v>
      </c>
      <c r="H2564">
        <f t="shared" si="121"/>
        <v>0</v>
      </c>
      <c r="I2564">
        <v>2</v>
      </c>
      <c r="J2564">
        <v>1</v>
      </c>
      <c r="K2564">
        <v>1</v>
      </c>
      <c r="L2564">
        <v>4.97</v>
      </c>
      <c r="M2564" s="1">
        <v>103</v>
      </c>
      <c r="N2564">
        <v>78</v>
      </c>
    </row>
    <row r="2565" spans="1:14" x14ac:dyDescent="0.2">
      <c r="A2565">
        <v>14964551</v>
      </c>
      <c r="B2565" t="s">
        <v>2671</v>
      </c>
      <c r="C2565">
        <v>0</v>
      </c>
      <c r="D2565" t="s">
        <v>26</v>
      </c>
      <c r="E2565" t="s">
        <v>13</v>
      </c>
      <c r="F2565">
        <f t="shared" ref="F2565:F2628" si="123">IF(E2565="Entire home/apt",1,0)</f>
        <v>1</v>
      </c>
      <c r="G2565">
        <f t="shared" si="122"/>
        <v>0</v>
      </c>
      <c r="H2565">
        <f t="shared" si="121"/>
        <v>0</v>
      </c>
      <c r="I2565">
        <v>2</v>
      </c>
      <c r="K2565">
        <v>1</v>
      </c>
      <c r="L2565">
        <v>4.71</v>
      </c>
      <c r="M2565" s="1">
        <v>75</v>
      </c>
      <c r="N2565">
        <v>62</v>
      </c>
    </row>
    <row r="2566" spans="1:14" x14ac:dyDescent="0.2">
      <c r="A2566">
        <v>14964688</v>
      </c>
      <c r="B2566" t="s">
        <v>2672</v>
      </c>
      <c r="C2566">
        <v>0</v>
      </c>
      <c r="D2566" t="s">
        <v>316</v>
      </c>
      <c r="E2566" t="s">
        <v>13</v>
      </c>
      <c r="F2566">
        <f t="shared" si="123"/>
        <v>1</v>
      </c>
      <c r="G2566">
        <f t="shared" si="122"/>
        <v>0</v>
      </c>
      <c r="H2566">
        <f t="shared" si="121"/>
        <v>0</v>
      </c>
      <c r="I2566">
        <v>4</v>
      </c>
      <c r="J2566">
        <v>2</v>
      </c>
      <c r="K2566">
        <v>2</v>
      </c>
      <c r="L2566">
        <v>4.8499999999999996</v>
      </c>
      <c r="M2566" s="1">
        <v>95</v>
      </c>
      <c r="N2566">
        <v>60</v>
      </c>
    </row>
    <row r="2567" spans="1:14" x14ac:dyDescent="0.2">
      <c r="A2567">
        <v>14966345</v>
      </c>
      <c r="B2567" t="s">
        <v>2673</v>
      </c>
      <c r="C2567">
        <v>0</v>
      </c>
      <c r="D2567" t="s">
        <v>2062</v>
      </c>
      <c r="E2567" t="s">
        <v>15</v>
      </c>
      <c r="F2567">
        <f t="shared" si="123"/>
        <v>0</v>
      </c>
      <c r="G2567">
        <f t="shared" si="122"/>
        <v>1</v>
      </c>
      <c r="H2567">
        <f t="shared" si="121"/>
        <v>0</v>
      </c>
      <c r="I2567">
        <v>2</v>
      </c>
      <c r="J2567">
        <v>1</v>
      </c>
      <c r="K2567">
        <v>1</v>
      </c>
      <c r="L2567">
        <v>4.96</v>
      </c>
      <c r="M2567" s="1">
        <v>105</v>
      </c>
      <c r="N2567">
        <v>52</v>
      </c>
    </row>
    <row r="2568" spans="1:14" x14ac:dyDescent="0.2">
      <c r="A2568">
        <v>14969194</v>
      </c>
      <c r="B2568" t="s">
        <v>2674</v>
      </c>
      <c r="C2568">
        <v>1</v>
      </c>
      <c r="D2568" t="s">
        <v>57</v>
      </c>
      <c r="E2568" t="s">
        <v>13</v>
      </c>
      <c r="F2568">
        <f t="shared" si="123"/>
        <v>1</v>
      </c>
      <c r="G2568">
        <f t="shared" si="122"/>
        <v>0</v>
      </c>
      <c r="H2568">
        <f t="shared" si="121"/>
        <v>0</v>
      </c>
      <c r="I2568">
        <v>12</v>
      </c>
      <c r="J2568">
        <v>5</v>
      </c>
      <c r="K2568">
        <v>8</v>
      </c>
      <c r="L2568">
        <v>4.93</v>
      </c>
      <c r="M2568" s="1">
        <v>846</v>
      </c>
      <c r="N2568">
        <v>83</v>
      </c>
    </row>
    <row r="2569" spans="1:14" x14ac:dyDescent="0.2">
      <c r="A2569">
        <v>14979866</v>
      </c>
      <c r="B2569" t="s">
        <v>2675</v>
      </c>
      <c r="C2569">
        <v>1</v>
      </c>
      <c r="D2569" t="s">
        <v>704</v>
      </c>
      <c r="E2569" t="s">
        <v>15</v>
      </c>
      <c r="F2569">
        <f t="shared" si="123"/>
        <v>0</v>
      </c>
      <c r="G2569">
        <f t="shared" si="122"/>
        <v>1</v>
      </c>
      <c r="H2569">
        <f t="shared" si="121"/>
        <v>0</v>
      </c>
      <c r="I2569">
        <v>1</v>
      </c>
      <c r="J2569">
        <v>1</v>
      </c>
      <c r="K2569">
        <v>1</v>
      </c>
      <c r="L2569">
        <v>4.8899999999999997</v>
      </c>
      <c r="M2569" s="1">
        <v>46</v>
      </c>
      <c r="N2569">
        <v>222</v>
      </c>
    </row>
    <row r="2570" spans="1:14" x14ac:dyDescent="0.2">
      <c r="A2570">
        <v>14984942</v>
      </c>
      <c r="B2570" t="s">
        <v>2676</v>
      </c>
      <c r="C2570">
        <v>1</v>
      </c>
      <c r="D2570" t="s">
        <v>80</v>
      </c>
      <c r="E2570" t="s">
        <v>13</v>
      </c>
      <c r="F2570">
        <f t="shared" si="123"/>
        <v>1</v>
      </c>
      <c r="G2570">
        <f t="shared" si="122"/>
        <v>0</v>
      </c>
      <c r="H2570">
        <f t="shared" si="121"/>
        <v>0</v>
      </c>
      <c r="I2570">
        <v>6</v>
      </c>
      <c r="J2570">
        <v>2</v>
      </c>
      <c r="K2570">
        <v>3</v>
      </c>
      <c r="L2570">
        <v>4.95</v>
      </c>
      <c r="M2570" s="1">
        <v>153</v>
      </c>
      <c r="N2570">
        <v>82</v>
      </c>
    </row>
    <row r="2571" spans="1:14" x14ac:dyDescent="0.2">
      <c r="A2571">
        <v>14989549</v>
      </c>
      <c r="B2571" t="s">
        <v>2677</v>
      </c>
      <c r="C2571">
        <v>1</v>
      </c>
      <c r="D2571" t="s">
        <v>36</v>
      </c>
      <c r="E2571" t="s">
        <v>13</v>
      </c>
      <c r="F2571">
        <f t="shared" si="123"/>
        <v>1</v>
      </c>
      <c r="G2571">
        <f t="shared" si="122"/>
        <v>0</v>
      </c>
      <c r="H2571">
        <f t="shared" si="121"/>
        <v>0</v>
      </c>
      <c r="I2571">
        <v>6</v>
      </c>
      <c r="J2571">
        <v>3</v>
      </c>
      <c r="K2571">
        <v>3</v>
      </c>
      <c r="L2571">
        <v>4.93</v>
      </c>
      <c r="M2571" s="1">
        <v>285</v>
      </c>
      <c r="N2571">
        <v>131</v>
      </c>
    </row>
    <row r="2572" spans="1:14" x14ac:dyDescent="0.2">
      <c r="A2572">
        <v>14991271</v>
      </c>
      <c r="B2572" t="s">
        <v>2678</v>
      </c>
      <c r="C2572">
        <v>1</v>
      </c>
      <c r="D2572" t="s">
        <v>461</v>
      </c>
      <c r="E2572" t="s">
        <v>13</v>
      </c>
      <c r="F2572">
        <f t="shared" si="123"/>
        <v>1</v>
      </c>
      <c r="G2572">
        <f t="shared" si="122"/>
        <v>0</v>
      </c>
      <c r="H2572">
        <f t="shared" si="121"/>
        <v>0</v>
      </c>
      <c r="I2572">
        <v>6</v>
      </c>
      <c r="J2572">
        <v>3</v>
      </c>
      <c r="K2572">
        <v>3</v>
      </c>
      <c r="L2572">
        <v>4.84</v>
      </c>
      <c r="M2572" s="1">
        <v>344</v>
      </c>
      <c r="N2572">
        <v>89</v>
      </c>
    </row>
    <row r="2573" spans="1:14" x14ac:dyDescent="0.2">
      <c r="A2573">
        <v>14993882</v>
      </c>
      <c r="B2573" t="s">
        <v>2679</v>
      </c>
      <c r="C2573">
        <v>1</v>
      </c>
      <c r="D2573" t="s">
        <v>22</v>
      </c>
      <c r="E2573" t="s">
        <v>13</v>
      </c>
      <c r="F2573">
        <f t="shared" si="123"/>
        <v>1</v>
      </c>
      <c r="G2573">
        <f t="shared" si="122"/>
        <v>0</v>
      </c>
      <c r="H2573">
        <f t="shared" si="121"/>
        <v>0</v>
      </c>
      <c r="I2573">
        <v>4</v>
      </c>
      <c r="J2573">
        <v>2</v>
      </c>
      <c r="K2573">
        <v>2</v>
      </c>
      <c r="L2573">
        <v>4.99</v>
      </c>
      <c r="M2573" s="1">
        <v>214</v>
      </c>
      <c r="N2573">
        <v>160</v>
      </c>
    </row>
    <row r="2574" spans="1:14" x14ac:dyDescent="0.2">
      <c r="A2574">
        <v>15004681</v>
      </c>
      <c r="B2574" t="s">
        <v>2680</v>
      </c>
      <c r="C2574">
        <v>0</v>
      </c>
      <c r="D2574" t="s">
        <v>107</v>
      </c>
      <c r="E2574" t="s">
        <v>13</v>
      </c>
      <c r="F2574">
        <f t="shared" si="123"/>
        <v>1</v>
      </c>
      <c r="G2574">
        <f t="shared" si="122"/>
        <v>0</v>
      </c>
      <c r="H2574">
        <f t="shared" si="121"/>
        <v>0</v>
      </c>
      <c r="I2574">
        <v>3</v>
      </c>
      <c r="J2574">
        <v>1</v>
      </c>
      <c r="K2574">
        <v>1</v>
      </c>
      <c r="L2574">
        <v>5</v>
      </c>
      <c r="M2574" s="1">
        <v>300</v>
      </c>
      <c r="N2574">
        <v>1</v>
      </c>
    </row>
    <row r="2575" spans="1:14" x14ac:dyDescent="0.2">
      <c r="A2575">
        <v>15004779</v>
      </c>
      <c r="B2575" t="s">
        <v>2681</v>
      </c>
      <c r="C2575">
        <v>0</v>
      </c>
      <c r="E2575" t="s">
        <v>13</v>
      </c>
      <c r="F2575">
        <f t="shared" si="123"/>
        <v>1</v>
      </c>
      <c r="G2575">
        <f t="shared" si="122"/>
        <v>0</v>
      </c>
      <c r="H2575">
        <f t="shared" si="121"/>
        <v>0</v>
      </c>
      <c r="I2575">
        <v>4</v>
      </c>
      <c r="J2575">
        <v>2</v>
      </c>
      <c r="K2575">
        <v>2</v>
      </c>
      <c r="L2575">
        <v>5</v>
      </c>
      <c r="M2575" s="1">
        <v>145</v>
      </c>
      <c r="N2575">
        <v>5</v>
      </c>
    </row>
    <row r="2576" spans="1:14" x14ac:dyDescent="0.2">
      <c r="A2576">
        <v>15006546</v>
      </c>
      <c r="B2576" t="s">
        <v>2682</v>
      </c>
      <c r="C2576">
        <v>1</v>
      </c>
      <c r="E2576" t="s">
        <v>15</v>
      </c>
      <c r="F2576">
        <f t="shared" si="123"/>
        <v>0</v>
      </c>
      <c r="G2576">
        <f t="shared" si="122"/>
        <v>1</v>
      </c>
      <c r="H2576">
        <f t="shared" si="121"/>
        <v>0</v>
      </c>
      <c r="I2576">
        <v>8</v>
      </c>
      <c r="J2576">
        <v>3</v>
      </c>
      <c r="K2576">
        <v>3</v>
      </c>
      <c r="L2576">
        <v>4.92</v>
      </c>
      <c r="M2576" s="1">
        <v>100</v>
      </c>
      <c r="N2576">
        <v>64</v>
      </c>
    </row>
    <row r="2577" spans="1:14" x14ac:dyDescent="0.2">
      <c r="A2577">
        <v>15008897</v>
      </c>
      <c r="B2577" t="s">
        <v>2683</v>
      </c>
      <c r="C2577">
        <v>1</v>
      </c>
      <c r="D2577" t="s">
        <v>314</v>
      </c>
      <c r="E2577" t="s">
        <v>13</v>
      </c>
      <c r="F2577">
        <f t="shared" si="123"/>
        <v>1</v>
      </c>
      <c r="G2577">
        <f t="shared" si="122"/>
        <v>0</v>
      </c>
      <c r="H2577">
        <f t="shared" si="121"/>
        <v>0</v>
      </c>
      <c r="I2577">
        <v>2</v>
      </c>
      <c r="J2577">
        <v>1</v>
      </c>
      <c r="K2577">
        <v>1</v>
      </c>
      <c r="L2577">
        <v>4.97</v>
      </c>
      <c r="M2577" s="1">
        <v>79</v>
      </c>
      <c r="N2577">
        <v>79</v>
      </c>
    </row>
    <row r="2578" spans="1:14" x14ac:dyDescent="0.2">
      <c r="A2578">
        <v>15010098</v>
      </c>
      <c r="B2578" t="s">
        <v>2684</v>
      </c>
      <c r="C2578">
        <v>1</v>
      </c>
      <c r="D2578" t="s">
        <v>70</v>
      </c>
      <c r="E2578" t="s">
        <v>13</v>
      </c>
      <c r="F2578">
        <f t="shared" si="123"/>
        <v>1</v>
      </c>
      <c r="G2578">
        <f t="shared" si="122"/>
        <v>0</v>
      </c>
      <c r="H2578">
        <f t="shared" si="121"/>
        <v>0</v>
      </c>
      <c r="I2578">
        <v>2</v>
      </c>
      <c r="J2578">
        <v>1</v>
      </c>
      <c r="K2578">
        <v>1</v>
      </c>
      <c r="L2578">
        <v>4.92</v>
      </c>
      <c r="M2578" s="1">
        <v>125</v>
      </c>
      <c r="N2578">
        <v>62</v>
      </c>
    </row>
    <row r="2579" spans="1:14" x14ac:dyDescent="0.2">
      <c r="A2579">
        <v>15018327</v>
      </c>
      <c r="B2579" t="s">
        <v>2685</v>
      </c>
      <c r="C2579">
        <v>0</v>
      </c>
      <c r="D2579" t="s">
        <v>704</v>
      </c>
      <c r="E2579" t="s">
        <v>13</v>
      </c>
      <c r="F2579">
        <f t="shared" si="123"/>
        <v>1</v>
      </c>
      <c r="G2579">
        <f t="shared" si="122"/>
        <v>0</v>
      </c>
      <c r="H2579">
        <f t="shared" si="121"/>
        <v>0</v>
      </c>
      <c r="I2579">
        <v>4</v>
      </c>
      <c r="J2579">
        <v>2</v>
      </c>
      <c r="K2579">
        <v>2</v>
      </c>
      <c r="L2579">
        <v>5</v>
      </c>
      <c r="M2579" s="1">
        <v>200</v>
      </c>
      <c r="N2579">
        <v>1</v>
      </c>
    </row>
    <row r="2580" spans="1:14" x14ac:dyDescent="0.2">
      <c r="A2580">
        <v>15018860</v>
      </c>
      <c r="B2580" t="s">
        <v>2686</v>
      </c>
      <c r="C2580">
        <v>0</v>
      </c>
      <c r="E2580" t="s">
        <v>13</v>
      </c>
      <c r="F2580">
        <f t="shared" si="123"/>
        <v>1</v>
      </c>
      <c r="G2580">
        <f t="shared" si="122"/>
        <v>0</v>
      </c>
      <c r="H2580">
        <f t="shared" si="121"/>
        <v>0</v>
      </c>
      <c r="I2580">
        <v>5</v>
      </c>
      <c r="J2580">
        <v>2</v>
      </c>
      <c r="K2580">
        <v>2</v>
      </c>
      <c r="L2580">
        <v>4.3499999999999996</v>
      </c>
      <c r="M2580" s="1">
        <v>57</v>
      </c>
      <c r="N2580">
        <v>22</v>
      </c>
    </row>
    <row r="2581" spans="1:14" x14ac:dyDescent="0.2">
      <c r="A2581">
        <v>15023525</v>
      </c>
      <c r="B2581" t="s">
        <v>2687</v>
      </c>
      <c r="C2581">
        <v>1</v>
      </c>
      <c r="D2581" t="s">
        <v>22</v>
      </c>
      <c r="E2581" t="s">
        <v>15</v>
      </c>
      <c r="F2581">
        <f t="shared" si="123"/>
        <v>0</v>
      </c>
      <c r="G2581">
        <f t="shared" si="122"/>
        <v>1</v>
      </c>
      <c r="H2581">
        <f t="shared" si="121"/>
        <v>0</v>
      </c>
      <c r="I2581">
        <v>2</v>
      </c>
      <c r="J2581">
        <v>1</v>
      </c>
      <c r="K2581">
        <v>1</v>
      </c>
      <c r="L2581">
        <v>4.97</v>
      </c>
      <c r="M2581" s="1">
        <v>64</v>
      </c>
      <c r="N2581">
        <v>78</v>
      </c>
    </row>
    <row r="2582" spans="1:14" x14ac:dyDescent="0.2">
      <c r="A2582">
        <v>15025313</v>
      </c>
      <c r="B2582" t="s">
        <v>2688</v>
      </c>
      <c r="C2582">
        <v>1</v>
      </c>
      <c r="D2582" t="s">
        <v>135</v>
      </c>
      <c r="E2582" t="s">
        <v>13</v>
      </c>
      <c r="F2582">
        <f t="shared" si="123"/>
        <v>1</v>
      </c>
      <c r="G2582">
        <f t="shared" si="122"/>
        <v>0</v>
      </c>
      <c r="H2582">
        <f t="shared" si="121"/>
        <v>0</v>
      </c>
      <c r="I2582">
        <v>4</v>
      </c>
      <c r="J2582">
        <v>2</v>
      </c>
      <c r="K2582">
        <v>2</v>
      </c>
      <c r="L2582">
        <v>5</v>
      </c>
      <c r="M2582" s="1">
        <v>256</v>
      </c>
      <c r="N2582">
        <v>38</v>
      </c>
    </row>
    <row r="2583" spans="1:14" x14ac:dyDescent="0.2">
      <c r="A2583">
        <v>15025407</v>
      </c>
      <c r="B2583" t="s">
        <v>2689</v>
      </c>
      <c r="C2583">
        <v>0</v>
      </c>
      <c r="D2583" t="s">
        <v>165</v>
      </c>
      <c r="E2583" t="s">
        <v>15</v>
      </c>
      <c r="F2583">
        <f t="shared" si="123"/>
        <v>0</v>
      </c>
      <c r="G2583">
        <f t="shared" si="122"/>
        <v>1</v>
      </c>
      <c r="H2583">
        <f t="shared" si="121"/>
        <v>0</v>
      </c>
      <c r="I2583">
        <v>10</v>
      </c>
      <c r="J2583">
        <v>1</v>
      </c>
      <c r="K2583">
        <v>4</v>
      </c>
      <c r="M2583" s="1">
        <v>1700</v>
      </c>
      <c r="N2583">
        <v>0</v>
      </c>
    </row>
    <row r="2584" spans="1:14" x14ac:dyDescent="0.2">
      <c r="A2584">
        <v>15026051</v>
      </c>
      <c r="B2584" t="s">
        <v>2690</v>
      </c>
      <c r="C2584">
        <v>0</v>
      </c>
      <c r="D2584" t="s">
        <v>70</v>
      </c>
      <c r="E2584" t="s">
        <v>13</v>
      </c>
      <c r="F2584">
        <f t="shared" si="123"/>
        <v>1</v>
      </c>
      <c r="G2584">
        <f t="shared" si="122"/>
        <v>0</v>
      </c>
      <c r="H2584">
        <f t="shared" si="121"/>
        <v>0</v>
      </c>
      <c r="I2584">
        <v>4</v>
      </c>
      <c r="J2584">
        <v>2</v>
      </c>
      <c r="K2584">
        <v>2</v>
      </c>
      <c r="L2584">
        <v>4.8</v>
      </c>
      <c r="M2584" s="1">
        <v>200</v>
      </c>
      <c r="N2584">
        <v>5</v>
      </c>
    </row>
    <row r="2585" spans="1:14" x14ac:dyDescent="0.2">
      <c r="A2585">
        <v>15034794</v>
      </c>
      <c r="B2585" t="s">
        <v>2691</v>
      </c>
      <c r="C2585">
        <v>0</v>
      </c>
      <c r="D2585" t="s">
        <v>383</v>
      </c>
      <c r="E2585" t="s">
        <v>714</v>
      </c>
      <c r="F2585">
        <f t="shared" si="123"/>
        <v>0</v>
      </c>
      <c r="G2585">
        <f t="shared" si="122"/>
        <v>0</v>
      </c>
      <c r="H2585">
        <f t="shared" si="121"/>
        <v>1</v>
      </c>
      <c r="I2585">
        <v>1</v>
      </c>
      <c r="J2585">
        <v>1</v>
      </c>
      <c r="K2585">
        <v>1</v>
      </c>
      <c r="L2585">
        <v>4.8899999999999997</v>
      </c>
      <c r="M2585" s="1">
        <v>17</v>
      </c>
      <c r="N2585">
        <v>9</v>
      </c>
    </row>
    <row r="2586" spans="1:14" x14ac:dyDescent="0.2">
      <c r="A2586">
        <v>15035937</v>
      </c>
      <c r="B2586" t="s">
        <v>2692</v>
      </c>
      <c r="C2586">
        <v>1</v>
      </c>
      <c r="D2586" t="s">
        <v>667</v>
      </c>
      <c r="E2586" t="s">
        <v>13</v>
      </c>
      <c r="F2586">
        <f t="shared" si="123"/>
        <v>1</v>
      </c>
      <c r="G2586">
        <f t="shared" si="122"/>
        <v>0</v>
      </c>
      <c r="H2586">
        <f t="shared" si="121"/>
        <v>0</v>
      </c>
      <c r="I2586">
        <v>4</v>
      </c>
      <c r="J2586">
        <v>1</v>
      </c>
      <c r="K2586">
        <v>3</v>
      </c>
      <c r="L2586">
        <v>5</v>
      </c>
      <c r="M2586" s="1">
        <v>150</v>
      </c>
      <c r="N2586">
        <v>94</v>
      </c>
    </row>
    <row r="2587" spans="1:14" x14ac:dyDescent="0.2">
      <c r="A2587">
        <v>15037867</v>
      </c>
      <c r="B2587" t="s">
        <v>2693</v>
      </c>
      <c r="C2587">
        <v>0</v>
      </c>
      <c r="D2587" t="s">
        <v>36</v>
      </c>
      <c r="E2587" t="s">
        <v>15</v>
      </c>
      <c r="F2587">
        <f t="shared" si="123"/>
        <v>0</v>
      </c>
      <c r="G2587">
        <f t="shared" si="122"/>
        <v>1</v>
      </c>
      <c r="H2587">
        <f t="shared" si="121"/>
        <v>0</v>
      </c>
      <c r="I2587">
        <v>2</v>
      </c>
      <c r="J2587">
        <v>1</v>
      </c>
      <c r="K2587">
        <v>1</v>
      </c>
      <c r="M2587" s="1">
        <v>210</v>
      </c>
      <c r="N2587">
        <v>0</v>
      </c>
    </row>
    <row r="2588" spans="1:14" x14ac:dyDescent="0.2">
      <c r="A2588">
        <v>15041151</v>
      </c>
      <c r="B2588" t="s">
        <v>2694</v>
      </c>
      <c r="C2588">
        <v>0</v>
      </c>
      <c r="D2588" t="s">
        <v>461</v>
      </c>
      <c r="E2588" t="s">
        <v>15</v>
      </c>
      <c r="F2588">
        <f t="shared" si="123"/>
        <v>0</v>
      </c>
      <c r="G2588">
        <f t="shared" si="122"/>
        <v>1</v>
      </c>
      <c r="H2588">
        <f t="shared" si="121"/>
        <v>0</v>
      </c>
      <c r="I2588">
        <v>2</v>
      </c>
      <c r="J2588">
        <v>1</v>
      </c>
      <c r="K2588">
        <v>2</v>
      </c>
      <c r="L2588">
        <v>3</v>
      </c>
      <c r="M2588" s="1">
        <v>46</v>
      </c>
      <c r="N2588">
        <v>2</v>
      </c>
    </row>
    <row r="2589" spans="1:14" x14ac:dyDescent="0.2">
      <c r="A2589">
        <v>15042047</v>
      </c>
      <c r="B2589" t="s">
        <v>2695</v>
      </c>
      <c r="C2589">
        <v>0</v>
      </c>
      <c r="D2589" t="s">
        <v>48</v>
      </c>
      <c r="E2589" t="s">
        <v>15</v>
      </c>
      <c r="F2589">
        <f t="shared" si="123"/>
        <v>0</v>
      </c>
      <c r="G2589">
        <f t="shared" si="122"/>
        <v>1</v>
      </c>
      <c r="H2589">
        <f t="shared" si="121"/>
        <v>0</v>
      </c>
      <c r="I2589">
        <v>2</v>
      </c>
      <c r="J2589">
        <v>1</v>
      </c>
      <c r="K2589">
        <v>1</v>
      </c>
      <c r="L2589">
        <v>0</v>
      </c>
      <c r="M2589" s="1">
        <v>114</v>
      </c>
      <c r="N2589">
        <v>1</v>
      </c>
    </row>
    <row r="2590" spans="1:14" x14ac:dyDescent="0.2">
      <c r="A2590">
        <v>15043605</v>
      </c>
      <c r="B2590" t="s">
        <v>2696</v>
      </c>
      <c r="C2590">
        <v>0</v>
      </c>
      <c r="D2590" t="s">
        <v>74</v>
      </c>
      <c r="E2590" t="s">
        <v>13</v>
      </c>
      <c r="F2590">
        <f t="shared" si="123"/>
        <v>1</v>
      </c>
      <c r="G2590">
        <f t="shared" si="122"/>
        <v>0</v>
      </c>
      <c r="H2590">
        <f t="shared" si="121"/>
        <v>0</v>
      </c>
      <c r="I2590">
        <v>6</v>
      </c>
      <c r="J2590">
        <v>3</v>
      </c>
      <c r="K2590">
        <v>3</v>
      </c>
      <c r="M2590" s="1">
        <v>150</v>
      </c>
      <c r="N2590">
        <v>0</v>
      </c>
    </row>
    <row r="2591" spans="1:14" x14ac:dyDescent="0.2">
      <c r="A2591">
        <v>15052633</v>
      </c>
      <c r="B2591" t="s">
        <v>2697</v>
      </c>
      <c r="C2591">
        <v>0</v>
      </c>
      <c r="E2591" t="s">
        <v>15</v>
      </c>
      <c r="F2591">
        <f t="shared" si="123"/>
        <v>0</v>
      </c>
      <c r="G2591">
        <f t="shared" si="122"/>
        <v>1</v>
      </c>
      <c r="H2591">
        <f t="shared" si="121"/>
        <v>0</v>
      </c>
      <c r="I2591">
        <v>2</v>
      </c>
      <c r="J2591">
        <v>1</v>
      </c>
      <c r="K2591">
        <v>1</v>
      </c>
      <c r="L2591">
        <v>4.59</v>
      </c>
      <c r="M2591" s="1">
        <v>40</v>
      </c>
      <c r="N2591">
        <v>27</v>
      </c>
    </row>
    <row r="2592" spans="1:14" x14ac:dyDescent="0.2">
      <c r="A2592">
        <v>15063141</v>
      </c>
      <c r="B2592" t="s">
        <v>2698</v>
      </c>
      <c r="C2592">
        <v>1</v>
      </c>
      <c r="E2592" t="s">
        <v>13</v>
      </c>
      <c r="F2592">
        <f t="shared" si="123"/>
        <v>1</v>
      </c>
      <c r="G2592">
        <f t="shared" si="122"/>
        <v>0</v>
      </c>
      <c r="H2592">
        <f t="shared" si="121"/>
        <v>0</v>
      </c>
      <c r="I2592">
        <v>6</v>
      </c>
      <c r="J2592">
        <v>3</v>
      </c>
      <c r="K2592">
        <v>4</v>
      </c>
      <c r="L2592">
        <v>4.58</v>
      </c>
      <c r="M2592" s="1">
        <v>375</v>
      </c>
      <c r="N2592">
        <v>60</v>
      </c>
    </row>
    <row r="2593" spans="1:14" x14ac:dyDescent="0.2">
      <c r="A2593">
        <v>15067536</v>
      </c>
      <c r="B2593" t="s">
        <v>2699</v>
      </c>
      <c r="C2593">
        <v>1</v>
      </c>
      <c r="D2593" t="s">
        <v>206</v>
      </c>
      <c r="E2593" t="s">
        <v>13</v>
      </c>
      <c r="F2593">
        <f t="shared" si="123"/>
        <v>1</v>
      </c>
      <c r="G2593">
        <f t="shared" si="122"/>
        <v>0</v>
      </c>
      <c r="H2593">
        <f t="shared" si="121"/>
        <v>0</v>
      </c>
      <c r="I2593">
        <v>3</v>
      </c>
      <c r="K2593">
        <v>2</v>
      </c>
      <c r="L2593">
        <v>4.8899999999999997</v>
      </c>
      <c r="M2593" s="1">
        <v>77</v>
      </c>
      <c r="N2593">
        <v>111</v>
      </c>
    </row>
    <row r="2594" spans="1:14" x14ac:dyDescent="0.2">
      <c r="A2594">
        <v>15073482</v>
      </c>
      <c r="B2594" t="s">
        <v>2700</v>
      </c>
      <c r="C2594">
        <v>0</v>
      </c>
      <c r="D2594" t="s">
        <v>31</v>
      </c>
      <c r="E2594" t="s">
        <v>13</v>
      </c>
      <c r="F2594">
        <f t="shared" si="123"/>
        <v>1</v>
      </c>
      <c r="G2594">
        <f t="shared" si="122"/>
        <v>0</v>
      </c>
      <c r="H2594">
        <f t="shared" si="121"/>
        <v>0</v>
      </c>
      <c r="I2594">
        <v>5</v>
      </c>
      <c r="J2594">
        <v>2</v>
      </c>
      <c r="K2594">
        <v>2</v>
      </c>
      <c r="L2594">
        <v>5</v>
      </c>
      <c r="M2594" s="1">
        <v>151</v>
      </c>
      <c r="N2594">
        <v>4</v>
      </c>
    </row>
    <row r="2595" spans="1:14" x14ac:dyDescent="0.2">
      <c r="A2595">
        <v>15074079</v>
      </c>
      <c r="B2595" t="s">
        <v>2701</v>
      </c>
      <c r="C2595">
        <v>0</v>
      </c>
      <c r="D2595" t="s">
        <v>314</v>
      </c>
      <c r="E2595" t="s">
        <v>15</v>
      </c>
      <c r="F2595">
        <f t="shared" si="123"/>
        <v>0</v>
      </c>
      <c r="G2595">
        <f t="shared" si="122"/>
        <v>1</v>
      </c>
      <c r="H2595">
        <f t="shared" si="121"/>
        <v>0</v>
      </c>
      <c r="I2595">
        <v>2</v>
      </c>
      <c r="J2595">
        <v>1</v>
      </c>
      <c r="K2595">
        <v>1</v>
      </c>
      <c r="L2595">
        <v>5</v>
      </c>
      <c r="M2595" s="1">
        <v>90</v>
      </c>
      <c r="N2595">
        <v>2</v>
      </c>
    </row>
    <row r="2596" spans="1:14" x14ac:dyDescent="0.2">
      <c r="A2596">
        <v>15074147</v>
      </c>
      <c r="B2596" t="s">
        <v>2702</v>
      </c>
      <c r="C2596">
        <v>1</v>
      </c>
      <c r="D2596" t="s">
        <v>22</v>
      </c>
      <c r="E2596" t="s">
        <v>13</v>
      </c>
      <c r="F2596">
        <f t="shared" si="123"/>
        <v>1</v>
      </c>
      <c r="G2596">
        <f t="shared" si="122"/>
        <v>0</v>
      </c>
      <c r="H2596">
        <f t="shared" si="121"/>
        <v>0</v>
      </c>
      <c r="I2596">
        <v>7</v>
      </c>
      <c r="J2596">
        <v>2</v>
      </c>
      <c r="K2596">
        <v>4</v>
      </c>
      <c r="L2596">
        <v>4.93</v>
      </c>
      <c r="M2596" s="1">
        <v>333</v>
      </c>
      <c r="N2596">
        <v>40</v>
      </c>
    </row>
    <row r="2597" spans="1:14" x14ac:dyDescent="0.2">
      <c r="A2597">
        <v>15081404</v>
      </c>
      <c r="B2597" t="s">
        <v>2703</v>
      </c>
      <c r="C2597">
        <v>0</v>
      </c>
      <c r="D2597" t="s">
        <v>94</v>
      </c>
      <c r="E2597" t="s">
        <v>13</v>
      </c>
      <c r="F2597">
        <f t="shared" si="123"/>
        <v>1</v>
      </c>
      <c r="G2597">
        <f t="shared" si="122"/>
        <v>0</v>
      </c>
      <c r="H2597">
        <f t="shared" si="121"/>
        <v>0</v>
      </c>
      <c r="I2597">
        <v>6</v>
      </c>
      <c r="J2597">
        <v>1</v>
      </c>
      <c r="K2597">
        <v>1</v>
      </c>
      <c r="L2597">
        <v>4.54</v>
      </c>
      <c r="M2597" s="1">
        <v>49</v>
      </c>
      <c r="N2597">
        <v>13</v>
      </c>
    </row>
    <row r="2598" spans="1:14" x14ac:dyDescent="0.2">
      <c r="A2598">
        <v>15086376</v>
      </c>
      <c r="B2598" t="s">
        <v>2704</v>
      </c>
      <c r="C2598">
        <v>1</v>
      </c>
      <c r="D2598" t="s">
        <v>1092</v>
      </c>
      <c r="E2598" t="s">
        <v>13</v>
      </c>
      <c r="F2598">
        <f t="shared" si="123"/>
        <v>1</v>
      </c>
      <c r="G2598">
        <f t="shared" si="122"/>
        <v>0</v>
      </c>
      <c r="H2598">
        <f t="shared" si="121"/>
        <v>0</v>
      </c>
      <c r="I2598">
        <v>12</v>
      </c>
      <c r="J2598">
        <v>4</v>
      </c>
      <c r="K2598">
        <v>6</v>
      </c>
      <c r="L2598">
        <v>4.8899999999999997</v>
      </c>
      <c r="M2598" s="1">
        <v>824</v>
      </c>
      <c r="N2598">
        <v>97</v>
      </c>
    </row>
    <row r="2599" spans="1:14" x14ac:dyDescent="0.2">
      <c r="A2599">
        <v>15095118</v>
      </c>
      <c r="B2599" t="s">
        <v>2705</v>
      </c>
      <c r="C2599">
        <v>1</v>
      </c>
      <c r="E2599" t="s">
        <v>13</v>
      </c>
      <c r="F2599">
        <f t="shared" si="123"/>
        <v>1</v>
      </c>
      <c r="G2599">
        <f t="shared" si="122"/>
        <v>0</v>
      </c>
      <c r="H2599">
        <f t="shared" si="121"/>
        <v>0</v>
      </c>
      <c r="I2599">
        <v>6</v>
      </c>
      <c r="J2599">
        <v>3</v>
      </c>
      <c r="K2599">
        <v>5</v>
      </c>
      <c r="L2599">
        <v>4.92</v>
      </c>
      <c r="M2599" s="1">
        <v>215</v>
      </c>
      <c r="N2599">
        <v>38</v>
      </c>
    </row>
    <row r="2600" spans="1:14" x14ac:dyDescent="0.2">
      <c r="A2600">
        <v>15095434</v>
      </c>
      <c r="B2600" t="s">
        <v>2706</v>
      </c>
      <c r="C2600">
        <v>1</v>
      </c>
      <c r="D2600" t="s">
        <v>101</v>
      </c>
      <c r="E2600" t="s">
        <v>13</v>
      </c>
      <c r="F2600">
        <f t="shared" si="123"/>
        <v>1</v>
      </c>
      <c r="G2600">
        <f t="shared" si="122"/>
        <v>0</v>
      </c>
      <c r="H2600">
        <f t="shared" si="121"/>
        <v>0</v>
      </c>
      <c r="I2600">
        <v>2</v>
      </c>
      <c r="K2600">
        <v>1</v>
      </c>
      <c r="L2600">
        <v>4.95</v>
      </c>
      <c r="M2600" s="1">
        <v>75</v>
      </c>
      <c r="N2600">
        <v>429</v>
      </c>
    </row>
    <row r="2601" spans="1:14" x14ac:dyDescent="0.2">
      <c r="A2601">
        <v>15109468</v>
      </c>
      <c r="B2601" t="s">
        <v>2707</v>
      </c>
      <c r="C2601">
        <v>0</v>
      </c>
      <c r="D2601" t="s">
        <v>383</v>
      </c>
      <c r="E2601" t="s">
        <v>714</v>
      </c>
      <c r="F2601">
        <f t="shared" si="123"/>
        <v>0</v>
      </c>
      <c r="G2601">
        <f t="shared" si="122"/>
        <v>0</v>
      </c>
      <c r="H2601">
        <f t="shared" si="121"/>
        <v>1</v>
      </c>
      <c r="I2601">
        <v>1</v>
      </c>
      <c r="J2601">
        <v>1</v>
      </c>
      <c r="K2601">
        <v>1</v>
      </c>
      <c r="L2601">
        <v>4.9000000000000004</v>
      </c>
      <c r="M2601" s="1">
        <v>25</v>
      </c>
      <c r="N2601">
        <v>10</v>
      </c>
    </row>
    <row r="2602" spans="1:14" x14ac:dyDescent="0.2">
      <c r="A2602">
        <v>15113719</v>
      </c>
      <c r="B2602" t="s">
        <v>2708</v>
      </c>
      <c r="C2602">
        <v>0</v>
      </c>
      <c r="D2602" t="s">
        <v>158</v>
      </c>
      <c r="E2602" t="s">
        <v>13</v>
      </c>
      <c r="F2602">
        <f t="shared" si="123"/>
        <v>1</v>
      </c>
      <c r="G2602">
        <f t="shared" si="122"/>
        <v>0</v>
      </c>
      <c r="H2602">
        <f t="shared" si="121"/>
        <v>0</v>
      </c>
      <c r="I2602">
        <v>6</v>
      </c>
      <c r="J2602">
        <v>3</v>
      </c>
      <c r="K2602">
        <v>5</v>
      </c>
      <c r="L2602">
        <v>5</v>
      </c>
      <c r="M2602" s="1">
        <v>400</v>
      </c>
      <c r="N2602">
        <v>15</v>
      </c>
    </row>
    <row r="2603" spans="1:14" x14ac:dyDescent="0.2">
      <c r="A2603">
        <v>15129444</v>
      </c>
      <c r="B2603" t="s">
        <v>2709</v>
      </c>
      <c r="C2603">
        <v>1</v>
      </c>
      <c r="E2603" t="s">
        <v>13</v>
      </c>
      <c r="F2603">
        <f t="shared" si="123"/>
        <v>1</v>
      </c>
      <c r="G2603">
        <f t="shared" si="122"/>
        <v>0</v>
      </c>
      <c r="H2603">
        <f t="shared" si="121"/>
        <v>0</v>
      </c>
      <c r="I2603">
        <v>2</v>
      </c>
      <c r="J2603">
        <v>1</v>
      </c>
      <c r="K2603">
        <v>1</v>
      </c>
      <c r="L2603">
        <v>4.9400000000000004</v>
      </c>
      <c r="M2603" s="1">
        <v>130</v>
      </c>
      <c r="N2603">
        <v>83</v>
      </c>
    </row>
    <row r="2604" spans="1:14" x14ac:dyDescent="0.2">
      <c r="A2604">
        <v>15131211</v>
      </c>
      <c r="B2604" t="s">
        <v>2710</v>
      </c>
      <c r="C2604">
        <v>0</v>
      </c>
      <c r="D2604" t="s">
        <v>316</v>
      </c>
      <c r="E2604" t="s">
        <v>15</v>
      </c>
      <c r="F2604">
        <f t="shared" si="123"/>
        <v>0</v>
      </c>
      <c r="G2604">
        <f t="shared" si="122"/>
        <v>1</v>
      </c>
      <c r="H2604">
        <f t="shared" si="121"/>
        <v>0</v>
      </c>
      <c r="I2604">
        <v>2</v>
      </c>
      <c r="J2604">
        <v>1</v>
      </c>
      <c r="K2604">
        <v>1</v>
      </c>
      <c r="L2604">
        <v>5</v>
      </c>
      <c r="M2604" s="1">
        <v>59</v>
      </c>
      <c r="N2604">
        <v>2</v>
      </c>
    </row>
    <row r="2605" spans="1:14" x14ac:dyDescent="0.2">
      <c r="A2605">
        <v>15133009</v>
      </c>
      <c r="B2605" t="s">
        <v>2711</v>
      </c>
      <c r="C2605">
        <v>0</v>
      </c>
      <c r="D2605" t="s">
        <v>66</v>
      </c>
      <c r="E2605" t="s">
        <v>15</v>
      </c>
      <c r="F2605">
        <f t="shared" si="123"/>
        <v>0</v>
      </c>
      <c r="G2605">
        <f t="shared" si="122"/>
        <v>1</v>
      </c>
      <c r="H2605">
        <f t="shared" si="121"/>
        <v>0</v>
      </c>
      <c r="I2605">
        <v>3</v>
      </c>
      <c r="J2605">
        <v>1</v>
      </c>
      <c r="K2605">
        <v>2</v>
      </c>
      <c r="L2605">
        <v>4.83</v>
      </c>
      <c r="M2605" s="1">
        <v>67</v>
      </c>
      <c r="N2605">
        <v>23</v>
      </c>
    </row>
    <row r="2606" spans="1:14" x14ac:dyDescent="0.2">
      <c r="A2606">
        <v>15134322</v>
      </c>
      <c r="B2606" t="s">
        <v>2712</v>
      </c>
      <c r="C2606">
        <v>0</v>
      </c>
      <c r="E2606" t="s">
        <v>15</v>
      </c>
      <c r="F2606">
        <f t="shared" si="123"/>
        <v>0</v>
      </c>
      <c r="G2606">
        <f t="shared" si="122"/>
        <v>1</v>
      </c>
      <c r="H2606">
        <f t="shared" si="121"/>
        <v>0</v>
      </c>
      <c r="I2606">
        <v>2</v>
      </c>
      <c r="J2606">
        <v>1</v>
      </c>
      <c r="K2606">
        <v>1</v>
      </c>
      <c r="L2606">
        <v>5</v>
      </c>
      <c r="M2606" s="1">
        <v>68</v>
      </c>
      <c r="N2606">
        <v>2</v>
      </c>
    </row>
    <row r="2607" spans="1:14" x14ac:dyDescent="0.2">
      <c r="A2607">
        <v>15140062</v>
      </c>
      <c r="B2607" t="s">
        <v>2713</v>
      </c>
      <c r="C2607">
        <v>0</v>
      </c>
      <c r="D2607" t="s">
        <v>12</v>
      </c>
      <c r="E2607" t="s">
        <v>13</v>
      </c>
      <c r="F2607">
        <f t="shared" si="123"/>
        <v>1</v>
      </c>
      <c r="G2607">
        <f t="shared" si="122"/>
        <v>0</v>
      </c>
      <c r="H2607">
        <f t="shared" si="121"/>
        <v>0</v>
      </c>
      <c r="I2607">
        <v>8</v>
      </c>
      <c r="J2607">
        <v>3</v>
      </c>
      <c r="K2607">
        <v>4</v>
      </c>
      <c r="L2607">
        <v>5</v>
      </c>
      <c r="M2607" s="1">
        <v>875</v>
      </c>
      <c r="N2607">
        <v>12</v>
      </c>
    </row>
    <row r="2608" spans="1:14" x14ac:dyDescent="0.2">
      <c r="A2608">
        <v>15142337</v>
      </c>
      <c r="B2608" t="s">
        <v>2714</v>
      </c>
      <c r="C2608">
        <v>0</v>
      </c>
      <c r="E2608" t="s">
        <v>13</v>
      </c>
      <c r="F2608">
        <f t="shared" si="123"/>
        <v>1</v>
      </c>
      <c r="G2608">
        <f t="shared" si="122"/>
        <v>0</v>
      </c>
      <c r="H2608">
        <f t="shared" si="121"/>
        <v>0</v>
      </c>
      <c r="I2608">
        <v>7</v>
      </c>
      <c r="J2608">
        <v>2</v>
      </c>
      <c r="K2608">
        <v>3</v>
      </c>
      <c r="M2608" s="1">
        <v>450</v>
      </c>
      <c r="N2608">
        <v>0</v>
      </c>
    </row>
    <row r="2609" spans="1:14" x14ac:dyDescent="0.2">
      <c r="A2609">
        <v>15157293</v>
      </c>
      <c r="B2609" t="s">
        <v>2715</v>
      </c>
      <c r="C2609">
        <v>1</v>
      </c>
      <c r="D2609" t="s">
        <v>368</v>
      </c>
      <c r="E2609" t="s">
        <v>13</v>
      </c>
      <c r="F2609">
        <f t="shared" si="123"/>
        <v>1</v>
      </c>
      <c r="G2609">
        <f t="shared" si="122"/>
        <v>0</v>
      </c>
      <c r="H2609">
        <f t="shared" si="121"/>
        <v>0</v>
      </c>
      <c r="I2609">
        <v>2</v>
      </c>
      <c r="J2609">
        <v>1</v>
      </c>
      <c r="K2609">
        <v>1</v>
      </c>
      <c r="L2609">
        <v>4.9400000000000004</v>
      </c>
      <c r="M2609" s="1">
        <v>65</v>
      </c>
      <c r="N2609">
        <v>119</v>
      </c>
    </row>
    <row r="2610" spans="1:14" x14ac:dyDescent="0.2">
      <c r="A2610">
        <v>15163385</v>
      </c>
      <c r="B2610" t="s">
        <v>2716</v>
      </c>
      <c r="C2610">
        <v>0</v>
      </c>
      <c r="E2610" t="s">
        <v>13</v>
      </c>
      <c r="F2610">
        <f t="shared" si="123"/>
        <v>1</v>
      </c>
      <c r="G2610">
        <f t="shared" si="122"/>
        <v>0</v>
      </c>
      <c r="H2610">
        <f t="shared" si="121"/>
        <v>0</v>
      </c>
      <c r="I2610">
        <v>3</v>
      </c>
      <c r="J2610">
        <v>1</v>
      </c>
      <c r="K2610">
        <v>1</v>
      </c>
      <c r="L2610">
        <v>4.84</v>
      </c>
      <c r="M2610" s="1">
        <v>91</v>
      </c>
      <c r="N2610">
        <v>33</v>
      </c>
    </row>
    <row r="2611" spans="1:14" x14ac:dyDescent="0.2">
      <c r="A2611">
        <v>15164703</v>
      </c>
      <c r="B2611" t="s">
        <v>2717</v>
      </c>
      <c r="C2611">
        <v>0</v>
      </c>
      <c r="D2611" t="s">
        <v>50</v>
      </c>
      <c r="E2611" t="s">
        <v>13</v>
      </c>
      <c r="F2611">
        <f t="shared" si="123"/>
        <v>1</v>
      </c>
      <c r="G2611">
        <f t="shared" si="122"/>
        <v>0</v>
      </c>
      <c r="H2611">
        <f t="shared" si="121"/>
        <v>0</v>
      </c>
      <c r="I2611">
        <v>10</v>
      </c>
      <c r="J2611">
        <v>4</v>
      </c>
      <c r="K2611">
        <v>4</v>
      </c>
      <c r="L2611">
        <v>4.92</v>
      </c>
      <c r="M2611" s="1">
        <v>500</v>
      </c>
      <c r="N2611">
        <v>12</v>
      </c>
    </row>
    <row r="2612" spans="1:14" x14ac:dyDescent="0.2">
      <c r="A2612">
        <v>15164722</v>
      </c>
      <c r="B2612" t="s">
        <v>2718</v>
      </c>
      <c r="C2612">
        <v>1</v>
      </c>
      <c r="D2612" t="s">
        <v>726</v>
      </c>
      <c r="E2612" t="s">
        <v>13</v>
      </c>
      <c r="F2612">
        <f t="shared" si="123"/>
        <v>1</v>
      </c>
      <c r="G2612">
        <f t="shared" si="122"/>
        <v>0</v>
      </c>
      <c r="H2612">
        <f t="shared" si="121"/>
        <v>0</v>
      </c>
      <c r="I2612">
        <v>4</v>
      </c>
      <c r="J2612">
        <v>2</v>
      </c>
      <c r="K2612">
        <v>2</v>
      </c>
      <c r="L2612">
        <v>5</v>
      </c>
      <c r="M2612" s="1">
        <v>87</v>
      </c>
      <c r="N2612">
        <v>27</v>
      </c>
    </row>
    <row r="2613" spans="1:14" x14ac:dyDescent="0.2">
      <c r="A2613">
        <v>15164840</v>
      </c>
      <c r="B2613" t="s">
        <v>2719</v>
      </c>
      <c r="C2613">
        <v>0</v>
      </c>
      <c r="D2613" t="s">
        <v>144</v>
      </c>
      <c r="E2613" t="s">
        <v>15</v>
      </c>
      <c r="F2613">
        <f t="shared" si="123"/>
        <v>0</v>
      </c>
      <c r="G2613">
        <f t="shared" si="122"/>
        <v>1</v>
      </c>
      <c r="H2613">
        <f t="shared" si="121"/>
        <v>0</v>
      </c>
      <c r="I2613">
        <v>2</v>
      </c>
      <c r="J2613">
        <v>1</v>
      </c>
      <c r="K2613">
        <v>1</v>
      </c>
      <c r="M2613" s="1">
        <v>22</v>
      </c>
      <c r="N2613">
        <v>0</v>
      </c>
    </row>
    <row r="2614" spans="1:14" x14ac:dyDescent="0.2">
      <c r="A2614">
        <v>15173766</v>
      </c>
      <c r="B2614" t="s">
        <v>2720</v>
      </c>
      <c r="C2614">
        <v>1</v>
      </c>
      <c r="D2614" t="s">
        <v>726</v>
      </c>
      <c r="E2614" t="s">
        <v>13</v>
      </c>
      <c r="F2614">
        <f t="shared" si="123"/>
        <v>1</v>
      </c>
      <c r="G2614">
        <f t="shared" si="122"/>
        <v>0</v>
      </c>
      <c r="H2614">
        <f t="shared" si="121"/>
        <v>0</v>
      </c>
      <c r="I2614">
        <v>4</v>
      </c>
      <c r="J2614">
        <v>2</v>
      </c>
      <c r="K2614">
        <v>2</v>
      </c>
      <c r="L2614">
        <v>4.95</v>
      </c>
      <c r="M2614" s="1">
        <v>120</v>
      </c>
      <c r="N2614">
        <v>63</v>
      </c>
    </row>
    <row r="2615" spans="1:14" x14ac:dyDescent="0.2">
      <c r="A2615">
        <v>15175581</v>
      </c>
      <c r="B2615" t="s">
        <v>2721</v>
      </c>
      <c r="C2615">
        <v>0</v>
      </c>
      <c r="D2615" t="s">
        <v>57</v>
      </c>
      <c r="E2615" t="s">
        <v>13</v>
      </c>
      <c r="F2615">
        <f t="shared" si="123"/>
        <v>1</v>
      </c>
      <c r="G2615">
        <f t="shared" si="122"/>
        <v>0</v>
      </c>
      <c r="H2615">
        <f t="shared" si="121"/>
        <v>0</v>
      </c>
      <c r="I2615">
        <v>3</v>
      </c>
      <c r="K2615">
        <v>2</v>
      </c>
      <c r="M2615" s="1">
        <v>159</v>
      </c>
      <c r="N2615">
        <v>0</v>
      </c>
    </row>
    <row r="2616" spans="1:14" x14ac:dyDescent="0.2">
      <c r="A2616">
        <v>15176735</v>
      </c>
      <c r="B2616" t="s">
        <v>2722</v>
      </c>
      <c r="C2616">
        <v>0</v>
      </c>
      <c r="D2616" t="s">
        <v>22</v>
      </c>
      <c r="E2616" t="s">
        <v>13</v>
      </c>
      <c r="F2616">
        <f t="shared" si="123"/>
        <v>1</v>
      </c>
      <c r="G2616">
        <f t="shared" si="122"/>
        <v>0</v>
      </c>
      <c r="H2616">
        <f t="shared" ref="H2616:H2679" si="124">IF(E2616="Shared room",1,0)</f>
        <v>0</v>
      </c>
      <c r="I2616">
        <v>5</v>
      </c>
      <c r="J2616">
        <v>2</v>
      </c>
      <c r="K2616">
        <v>2</v>
      </c>
      <c r="L2616">
        <v>5</v>
      </c>
      <c r="M2616" s="1">
        <v>300</v>
      </c>
      <c r="N2616">
        <v>4</v>
      </c>
    </row>
    <row r="2617" spans="1:14" x14ac:dyDescent="0.2">
      <c r="A2617">
        <v>15178222</v>
      </c>
      <c r="B2617" t="s">
        <v>2723</v>
      </c>
      <c r="C2617">
        <v>1</v>
      </c>
      <c r="D2617" t="s">
        <v>135</v>
      </c>
      <c r="E2617" t="s">
        <v>15</v>
      </c>
      <c r="F2617">
        <f t="shared" si="123"/>
        <v>0</v>
      </c>
      <c r="G2617">
        <f t="shared" si="122"/>
        <v>1</v>
      </c>
      <c r="H2617">
        <f t="shared" si="124"/>
        <v>0</v>
      </c>
      <c r="I2617">
        <v>2</v>
      </c>
      <c r="J2617">
        <v>1</v>
      </c>
      <c r="K2617">
        <v>2</v>
      </c>
      <c r="L2617">
        <v>4.97</v>
      </c>
      <c r="M2617" s="1">
        <v>55</v>
      </c>
      <c r="N2617">
        <v>142</v>
      </c>
    </row>
    <row r="2618" spans="1:14" x14ac:dyDescent="0.2">
      <c r="A2618">
        <v>15178907</v>
      </c>
      <c r="B2618" t="s">
        <v>2724</v>
      </c>
      <c r="C2618">
        <v>0</v>
      </c>
      <c r="D2618" t="s">
        <v>22</v>
      </c>
      <c r="E2618" t="s">
        <v>15</v>
      </c>
      <c r="F2618">
        <f t="shared" si="123"/>
        <v>0</v>
      </c>
      <c r="G2618">
        <f t="shared" si="122"/>
        <v>1</v>
      </c>
      <c r="H2618">
        <f t="shared" si="124"/>
        <v>0</v>
      </c>
      <c r="I2618">
        <v>2</v>
      </c>
      <c r="J2618">
        <v>1</v>
      </c>
      <c r="K2618">
        <v>1</v>
      </c>
      <c r="L2618">
        <v>4.8</v>
      </c>
      <c r="M2618" s="1">
        <v>200</v>
      </c>
      <c r="N2618">
        <v>6</v>
      </c>
    </row>
    <row r="2619" spans="1:14" x14ac:dyDescent="0.2">
      <c r="A2619">
        <v>15182719</v>
      </c>
      <c r="B2619" t="s">
        <v>2725</v>
      </c>
      <c r="C2619">
        <v>0</v>
      </c>
      <c r="E2619" t="s">
        <v>13</v>
      </c>
      <c r="F2619">
        <f t="shared" si="123"/>
        <v>1</v>
      </c>
      <c r="G2619">
        <f t="shared" si="122"/>
        <v>0</v>
      </c>
      <c r="H2619">
        <f t="shared" si="124"/>
        <v>0</v>
      </c>
      <c r="I2619">
        <v>5</v>
      </c>
      <c r="J2619">
        <v>1</v>
      </c>
      <c r="K2619">
        <v>2</v>
      </c>
      <c r="M2619" s="1">
        <v>500</v>
      </c>
      <c r="N2619">
        <v>0</v>
      </c>
    </row>
    <row r="2620" spans="1:14" x14ac:dyDescent="0.2">
      <c r="A2620">
        <v>15191175</v>
      </c>
      <c r="B2620" t="s">
        <v>2726</v>
      </c>
      <c r="C2620">
        <v>1</v>
      </c>
      <c r="D2620" t="s">
        <v>57</v>
      </c>
      <c r="E2620" t="s">
        <v>13</v>
      </c>
      <c r="F2620">
        <f t="shared" si="123"/>
        <v>1</v>
      </c>
      <c r="G2620">
        <f t="shared" si="122"/>
        <v>0</v>
      </c>
      <c r="H2620">
        <f t="shared" si="124"/>
        <v>0</v>
      </c>
      <c r="I2620">
        <v>2</v>
      </c>
      <c r="K2620">
        <v>0</v>
      </c>
      <c r="L2620">
        <v>4.87</v>
      </c>
      <c r="M2620" s="1">
        <v>92</v>
      </c>
      <c r="N2620">
        <v>263</v>
      </c>
    </row>
    <row r="2621" spans="1:14" x14ac:dyDescent="0.2">
      <c r="A2621">
        <v>15194730</v>
      </c>
      <c r="B2621" t="s">
        <v>2727</v>
      </c>
      <c r="C2621">
        <v>1</v>
      </c>
      <c r="E2621" t="s">
        <v>13</v>
      </c>
      <c r="F2621">
        <f t="shared" si="123"/>
        <v>1</v>
      </c>
      <c r="G2621">
        <f t="shared" si="122"/>
        <v>0</v>
      </c>
      <c r="H2621">
        <f t="shared" si="124"/>
        <v>0</v>
      </c>
      <c r="I2621">
        <v>4</v>
      </c>
      <c r="J2621">
        <v>2</v>
      </c>
      <c r="K2621">
        <v>2</v>
      </c>
      <c r="L2621">
        <v>4.96</v>
      </c>
      <c r="M2621" s="1">
        <v>191</v>
      </c>
      <c r="N2621">
        <v>159</v>
      </c>
    </row>
    <row r="2622" spans="1:14" x14ac:dyDescent="0.2">
      <c r="A2622">
        <v>15195530</v>
      </c>
      <c r="B2622" t="s">
        <v>945</v>
      </c>
      <c r="C2622">
        <v>0</v>
      </c>
      <c r="D2622" t="s">
        <v>70</v>
      </c>
      <c r="E2622" t="s">
        <v>13</v>
      </c>
      <c r="F2622">
        <f t="shared" si="123"/>
        <v>1</v>
      </c>
      <c r="G2622">
        <f t="shared" si="122"/>
        <v>0</v>
      </c>
      <c r="H2622">
        <f t="shared" si="124"/>
        <v>0</v>
      </c>
      <c r="I2622">
        <v>4</v>
      </c>
      <c r="J2622">
        <v>1</v>
      </c>
      <c r="K2622">
        <v>1</v>
      </c>
      <c r="L2622">
        <v>5</v>
      </c>
      <c r="M2622" s="1">
        <v>220</v>
      </c>
      <c r="N2622">
        <v>1</v>
      </c>
    </row>
    <row r="2623" spans="1:14" x14ac:dyDescent="0.2">
      <c r="A2623">
        <v>15201391</v>
      </c>
      <c r="B2623" t="s">
        <v>2728</v>
      </c>
      <c r="C2623">
        <v>0</v>
      </c>
      <c r="E2623" t="s">
        <v>13</v>
      </c>
      <c r="F2623">
        <f t="shared" si="123"/>
        <v>1</v>
      </c>
      <c r="G2623">
        <f t="shared" si="122"/>
        <v>0</v>
      </c>
      <c r="H2623">
        <f t="shared" si="124"/>
        <v>0</v>
      </c>
      <c r="I2623">
        <v>6</v>
      </c>
      <c r="J2623">
        <v>3</v>
      </c>
      <c r="K2623">
        <v>3</v>
      </c>
      <c r="M2623" s="1">
        <v>525</v>
      </c>
      <c r="N2623">
        <v>0</v>
      </c>
    </row>
    <row r="2624" spans="1:14" x14ac:dyDescent="0.2">
      <c r="A2624">
        <v>15205439</v>
      </c>
      <c r="B2624" t="s">
        <v>2729</v>
      </c>
      <c r="C2624">
        <v>0</v>
      </c>
      <c r="D2624" t="s">
        <v>564</v>
      </c>
      <c r="E2624" t="s">
        <v>15</v>
      </c>
      <c r="F2624">
        <f t="shared" si="123"/>
        <v>0</v>
      </c>
      <c r="G2624">
        <f t="shared" si="122"/>
        <v>1</v>
      </c>
      <c r="H2624">
        <f t="shared" si="124"/>
        <v>0</v>
      </c>
      <c r="I2624">
        <v>2</v>
      </c>
      <c r="J2624">
        <v>1</v>
      </c>
      <c r="K2624">
        <v>1</v>
      </c>
      <c r="L2624">
        <v>4.6399999999999997</v>
      </c>
      <c r="M2624" s="1">
        <v>40</v>
      </c>
      <c r="N2624">
        <v>240</v>
      </c>
    </row>
    <row r="2625" spans="1:14" x14ac:dyDescent="0.2">
      <c r="A2625">
        <v>15206817</v>
      </c>
      <c r="B2625" t="s">
        <v>2730</v>
      </c>
      <c r="C2625">
        <v>0</v>
      </c>
      <c r="D2625" t="s">
        <v>12</v>
      </c>
      <c r="E2625" t="s">
        <v>13</v>
      </c>
      <c r="F2625">
        <f t="shared" si="123"/>
        <v>1</v>
      </c>
      <c r="G2625">
        <f t="shared" si="122"/>
        <v>0</v>
      </c>
      <c r="H2625">
        <f t="shared" si="124"/>
        <v>0</v>
      </c>
      <c r="I2625">
        <v>2</v>
      </c>
      <c r="K2625">
        <v>2</v>
      </c>
      <c r="L2625">
        <v>4.7</v>
      </c>
      <c r="M2625" s="1">
        <v>68</v>
      </c>
      <c r="N2625">
        <v>95</v>
      </c>
    </row>
    <row r="2626" spans="1:14" x14ac:dyDescent="0.2">
      <c r="A2626">
        <v>15208205</v>
      </c>
      <c r="B2626" t="s">
        <v>2731</v>
      </c>
      <c r="C2626">
        <v>1</v>
      </c>
      <c r="D2626" t="s">
        <v>12</v>
      </c>
      <c r="E2626" t="s">
        <v>13</v>
      </c>
      <c r="F2626">
        <f t="shared" si="123"/>
        <v>1</v>
      </c>
      <c r="G2626">
        <f t="shared" si="122"/>
        <v>0</v>
      </c>
      <c r="H2626">
        <f t="shared" si="124"/>
        <v>0</v>
      </c>
      <c r="I2626">
        <v>4</v>
      </c>
      <c r="J2626">
        <v>1</v>
      </c>
      <c r="K2626">
        <v>1</v>
      </c>
      <c r="L2626">
        <v>5</v>
      </c>
      <c r="M2626" s="1">
        <v>175</v>
      </c>
      <c r="N2626">
        <v>153</v>
      </c>
    </row>
    <row r="2627" spans="1:14" x14ac:dyDescent="0.2">
      <c r="A2627">
        <v>15216392</v>
      </c>
      <c r="B2627" t="s">
        <v>2732</v>
      </c>
      <c r="C2627">
        <v>0</v>
      </c>
      <c r="E2627" t="s">
        <v>13</v>
      </c>
      <c r="F2627">
        <f t="shared" si="123"/>
        <v>1</v>
      </c>
      <c r="G2627">
        <f t="shared" ref="G2627:G2690" si="125">IF(E2627="Private room",1,0)</f>
        <v>0</v>
      </c>
      <c r="H2627">
        <f t="shared" si="124"/>
        <v>0</v>
      </c>
      <c r="I2627">
        <v>10</v>
      </c>
      <c r="J2627">
        <v>5</v>
      </c>
      <c r="K2627">
        <v>6</v>
      </c>
      <c r="L2627">
        <v>5</v>
      </c>
      <c r="M2627" s="1">
        <v>625</v>
      </c>
      <c r="N2627">
        <v>61</v>
      </c>
    </row>
    <row r="2628" spans="1:14" x14ac:dyDescent="0.2">
      <c r="A2628">
        <v>15217324</v>
      </c>
      <c r="B2628" t="s">
        <v>2733</v>
      </c>
      <c r="C2628">
        <v>0</v>
      </c>
      <c r="E2628" t="s">
        <v>13</v>
      </c>
      <c r="F2628">
        <f t="shared" si="123"/>
        <v>1</v>
      </c>
      <c r="G2628">
        <f t="shared" si="125"/>
        <v>0</v>
      </c>
      <c r="H2628">
        <f t="shared" si="124"/>
        <v>0</v>
      </c>
      <c r="I2628">
        <v>3</v>
      </c>
      <c r="K2628">
        <v>1</v>
      </c>
      <c r="L2628">
        <v>5</v>
      </c>
      <c r="M2628" s="1">
        <v>279</v>
      </c>
      <c r="N2628">
        <v>1</v>
      </c>
    </row>
    <row r="2629" spans="1:14" x14ac:dyDescent="0.2">
      <c r="A2629">
        <v>15220915</v>
      </c>
      <c r="B2629" t="s">
        <v>2734</v>
      </c>
      <c r="C2629">
        <v>1</v>
      </c>
      <c r="D2629" t="s">
        <v>72</v>
      </c>
      <c r="E2629" t="s">
        <v>13</v>
      </c>
      <c r="F2629">
        <f t="shared" ref="F2629:F2692" si="126">IF(E2629="Entire home/apt",1,0)</f>
        <v>1</v>
      </c>
      <c r="G2629">
        <f t="shared" si="125"/>
        <v>0</v>
      </c>
      <c r="H2629">
        <f t="shared" si="124"/>
        <v>0</v>
      </c>
      <c r="I2629">
        <v>8</v>
      </c>
      <c r="J2629">
        <v>3</v>
      </c>
      <c r="K2629">
        <v>4</v>
      </c>
      <c r="L2629">
        <v>4.87</v>
      </c>
      <c r="M2629" s="1">
        <v>150</v>
      </c>
      <c r="N2629">
        <v>243</v>
      </c>
    </row>
    <row r="2630" spans="1:14" x14ac:dyDescent="0.2">
      <c r="A2630">
        <v>15221277</v>
      </c>
      <c r="B2630" t="s">
        <v>2735</v>
      </c>
      <c r="C2630">
        <v>1</v>
      </c>
      <c r="D2630" t="s">
        <v>252</v>
      </c>
      <c r="E2630" t="s">
        <v>15</v>
      </c>
      <c r="F2630">
        <f t="shared" si="126"/>
        <v>0</v>
      </c>
      <c r="G2630">
        <f t="shared" si="125"/>
        <v>1</v>
      </c>
      <c r="H2630">
        <f t="shared" si="124"/>
        <v>0</v>
      </c>
      <c r="I2630">
        <v>2</v>
      </c>
      <c r="J2630">
        <v>1</v>
      </c>
      <c r="K2630">
        <v>1</v>
      </c>
      <c r="L2630">
        <v>4.8099999999999996</v>
      </c>
      <c r="M2630" s="1">
        <v>45</v>
      </c>
      <c r="N2630">
        <v>116</v>
      </c>
    </row>
    <row r="2631" spans="1:14" x14ac:dyDescent="0.2">
      <c r="A2631">
        <v>15232873</v>
      </c>
      <c r="B2631" t="s">
        <v>2736</v>
      </c>
      <c r="C2631">
        <v>0</v>
      </c>
      <c r="D2631" t="s">
        <v>94</v>
      </c>
      <c r="E2631" t="s">
        <v>13</v>
      </c>
      <c r="F2631">
        <f t="shared" si="126"/>
        <v>1</v>
      </c>
      <c r="G2631">
        <f t="shared" si="125"/>
        <v>0</v>
      </c>
      <c r="H2631">
        <f t="shared" si="124"/>
        <v>0</v>
      </c>
      <c r="I2631">
        <v>4</v>
      </c>
      <c r="J2631">
        <v>2</v>
      </c>
      <c r="K2631">
        <v>2</v>
      </c>
      <c r="L2631">
        <v>4.87</v>
      </c>
      <c r="M2631" s="1">
        <v>150</v>
      </c>
      <c r="N2631">
        <v>63</v>
      </c>
    </row>
    <row r="2632" spans="1:14" x14ac:dyDescent="0.2">
      <c r="A2632">
        <v>15232948</v>
      </c>
      <c r="B2632" t="s">
        <v>2737</v>
      </c>
      <c r="C2632">
        <v>1</v>
      </c>
      <c r="D2632" t="s">
        <v>57</v>
      </c>
      <c r="E2632" t="s">
        <v>13</v>
      </c>
      <c r="F2632">
        <f t="shared" si="126"/>
        <v>1</v>
      </c>
      <c r="G2632">
        <f t="shared" si="125"/>
        <v>0</v>
      </c>
      <c r="H2632">
        <f t="shared" si="124"/>
        <v>0</v>
      </c>
      <c r="I2632">
        <v>5</v>
      </c>
      <c r="J2632">
        <v>2</v>
      </c>
      <c r="K2632">
        <v>3</v>
      </c>
      <c r="L2632">
        <v>4.95</v>
      </c>
      <c r="M2632" s="1">
        <v>130</v>
      </c>
      <c r="N2632">
        <v>154</v>
      </c>
    </row>
    <row r="2633" spans="1:14" x14ac:dyDescent="0.2">
      <c r="A2633">
        <v>15233818</v>
      </c>
      <c r="B2633" t="s">
        <v>2738</v>
      </c>
      <c r="C2633">
        <v>0</v>
      </c>
      <c r="D2633" t="s">
        <v>107</v>
      </c>
      <c r="E2633" t="s">
        <v>13</v>
      </c>
      <c r="F2633">
        <f t="shared" si="126"/>
        <v>1</v>
      </c>
      <c r="G2633">
        <f t="shared" si="125"/>
        <v>0</v>
      </c>
      <c r="H2633">
        <f t="shared" si="124"/>
        <v>0</v>
      </c>
      <c r="I2633">
        <v>3</v>
      </c>
      <c r="J2633">
        <v>1</v>
      </c>
      <c r="K2633">
        <v>1</v>
      </c>
      <c r="L2633">
        <v>4.92</v>
      </c>
      <c r="M2633" s="1">
        <v>139</v>
      </c>
      <c r="N2633">
        <v>25</v>
      </c>
    </row>
    <row r="2634" spans="1:14" x14ac:dyDescent="0.2">
      <c r="A2634">
        <v>15235776</v>
      </c>
      <c r="B2634" t="s">
        <v>2739</v>
      </c>
      <c r="C2634">
        <v>1</v>
      </c>
      <c r="D2634" t="s">
        <v>110</v>
      </c>
      <c r="E2634" t="s">
        <v>15</v>
      </c>
      <c r="F2634">
        <f t="shared" si="126"/>
        <v>0</v>
      </c>
      <c r="G2634">
        <f t="shared" si="125"/>
        <v>1</v>
      </c>
      <c r="H2634">
        <f t="shared" si="124"/>
        <v>0</v>
      </c>
      <c r="I2634">
        <v>2</v>
      </c>
      <c r="J2634">
        <v>1</v>
      </c>
      <c r="K2634">
        <v>1</v>
      </c>
      <c r="L2634">
        <v>5</v>
      </c>
      <c r="M2634" s="1">
        <v>160</v>
      </c>
      <c r="N2634">
        <v>56</v>
      </c>
    </row>
    <row r="2635" spans="1:14" x14ac:dyDescent="0.2">
      <c r="A2635">
        <v>15239043</v>
      </c>
      <c r="B2635" t="s">
        <v>2740</v>
      </c>
      <c r="C2635">
        <v>0</v>
      </c>
      <c r="E2635" t="s">
        <v>15</v>
      </c>
      <c r="F2635">
        <f t="shared" si="126"/>
        <v>0</v>
      </c>
      <c r="G2635">
        <f t="shared" si="125"/>
        <v>1</v>
      </c>
      <c r="H2635">
        <f t="shared" si="124"/>
        <v>0</v>
      </c>
      <c r="I2635">
        <v>2</v>
      </c>
      <c r="J2635">
        <v>1</v>
      </c>
      <c r="K2635">
        <v>1</v>
      </c>
      <c r="L2635">
        <v>4.6399999999999997</v>
      </c>
      <c r="M2635" s="1">
        <v>60</v>
      </c>
      <c r="N2635">
        <v>11</v>
      </c>
    </row>
    <row r="2636" spans="1:14" x14ac:dyDescent="0.2">
      <c r="A2636">
        <v>15239666</v>
      </c>
      <c r="B2636" t="s">
        <v>2741</v>
      </c>
      <c r="C2636">
        <v>0</v>
      </c>
      <c r="D2636" t="s">
        <v>70</v>
      </c>
      <c r="E2636" t="s">
        <v>15</v>
      </c>
      <c r="F2636">
        <f t="shared" si="126"/>
        <v>0</v>
      </c>
      <c r="G2636">
        <f t="shared" si="125"/>
        <v>1</v>
      </c>
      <c r="H2636">
        <f t="shared" si="124"/>
        <v>0</v>
      </c>
      <c r="I2636">
        <v>2</v>
      </c>
      <c r="J2636">
        <v>1</v>
      </c>
      <c r="K2636">
        <v>1</v>
      </c>
      <c r="M2636" s="1">
        <v>200</v>
      </c>
      <c r="N2636">
        <v>0</v>
      </c>
    </row>
    <row r="2637" spans="1:14" x14ac:dyDescent="0.2">
      <c r="A2637">
        <v>15241699</v>
      </c>
      <c r="B2637" t="s">
        <v>2742</v>
      </c>
      <c r="C2637">
        <v>1</v>
      </c>
      <c r="D2637" t="s">
        <v>383</v>
      </c>
      <c r="E2637" t="s">
        <v>15</v>
      </c>
      <c r="F2637">
        <f t="shared" si="126"/>
        <v>0</v>
      </c>
      <c r="G2637">
        <f t="shared" si="125"/>
        <v>1</v>
      </c>
      <c r="H2637">
        <f t="shared" si="124"/>
        <v>0</v>
      </c>
      <c r="I2637">
        <v>2</v>
      </c>
      <c r="J2637">
        <v>1</v>
      </c>
      <c r="K2637">
        <v>1</v>
      </c>
      <c r="L2637">
        <v>4.9000000000000004</v>
      </c>
      <c r="M2637" s="1">
        <v>54</v>
      </c>
      <c r="N2637">
        <v>51</v>
      </c>
    </row>
    <row r="2638" spans="1:14" x14ac:dyDescent="0.2">
      <c r="A2638">
        <v>15251022</v>
      </c>
      <c r="B2638" t="s">
        <v>2743</v>
      </c>
      <c r="C2638">
        <v>0</v>
      </c>
      <c r="D2638" t="s">
        <v>26</v>
      </c>
      <c r="E2638" t="s">
        <v>15</v>
      </c>
      <c r="F2638">
        <f t="shared" si="126"/>
        <v>0</v>
      </c>
      <c r="G2638">
        <f t="shared" si="125"/>
        <v>1</v>
      </c>
      <c r="H2638">
        <f t="shared" si="124"/>
        <v>0</v>
      </c>
      <c r="I2638">
        <v>2</v>
      </c>
      <c r="J2638">
        <v>1</v>
      </c>
      <c r="K2638">
        <v>1</v>
      </c>
      <c r="L2638">
        <v>5</v>
      </c>
      <c r="M2638" s="1">
        <v>60</v>
      </c>
      <c r="N2638">
        <v>1</v>
      </c>
    </row>
    <row r="2639" spans="1:14" x14ac:dyDescent="0.2">
      <c r="A2639">
        <v>15255266</v>
      </c>
      <c r="B2639" t="s">
        <v>2744</v>
      </c>
      <c r="C2639">
        <v>0</v>
      </c>
      <c r="D2639" t="s">
        <v>206</v>
      </c>
      <c r="E2639" t="s">
        <v>15</v>
      </c>
      <c r="F2639">
        <f t="shared" si="126"/>
        <v>0</v>
      </c>
      <c r="G2639">
        <f t="shared" si="125"/>
        <v>1</v>
      </c>
      <c r="H2639">
        <f t="shared" si="124"/>
        <v>0</v>
      </c>
      <c r="I2639">
        <v>1</v>
      </c>
      <c r="J2639">
        <v>1</v>
      </c>
      <c r="K2639">
        <v>1</v>
      </c>
      <c r="L2639">
        <v>4.5</v>
      </c>
      <c r="M2639" s="1">
        <v>375</v>
      </c>
      <c r="N2639">
        <v>2</v>
      </c>
    </row>
    <row r="2640" spans="1:14" x14ac:dyDescent="0.2">
      <c r="A2640">
        <v>15255419</v>
      </c>
      <c r="B2640" t="s">
        <v>2745</v>
      </c>
      <c r="C2640">
        <v>1</v>
      </c>
      <c r="D2640" t="s">
        <v>1583</v>
      </c>
      <c r="E2640" t="s">
        <v>13</v>
      </c>
      <c r="F2640">
        <f t="shared" si="126"/>
        <v>1</v>
      </c>
      <c r="G2640">
        <f t="shared" si="125"/>
        <v>0</v>
      </c>
      <c r="H2640">
        <f t="shared" si="124"/>
        <v>0</v>
      </c>
      <c r="I2640">
        <v>6</v>
      </c>
      <c r="J2640">
        <v>3</v>
      </c>
      <c r="K2640">
        <v>4</v>
      </c>
      <c r="L2640">
        <v>4.92</v>
      </c>
      <c r="M2640" s="1">
        <v>398</v>
      </c>
      <c r="N2640">
        <v>39</v>
      </c>
    </row>
    <row r="2641" spans="1:14" x14ac:dyDescent="0.2">
      <c r="A2641">
        <v>15268290</v>
      </c>
      <c r="B2641" t="s">
        <v>2746</v>
      </c>
      <c r="C2641">
        <v>0</v>
      </c>
      <c r="D2641" t="s">
        <v>12</v>
      </c>
      <c r="E2641" t="s">
        <v>15</v>
      </c>
      <c r="F2641">
        <f t="shared" si="126"/>
        <v>0</v>
      </c>
      <c r="G2641">
        <f t="shared" si="125"/>
        <v>1</v>
      </c>
      <c r="H2641">
        <f t="shared" si="124"/>
        <v>0</v>
      </c>
      <c r="I2641">
        <v>2</v>
      </c>
      <c r="J2641">
        <v>1</v>
      </c>
      <c r="K2641">
        <v>1</v>
      </c>
      <c r="L2641">
        <v>5</v>
      </c>
      <c r="M2641" s="1">
        <v>140</v>
      </c>
      <c r="N2641">
        <v>8</v>
      </c>
    </row>
    <row r="2642" spans="1:14" x14ac:dyDescent="0.2">
      <c r="A2642">
        <v>15271035</v>
      </c>
      <c r="B2642" t="s">
        <v>2747</v>
      </c>
      <c r="C2642">
        <v>0</v>
      </c>
      <c r="D2642" t="s">
        <v>12</v>
      </c>
      <c r="E2642" t="s">
        <v>13</v>
      </c>
      <c r="F2642">
        <f t="shared" si="126"/>
        <v>1</v>
      </c>
      <c r="G2642">
        <f t="shared" si="125"/>
        <v>0</v>
      </c>
      <c r="H2642">
        <f t="shared" si="124"/>
        <v>0</v>
      </c>
      <c r="I2642">
        <v>5</v>
      </c>
      <c r="J2642">
        <v>2</v>
      </c>
      <c r="K2642">
        <v>3</v>
      </c>
      <c r="L2642">
        <v>4.87</v>
      </c>
      <c r="M2642" s="1">
        <v>225</v>
      </c>
      <c r="N2642">
        <v>174</v>
      </c>
    </row>
    <row r="2643" spans="1:14" x14ac:dyDescent="0.2">
      <c r="A2643">
        <v>15272817</v>
      </c>
      <c r="B2643" t="s">
        <v>2748</v>
      </c>
      <c r="C2643">
        <v>0</v>
      </c>
      <c r="D2643" t="s">
        <v>48</v>
      </c>
      <c r="E2643" t="s">
        <v>13</v>
      </c>
      <c r="F2643">
        <f t="shared" si="126"/>
        <v>1</v>
      </c>
      <c r="G2643">
        <f t="shared" si="125"/>
        <v>0</v>
      </c>
      <c r="H2643">
        <f t="shared" si="124"/>
        <v>0</v>
      </c>
      <c r="I2643">
        <v>3</v>
      </c>
      <c r="J2643">
        <v>1</v>
      </c>
      <c r="K2643">
        <v>1</v>
      </c>
      <c r="L2643">
        <v>5</v>
      </c>
      <c r="M2643" s="1">
        <v>47</v>
      </c>
      <c r="N2643">
        <v>3</v>
      </c>
    </row>
    <row r="2644" spans="1:14" x14ac:dyDescent="0.2">
      <c r="A2644">
        <v>15274691</v>
      </c>
      <c r="B2644" t="s">
        <v>2749</v>
      </c>
      <c r="C2644">
        <v>0</v>
      </c>
      <c r="D2644" t="s">
        <v>38</v>
      </c>
      <c r="E2644" t="s">
        <v>15</v>
      </c>
      <c r="F2644">
        <f t="shared" si="126"/>
        <v>0</v>
      </c>
      <c r="G2644">
        <f t="shared" si="125"/>
        <v>1</v>
      </c>
      <c r="H2644">
        <f t="shared" si="124"/>
        <v>0</v>
      </c>
      <c r="I2644">
        <v>2</v>
      </c>
      <c r="J2644">
        <v>1</v>
      </c>
      <c r="K2644">
        <v>1</v>
      </c>
      <c r="L2644">
        <v>4.67</v>
      </c>
      <c r="M2644" s="1">
        <v>45</v>
      </c>
      <c r="N2644">
        <v>3</v>
      </c>
    </row>
    <row r="2645" spans="1:14" x14ac:dyDescent="0.2">
      <c r="A2645">
        <v>15283295</v>
      </c>
      <c r="B2645" t="s">
        <v>2750</v>
      </c>
      <c r="C2645">
        <v>1</v>
      </c>
      <c r="D2645" t="s">
        <v>219</v>
      </c>
      <c r="E2645" t="s">
        <v>13</v>
      </c>
      <c r="F2645">
        <f t="shared" si="126"/>
        <v>1</v>
      </c>
      <c r="G2645">
        <f t="shared" si="125"/>
        <v>0</v>
      </c>
      <c r="H2645">
        <f t="shared" si="124"/>
        <v>0</v>
      </c>
      <c r="I2645">
        <v>3</v>
      </c>
      <c r="J2645">
        <v>1</v>
      </c>
      <c r="K2645">
        <v>1</v>
      </c>
      <c r="L2645">
        <v>4.8899999999999997</v>
      </c>
      <c r="M2645" s="1">
        <v>136</v>
      </c>
      <c r="N2645">
        <v>39</v>
      </c>
    </row>
    <row r="2646" spans="1:14" x14ac:dyDescent="0.2">
      <c r="A2646">
        <v>15283358</v>
      </c>
      <c r="B2646" t="s">
        <v>2751</v>
      </c>
      <c r="C2646">
        <v>1</v>
      </c>
      <c r="D2646" t="s">
        <v>704</v>
      </c>
      <c r="E2646" t="s">
        <v>15</v>
      </c>
      <c r="F2646">
        <f t="shared" si="126"/>
        <v>0</v>
      </c>
      <c r="G2646">
        <f t="shared" si="125"/>
        <v>1</v>
      </c>
      <c r="H2646">
        <f t="shared" si="124"/>
        <v>0</v>
      </c>
      <c r="I2646">
        <v>1</v>
      </c>
      <c r="J2646">
        <v>1</v>
      </c>
      <c r="K2646">
        <v>1</v>
      </c>
      <c r="L2646">
        <v>4.92</v>
      </c>
      <c r="M2646" s="1">
        <v>45</v>
      </c>
      <c r="N2646">
        <v>157</v>
      </c>
    </row>
    <row r="2647" spans="1:14" x14ac:dyDescent="0.2">
      <c r="A2647">
        <v>15284276</v>
      </c>
      <c r="B2647" t="s">
        <v>2752</v>
      </c>
      <c r="C2647">
        <v>0</v>
      </c>
      <c r="D2647" t="s">
        <v>48</v>
      </c>
      <c r="E2647" t="s">
        <v>13</v>
      </c>
      <c r="F2647">
        <f t="shared" si="126"/>
        <v>1</v>
      </c>
      <c r="G2647">
        <f t="shared" si="125"/>
        <v>0</v>
      </c>
      <c r="H2647">
        <f t="shared" si="124"/>
        <v>0</v>
      </c>
      <c r="I2647">
        <v>2</v>
      </c>
      <c r="J2647">
        <v>1</v>
      </c>
      <c r="K2647">
        <v>1</v>
      </c>
      <c r="L2647">
        <v>4.4400000000000004</v>
      </c>
      <c r="M2647" s="1">
        <v>350</v>
      </c>
      <c r="N2647">
        <v>9</v>
      </c>
    </row>
    <row r="2648" spans="1:14" x14ac:dyDescent="0.2">
      <c r="A2648">
        <v>15286052</v>
      </c>
      <c r="B2648" t="s">
        <v>2753</v>
      </c>
      <c r="C2648">
        <v>0</v>
      </c>
      <c r="D2648" t="s">
        <v>2754</v>
      </c>
      <c r="E2648" t="s">
        <v>15</v>
      </c>
      <c r="F2648">
        <f t="shared" si="126"/>
        <v>0</v>
      </c>
      <c r="G2648">
        <f t="shared" si="125"/>
        <v>1</v>
      </c>
      <c r="H2648">
        <f t="shared" si="124"/>
        <v>0</v>
      </c>
      <c r="I2648">
        <v>2</v>
      </c>
      <c r="J2648">
        <v>1</v>
      </c>
      <c r="K2648">
        <v>1</v>
      </c>
      <c r="L2648">
        <v>4.78</v>
      </c>
      <c r="M2648" s="1">
        <v>115</v>
      </c>
      <c r="N2648">
        <v>18</v>
      </c>
    </row>
    <row r="2649" spans="1:14" x14ac:dyDescent="0.2">
      <c r="A2649">
        <v>15288554</v>
      </c>
      <c r="B2649" t="s">
        <v>2755</v>
      </c>
      <c r="C2649">
        <v>0</v>
      </c>
      <c r="D2649" t="s">
        <v>314</v>
      </c>
      <c r="E2649" t="s">
        <v>15</v>
      </c>
      <c r="F2649">
        <f t="shared" si="126"/>
        <v>0</v>
      </c>
      <c r="G2649">
        <f t="shared" si="125"/>
        <v>1</v>
      </c>
      <c r="H2649">
        <f t="shared" si="124"/>
        <v>0</v>
      </c>
      <c r="I2649">
        <v>4</v>
      </c>
      <c r="J2649">
        <v>1</v>
      </c>
      <c r="K2649">
        <v>2</v>
      </c>
      <c r="M2649" s="1">
        <v>229</v>
      </c>
      <c r="N2649">
        <v>0</v>
      </c>
    </row>
    <row r="2650" spans="1:14" x14ac:dyDescent="0.2">
      <c r="A2650">
        <v>15288883</v>
      </c>
      <c r="B2650" t="s">
        <v>2756</v>
      </c>
      <c r="C2650">
        <v>0</v>
      </c>
      <c r="D2650" t="s">
        <v>64</v>
      </c>
      <c r="E2650" t="s">
        <v>13</v>
      </c>
      <c r="F2650">
        <f t="shared" si="126"/>
        <v>1</v>
      </c>
      <c r="G2650">
        <f t="shared" si="125"/>
        <v>0</v>
      </c>
      <c r="H2650">
        <f t="shared" si="124"/>
        <v>0</v>
      </c>
      <c r="I2650">
        <v>4</v>
      </c>
      <c r="J2650">
        <v>1</v>
      </c>
      <c r="K2650">
        <v>1</v>
      </c>
      <c r="M2650" s="1">
        <v>699</v>
      </c>
      <c r="N2650">
        <v>0</v>
      </c>
    </row>
    <row r="2651" spans="1:14" x14ac:dyDescent="0.2">
      <c r="A2651">
        <v>15295822</v>
      </c>
      <c r="B2651" t="s">
        <v>2757</v>
      </c>
      <c r="C2651">
        <v>0</v>
      </c>
      <c r="D2651" t="s">
        <v>383</v>
      </c>
      <c r="E2651" t="s">
        <v>13</v>
      </c>
      <c r="F2651">
        <f t="shared" si="126"/>
        <v>1</v>
      </c>
      <c r="G2651">
        <f t="shared" si="125"/>
        <v>0</v>
      </c>
      <c r="H2651">
        <f t="shared" si="124"/>
        <v>0</v>
      </c>
      <c r="I2651">
        <v>2</v>
      </c>
      <c r="J2651">
        <v>1</v>
      </c>
      <c r="K2651">
        <v>1</v>
      </c>
      <c r="M2651" s="1">
        <v>220</v>
      </c>
      <c r="N2651">
        <v>0</v>
      </c>
    </row>
    <row r="2652" spans="1:14" x14ac:dyDescent="0.2">
      <c r="A2652">
        <v>15299266</v>
      </c>
      <c r="B2652" t="s">
        <v>2758</v>
      </c>
      <c r="C2652">
        <v>0</v>
      </c>
      <c r="D2652" t="s">
        <v>31</v>
      </c>
      <c r="E2652" t="s">
        <v>13</v>
      </c>
      <c r="F2652">
        <f t="shared" si="126"/>
        <v>1</v>
      </c>
      <c r="G2652">
        <f t="shared" si="125"/>
        <v>0</v>
      </c>
      <c r="H2652">
        <f t="shared" si="124"/>
        <v>0</v>
      </c>
      <c r="I2652">
        <v>4</v>
      </c>
      <c r="J2652">
        <v>1</v>
      </c>
      <c r="K2652">
        <v>2</v>
      </c>
      <c r="L2652">
        <v>4.6500000000000004</v>
      </c>
      <c r="M2652" s="1">
        <v>120</v>
      </c>
      <c r="N2652">
        <v>27</v>
      </c>
    </row>
    <row r="2653" spans="1:14" x14ac:dyDescent="0.2">
      <c r="A2653">
        <v>15302918</v>
      </c>
      <c r="B2653" t="s">
        <v>2759</v>
      </c>
      <c r="C2653">
        <v>0</v>
      </c>
      <c r="D2653" t="s">
        <v>461</v>
      </c>
      <c r="E2653" t="s">
        <v>13</v>
      </c>
      <c r="F2653">
        <f t="shared" si="126"/>
        <v>1</v>
      </c>
      <c r="G2653">
        <f t="shared" si="125"/>
        <v>0</v>
      </c>
      <c r="H2653">
        <f t="shared" si="124"/>
        <v>0</v>
      </c>
      <c r="I2653">
        <v>5</v>
      </c>
      <c r="J2653">
        <v>1</v>
      </c>
      <c r="K2653">
        <v>1</v>
      </c>
      <c r="L2653">
        <v>5</v>
      </c>
      <c r="M2653" s="1">
        <v>150</v>
      </c>
      <c r="N2653">
        <v>10</v>
      </c>
    </row>
    <row r="2654" spans="1:14" x14ac:dyDescent="0.2">
      <c r="A2654">
        <v>15315326</v>
      </c>
      <c r="B2654" t="s">
        <v>2760</v>
      </c>
      <c r="C2654">
        <v>1</v>
      </c>
      <c r="D2654" t="s">
        <v>12</v>
      </c>
      <c r="E2654" t="s">
        <v>15</v>
      </c>
      <c r="F2654">
        <f t="shared" si="126"/>
        <v>0</v>
      </c>
      <c r="G2654">
        <f t="shared" si="125"/>
        <v>1</v>
      </c>
      <c r="H2654">
        <f t="shared" si="124"/>
        <v>0</v>
      </c>
      <c r="I2654">
        <v>2</v>
      </c>
      <c r="J2654">
        <v>1</v>
      </c>
      <c r="K2654">
        <v>1</v>
      </c>
      <c r="L2654">
        <v>4.9800000000000004</v>
      </c>
      <c r="M2654" s="1">
        <v>93</v>
      </c>
      <c r="N2654">
        <v>123</v>
      </c>
    </row>
    <row r="2655" spans="1:14" x14ac:dyDescent="0.2">
      <c r="A2655">
        <v>15321919</v>
      </c>
      <c r="B2655" t="s">
        <v>2761</v>
      </c>
      <c r="C2655">
        <v>1</v>
      </c>
      <c r="D2655" t="s">
        <v>158</v>
      </c>
      <c r="E2655" t="s">
        <v>13</v>
      </c>
      <c r="F2655">
        <f t="shared" si="126"/>
        <v>1</v>
      </c>
      <c r="G2655">
        <f t="shared" si="125"/>
        <v>0</v>
      </c>
      <c r="H2655">
        <f t="shared" si="124"/>
        <v>0</v>
      </c>
      <c r="I2655">
        <v>2</v>
      </c>
      <c r="J2655">
        <v>1</v>
      </c>
      <c r="K2655">
        <v>1</v>
      </c>
      <c r="L2655">
        <v>4.97</v>
      </c>
      <c r="M2655" s="1">
        <v>169</v>
      </c>
      <c r="N2655">
        <v>77</v>
      </c>
    </row>
    <row r="2656" spans="1:14" x14ac:dyDescent="0.2">
      <c r="A2656">
        <v>15328292</v>
      </c>
      <c r="B2656" t="s">
        <v>2762</v>
      </c>
      <c r="C2656">
        <v>1</v>
      </c>
      <c r="E2656" t="s">
        <v>13</v>
      </c>
      <c r="F2656">
        <f t="shared" si="126"/>
        <v>1</v>
      </c>
      <c r="G2656">
        <f t="shared" si="125"/>
        <v>0</v>
      </c>
      <c r="H2656">
        <f t="shared" si="124"/>
        <v>0</v>
      </c>
      <c r="I2656">
        <v>3</v>
      </c>
      <c r="J2656">
        <v>1</v>
      </c>
      <c r="K2656">
        <v>3</v>
      </c>
      <c r="L2656">
        <v>4.9400000000000004</v>
      </c>
      <c r="M2656" s="1">
        <v>162</v>
      </c>
      <c r="N2656">
        <v>90</v>
      </c>
    </row>
    <row r="2657" spans="1:14" x14ac:dyDescent="0.2">
      <c r="A2657">
        <v>15340470</v>
      </c>
      <c r="B2657" t="s">
        <v>2763</v>
      </c>
      <c r="C2657">
        <v>0</v>
      </c>
      <c r="E2657" t="s">
        <v>13</v>
      </c>
      <c r="F2657">
        <f t="shared" si="126"/>
        <v>1</v>
      </c>
      <c r="G2657">
        <f t="shared" si="125"/>
        <v>0</v>
      </c>
      <c r="H2657">
        <f t="shared" si="124"/>
        <v>0</v>
      </c>
      <c r="I2657">
        <v>3</v>
      </c>
      <c r="J2657">
        <v>1</v>
      </c>
      <c r="K2657">
        <v>2</v>
      </c>
      <c r="M2657" s="1">
        <v>550</v>
      </c>
      <c r="N2657">
        <v>0</v>
      </c>
    </row>
    <row r="2658" spans="1:14" x14ac:dyDescent="0.2">
      <c r="A2658">
        <v>15340498</v>
      </c>
      <c r="B2658" t="s">
        <v>2764</v>
      </c>
      <c r="C2658">
        <v>0</v>
      </c>
      <c r="D2658" t="s">
        <v>101</v>
      </c>
      <c r="E2658" t="s">
        <v>13</v>
      </c>
      <c r="F2658">
        <f t="shared" si="126"/>
        <v>1</v>
      </c>
      <c r="G2658">
        <f t="shared" si="125"/>
        <v>0</v>
      </c>
      <c r="H2658">
        <f t="shared" si="124"/>
        <v>0</v>
      </c>
      <c r="I2658">
        <v>6</v>
      </c>
      <c r="J2658">
        <v>3</v>
      </c>
      <c r="K2658">
        <v>1</v>
      </c>
      <c r="L2658">
        <v>4.8</v>
      </c>
      <c r="M2658" s="1">
        <v>139</v>
      </c>
      <c r="N2658">
        <v>6</v>
      </c>
    </row>
    <row r="2659" spans="1:14" x14ac:dyDescent="0.2">
      <c r="A2659">
        <v>15352438</v>
      </c>
      <c r="B2659" t="s">
        <v>2765</v>
      </c>
      <c r="C2659">
        <v>1</v>
      </c>
      <c r="E2659" t="s">
        <v>13</v>
      </c>
      <c r="F2659">
        <f t="shared" si="126"/>
        <v>1</v>
      </c>
      <c r="G2659">
        <f t="shared" si="125"/>
        <v>0</v>
      </c>
      <c r="H2659">
        <f t="shared" si="124"/>
        <v>0</v>
      </c>
      <c r="I2659">
        <v>2</v>
      </c>
      <c r="J2659">
        <v>1</v>
      </c>
      <c r="K2659">
        <v>1</v>
      </c>
      <c r="L2659">
        <v>4.91</v>
      </c>
      <c r="M2659" s="1">
        <v>127</v>
      </c>
      <c r="N2659">
        <v>380</v>
      </c>
    </row>
    <row r="2660" spans="1:14" x14ac:dyDescent="0.2">
      <c r="A2660">
        <v>15354374</v>
      </c>
      <c r="B2660" t="s">
        <v>2766</v>
      </c>
      <c r="C2660">
        <v>0</v>
      </c>
      <c r="E2660" t="s">
        <v>13</v>
      </c>
      <c r="F2660">
        <f t="shared" si="126"/>
        <v>1</v>
      </c>
      <c r="G2660">
        <f t="shared" si="125"/>
        <v>0</v>
      </c>
      <c r="H2660">
        <f t="shared" si="124"/>
        <v>0</v>
      </c>
      <c r="I2660">
        <v>8</v>
      </c>
      <c r="J2660">
        <v>2</v>
      </c>
      <c r="K2660">
        <v>5</v>
      </c>
      <c r="L2660">
        <v>4.59</v>
      </c>
      <c r="M2660" s="1">
        <v>110</v>
      </c>
      <c r="N2660">
        <v>163</v>
      </c>
    </row>
    <row r="2661" spans="1:14" x14ac:dyDescent="0.2">
      <c r="A2661">
        <v>15357469</v>
      </c>
      <c r="B2661" t="s">
        <v>2767</v>
      </c>
      <c r="C2661">
        <v>0</v>
      </c>
      <c r="E2661" t="s">
        <v>13</v>
      </c>
      <c r="F2661">
        <f t="shared" si="126"/>
        <v>1</v>
      </c>
      <c r="G2661">
        <f t="shared" si="125"/>
        <v>0</v>
      </c>
      <c r="H2661">
        <f t="shared" si="124"/>
        <v>0</v>
      </c>
      <c r="I2661">
        <v>6</v>
      </c>
      <c r="J2661">
        <v>3</v>
      </c>
      <c r="K2661">
        <v>2</v>
      </c>
      <c r="L2661">
        <v>5</v>
      </c>
      <c r="M2661" s="1">
        <v>400</v>
      </c>
      <c r="N2661">
        <v>2</v>
      </c>
    </row>
    <row r="2662" spans="1:14" x14ac:dyDescent="0.2">
      <c r="A2662">
        <v>15358164</v>
      </c>
      <c r="B2662" t="s">
        <v>2768</v>
      </c>
      <c r="C2662">
        <v>0</v>
      </c>
      <c r="D2662" t="s">
        <v>12</v>
      </c>
      <c r="E2662" t="s">
        <v>13</v>
      </c>
      <c r="F2662">
        <f t="shared" si="126"/>
        <v>1</v>
      </c>
      <c r="G2662">
        <f t="shared" si="125"/>
        <v>0</v>
      </c>
      <c r="H2662">
        <f t="shared" si="124"/>
        <v>0</v>
      </c>
      <c r="I2662">
        <v>10</v>
      </c>
      <c r="J2662">
        <v>4</v>
      </c>
      <c r="K2662">
        <v>3</v>
      </c>
      <c r="L2662">
        <v>4.5</v>
      </c>
      <c r="M2662" s="1">
        <v>400</v>
      </c>
      <c r="N2662">
        <v>2</v>
      </c>
    </row>
    <row r="2663" spans="1:14" x14ac:dyDescent="0.2">
      <c r="A2663">
        <v>15369790</v>
      </c>
      <c r="B2663" t="s">
        <v>2769</v>
      </c>
      <c r="C2663">
        <v>0</v>
      </c>
      <c r="E2663" t="s">
        <v>15</v>
      </c>
      <c r="F2663">
        <f t="shared" si="126"/>
        <v>0</v>
      </c>
      <c r="G2663">
        <f t="shared" si="125"/>
        <v>1</v>
      </c>
      <c r="H2663">
        <f t="shared" si="124"/>
        <v>0</v>
      </c>
      <c r="I2663">
        <v>3</v>
      </c>
      <c r="J2663">
        <v>1</v>
      </c>
      <c r="K2663">
        <v>3</v>
      </c>
      <c r="L2663">
        <v>5</v>
      </c>
      <c r="M2663" s="1">
        <v>185</v>
      </c>
      <c r="N2663">
        <v>3</v>
      </c>
    </row>
    <row r="2664" spans="1:14" x14ac:dyDescent="0.2">
      <c r="A2664">
        <v>15371925</v>
      </c>
      <c r="B2664" t="s">
        <v>2770</v>
      </c>
      <c r="C2664">
        <v>0</v>
      </c>
      <c r="D2664" t="s">
        <v>12</v>
      </c>
      <c r="E2664" t="s">
        <v>13</v>
      </c>
      <c r="F2664">
        <f t="shared" si="126"/>
        <v>1</v>
      </c>
      <c r="G2664">
        <f t="shared" si="125"/>
        <v>0</v>
      </c>
      <c r="H2664">
        <f t="shared" si="124"/>
        <v>0</v>
      </c>
      <c r="I2664">
        <v>4</v>
      </c>
      <c r="J2664">
        <v>1</v>
      </c>
      <c r="K2664">
        <v>2</v>
      </c>
      <c r="L2664">
        <v>5</v>
      </c>
      <c r="M2664" s="1">
        <v>97</v>
      </c>
      <c r="N2664">
        <v>21</v>
      </c>
    </row>
    <row r="2665" spans="1:14" x14ac:dyDescent="0.2">
      <c r="A2665">
        <v>15390390</v>
      </c>
      <c r="B2665" t="s">
        <v>2771</v>
      </c>
      <c r="C2665">
        <v>0</v>
      </c>
      <c r="E2665" t="s">
        <v>13</v>
      </c>
      <c r="F2665">
        <f t="shared" si="126"/>
        <v>1</v>
      </c>
      <c r="G2665">
        <f t="shared" si="125"/>
        <v>0</v>
      </c>
      <c r="H2665">
        <f t="shared" si="124"/>
        <v>0</v>
      </c>
      <c r="I2665">
        <v>4</v>
      </c>
      <c r="J2665">
        <v>2</v>
      </c>
      <c r="K2665">
        <v>2</v>
      </c>
      <c r="M2665" s="1">
        <v>220</v>
      </c>
      <c r="N2665">
        <v>0</v>
      </c>
    </row>
    <row r="2666" spans="1:14" x14ac:dyDescent="0.2">
      <c r="A2666">
        <v>15393879</v>
      </c>
      <c r="B2666" t="s">
        <v>2772</v>
      </c>
      <c r="C2666">
        <v>0</v>
      </c>
      <c r="E2666" t="s">
        <v>13</v>
      </c>
      <c r="F2666">
        <f t="shared" si="126"/>
        <v>1</v>
      </c>
      <c r="G2666">
        <f t="shared" si="125"/>
        <v>0</v>
      </c>
      <c r="H2666">
        <f t="shared" si="124"/>
        <v>0</v>
      </c>
      <c r="I2666">
        <v>4</v>
      </c>
      <c r="J2666">
        <v>1</v>
      </c>
      <c r="K2666">
        <v>3</v>
      </c>
      <c r="L2666">
        <v>5</v>
      </c>
      <c r="M2666" s="1">
        <v>218</v>
      </c>
      <c r="N2666">
        <v>9</v>
      </c>
    </row>
    <row r="2667" spans="1:14" x14ac:dyDescent="0.2">
      <c r="A2667">
        <v>15395312</v>
      </c>
      <c r="B2667" t="s">
        <v>2773</v>
      </c>
      <c r="C2667">
        <v>1</v>
      </c>
      <c r="D2667" t="s">
        <v>314</v>
      </c>
      <c r="E2667" t="s">
        <v>13</v>
      </c>
      <c r="F2667">
        <f t="shared" si="126"/>
        <v>1</v>
      </c>
      <c r="G2667">
        <f t="shared" si="125"/>
        <v>0</v>
      </c>
      <c r="H2667">
        <f t="shared" si="124"/>
        <v>0</v>
      </c>
      <c r="I2667">
        <v>6</v>
      </c>
      <c r="J2667">
        <v>3</v>
      </c>
      <c r="K2667">
        <v>4</v>
      </c>
      <c r="L2667">
        <v>5</v>
      </c>
      <c r="M2667" s="1">
        <v>399</v>
      </c>
      <c r="N2667">
        <v>1</v>
      </c>
    </row>
    <row r="2668" spans="1:14" x14ac:dyDescent="0.2">
      <c r="A2668">
        <v>15395320</v>
      </c>
      <c r="B2668" t="s">
        <v>2774</v>
      </c>
      <c r="C2668">
        <v>1</v>
      </c>
      <c r="E2668" t="s">
        <v>13</v>
      </c>
      <c r="F2668">
        <f t="shared" si="126"/>
        <v>1</v>
      </c>
      <c r="G2668">
        <f t="shared" si="125"/>
        <v>0</v>
      </c>
      <c r="H2668">
        <f t="shared" si="124"/>
        <v>0</v>
      </c>
      <c r="I2668">
        <v>2</v>
      </c>
      <c r="J2668">
        <v>1</v>
      </c>
      <c r="K2668">
        <v>1</v>
      </c>
      <c r="L2668">
        <v>4.91</v>
      </c>
      <c r="M2668" s="1">
        <v>96</v>
      </c>
      <c r="N2668">
        <v>161</v>
      </c>
    </row>
    <row r="2669" spans="1:14" x14ac:dyDescent="0.2">
      <c r="A2669">
        <v>15398584</v>
      </c>
      <c r="B2669" t="s">
        <v>2775</v>
      </c>
      <c r="C2669">
        <v>1</v>
      </c>
      <c r="D2669" t="s">
        <v>12</v>
      </c>
      <c r="E2669" t="s">
        <v>13</v>
      </c>
      <c r="F2669">
        <f t="shared" si="126"/>
        <v>1</v>
      </c>
      <c r="G2669">
        <f t="shared" si="125"/>
        <v>0</v>
      </c>
      <c r="H2669">
        <f t="shared" si="124"/>
        <v>0</v>
      </c>
      <c r="I2669">
        <v>10</v>
      </c>
      <c r="J2669">
        <v>5</v>
      </c>
      <c r="K2669">
        <v>6</v>
      </c>
      <c r="L2669">
        <v>5</v>
      </c>
      <c r="M2669" s="1">
        <v>950</v>
      </c>
      <c r="N2669">
        <v>13</v>
      </c>
    </row>
    <row r="2670" spans="1:14" x14ac:dyDescent="0.2">
      <c r="A2670">
        <v>15407209</v>
      </c>
      <c r="B2670" t="s">
        <v>2776</v>
      </c>
      <c r="C2670">
        <v>0</v>
      </c>
      <c r="E2670" t="s">
        <v>15</v>
      </c>
      <c r="F2670">
        <f t="shared" si="126"/>
        <v>0</v>
      </c>
      <c r="G2670">
        <f t="shared" si="125"/>
        <v>1</v>
      </c>
      <c r="H2670">
        <f t="shared" si="124"/>
        <v>0</v>
      </c>
      <c r="I2670">
        <v>2</v>
      </c>
      <c r="J2670">
        <v>1</v>
      </c>
      <c r="K2670">
        <v>1</v>
      </c>
      <c r="M2670" s="1">
        <v>150</v>
      </c>
      <c r="N2670">
        <v>0</v>
      </c>
    </row>
    <row r="2671" spans="1:14" x14ac:dyDescent="0.2">
      <c r="A2671">
        <v>15422675</v>
      </c>
      <c r="B2671" t="s">
        <v>2777</v>
      </c>
      <c r="C2671">
        <v>1</v>
      </c>
      <c r="D2671" t="s">
        <v>52</v>
      </c>
      <c r="E2671" t="s">
        <v>13</v>
      </c>
      <c r="F2671">
        <f t="shared" si="126"/>
        <v>1</v>
      </c>
      <c r="G2671">
        <f t="shared" si="125"/>
        <v>0</v>
      </c>
      <c r="H2671">
        <f t="shared" si="124"/>
        <v>0</v>
      </c>
      <c r="I2671">
        <v>2</v>
      </c>
      <c r="J2671">
        <v>1</v>
      </c>
      <c r="K2671">
        <v>2</v>
      </c>
      <c r="L2671">
        <v>4.8099999999999996</v>
      </c>
      <c r="M2671" s="1">
        <v>85</v>
      </c>
      <c r="N2671">
        <v>57</v>
      </c>
    </row>
    <row r="2672" spans="1:14" x14ac:dyDescent="0.2">
      <c r="A2672">
        <v>15425423</v>
      </c>
      <c r="B2672" t="s">
        <v>2778</v>
      </c>
      <c r="C2672">
        <v>0</v>
      </c>
      <c r="D2672" t="s">
        <v>64</v>
      </c>
      <c r="E2672" t="s">
        <v>13</v>
      </c>
      <c r="F2672">
        <f t="shared" si="126"/>
        <v>1</v>
      </c>
      <c r="G2672">
        <f t="shared" si="125"/>
        <v>0</v>
      </c>
      <c r="H2672">
        <f t="shared" si="124"/>
        <v>0</v>
      </c>
      <c r="I2672">
        <v>6</v>
      </c>
      <c r="J2672">
        <v>2</v>
      </c>
      <c r="K2672">
        <v>4</v>
      </c>
      <c r="L2672">
        <v>4.6900000000000004</v>
      </c>
      <c r="M2672" s="1">
        <v>238</v>
      </c>
      <c r="N2672">
        <v>95</v>
      </c>
    </row>
    <row r="2673" spans="1:14" x14ac:dyDescent="0.2">
      <c r="A2673">
        <v>15449350</v>
      </c>
      <c r="B2673" t="s">
        <v>2779</v>
      </c>
      <c r="C2673">
        <v>0</v>
      </c>
      <c r="E2673" t="s">
        <v>13</v>
      </c>
      <c r="F2673">
        <f t="shared" si="126"/>
        <v>1</v>
      </c>
      <c r="G2673">
        <f t="shared" si="125"/>
        <v>0</v>
      </c>
      <c r="H2673">
        <f t="shared" si="124"/>
        <v>0</v>
      </c>
      <c r="I2673">
        <v>10</v>
      </c>
      <c r="J2673">
        <v>5</v>
      </c>
      <c r="K2673">
        <v>6</v>
      </c>
      <c r="L2673">
        <v>4.7300000000000004</v>
      </c>
      <c r="M2673" s="1">
        <v>461</v>
      </c>
      <c r="N2673">
        <v>31</v>
      </c>
    </row>
    <row r="2674" spans="1:14" x14ac:dyDescent="0.2">
      <c r="A2674">
        <v>15463618</v>
      </c>
      <c r="B2674" t="s">
        <v>2780</v>
      </c>
      <c r="C2674">
        <v>0</v>
      </c>
      <c r="E2674" t="s">
        <v>13</v>
      </c>
      <c r="F2674">
        <f t="shared" si="126"/>
        <v>1</v>
      </c>
      <c r="G2674">
        <f t="shared" si="125"/>
        <v>0</v>
      </c>
      <c r="H2674">
        <f t="shared" si="124"/>
        <v>0</v>
      </c>
      <c r="I2674">
        <v>6</v>
      </c>
      <c r="J2674">
        <v>2</v>
      </c>
      <c r="K2674">
        <v>3</v>
      </c>
      <c r="L2674">
        <v>4.8</v>
      </c>
      <c r="M2674" s="1">
        <v>160</v>
      </c>
      <c r="N2674">
        <v>5</v>
      </c>
    </row>
    <row r="2675" spans="1:14" x14ac:dyDescent="0.2">
      <c r="A2675">
        <v>15471021</v>
      </c>
      <c r="B2675" t="s">
        <v>2781</v>
      </c>
      <c r="C2675">
        <v>0</v>
      </c>
      <c r="D2675" t="s">
        <v>139</v>
      </c>
      <c r="E2675" t="s">
        <v>13</v>
      </c>
      <c r="F2675">
        <f t="shared" si="126"/>
        <v>1</v>
      </c>
      <c r="G2675">
        <f t="shared" si="125"/>
        <v>0</v>
      </c>
      <c r="H2675">
        <f t="shared" si="124"/>
        <v>0</v>
      </c>
      <c r="I2675">
        <v>5</v>
      </c>
      <c r="J2675">
        <v>2</v>
      </c>
      <c r="K2675">
        <v>2</v>
      </c>
      <c r="L2675">
        <v>5</v>
      </c>
      <c r="M2675" s="1">
        <v>200</v>
      </c>
      <c r="N2675">
        <v>1</v>
      </c>
    </row>
    <row r="2676" spans="1:14" x14ac:dyDescent="0.2">
      <c r="A2676">
        <v>15485824</v>
      </c>
      <c r="B2676" t="s">
        <v>2782</v>
      </c>
      <c r="C2676">
        <v>1</v>
      </c>
      <c r="D2676" t="s">
        <v>68</v>
      </c>
      <c r="E2676" t="s">
        <v>13</v>
      </c>
      <c r="F2676">
        <f t="shared" si="126"/>
        <v>1</v>
      </c>
      <c r="G2676">
        <f t="shared" si="125"/>
        <v>0</v>
      </c>
      <c r="H2676">
        <f t="shared" si="124"/>
        <v>0</v>
      </c>
      <c r="I2676">
        <v>2</v>
      </c>
      <c r="K2676">
        <v>1</v>
      </c>
      <c r="L2676">
        <v>4.8499999999999996</v>
      </c>
      <c r="M2676" s="1">
        <v>84</v>
      </c>
      <c r="N2676">
        <v>418</v>
      </c>
    </row>
    <row r="2677" spans="1:14" x14ac:dyDescent="0.2">
      <c r="A2677">
        <v>15512987</v>
      </c>
      <c r="B2677" t="s">
        <v>2783</v>
      </c>
      <c r="C2677">
        <v>0</v>
      </c>
      <c r="D2677" t="s">
        <v>2062</v>
      </c>
      <c r="E2677" t="s">
        <v>13</v>
      </c>
      <c r="F2677">
        <f t="shared" si="126"/>
        <v>1</v>
      </c>
      <c r="G2677">
        <f t="shared" si="125"/>
        <v>0</v>
      </c>
      <c r="H2677">
        <f t="shared" si="124"/>
        <v>0</v>
      </c>
      <c r="I2677">
        <v>12</v>
      </c>
      <c r="J2677">
        <v>5</v>
      </c>
      <c r="K2677">
        <v>8</v>
      </c>
      <c r="L2677">
        <v>4.92</v>
      </c>
      <c r="M2677" s="1">
        <v>950</v>
      </c>
      <c r="N2677">
        <v>26</v>
      </c>
    </row>
    <row r="2678" spans="1:14" x14ac:dyDescent="0.2">
      <c r="A2678">
        <v>15530669</v>
      </c>
      <c r="B2678" t="s">
        <v>2784</v>
      </c>
      <c r="C2678">
        <v>0</v>
      </c>
      <c r="E2678" t="s">
        <v>13</v>
      </c>
      <c r="F2678">
        <f t="shared" si="126"/>
        <v>1</v>
      </c>
      <c r="G2678">
        <f t="shared" si="125"/>
        <v>0</v>
      </c>
      <c r="H2678">
        <f t="shared" si="124"/>
        <v>0</v>
      </c>
      <c r="I2678">
        <v>4</v>
      </c>
      <c r="J2678">
        <v>1</v>
      </c>
      <c r="K2678">
        <v>1</v>
      </c>
      <c r="L2678">
        <v>5</v>
      </c>
      <c r="M2678" s="1">
        <v>190</v>
      </c>
      <c r="N2678">
        <v>2</v>
      </c>
    </row>
    <row r="2679" spans="1:14" x14ac:dyDescent="0.2">
      <c r="A2679">
        <v>15548614</v>
      </c>
      <c r="B2679" t="s">
        <v>2785</v>
      </c>
      <c r="C2679">
        <v>1</v>
      </c>
      <c r="E2679" t="s">
        <v>13</v>
      </c>
      <c r="F2679">
        <f t="shared" si="126"/>
        <v>1</v>
      </c>
      <c r="G2679">
        <f t="shared" si="125"/>
        <v>0</v>
      </c>
      <c r="H2679">
        <f t="shared" si="124"/>
        <v>0</v>
      </c>
      <c r="I2679">
        <v>4</v>
      </c>
      <c r="J2679">
        <v>2</v>
      </c>
      <c r="K2679">
        <v>3</v>
      </c>
      <c r="L2679">
        <v>4.96</v>
      </c>
      <c r="M2679" s="1">
        <v>200</v>
      </c>
      <c r="N2679">
        <v>115</v>
      </c>
    </row>
    <row r="2680" spans="1:14" x14ac:dyDescent="0.2">
      <c r="A2680">
        <v>15549350</v>
      </c>
      <c r="B2680" t="s">
        <v>2786</v>
      </c>
      <c r="C2680">
        <v>0</v>
      </c>
      <c r="D2680" t="s">
        <v>48</v>
      </c>
      <c r="E2680" t="s">
        <v>13</v>
      </c>
      <c r="F2680">
        <f t="shared" si="126"/>
        <v>1</v>
      </c>
      <c r="G2680">
        <f t="shared" si="125"/>
        <v>0</v>
      </c>
      <c r="H2680">
        <f t="shared" ref="H2680:H2743" si="127">IF(E2680="Shared room",1,0)</f>
        <v>0</v>
      </c>
      <c r="I2680">
        <v>4</v>
      </c>
      <c r="J2680">
        <v>1</v>
      </c>
      <c r="K2680">
        <v>2</v>
      </c>
      <c r="M2680" s="1">
        <v>1500</v>
      </c>
      <c r="N2680">
        <v>0</v>
      </c>
    </row>
    <row r="2681" spans="1:14" x14ac:dyDescent="0.2">
      <c r="A2681">
        <v>15551300</v>
      </c>
      <c r="B2681" t="s">
        <v>2787</v>
      </c>
      <c r="C2681">
        <v>0</v>
      </c>
      <c r="D2681" t="s">
        <v>48</v>
      </c>
      <c r="E2681" t="s">
        <v>13</v>
      </c>
      <c r="F2681">
        <f t="shared" si="126"/>
        <v>1</v>
      </c>
      <c r="G2681">
        <f t="shared" si="125"/>
        <v>0</v>
      </c>
      <c r="H2681">
        <f t="shared" si="127"/>
        <v>0</v>
      </c>
      <c r="I2681">
        <v>4</v>
      </c>
      <c r="J2681">
        <v>2</v>
      </c>
      <c r="K2681">
        <v>2</v>
      </c>
      <c r="M2681" s="1">
        <v>1000</v>
      </c>
      <c r="N2681">
        <v>0</v>
      </c>
    </row>
    <row r="2682" spans="1:14" x14ac:dyDescent="0.2">
      <c r="A2682">
        <v>15552468</v>
      </c>
      <c r="B2682" t="s">
        <v>2788</v>
      </c>
      <c r="C2682">
        <v>1</v>
      </c>
      <c r="D2682" t="s">
        <v>40</v>
      </c>
      <c r="E2682" t="s">
        <v>13</v>
      </c>
      <c r="F2682">
        <f t="shared" si="126"/>
        <v>1</v>
      </c>
      <c r="G2682">
        <f t="shared" si="125"/>
        <v>0</v>
      </c>
      <c r="H2682">
        <f t="shared" si="127"/>
        <v>0</v>
      </c>
      <c r="I2682">
        <v>2</v>
      </c>
      <c r="J2682">
        <v>1</v>
      </c>
      <c r="K2682">
        <v>1</v>
      </c>
      <c r="L2682">
        <v>4.99</v>
      </c>
      <c r="M2682" s="1">
        <v>103</v>
      </c>
      <c r="N2682">
        <v>67</v>
      </c>
    </row>
    <row r="2683" spans="1:14" x14ac:dyDescent="0.2">
      <c r="A2683">
        <v>15564640</v>
      </c>
      <c r="B2683" t="s">
        <v>2789</v>
      </c>
      <c r="C2683">
        <v>1</v>
      </c>
      <c r="D2683" t="s">
        <v>721</v>
      </c>
      <c r="E2683" t="s">
        <v>13</v>
      </c>
      <c r="F2683">
        <f t="shared" si="126"/>
        <v>1</v>
      </c>
      <c r="G2683">
        <f t="shared" si="125"/>
        <v>0</v>
      </c>
      <c r="H2683">
        <f t="shared" si="127"/>
        <v>0</v>
      </c>
      <c r="I2683">
        <v>3</v>
      </c>
      <c r="J2683">
        <v>1</v>
      </c>
      <c r="K2683">
        <v>1</v>
      </c>
      <c r="L2683">
        <v>4.8</v>
      </c>
      <c r="M2683" s="1">
        <v>239</v>
      </c>
      <c r="N2683">
        <v>153</v>
      </c>
    </row>
    <row r="2684" spans="1:14" x14ac:dyDescent="0.2">
      <c r="A2684">
        <v>15565279</v>
      </c>
      <c r="B2684" t="s">
        <v>2790</v>
      </c>
      <c r="C2684">
        <v>1</v>
      </c>
      <c r="D2684" t="s">
        <v>2791</v>
      </c>
      <c r="E2684" t="s">
        <v>13</v>
      </c>
      <c r="F2684">
        <f t="shared" si="126"/>
        <v>1</v>
      </c>
      <c r="G2684">
        <f t="shared" si="125"/>
        <v>0</v>
      </c>
      <c r="H2684">
        <f t="shared" si="127"/>
        <v>0</v>
      </c>
      <c r="I2684">
        <v>3</v>
      </c>
      <c r="J2684">
        <v>1</v>
      </c>
      <c r="K2684">
        <v>2</v>
      </c>
      <c r="L2684">
        <v>4.95</v>
      </c>
      <c r="M2684" s="1">
        <v>127</v>
      </c>
      <c r="N2684">
        <v>191</v>
      </c>
    </row>
    <row r="2685" spans="1:14" x14ac:dyDescent="0.2">
      <c r="A2685">
        <v>15565777</v>
      </c>
      <c r="B2685" t="s">
        <v>2792</v>
      </c>
      <c r="C2685">
        <v>0</v>
      </c>
      <c r="D2685" t="s">
        <v>40</v>
      </c>
      <c r="E2685" t="s">
        <v>13</v>
      </c>
      <c r="F2685">
        <f t="shared" si="126"/>
        <v>1</v>
      </c>
      <c r="G2685">
        <f t="shared" si="125"/>
        <v>0</v>
      </c>
      <c r="H2685">
        <f t="shared" si="127"/>
        <v>0</v>
      </c>
      <c r="I2685">
        <v>4</v>
      </c>
      <c r="J2685">
        <v>2</v>
      </c>
      <c r="K2685">
        <v>2</v>
      </c>
      <c r="L2685">
        <v>5</v>
      </c>
      <c r="M2685" s="1">
        <v>400</v>
      </c>
      <c r="N2685">
        <v>20</v>
      </c>
    </row>
    <row r="2686" spans="1:14" x14ac:dyDescent="0.2">
      <c r="A2686">
        <v>15603943</v>
      </c>
      <c r="B2686" t="s">
        <v>2793</v>
      </c>
      <c r="C2686">
        <v>0</v>
      </c>
      <c r="D2686" t="s">
        <v>66</v>
      </c>
      <c r="E2686" t="s">
        <v>15</v>
      </c>
      <c r="F2686">
        <f t="shared" si="126"/>
        <v>0</v>
      </c>
      <c r="G2686">
        <f t="shared" si="125"/>
        <v>1</v>
      </c>
      <c r="H2686">
        <f t="shared" si="127"/>
        <v>0</v>
      </c>
      <c r="I2686">
        <v>2</v>
      </c>
      <c r="J2686">
        <v>1</v>
      </c>
      <c r="K2686">
        <v>1</v>
      </c>
      <c r="L2686">
        <v>4.7300000000000004</v>
      </c>
      <c r="M2686" s="1">
        <v>52</v>
      </c>
      <c r="N2686">
        <v>26</v>
      </c>
    </row>
    <row r="2687" spans="1:14" x14ac:dyDescent="0.2">
      <c r="A2687">
        <v>15609359</v>
      </c>
      <c r="B2687" t="s">
        <v>2794</v>
      </c>
      <c r="C2687">
        <v>0</v>
      </c>
      <c r="D2687" t="s">
        <v>139</v>
      </c>
      <c r="E2687" t="s">
        <v>13</v>
      </c>
      <c r="F2687">
        <f t="shared" si="126"/>
        <v>1</v>
      </c>
      <c r="G2687">
        <f t="shared" si="125"/>
        <v>0</v>
      </c>
      <c r="H2687">
        <f t="shared" si="127"/>
        <v>0</v>
      </c>
      <c r="I2687">
        <v>3</v>
      </c>
      <c r="J2687">
        <v>1</v>
      </c>
      <c r="K2687">
        <v>1</v>
      </c>
      <c r="M2687" s="1">
        <v>20</v>
      </c>
      <c r="N2687">
        <v>0</v>
      </c>
    </row>
    <row r="2688" spans="1:14" x14ac:dyDescent="0.2">
      <c r="A2688">
        <v>15613286</v>
      </c>
      <c r="B2688" t="s">
        <v>2795</v>
      </c>
      <c r="C2688">
        <v>0</v>
      </c>
      <c r="D2688" t="s">
        <v>128</v>
      </c>
      <c r="E2688" t="s">
        <v>13</v>
      </c>
      <c r="F2688">
        <f t="shared" si="126"/>
        <v>1</v>
      </c>
      <c r="G2688">
        <f t="shared" si="125"/>
        <v>0</v>
      </c>
      <c r="H2688">
        <f t="shared" si="127"/>
        <v>0</v>
      </c>
      <c r="I2688">
        <v>6</v>
      </c>
      <c r="J2688">
        <v>1</v>
      </c>
      <c r="K2688">
        <v>1</v>
      </c>
      <c r="L2688">
        <v>4.67</v>
      </c>
      <c r="M2688" s="1">
        <v>73</v>
      </c>
      <c r="N2688">
        <v>6</v>
      </c>
    </row>
    <row r="2689" spans="1:14" x14ac:dyDescent="0.2">
      <c r="A2689">
        <v>15617401</v>
      </c>
      <c r="B2689" t="s">
        <v>2796</v>
      </c>
      <c r="C2689">
        <v>1</v>
      </c>
      <c r="D2689" t="s">
        <v>156</v>
      </c>
      <c r="E2689" t="s">
        <v>13</v>
      </c>
      <c r="F2689">
        <f t="shared" si="126"/>
        <v>1</v>
      </c>
      <c r="G2689">
        <f t="shared" si="125"/>
        <v>0</v>
      </c>
      <c r="H2689">
        <f t="shared" si="127"/>
        <v>0</v>
      </c>
      <c r="I2689">
        <v>2</v>
      </c>
      <c r="J2689">
        <v>1</v>
      </c>
      <c r="K2689">
        <v>1</v>
      </c>
      <c r="L2689">
        <v>4.9000000000000004</v>
      </c>
      <c r="M2689" s="1">
        <v>140</v>
      </c>
      <c r="N2689">
        <v>259</v>
      </c>
    </row>
    <row r="2690" spans="1:14" x14ac:dyDescent="0.2">
      <c r="A2690">
        <v>15632001</v>
      </c>
      <c r="B2690" t="s">
        <v>2797</v>
      </c>
      <c r="C2690">
        <v>0</v>
      </c>
      <c r="D2690" t="s">
        <v>135</v>
      </c>
      <c r="E2690" t="s">
        <v>13</v>
      </c>
      <c r="F2690">
        <f t="shared" si="126"/>
        <v>1</v>
      </c>
      <c r="G2690">
        <f t="shared" si="125"/>
        <v>0</v>
      </c>
      <c r="H2690">
        <f t="shared" si="127"/>
        <v>0</v>
      </c>
      <c r="I2690">
        <v>5</v>
      </c>
      <c r="J2690">
        <v>3</v>
      </c>
      <c r="K2690">
        <v>3</v>
      </c>
      <c r="L2690">
        <v>5</v>
      </c>
      <c r="M2690" s="1">
        <v>273</v>
      </c>
      <c r="N2690">
        <v>18</v>
      </c>
    </row>
    <row r="2691" spans="1:14" x14ac:dyDescent="0.2">
      <c r="A2691">
        <v>15634528</v>
      </c>
      <c r="B2691" t="s">
        <v>2798</v>
      </c>
      <c r="C2691">
        <v>0</v>
      </c>
      <c r="D2691" t="s">
        <v>2799</v>
      </c>
      <c r="E2691" t="s">
        <v>13</v>
      </c>
      <c r="F2691">
        <f t="shared" si="126"/>
        <v>1</v>
      </c>
      <c r="G2691">
        <f t="shared" ref="G2691:G2754" si="128">IF(E2691="Private room",1,0)</f>
        <v>0</v>
      </c>
      <c r="H2691">
        <f t="shared" si="127"/>
        <v>0</v>
      </c>
      <c r="I2691">
        <v>14</v>
      </c>
      <c r="J2691">
        <v>5</v>
      </c>
      <c r="K2691">
        <v>7</v>
      </c>
      <c r="L2691">
        <v>4.8</v>
      </c>
      <c r="M2691" s="1">
        <v>291</v>
      </c>
      <c r="N2691">
        <v>148</v>
      </c>
    </row>
    <row r="2692" spans="1:14" x14ac:dyDescent="0.2">
      <c r="A2692">
        <v>15650338</v>
      </c>
      <c r="B2692" t="s">
        <v>2800</v>
      </c>
      <c r="C2692">
        <v>0</v>
      </c>
      <c r="D2692" t="s">
        <v>1413</v>
      </c>
      <c r="E2692" t="s">
        <v>13</v>
      </c>
      <c r="F2692">
        <f t="shared" si="126"/>
        <v>1</v>
      </c>
      <c r="G2692">
        <f t="shared" si="128"/>
        <v>0</v>
      </c>
      <c r="H2692">
        <f t="shared" si="127"/>
        <v>0</v>
      </c>
      <c r="I2692">
        <v>2</v>
      </c>
      <c r="J2692">
        <v>1</v>
      </c>
      <c r="K2692">
        <v>1</v>
      </c>
      <c r="L2692">
        <v>5</v>
      </c>
      <c r="M2692" s="1">
        <v>75</v>
      </c>
      <c r="N2692">
        <v>3</v>
      </c>
    </row>
    <row r="2693" spans="1:14" x14ac:dyDescent="0.2">
      <c r="A2693">
        <v>15657024</v>
      </c>
      <c r="B2693" t="s">
        <v>2801</v>
      </c>
      <c r="C2693">
        <v>0</v>
      </c>
      <c r="D2693" t="s">
        <v>195</v>
      </c>
      <c r="E2693" t="s">
        <v>13</v>
      </c>
      <c r="F2693">
        <f t="shared" ref="F2693:F2756" si="129">IF(E2693="Entire home/apt",1,0)</f>
        <v>1</v>
      </c>
      <c r="G2693">
        <f t="shared" si="128"/>
        <v>0</v>
      </c>
      <c r="H2693">
        <f t="shared" si="127"/>
        <v>0</v>
      </c>
      <c r="I2693">
        <v>3</v>
      </c>
      <c r="J2693">
        <v>1</v>
      </c>
      <c r="K2693">
        <v>2</v>
      </c>
      <c r="L2693">
        <v>4.91</v>
      </c>
      <c r="M2693" s="1">
        <v>59</v>
      </c>
      <c r="N2693">
        <v>83</v>
      </c>
    </row>
    <row r="2694" spans="1:14" x14ac:dyDescent="0.2">
      <c r="A2694">
        <v>15657252</v>
      </c>
      <c r="B2694" t="s">
        <v>2802</v>
      </c>
      <c r="C2694">
        <v>0</v>
      </c>
      <c r="D2694" t="s">
        <v>667</v>
      </c>
      <c r="E2694" t="s">
        <v>15</v>
      </c>
      <c r="F2694">
        <f t="shared" si="129"/>
        <v>0</v>
      </c>
      <c r="G2694">
        <f t="shared" si="128"/>
        <v>1</v>
      </c>
      <c r="H2694">
        <f t="shared" si="127"/>
        <v>0</v>
      </c>
      <c r="I2694">
        <v>2</v>
      </c>
      <c r="J2694">
        <v>1</v>
      </c>
      <c r="K2694">
        <v>1</v>
      </c>
      <c r="L2694">
        <v>5</v>
      </c>
      <c r="M2694" s="1">
        <v>150</v>
      </c>
      <c r="N2694">
        <v>2</v>
      </c>
    </row>
    <row r="2695" spans="1:14" x14ac:dyDescent="0.2">
      <c r="A2695">
        <v>15661329</v>
      </c>
      <c r="B2695" t="s">
        <v>2803</v>
      </c>
      <c r="C2695">
        <v>0</v>
      </c>
      <c r="D2695" t="s">
        <v>74</v>
      </c>
      <c r="E2695" t="s">
        <v>13</v>
      </c>
      <c r="F2695">
        <f t="shared" si="129"/>
        <v>1</v>
      </c>
      <c r="G2695">
        <f t="shared" si="128"/>
        <v>0</v>
      </c>
      <c r="H2695">
        <f t="shared" si="127"/>
        <v>0</v>
      </c>
      <c r="I2695">
        <v>6</v>
      </c>
      <c r="J2695">
        <v>3</v>
      </c>
      <c r="K2695">
        <v>4</v>
      </c>
      <c r="L2695">
        <v>5</v>
      </c>
      <c r="M2695" s="1">
        <v>671</v>
      </c>
      <c r="N2695">
        <v>3</v>
      </c>
    </row>
    <row r="2696" spans="1:14" x14ac:dyDescent="0.2">
      <c r="A2696">
        <v>15665823</v>
      </c>
      <c r="B2696" t="s">
        <v>2804</v>
      </c>
      <c r="C2696">
        <v>1</v>
      </c>
      <c r="D2696" t="s">
        <v>12</v>
      </c>
      <c r="E2696" t="s">
        <v>13</v>
      </c>
      <c r="F2696">
        <f t="shared" si="129"/>
        <v>1</v>
      </c>
      <c r="G2696">
        <f t="shared" si="128"/>
        <v>0</v>
      </c>
      <c r="H2696">
        <f t="shared" si="127"/>
        <v>0</v>
      </c>
      <c r="I2696">
        <v>16</v>
      </c>
      <c r="J2696">
        <v>6</v>
      </c>
      <c r="K2696">
        <v>36</v>
      </c>
      <c r="L2696">
        <v>4.96</v>
      </c>
      <c r="M2696" s="1">
        <v>1104</v>
      </c>
      <c r="N2696">
        <v>51</v>
      </c>
    </row>
    <row r="2697" spans="1:14" x14ac:dyDescent="0.2">
      <c r="A2697">
        <v>15673476</v>
      </c>
      <c r="B2697" t="s">
        <v>2805</v>
      </c>
      <c r="C2697">
        <v>1</v>
      </c>
      <c r="D2697" t="s">
        <v>383</v>
      </c>
      <c r="E2697" t="s">
        <v>13</v>
      </c>
      <c r="F2697">
        <f t="shared" si="129"/>
        <v>1</v>
      </c>
      <c r="G2697">
        <f t="shared" si="128"/>
        <v>0</v>
      </c>
      <c r="H2697">
        <f t="shared" si="127"/>
        <v>0</v>
      </c>
      <c r="I2697">
        <v>4</v>
      </c>
      <c r="J2697">
        <v>1</v>
      </c>
      <c r="K2697">
        <v>1</v>
      </c>
      <c r="L2697">
        <v>4.87</v>
      </c>
      <c r="M2697" s="1">
        <v>80</v>
      </c>
      <c r="N2697">
        <v>15</v>
      </c>
    </row>
    <row r="2698" spans="1:14" x14ac:dyDescent="0.2">
      <c r="A2698">
        <v>15706243</v>
      </c>
      <c r="B2698" t="s">
        <v>2806</v>
      </c>
      <c r="C2698">
        <v>0</v>
      </c>
      <c r="D2698" t="s">
        <v>314</v>
      </c>
      <c r="E2698" t="s">
        <v>13</v>
      </c>
      <c r="F2698">
        <f t="shared" si="129"/>
        <v>1</v>
      </c>
      <c r="G2698">
        <f t="shared" si="128"/>
        <v>0</v>
      </c>
      <c r="H2698">
        <f t="shared" si="127"/>
        <v>0</v>
      </c>
      <c r="I2698">
        <v>5</v>
      </c>
      <c r="J2698">
        <v>2</v>
      </c>
      <c r="K2698">
        <v>2</v>
      </c>
      <c r="L2698">
        <v>4.5599999999999996</v>
      </c>
      <c r="M2698" s="1">
        <v>60</v>
      </c>
      <c r="N2698">
        <v>24</v>
      </c>
    </row>
    <row r="2699" spans="1:14" x14ac:dyDescent="0.2">
      <c r="A2699">
        <v>15706510</v>
      </c>
      <c r="B2699" t="s">
        <v>2807</v>
      </c>
      <c r="C2699">
        <v>1</v>
      </c>
      <c r="D2699" t="s">
        <v>383</v>
      </c>
      <c r="E2699" t="s">
        <v>13</v>
      </c>
      <c r="F2699">
        <f t="shared" si="129"/>
        <v>1</v>
      </c>
      <c r="G2699">
        <f t="shared" si="128"/>
        <v>0</v>
      </c>
      <c r="H2699">
        <f t="shared" si="127"/>
        <v>0</v>
      </c>
      <c r="I2699">
        <v>2</v>
      </c>
      <c r="J2699">
        <v>1</v>
      </c>
      <c r="K2699">
        <v>1</v>
      </c>
      <c r="L2699">
        <v>4.93</v>
      </c>
      <c r="M2699" s="1">
        <v>82</v>
      </c>
      <c r="N2699">
        <v>114</v>
      </c>
    </row>
    <row r="2700" spans="1:14" x14ac:dyDescent="0.2">
      <c r="A2700">
        <v>15726925</v>
      </c>
      <c r="B2700" t="s">
        <v>2808</v>
      </c>
      <c r="C2700">
        <v>1</v>
      </c>
      <c r="D2700" t="s">
        <v>22</v>
      </c>
      <c r="E2700" t="s">
        <v>13</v>
      </c>
      <c r="F2700">
        <f t="shared" si="129"/>
        <v>1</v>
      </c>
      <c r="G2700">
        <f t="shared" si="128"/>
        <v>0</v>
      </c>
      <c r="H2700">
        <f t="shared" si="127"/>
        <v>0</v>
      </c>
      <c r="I2700">
        <v>10</v>
      </c>
      <c r="J2700">
        <v>4</v>
      </c>
      <c r="K2700">
        <v>4</v>
      </c>
      <c r="M2700" s="1">
        <v>575</v>
      </c>
      <c r="N2700">
        <v>0</v>
      </c>
    </row>
    <row r="2701" spans="1:14" x14ac:dyDescent="0.2">
      <c r="A2701">
        <v>15729240</v>
      </c>
      <c r="B2701" t="s">
        <v>2809</v>
      </c>
      <c r="C2701">
        <v>1</v>
      </c>
      <c r="D2701" t="s">
        <v>764</v>
      </c>
      <c r="E2701" t="s">
        <v>13</v>
      </c>
      <c r="F2701">
        <f t="shared" si="129"/>
        <v>1</v>
      </c>
      <c r="G2701">
        <f t="shared" si="128"/>
        <v>0</v>
      </c>
      <c r="H2701">
        <f t="shared" si="127"/>
        <v>0</v>
      </c>
      <c r="I2701">
        <v>16</v>
      </c>
      <c r="J2701">
        <v>7</v>
      </c>
      <c r="K2701">
        <v>7</v>
      </c>
      <c r="L2701">
        <v>4.9400000000000004</v>
      </c>
      <c r="M2701" s="1">
        <v>1514</v>
      </c>
      <c r="N2701">
        <v>36</v>
      </c>
    </row>
    <row r="2702" spans="1:14" x14ac:dyDescent="0.2">
      <c r="A2702">
        <v>15735137</v>
      </c>
      <c r="B2702" t="s">
        <v>2810</v>
      </c>
      <c r="C2702">
        <v>0</v>
      </c>
      <c r="D2702" t="s">
        <v>165</v>
      </c>
      <c r="E2702" t="s">
        <v>13</v>
      </c>
      <c r="F2702">
        <f t="shared" si="129"/>
        <v>1</v>
      </c>
      <c r="G2702">
        <f t="shared" si="128"/>
        <v>0</v>
      </c>
      <c r="H2702">
        <f t="shared" si="127"/>
        <v>0</v>
      </c>
      <c r="I2702">
        <v>2</v>
      </c>
      <c r="J2702">
        <v>1</v>
      </c>
      <c r="K2702">
        <v>1</v>
      </c>
      <c r="L2702">
        <v>4.8099999999999996</v>
      </c>
      <c r="M2702" s="1">
        <v>60</v>
      </c>
      <c r="N2702">
        <v>87</v>
      </c>
    </row>
    <row r="2703" spans="1:14" x14ac:dyDescent="0.2">
      <c r="A2703">
        <v>15745163</v>
      </c>
      <c r="B2703" t="s">
        <v>2811</v>
      </c>
      <c r="C2703">
        <v>0</v>
      </c>
      <c r="D2703" t="s">
        <v>74</v>
      </c>
      <c r="E2703" t="s">
        <v>15</v>
      </c>
      <c r="F2703">
        <f t="shared" si="129"/>
        <v>0</v>
      </c>
      <c r="G2703">
        <f t="shared" si="128"/>
        <v>1</v>
      </c>
      <c r="H2703">
        <f t="shared" si="127"/>
        <v>0</v>
      </c>
      <c r="I2703">
        <v>2</v>
      </c>
      <c r="J2703">
        <v>1</v>
      </c>
      <c r="K2703">
        <v>1</v>
      </c>
      <c r="L2703">
        <v>4</v>
      </c>
      <c r="M2703" s="1">
        <v>195</v>
      </c>
      <c r="N2703">
        <v>4</v>
      </c>
    </row>
    <row r="2704" spans="1:14" x14ac:dyDescent="0.2">
      <c r="A2704">
        <v>15770992</v>
      </c>
      <c r="B2704" t="s">
        <v>2812</v>
      </c>
      <c r="C2704">
        <v>0</v>
      </c>
      <c r="D2704" t="s">
        <v>48</v>
      </c>
      <c r="E2704" t="s">
        <v>15</v>
      </c>
      <c r="F2704">
        <f t="shared" si="129"/>
        <v>0</v>
      </c>
      <c r="G2704">
        <f t="shared" si="128"/>
        <v>1</v>
      </c>
      <c r="H2704">
        <f t="shared" si="127"/>
        <v>0</v>
      </c>
      <c r="I2704">
        <v>1</v>
      </c>
      <c r="J2704">
        <v>1</v>
      </c>
      <c r="K2704">
        <v>1</v>
      </c>
      <c r="L2704">
        <v>5</v>
      </c>
      <c r="M2704" s="1">
        <v>28</v>
      </c>
      <c r="N2704">
        <v>5</v>
      </c>
    </row>
    <row r="2705" spans="1:14" x14ac:dyDescent="0.2">
      <c r="A2705">
        <v>15792064</v>
      </c>
      <c r="B2705" t="s">
        <v>2813</v>
      </c>
      <c r="C2705">
        <v>1</v>
      </c>
      <c r="E2705" t="s">
        <v>13</v>
      </c>
      <c r="F2705">
        <f t="shared" si="129"/>
        <v>1</v>
      </c>
      <c r="G2705">
        <f t="shared" si="128"/>
        <v>0</v>
      </c>
      <c r="H2705">
        <f t="shared" si="127"/>
        <v>0</v>
      </c>
      <c r="I2705">
        <v>6</v>
      </c>
      <c r="J2705">
        <v>3</v>
      </c>
      <c r="K2705">
        <v>3</v>
      </c>
      <c r="L2705">
        <v>4.66</v>
      </c>
      <c r="M2705" s="1">
        <v>188</v>
      </c>
      <c r="N2705">
        <v>133</v>
      </c>
    </row>
    <row r="2706" spans="1:14" x14ac:dyDescent="0.2">
      <c r="A2706">
        <v>15802175</v>
      </c>
      <c r="B2706" t="s">
        <v>2814</v>
      </c>
      <c r="C2706">
        <v>0</v>
      </c>
      <c r="D2706" t="s">
        <v>48</v>
      </c>
      <c r="E2706" t="s">
        <v>13</v>
      </c>
      <c r="F2706">
        <f t="shared" si="129"/>
        <v>1</v>
      </c>
      <c r="G2706">
        <f t="shared" si="128"/>
        <v>0</v>
      </c>
      <c r="H2706">
        <f t="shared" si="127"/>
        <v>0</v>
      </c>
      <c r="I2706">
        <v>4</v>
      </c>
      <c r="J2706">
        <v>2</v>
      </c>
      <c r="K2706">
        <v>2</v>
      </c>
      <c r="L2706">
        <v>0</v>
      </c>
      <c r="M2706" s="1">
        <v>70</v>
      </c>
      <c r="N2706">
        <v>3</v>
      </c>
    </row>
    <row r="2707" spans="1:14" x14ac:dyDescent="0.2">
      <c r="A2707">
        <v>15826995</v>
      </c>
      <c r="B2707" t="s">
        <v>2815</v>
      </c>
      <c r="C2707">
        <v>0</v>
      </c>
      <c r="D2707" t="s">
        <v>26</v>
      </c>
      <c r="E2707" t="s">
        <v>13</v>
      </c>
      <c r="F2707">
        <f t="shared" si="129"/>
        <v>1</v>
      </c>
      <c r="G2707">
        <f t="shared" si="128"/>
        <v>0</v>
      </c>
      <c r="H2707">
        <f t="shared" si="127"/>
        <v>0</v>
      </c>
      <c r="I2707">
        <v>4</v>
      </c>
      <c r="J2707">
        <v>1</v>
      </c>
      <c r="K2707">
        <v>2</v>
      </c>
      <c r="L2707">
        <v>4.72</v>
      </c>
      <c r="M2707" s="1">
        <v>102</v>
      </c>
      <c r="N2707">
        <v>289</v>
      </c>
    </row>
    <row r="2708" spans="1:14" x14ac:dyDescent="0.2">
      <c r="A2708">
        <v>15830951</v>
      </c>
      <c r="B2708" t="s">
        <v>2816</v>
      </c>
      <c r="C2708">
        <v>1</v>
      </c>
      <c r="D2708" t="s">
        <v>12</v>
      </c>
      <c r="E2708" t="s">
        <v>13</v>
      </c>
      <c r="F2708">
        <f t="shared" si="129"/>
        <v>1</v>
      </c>
      <c r="G2708">
        <f t="shared" si="128"/>
        <v>0</v>
      </c>
      <c r="H2708">
        <f t="shared" si="127"/>
        <v>0</v>
      </c>
      <c r="I2708">
        <v>8</v>
      </c>
      <c r="J2708">
        <v>3</v>
      </c>
      <c r="K2708">
        <v>4</v>
      </c>
      <c r="L2708">
        <v>4.72</v>
      </c>
      <c r="M2708" s="1">
        <v>221</v>
      </c>
      <c r="N2708">
        <v>32</v>
      </c>
    </row>
    <row r="2709" spans="1:14" x14ac:dyDescent="0.2">
      <c r="A2709">
        <v>15834227</v>
      </c>
      <c r="B2709" t="s">
        <v>2817</v>
      </c>
      <c r="C2709">
        <v>0</v>
      </c>
      <c r="D2709" t="s">
        <v>40</v>
      </c>
      <c r="E2709" t="s">
        <v>13</v>
      </c>
      <c r="F2709">
        <f t="shared" si="129"/>
        <v>1</v>
      </c>
      <c r="G2709">
        <f t="shared" si="128"/>
        <v>0</v>
      </c>
      <c r="H2709">
        <f t="shared" si="127"/>
        <v>0</v>
      </c>
      <c r="I2709">
        <v>2</v>
      </c>
      <c r="J2709">
        <v>1</v>
      </c>
      <c r="K2709">
        <v>1</v>
      </c>
      <c r="M2709" s="1">
        <v>325</v>
      </c>
      <c r="N2709">
        <v>0</v>
      </c>
    </row>
    <row r="2710" spans="1:14" x14ac:dyDescent="0.2">
      <c r="A2710">
        <v>15873476</v>
      </c>
      <c r="B2710" t="s">
        <v>2818</v>
      </c>
      <c r="C2710">
        <v>0</v>
      </c>
      <c r="E2710" t="s">
        <v>15</v>
      </c>
      <c r="F2710">
        <f t="shared" si="129"/>
        <v>0</v>
      </c>
      <c r="G2710">
        <f t="shared" si="128"/>
        <v>1</v>
      </c>
      <c r="H2710">
        <f t="shared" si="127"/>
        <v>0</v>
      </c>
      <c r="I2710">
        <v>2</v>
      </c>
      <c r="J2710">
        <v>1</v>
      </c>
      <c r="K2710">
        <v>1</v>
      </c>
      <c r="L2710">
        <v>4.82</v>
      </c>
      <c r="M2710" s="1">
        <v>49</v>
      </c>
      <c r="N2710">
        <v>103</v>
      </c>
    </row>
    <row r="2711" spans="1:14" x14ac:dyDescent="0.2">
      <c r="A2711">
        <v>15873822</v>
      </c>
      <c r="B2711" t="s">
        <v>2819</v>
      </c>
      <c r="C2711">
        <v>0</v>
      </c>
      <c r="D2711" t="s">
        <v>12</v>
      </c>
      <c r="E2711" t="s">
        <v>13</v>
      </c>
      <c r="F2711">
        <f t="shared" si="129"/>
        <v>1</v>
      </c>
      <c r="G2711">
        <f t="shared" si="128"/>
        <v>0</v>
      </c>
      <c r="H2711">
        <f t="shared" si="127"/>
        <v>0</v>
      </c>
      <c r="I2711">
        <v>5</v>
      </c>
      <c r="J2711">
        <v>2</v>
      </c>
      <c r="K2711">
        <v>3</v>
      </c>
      <c r="L2711">
        <v>4.67</v>
      </c>
      <c r="M2711" s="1">
        <v>94</v>
      </c>
      <c r="N2711">
        <v>3</v>
      </c>
    </row>
    <row r="2712" spans="1:14" x14ac:dyDescent="0.2">
      <c r="A2712">
        <v>15876377</v>
      </c>
      <c r="B2712" t="s">
        <v>2820</v>
      </c>
      <c r="C2712">
        <v>0</v>
      </c>
      <c r="D2712" t="s">
        <v>57</v>
      </c>
      <c r="E2712" t="s">
        <v>13</v>
      </c>
      <c r="F2712">
        <f t="shared" si="129"/>
        <v>1</v>
      </c>
      <c r="G2712">
        <f t="shared" si="128"/>
        <v>0</v>
      </c>
      <c r="H2712">
        <f t="shared" si="127"/>
        <v>0</v>
      </c>
      <c r="I2712">
        <v>4</v>
      </c>
      <c r="J2712">
        <v>1</v>
      </c>
      <c r="K2712">
        <v>3</v>
      </c>
      <c r="L2712">
        <v>4.38</v>
      </c>
      <c r="M2712" s="1">
        <v>62</v>
      </c>
      <c r="N2712">
        <v>25</v>
      </c>
    </row>
    <row r="2713" spans="1:14" x14ac:dyDescent="0.2">
      <c r="A2713">
        <v>15886011</v>
      </c>
      <c r="B2713" t="s">
        <v>2821</v>
      </c>
      <c r="C2713">
        <v>0</v>
      </c>
      <c r="D2713" t="s">
        <v>64</v>
      </c>
      <c r="E2713" t="s">
        <v>13</v>
      </c>
      <c r="F2713">
        <f t="shared" si="129"/>
        <v>1</v>
      </c>
      <c r="G2713">
        <f t="shared" si="128"/>
        <v>0</v>
      </c>
      <c r="H2713">
        <f t="shared" si="127"/>
        <v>0</v>
      </c>
      <c r="I2713">
        <v>11</v>
      </c>
      <c r="J2713">
        <v>2</v>
      </c>
      <c r="K2713">
        <v>5</v>
      </c>
      <c r="L2713">
        <v>4.7</v>
      </c>
      <c r="M2713" s="1">
        <v>685</v>
      </c>
      <c r="N2713">
        <v>482</v>
      </c>
    </row>
    <row r="2714" spans="1:14" x14ac:dyDescent="0.2">
      <c r="A2714">
        <v>15901939</v>
      </c>
      <c r="B2714" t="s">
        <v>2822</v>
      </c>
      <c r="C2714">
        <v>0</v>
      </c>
      <c r="D2714" t="s">
        <v>31</v>
      </c>
      <c r="E2714" t="s">
        <v>13</v>
      </c>
      <c r="F2714">
        <f t="shared" si="129"/>
        <v>1</v>
      </c>
      <c r="G2714">
        <f t="shared" si="128"/>
        <v>0</v>
      </c>
      <c r="H2714">
        <f t="shared" si="127"/>
        <v>0</v>
      </c>
      <c r="I2714">
        <v>2</v>
      </c>
      <c r="K2714">
        <v>1</v>
      </c>
      <c r="L2714">
        <v>5</v>
      </c>
      <c r="M2714" s="1">
        <v>125</v>
      </c>
      <c r="N2714">
        <v>2</v>
      </c>
    </row>
    <row r="2715" spans="1:14" x14ac:dyDescent="0.2">
      <c r="A2715">
        <v>15902862</v>
      </c>
      <c r="B2715" t="s">
        <v>2823</v>
      </c>
      <c r="C2715">
        <v>1</v>
      </c>
      <c r="D2715" t="s">
        <v>22</v>
      </c>
      <c r="E2715" t="s">
        <v>13</v>
      </c>
      <c r="F2715">
        <f t="shared" si="129"/>
        <v>1</v>
      </c>
      <c r="G2715">
        <f t="shared" si="128"/>
        <v>0</v>
      </c>
      <c r="H2715">
        <f t="shared" si="127"/>
        <v>0</v>
      </c>
      <c r="I2715">
        <v>2</v>
      </c>
      <c r="K2715">
        <v>2</v>
      </c>
      <c r="L2715">
        <v>4.8600000000000003</v>
      </c>
      <c r="M2715" s="1">
        <v>64</v>
      </c>
      <c r="N2715">
        <v>277</v>
      </c>
    </row>
    <row r="2716" spans="1:14" x14ac:dyDescent="0.2">
      <c r="A2716">
        <v>15911027</v>
      </c>
      <c r="B2716" t="s">
        <v>2824</v>
      </c>
      <c r="C2716">
        <v>0</v>
      </c>
      <c r="E2716" t="s">
        <v>15</v>
      </c>
      <c r="F2716">
        <f t="shared" si="129"/>
        <v>0</v>
      </c>
      <c r="G2716">
        <f t="shared" si="128"/>
        <v>1</v>
      </c>
      <c r="H2716">
        <f t="shared" si="127"/>
        <v>0</v>
      </c>
      <c r="I2716">
        <v>2</v>
      </c>
      <c r="J2716">
        <v>1</v>
      </c>
      <c r="K2716">
        <v>1</v>
      </c>
      <c r="L2716">
        <v>0</v>
      </c>
      <c r="M2716" s="1">
        <v>99</v>
      </c>
      <c r="N2716">
        <v>3</v>
      </c>
    </row>
    <row r="2717" spans="1:14" x14ac:dyDescent="0.2">
      <c r="A2717">
        <v>15916842</v>
      </c>
      <c r="B2717" t="s">
        <v>2825</v>
      </c>
      <c r="C2717">
        <v>0</v>
      </c>
      <c r="D2717" t="s">
        <v>12</v>
      </c>
      <c r="E2717" t="s">
        <v>13</v>
      </c>
      <c r="F2717">
        <f t="shared" si="129"/>
        <v>1</v>
      </c>
      <c r="G2717">
        <f t="shared" si="128"/>
        <v>0</v>
      </c>
      <c r="H2717">
        <f t="shared" si="127"/>
        <v>0</v>
      </c>
      <c r="I2717">
        <v>6</v>
      </c>
      <c r="J2717">
        <v>2</v>
      </c>
      <c r="K2717">
        <v>2</v>
      </c>
      <c r="L2717">
        <v>5</v>
      </c>
      <c r="M2717" s="1">
        <v>1057</v>
      </c>
      <c r="N2717">
        <v>2</v>
      </c>
    </row>
    <row r="2718" spans="1:14" x14ac:dyDescent="0.2">
      <c r="A2718">
        <v>15918079</v>
      </c>
      <c r="B2718" t="s">
        <v>2826</v>
      </c>
      <c r="C2718">
        <v>0</v>
      </c>
      <c r="D2718" t="s">
        <v>28</v>
      </c>
      <c r="E2718" t="s">
        <v>13</v>
      </c>
      <c r="F2718">
        <f t="shared" si="129"/>
        <v>1</v>
      </c>
      <c r="G2718">
        <f t="shared" si="128"/>
        <v>0</v>
      </c>
      <c r="H2718">
        <f t="shared" si="127"/>
        <v>0</v>
      </c>
      <c r="I2718">
        <v>6</v>
      </c>
      <c r="J2718">
        <v>4</v>
      </c>
      <c r="K2718">
        <v>4</v>
      </c>
      <c r="L2718">
        <v>5</v>
      </c>
      <c r="M2718" s="1">
        <v>450</v>
      </c>
      <c r="N2718">
        <v>3</v>
      </c>
    </row>
    <row r="2719" spans="1:14" x14ac:dyDescent="0.2">
      <c r="A2719">
        <v>15918259</v>
      </c>
      <c r="B2719" t="s">
        <v>2827</v>
      </c>
      <c r="C2719">
        <v>1</v>
      </c>
      <c r="D2719" t="s">
        <v>158</v>
      </c>
      <c r="E2719" t="s">
        <v>13</v>
      </c>
      <c r="F2719">
        <f t="shared" si="129"/>
        <v>1</v>
      </c>
      <c r="G2719">
        <f t="shared" si="128"/>
        <v>0</v>
      </c>
      <c r="H2719">
        <f t="shared" si="127"/>
        <v>0</v>
      </c>
      <c r="I2719">
        <v>10</v>
      </c>
      <c r="J2719">
        <v>4</v>
      </c>
      <c r="K2719">
        <v>5</v>
      </c>
      <c r="L2719">
        <v>4.79</v>
      </c>
      <c r="M2719" s="1">
        <v>245</v>
      </c>
      <c r="N2719">
        <v>107</v>
      </c>
    </row>
    <row r="2720" spans="1:14" x14ac:dyDescent="0.2">
      <c r="A2720">
        <v>15924104</v>
      </c>
      <c r="B2720" t="s">
        <v>2828</v>
      </c>
      <c r="C2720">
        <v>0</v>
      </c>
      <c r="D2720" t="s">
        <v>461</v>
      </c>
      <c r="E2720" t="s">
        <v>13</v>
      </c>
      <c r="F2720">
        <f t="shared" si="129"/>
        <v>1</v>
      </c>
      <c r="G2720">
        <f t="shared" si="128"/>
        <v>0</v>
      </c>
      <c r="H2720">
        <f t="shared" si="127"/>
        <v>0</v>
      </c>
      <c r="I2720">
        <v>4</v>
      </c>
      <c r="J2720">
        <v>2</v>
      </c>
      <c r="K2720">
        <v>2</v>
      </c>
      <c r="L2720">
        <v>5</v>
      </c>
      <c r="M2720" s="1">
        <v>189</v>
      </c>
      <c r="N2720">
        <v>15</v>
      </c>
    </row>
    <row r="2721" spans="1:14" x14ac:dyDescent="0.2">
      <c r="A2721">
        <v>15940810</v>
      </c>
      <c r="B2721" t="s">
        <v>2829</v>
      </c>
      <c r="C2721">
        <v>0</v>
      </c>
      <c r="D2721" t="s">
        <v>74</v>
      </c>
      <c r="E2721" t="s">
        <v>13</v>
      </c>
      <c r="F2721">
        <f t="shared" si="129"/>
        <v>1</v>
      </c>
      <c r="G2721">
        <f t="shared" si="128"/>
        <v>0</v>
      </c>
      <c r="H2721">
        <f t="shared" si="127"/>
        <v>0</v>
      </c>
      <c r="I2721">
        <v>3</v>
      </c>
      <c r="J2721">
        <v>1</v>
      </c>
      <c r="K2721">
        <v>2</v>
      </c>
      <c r="L2721">
        <v>4.75</v>
      </c>
      <c r="M2721" s="1">
        <v>250</v>
      </c>
      <c r="N2721">
        <v>4</v>
      </c>
    </row>
    <row r="2722" spans="1:14" x14ac:dyDescent="0.2">
      <c r="A2722">
        <v>15942648</v>
      </c>
      <c r="B2722" t="s">
        <v>2830</v>
      </c>
      <c r="C2722">
        <v>1</v>
      </c>
      <c r="D2722" t="s">
        <v>77</v>
      </c>
      <c r="E2722" t="s">
        <v>13</v>
      </c>
      <c r="F2722">
        <f t="shared" si="129"/>
        <v>1</v>
      </c>
      <c r="G2722">
        <f t="shared" si="128"/>
        <v>0</v>
      </c>
      <c r="H2722">
        <f t="shared" si="127"/>
        <v>0</v>
      </c>
      <c r="I2722">
        <v>4</v>
      </c>
      <c r="J2722">
        <v>1</v>
      </c>
      <c r="K2722">
        <v>1</v>
      </c>
      <c r="L2722">
        <v>4.8899999999999997</v>
      </c>
      <c r="M2722" s="1">
        <v>142</v>
      </c>
      <c r="N2722">
        <v>265</v>
      </c>
    </row>
    <row r="2723" spans="1:14" x14ac:dyDescent="0.2">
      <c r="A2723">
        <v>15943159</v>
      </c>
      <c r="B2723" t="s">
        <v>2831</v>
      </c>
      <c r="C2723">
        <v>1</v>
      </c>
      <c r="E2723" t="s">
        <v>15</v>
      </c>
      <c r="F2723">
        <f t="shared" si="129"/>
        <v>0</v>
      </c>
      <c r="G2723">
        <f t="shared" si="128"/>
        <v>1</v>
      </c>
      <c r="H2723">
        <f t="shared" si="127"/>
        <v>0</v>
      </c>
      <c r="I2723">
        <v>1</v>
      </c>
      <c r="J2723">
        <v>1</v>
      </c>
      <c r="K2723">
        <v>1</v>
      </c>
      <c r="L2723">
        <v>4.9400000000000004</v>
      </c>
      <c r="M2723" s="1">
        <v>35</v>
      </c>
      <c r="N2723">
        <v>48</v>
      </c>
    </row>
    <row r="2724" spans="1:14" x14ac:dyDescent="0.2">
      <c r="A2724">
        <v>15954561</v>
      </c>
      <c r="B2724" t="s">
        <v>2832</v>
      </c>
      <c r="C2724">
        <v>0</v>
      </c>
      <c r="D2724" t="s">
        <v>54</v>
      </c>
      <c r="E2724" t="s">
        <v>15</v>
      </c>
      <c r="F2724">
        <f t="shared" si="129"/>
        <v>0</v>
      </c>
      <c r="G2724">
        <f t="shared" si="128"/>
        <v>1</v>
      </c>
      <c r="H2724">
        <f t="shared" si="127"/>
        <v>0</v>
      </c>
      <c r="I2724">
        <v>1</v>
      </c>
      <c r="J2724">
        <v>1</v>
      </c>
      <c r="K2724">
        <v>1</v>
      </c>
      <c r="L2724">
        <v>5</v>
      </c>
      <c r="M2724" s="1">
        <v>25</v>
      </c>
      <c r="N2724">
        <v>1</v>
      </c>
    </row>
    <row r="2725" spans="1:14" x14ac:dyDescent="0.2">
      <c r="A2725">
        <v>15956612</v>
      </c>
      <c r="B2725" t="s">
        <v>2833</v>
      </c>
      <c r="C2725">
        <v>1</v>
      </c>
      <c r="D2725" t="s">
        <v>107</v>
      </c>
      <c r="E2725" t="s">
        <v>13</v>
      </c>
      <c r="F2725">
        <f t="shared" si="129"/>
        <v>1</v>
      </c>
      <c r="G2725">
        <f t="shared" si="128"/>
        <v>0</v>
      </c>
      <c r="H2725">
        <f t="shared" si="127"/>
        <v>0</v>
      </c>
      <c r="I2725">
        <v>4</v>
      </c>
      <c r="J2725">
        <v>2</v>
      </c>
      <c r="K2725">
        <v>2</v>
      </c>
      <c r="L2725">
        <v>4.93</v>
      </c>
      <c r="M2725" s="1">
        <v>157</v>
      </c>
      <c r="N2725">
        <v>239</v>
      </c>
    </row>
    <row r="2726" spans="1:14" x14ac:dyDescent="0.2">
      <c r="A2726">
        <v>15966725</v>
      </c>
      <c r="B2726" t="s">
        <v>2834</v>
      </c>
      <c r="C2726">
        <v>0</v>
      </c>
      <c r="D2726" t="s">
        <v>20</v>
      </c>
      <c r="E2726" t="s">
        <v>13</v>
      </c>
      <c r="F2726">
        <f t="shared" si="129"/>
        <v>1</v>
      </c>
      <c r="G2726">
        <f t="shared" si="128"/>
        <v>0</v>
      </c>
      <c r="H2726">
        <f t="shared" si="127"/>
        <v>0</v>
      </c>
      <c r="I2726">
        <v>2</v>
      </c>
      <c r="J2726">
        <v>1</v>
      </c>
      <c r="K2726">
        <v>2</v>
      </c>
      <c r="L2726">
        <v>4.9000000000000004</v>
      </c>
      <c r="M2726" s="1">
        <v>164</v>
      </c>
      <c r="N2726">
        <v>115</v>
      </c>
    </row>
    <row r="2727" spans="1:14" x14ac:dyDescent="0.2">
      <c r="A2727">
        <v>15972856</v>
      </c>
      <c r="B2727" t="s">
        <v>2835</v>
      </c>
      <c r="C2727">
        <v>0</v>
      </c>
      <c r="D2727" t="s">
        <v>172</v>
      </c>
      <c r="E2727" t="s">
        <v>13</v>
      </c>
      <c r="F2727">
        <f t="shared" si="129"/>
        <v>1</v>
      </c>
      <c r="G2727">
        <f t="shared" si="128"/>
        <v>0</v>
      </c>
      <c r="H2727">
        <f t="shared" si="127"/>
        <v>0</v>
      </c>
      <c r="I2727">
        <v>2</v>
      </c>
      <c r="J2727">
        <v>1</v>
      </c>
      <c r="K2727">
        <v>1</v>
      </c>
      <c r="L2727">
        <v>5</v>
      </c>
      <c r="M2727" s="1">
        <v>100</v>
      </c>
      <c r="N2727">
        <v>3</v>
      </c>
    </row>
    <row r="2728" spans="1:14" x14ac:dyDescent="0.2">
      <c r="A2728">
        <v>15973262</v>
      </c>
      <c r="B2728" t="s">
        <v>2836</v>
      </c>
      <c r="C2728">
        <v>0</v>
      </c>
      <c r="D2728" t="s">
        <v>31</v>
      </c>
      <c r="E2728" t="s">
        <v>15</v>
      </c>
      <c r="F2728">
        <f t="shared" si="129"/>
        <v>0</v>
      </c>
      <c r="G2728">
        <f t="shared" si="128"/>
        <v>1</v>
      </c>
      <c r="H2728">
        <f t="shared" si="127"/>
        <v>0</v>
      </c>
      <c r="I2728">
        <v>2</v>
      </c>
      <c r="J2728">
        <v>1</v>
      </c>
      <c r="K2728">
        <v>1</v>
      </c>
      <c r="M2728" s="1">
        <v>28</v>
      </c>
      <c r="N2728">
        <v>0</v>
      </c>
    </row>
    <row r="2729" spans="1:14" x14ac:dyDescent="0.2">
      <c r="A2729">
        <v>15977128</v>
      </c>
      <c r="B2729" t="s">
        <v>2837</v>
      </c>
      <c r="C2729">
        <v>1</v>
      </c>
      <c r="D2729" t="s">
        <v>12</v>
      </c>
      <c r="E2729" t="s">
        <v>13</v>
      </c>
      <c r="F2729">
        <f t="shared" si="129"/>
        <v>1</v>
      </c>
      <c r="G2729">
        <f t="shared" si="128"/>
        <v>0</v>
      </c>
      <c r="H2729">
        <f t="shared" si="127"/>
        <v>0</v>
      </c>
      <c r="I2729">
        <v>4</v>
      </c>
      <c r="J2729">
        <v>2</v>
      </c>
      <c r="K2729">
        <v>2</v>
      </c>
      <c r="L2729">
        <v>4.92</v>
      </c>
      <c r="M2729" s="1">
        <v>235</v>
      </c>
      <c r="N2729">
        <v>48</v>
      </c>
    </row>
    <row r="2730" spans="1:14" x14ac:dyDescent="0.2">
      <c r="A2730">
        <v>15985678</v>
      </c>
      <c r="B2730" t="s">
        <v>2838</v>
      </c>
      <c r="C2730">
        <v>1</v>
      </c>
      <c r="D2730" t="s">
        <v>1583</v>
      </c>
      <c r="E2730" t="s">
        <v>13</v>
      </c>
      <c r="F2730">
        <f t="shared" si="129"/>
        <v>1</v>
      </c>
      <c r="G2730">
        <f t="shared" si="128"/>
        <v>0</v>
      </c>
      <c r="H2730">
        <f t="shared" si="127"/>
        <v>0</v>
      </c>
      <c r="I2730">
        <v>4</v>
      </c>
      <c r="J2730">
        <v>2</v>
      </c>
      <c r="K2730">
        <v>2</v>
      </c>
      <c r="L2730">
        <v>4.92</v>
      </c>
      <c r="M2730" s="1">
        <v>87</v>
      </c>
      <c r="N2730">
        <v>53</v>
      </c>
    </row>
    <row r="2731" spans="1:14" x14ac:dyDescent="0.2">
      <c r="A2731">
        <v>15987775</v>
      </c>
      <c r="B2731" t="s">
        <v>2839</v>
      </c>
      <c r="C2731">
        <v>1</v>
      </c>
      <c r="D2731" t="s">
        <v>726</v>
      </c>
      <c r="E2731" t="s">
        <v>13</v>
      </c>
      <c r="F2731">
        <f t="shared" si="129"/>
        <v>1</v>
      </c>
      <c r="G2731">
        <f t="shared" si="128"/>
        <v>0</v>
      </c>
      <c r="H2731">
        <f t="shared" si="127"/>
        <v>0</v>
      </c>
      <c r="I2731">
        <v>3</v>
      </c>
      <c r="J2731">
        <v>1</v>
      </c>
      <c r="K2731">
        <v>1</v>
      </c>
      <c r="L2731">
        <v>4.97</v>
      </c>
      <c r="M2731" s="1">
        <v>145</v>
      </c>
      <c r="N2731">
        <v>78</v>
      </c>
    </row>
    <row r="2732" spans="1:14" x14ac:dyDescent="0.2">
      <c r="A2732">
        <v>15990274</v>
      </c>
      <c r="B2732" t="s">
        <v>2840</v>
      </c>
      <c r="C2732">
        <v>1</v>
      </c>
      <c r="E2732" t="s">
        <v>15</v>
      </c>
      <c r="F2732">
        <f t="shared" si="129"/>
        <v>0</v>
      </c>
      <c r="G2732">
        <f t="shared" si="128"/>
        <v>1</v>
      </c>
      <c r="H2732">
        <f t="shared" si="127"/>
        <v>0</v>
      </c>
      <c r="I2732">
        <v>1</v>
      </c>
      <c r="J2732">
        <v>1</v>
      </c>
      <c r="K2732">
        <v>1</v>
      </c>
      <c r="L2732">
        <v>4.96</v>
      </c>
      <c r="M2732" s="1">
        <v>35</v>
      </c>
      <c r="N2732">
        <v>47</v>
      </c>
    </row>
    <row r="2733" spans="1:14" x14ac:dyDescent="0.2">
      <c r="A2733">
        <v>16014403</v>
      </c>
      <c r="B2733" t="s">
        <v>2841</v>
      </c>
      <c r="C2733">
        <v>0</v>
      </c>
      <c r="D2733" t="s">
        <v>564</v>
      </c>
      <c r="E2733" t="s">
        <v>15</v>
      </c>
      <c r="F2733">
        <f t="shared" si="129"/>
        <v>0</v>
      </c>
      <c r="G2733">
        <f t="shared" si="128"/>
        <v>1</v>
      </c>
      <c r="H2733">
        <f t="shared" si="127"/>
        <v>0</v>
      </c>
      <c r="I2733">
        <v>2</v>
      </c>
      <c r="J2733">
        <v>1</v>
      </c>
      <c r="K2733">
        <v>1</v>
      </c>
      <c r="L2733">
        <v>4.6399999999999997</v>
      </c>
      <c r="M2733" s="1">
        <v>39</v>
      </c>
      <c r="N2733">
        <v>280</v>
      </c>
    </row>
    <row r="2734" spans="1:14" x14ac:dyDescent="0.2">
      <c r="A2734">
        <v>16038780</v>
      </c>
      <c r="B2734" t="s">
        <v>2842</v>
      </c>
      <c r="C2734">
        <v>0</v>
      </c>
      <c r="D2734" t="s">
        <v>26</v>
      </c>
      <c r="E2734" t="s">
        <v>13</v>
      </c>
      <c r="F2734">
        <f t="shared" si="129"/>
        <v>1</v>
      </c>
      <c r="G2734">
        <f t="shared" si="128"/>
        <v>0</v>
      </c>
      <c r="H2734">
        <f t="shared" si="127"/>
        <v>0</v>
      </c>
      <c r="I2734">
        <v>3</v>
      </c>
      <c r="K2734">
        <v>1</v>
      </c>
      <c r="M2734" s="1">
        <v>65</v>
      </c>
      <c r="N2734">
        <v>0</v>
      </c>
    </row>
    <row r="2735" spans="1:14" x14ac:dyDescent="0.2">
      <c r="A2735">
        <v>16055940</v>
      </c>
      <c r="B2735" t="s">
        <v>2843</v>
      </c>
      <c r="C2735">
        <v>1</v>
      </c>
      <c r="E2735" t="s">
        <v>13</v>
      </c>
      <c r="F2735">
        <f t="shared" si="129"/>
        <v>1</v>
      </c>
      <c r="G2735">
        <f t="shared" si="128"/>
        <v>0</v>
      </c>
      <c r="H2735">
        <f t="shared" si="127"/>
        <v>0</v>
      </c>
      <c r="I2735">
        <v>2</v>
      </c>
      <c r="J2735">
        <v>1</v>
      </c>
      <c r="K2735">
        <v>1</v>
      </c>
      <c r="L2735">
        <v>5</v>
      </c>
      <c r="M2735" s="1">
        <v>178</v>
      </c>
      <c r="N2735">
        <v>141</v>
      </c>
    </row>
    <row r="2736" spans="1:14" x14ac:dyDescent="0.2">
      <c r="A2736">
        <v>16066797</v>
      </c>
      <c r="B2736" t="s">
        <v>2844</v>
      </c>
      <c r="C2736">
        <v>0</v>
      </c>
      <c r="E2736" t="s">
        <v>13</v>
      </c>
      <c r="F2736">
        <f t="shared" si="129"/>
        <v>1</v>
      </c>
      <c r="G2736">
        <f t="shared" si="128"/>
        <v>0</v>
      </c>
      <c r="H2736">
        <f t="shared" si="127"/>
        <v>0</v>
      </c>
      <c r="I2736">
        <v>7</v>
      </c>
      <c r="J2736">
        <v>3</v>
      </c>
      <c r="K2736">
        <v>3</v>
      </c>
      <c r="L2736">
        <v>0</v>
      </c>
      <c r="M2736" s="1">
        <v>750</v>
      </c>
      <c r="N2736">
        <v>1</v>
      </c>
    </row>
    <row r="2737" spans="1:14" x14ac:dyDescent="0.2">
      <c r="A2737">
        <v>16071870</v>
      </c>
      <c r="B2737" t="s">
        <v>2845</v>
      </c>
      <c r="C2737">
        <v>0</v>
      </c>
      <c r="E2737" t="s">
        <v>13</v>
      </c>
      <c r="F2737">
        <f t="shared" si="129"/>
        <v>1</v>
      </c>
      <c r="G2737">
        <f t="shared" si="128"/>
        <v>0</v>
      </c>
      <c r="H2737">
        <f t="shared" si="127"/>
        <v>0</v>
      </c>
      <c r="I2737">
        <v>6</v>
      </c>
      <c r="J2737">
        <v>3</v>
      </c>
      <c r="K2737">
        <v>2</v>
      </c>
      <c r="M2737" s="1">
        <v>100</v>
      </c>
      <c r="N2737">
        <v>0</v>
      </c>
    </row>
    <row r="2738" spans="1:14" x14ac:dyDescent="0.2">
      <c r="A2738">
        <v>16071914</v>
      </c>
      <c r="B2738" t="s">
        <v>2846</v>
      </c>
      <c r="C2738">
        <v>0</v>
      </c>
      <c r="E2738" t="s">
        <v>15</v>
      </c>
      <c r="F2738">
        <f t="shared" si="129"/>
        <v>0</v>
      </c>
      <c r="G2738">
        <f t="shared" si="128"/>
        <v>1</v>
      </c>
      <c r="H2738">
        <f t="shared" si="127"/>
        <v>0</v>
      </c>
      <c r="I2738">
        <v>2</v>
      </c>
      <c r="J2738">
        <v>1</v>
      </c>
      <c r="K2738">
        <v>1</v>
      </c>
      <c r="L2738">
        <v>5</v>
      </c>
      <c r="M2738" s="1">
        <v>28</v>
      </c>
      <c r="N2738">
        <v>2</v>
      </c>
    </row>
    <row r="2739" spans="1:14" x14ac:dyDescent="0.2">
      <c r="A2739">
        <v>16073133</v>
      </c>
      <c r="B2739" t="s">
        <v>2847</v>
      </c>
      <c r="C2739">
        <v>0</v>
      </c>
      <c r="E2739" t="s">
        <v>13</v>
      </c>
      <c r="F2739">
        <f t="shared" si="129"/>
        <v>1</v>
      </c>
      <c r="G2739">
        <f t="shared" si="128"/>
        <v>0</v>
      </c>
      <c r="H2739">
        <f t="shared" si="127"/>
        <v>0</v>
      </c>
      <c r="I2739">
        <v>4</v>
      </c>
      <c r="J2739">
        <v>2</v>
      </c>
      <c r="K2739">
        <v>3</v>
      </c>
      <c r="M2739" s="1">
        <v>125</v>
      </c>
      <c r="N2739">
        <v>0</v>
      </c>
    </row>
    <row r="2740" spans="1:14" x14ac:dyDescent="0.2">
      <c r="A2740">
        <v>16094172</v>
      </c>
      <c r="B2740" t="s">
        <v>2848</v>
      </c>
      <c r="C2740">
        <v>1</v>
      </c>
      <c r="D2740" t="s">
        <v>2849</v>
      </c>
      <c r="E2740" t="s">
        <v>13</v>
      </c>
      <c r="F2740">
        <f t="shared" si="129"/>
        <v>1</v>
      </c>
      <c r="G2740">
        <f t="shared" si="128"/>
        <v>0</v>
      </c>
      <c r="H2740">
        <f t="shared" si="127"/>
        <v>0</v>
      </c>
      <c r="I2740">
        <v>6</v>
      </c>
      <c r="J2740">
        <v>2</v>
      </c>
      <c r="K2740">
        <v>2</v>
      </c>
      <c r="L2740">
        <v>4.71</v>
      </c>
      <c r="M2740" s="1">
        <v>226</v>
      </c>
      <c r="N2740">
        <v>93</v>
      </c>
    </row>
    <row r="2741" spans="1:14" x14ac:dyDescent="0.2">
      <c r="A2741">
        <v>16123808</v>
      </c>
      <c r="B2741" t="s">
        <v>2850</v>
      </c>
      <c r="C2741">
        <v>0</v>
      </c>
      <c r="E2741" t="s">
        <v>13</v>
      </c>
      <c r="F2741">
        <f t="shared" si="129"/>
        <v>1</v>
      </c>
      <c r="G2741">
        <f t="shared" si="128"/>
        <v>0</v>
      </c>
      <c r="H2741">
        <f t="shared" si="127"/>
        <v>0</v>
      </c>
      <c r="I2741">
        <v>2</v>
      </c>
      <c r="J2741">
        <v>1</v>
      </c>
      <c r="K2741">
        <v>1</v>
      </c>
      <c r="M2741" s="1">
        <v>500</v>
      </c>
      <c r="N2741">
        <v>0</v>
      </c>
    </row>
    <row r="2742" spans="1:14" x14ac:dyDescent="0.2">
      <c r="A2742">
        <v>16124855</v>
      </c>
      <c r="B2742" t="s">
        <v>2851</v>
      </c>
      <c r="C2742">
        <v>1</v>
      </c>
      <c r="D2742" t="s">
        <v>12</v>
      </c>
      <c r="E2742" t="s">
        <v>13</v>
      </c>
      <c r="F2742">
        <f t="shared" si="129"/>
        <v>1</v>
      </c>
      <c r="G2742">
        <f t="shared" si="128"/>
        <v>0</v>
      </c>
      <c r="H2742">
        <f t="shared" si="127"/>
        <v>0</v>
      </c>
      <c r="I2742">
        <v>4</v>
      </c>
      <c r="J2742">
        <v>2</v>
      </c>
      <c r="K2742">
        <v>2</v>
      </c>
      <c r="L2742">
        <v>4.97</v>
      </c>
      <c r="M2742" s="1">
        <v>342</v>
      </c>
      <c r="N2742">
        <v>217</v>
      </c>
    </row>
    <row r="2743" spans="1:14" x14ac:dyDescent="0.2">
      <c r="A2743">
        <v>16143626</v>
      </c>
      <c r="B2743" t="s">
        <v>2852</v>
      </c>
      <c r="C2743">
        <v>0</v>
      </c>
      <c r="D2743" t="s">
        <v>12</v>
      </c>
      <c r="E2743" t="s">
        <v>13</v>
      </c>
      <c r="F2743">
        <f t="shared" si="129"/>
        <v>1</v>
      </c>
      <c r="G2743">
        <f t="shared" si="128"/>
        <v>0</v>
      </c>
      <c r="H2743">
        <f t="shared" si="127"/>
        <v>0</v>
      </c>
      <c r="I2743">
        <v>3</v>
      </c>
      <c r="J2743">
        <v>1</v>
      </c>
      <c r="K2743">
        <v>1</v>
      </c>
      <c r="L2743">
        <v>4.8</v>
      </c>
      <c r="M2743" s="1">
        <v>100</v>
      </c>
      <c r="N2743">
        <v>5</v>
      </c>
    </row>
    <row r="2744" spans="1:14" x14ac:dyDescent="0.2">
      <c r="A2744">
        <v>16146024</v>
      </c>
      <c r="B2744" t="s">
        <v>2853</v>
      </c>
      <c r="C2744">
        <v>0</v>
      </c>
      <c r="D2744" t="s">
        <v>158</v>
      </c>
      <c r="E2744" t="s">
        <v>13</v>
      </c>
      <c r="F2744">
        <f t="shared" si="129"/>
        <v>1</v>
      </c>
      <c r="G2744">
        <f t="shared" si="128"/>
        <v>0</v>
      </c>
      <c r="H2744">
        <f t="shared" ref="H2744:H2807" si="130">IF(E2744="Shared room",1,0)</f>
        <v>0</v>
      </c>
      <c r="I2744">
        <v>8</v>
      </c>
      <c r="J2744">
        <v>4</v>
      </c>
      <c r="K2744">
        <v>5</v>
      </c>
      <c r="M2744" s="1">
        <v>999</v>
      </c>
      <c r="N2744">
        <v>0</v>
      </c>
    </row>
    <row r="2745" spans="1:14" x14ac:dyDescent="0.2">
      <c r="A2745">
        <v>16157135</v>
      </c>
      <c r="B2745" t="s">
        <v>2854</v>
      </c>
      <c r="C2745">
        <v>1</v>
      </c>
      <c r="D2745" t="s">
        <v>74</v>
      </c>
      <c r="E2745" t="s">
        <v>13</v>
      </c>
      <c r="F2745">
        <f t="shared" si="129"/>
        <v>1</v>
      </c>
      <c r="G2745">
        <f t="shared" si="128"/>
        <v>0</v>
      </c>
      <c r="H2745">
        <f t="shared" si="130"/>
        <v>0</v>
      </c>
      <c r="I2745">
        <v>2</v>
      </c>
      <c r="K2745">
        <v>2</v>
      </c>
      <c r="L2745">
        <v>4.96</v>
      </c>
      <c r="M2745" s="1">
        <v>104</v>
      </c>
      <c r="N2745">
        <v>362</v>
      </c>
    </row>
    <row r="2746" spans="1:14" x14ac:dyDescent="0.2">
      <c r="A2746">
        <v>16158963</v>
      </c>
      <c r="B2746" t="s">
        <v>2855</v>
      </c>
      <c r="C2746">
        <v>0</v>
      </c>
      <c r="D2746" t="s">
        <v>107</v>
      </c>
      <c r="E2746" t="s">
        <v>13</v>
      </c>
      <c r="F2746">
        <f t="shared" si="129"/>
        <v>1</v>
      </c>
      <c r="G2746">
        <f t="shared" si="128"/>
        <v>0</v>
      </c>
      <c r="H2746">
        <f t="shared" si="130"/>
        <v>0</v>
      </c>
      <c r="I2746">
        <v>3</v>
      </c>
      <c r="J2746">
        <v>1</v>
      </c>
      <c r="K2746">
        <v>1</v>
      </c>
      <c r="L2746">
        <v>5</v>
      </c>
      <c r="M2746" s="1">
        <v>200</v>
      </c>
      <c r="N2746">
        <v>3</v>
      </c>
    </row>
    <row r="2747" spans="1:14" x14ac:dyDescent="0.2">
      <c r="A2747">
        <v>16163890</v>
      </c>
      <c r="B2747" t="s">
        <v>2856</v>
      </c>
      <c r="C2747">
        <v>0</v>
      </c>
      <c r="D2747" t="s">
        <v>68</v>
      </c>
      <c r="E2747" t="s">
        <v>13</v>
      </c>
      <c r="F2747">
        <f t="shared" si="129"/>
        <v>1</v>
      </c>
      <c r="G2747">
        <f t="shared" si="128"/>
        <v>0</v>
      </c>
      <c r="H2747">
        <f t="shared" si="130"/>
        <v>0</v>
      </c>
      <c r="I2747">
        <v>2</v>
      </c>
      <c r="J2747">
        <v>1</v>
      </c>
      <c r="K2747">
        <v>1</v>
      </c>
      <c r="L2747">
        <v>4</v>
      </c>
      <c r="M2747" s="1">
        <v>111</v>
      </c>
      <c r="N2747">
        <v>1</v>
      </c>
    </row>
    <row r="2748" spans="1:14" x14ac:dyDescent="0.2">
      <c r="A2748">
        <v>16186851</v>
      </c>
      <c r="B2748" t="s">
        <v>2857</v>
      </c>
      <c r="C2748">
        <v>1</v>
      </c>
      <c r="D2748" t="s">
        <v>57</v>
      </c>
      <c r="E2748" t="s">
        <v>13</v>
      </c>
      <c r="F2748">
        <f t="shared" si="129"/>
        <v>1</v>
      </c>
      <c r="G2748">
        <f t="shared" si="128"/>
        <v>0</v>
      </c>
      <c r="H2748">
        <f t="shared" si="130"/>
        <v>0</v>
      </c>
      <c r="I2748">
        <v>4</v>
      </c>
      <c r="J2748">
        <v>3</v>
      </c>
      <c r="K2748">
        <v>3</v>
      </c>
      <c r="L2748">
        <v>5</v>
      </c>
      <c r="M2748" s="1">
        <v>120</v>
      </c>
      <c r="N2748">
        <v>10</v>
      </c>
    </row>
    <row r="2749" spans="1:14" x14ac:dyDescent="0.2">
      <c r="A2749">
        <v>16188859</v>
      </c>
      <c r="B2749" t="s">
        <v>2858</v>
      </c>
      <c r="C2749">
        <v>0</v>
      </c>
      <c r="D2749" t="s">
        <v>219</v>
      </c>
      <c r="E2749" t="s">
        <v>15</v>
      </c>
      <c r="F2749">
        <f t="shared" si="129"/>
        <v>0</v>
      </c>
      <c r="G2749">
        <f t="shared" si="128"/>
        <v>1</v>
      </c>
      <c r="H2749">
        <f t="shared" si="130"/>
        <v>0</v>
      </c>
      <c r="I2749">
        <v>2</v>
      </c>
      <c r="J2749">
        <v>1</v>
      </c>
      <c r="K2749">
        <v>1</v>
      </c>
      <c r="M2749" s="1">
        <v>120</v>
      </c>
      <c r="N2749">
        <v>0</v>
      </c>
    </row>
    <row r="2750" spans="1:14" x14ac:dyDescent="0.2">
      <c r="A2750">
        <v>16191306</v>
      </c>
      <c r="B2750" t="s">
        <v>2859</v>
      </c>
      <c r="C2750">
        <v>1</v>
      </c>
      <c r="E2750" t="s">
        <v>13</v>
      </c>
      <c r="F2750">
        <f t="shared" si="129"/>
        <v>1</v>
      </c>
      <c r="G2750">
        <f t="shared" si="128"/>
        <v>0</v>
      </c>
      <c r="H2750">
        <f t="shared" si="130"/>
        <v>0</v>
      </c>
      <c r="I2750">
        <v>4</v>
      </c>
      <c r="J2750">
        <v>2</v>
      </c>
      <c r="K2750">
        <v>2</v>
      </c>
      <c r="L2750">
        <v>4.63</v>
      </c>
      <c r="M2750" s="1">
        <v>222</v>
      </c>
      <c r="N2750">
        <v>9</v>
      </c>
    </row>
    <row r="2751" spans="1:14" x14ac:dyDescent="0.2">
      <c r="A2751">
        <v>16194494</v>
      </c>
      <c r="B2751" t="s">
        <v>2860</v>
      </c>
      <c r="C2751">
        <v>1</v>
      </c>
      <c r="E2751" t="s">
        <v>15</v>
      </c>
      <c r="F2751">
        <f t="shared" si="129"/>
        <v>0</v>
      </c>
      <c r="G2751">
        <f t="shared" si="128"/>
        <v>1</v>
      </c>
      <c r="H2751">
        <f t="shared" si="130"/>
        <v>0</v>
      </c>
      <c r="I2751">
        <v>2</v>
      </c>
      <c r="J2751">
        <v>1</v>
      </c>
      <c r="K2751">
        <v>2</v>
      </c>
      <c r="L2751">
        <v>4.8600000000000003</v>
      </c>
      <c r="M2751" s="1">
        <v>45</v>
      </c>
      <c r="N2751">
        <v>37</v>
      </c>
    </row>
    <row r="2752" spans="1:14" x14ac:dyDescent="0.2">
      <c r="A2752">
        <v>16207501</v>
      </c>
      <c r="B2752" t="s">
        <v>2861</v>
      </c>
      <c r="C2752">
        <v>1</v>
      </c>
      <c r="D2752" t="s">
        <v>550</v>
      </c>
      <c r="E2752" t="s">
        <v>13</v>
      </c>
      <c r="F2752">
        <f t="shared" si="129"/>
        <v>1</v>
      </c>
      <c r="G2752">
        <f t="shared" si="128"/>
        <v>0</v>
      </c>
      <c r="H2752">
        <f t="shared" si="130"/>
        <v>0</v>
      </c>
      <c r="I2752">
        <v>16</v>
      </c>
      <c r="J2752">
        <v>7</v>
      </c>
      <c r="K2752">
        <v>10</v>
      </c>
      <c r="L2752">
        <v>5</v>
      </c>
      <c r="M2752" s="1">
        <v>1500</v>
      </c>
      <c r="N2752">
        <v>48</v>
      </c>
    </row>
    <row r="2753" spans="1:14" x14ac:dyDescent="0.2">
      <c r="A2753">
        <v>16215954</v>
      </c>
      <c r="B2753" t="s">
        <v>2862</v>
      </c>
      <c r="C2753">
        <v>1</v>
      </c>
      <c r="D2753" t="s">
        <v>83</v>
      </c>
      <c r="E2753" t="s">
        <v>13</v>
      </c>
      <c r="F2753">
        <f t="shared" si="129"/>
        <v>1</v>
      </c>
      <c r="G2753">
        <f t="shared" si="128"/>
        <v>0</v>
      </c>
      <c r="H2753">
        <f t="shared" si="130"/>
        <v>0</v>
      </c>
      <c r="I2753">
        <v>6</v>
      </c>
      <c r="J2753">
        <v>3</v>
      </c>
      <c r="K2753">
        <v>3</v>
      </c>
      <c r="L2753">
        <v>4.95</v>
      </c>
      <c r="M2753" s="1">
        <v>200</v>
      </c>
      <c r="N2753">
        <v>153</v>
      </c>
    </row>
    <row r="2754" spans="1:14" x14ac:dyDescent="0.2">
      <c r="A2754">
        <v>16219766</v>
      </c>
      <c r="B2754" t="s">
        <v>2863</v>
      </c>
      <c r="C2754">
        <v>1</v>
      </c>
      <c r="E2754" t="s">
        <v>13</v>
      </c>
      <c r="F2754">
        <f t="shared" si="129"/>
        <v>1</v>
      </c>
      <c r="G2754">
        <f t="shared" si="128"/>
        <v>0</v>
      </c>
      <c r="H2754">
        <f t="shared" si="130"/>
        <v>0</v>
      </c>
      <c r="I2754">
        <v>4</v>
      </c>
      <c r="J2754">
        <v>2</v>
      </c>
      <c r="K2754">
        <v>3</v>
      </c>
      <c r="L2754">
        <v>4.8899999999999997</v>
      </c>
      <c r="M2754" s="1">
        <v>367</v>
      </c>
      <c r="N2754">
        <v>29</v>
      </c>
    </row>
    <row r="2755" spans="1:14" x14ac:dyDescent="0.2">
      <c r="A2755">
        <v>16220910</v>
      </c>
      <c r="B2755" t="s">
        <v>2864</v>
      </c>
      <c r="C2755">
        <v>0</v>
      </c>
      <c r="E2755" t="s">
        <v>15</v>
      </c>
      <c r="F2755">
        <f t="shared" si="129"/>
        <v>0</v>
      </c>
      <c r="G2755">
        <f t="shared" ref="G2755:G2818" si="131">IF(E2755="Private room",1,0)</f>
        <v>1</v>
      </c>
      <c r="H2755">
        <f t="shared" si="130"/>
        <v>0</v>
      </c>
      <c r="I2755">
        <v>2</v>
      </c>
      <c r="J2755">
        <v>1</v>
      </c>
      <c r="K2755">
        <v>1</v>
      </c>
      <c r="L2755">
        <v>5</v>
      </c>
      <c r="M2755" s="1">
        <v>90</v>
      </c>
      <c r="N2755">
        <v>15</v>
      </c>
    </row>
    <row r="2756" spans="1:14" x14ac:dyDescent="0.2">
      <c r="A2756">
        <v>16229534</v>
      </c>
      <c r="B2756" t="s">
        <v>2865</v>
      </c>
      <c r="C2756">
        <v>0</v>
      </c>
      <c r="D2756" t="s">
        <v>12</v>
      </c>
      <c r="E2756" t="s">
        <v>13</v>
      </c>
      <c r="F2756">
        <f t="shared" si="129"/>
        <v>1</v>
      </c>
      <c r="G2756">
        <f t="shared" si="131"/>
        <v>0</v>
      </c>
      <c r="H2756">
        <f t="shared" si="130"/>
        <v>0</v>
      </c>
      <c r="I2756">
        <v>6</v>
      </c>
      <c r="J2756">
        <v>2</v>
      </c>
      <c r="K2756">
        <v>3</v>
      </c>
      <c r="L2756">
        <v>4.75</v>
      </c>
      <c r="M2756" s="1">
        <v>200</v>
      </c>
      <c r="N2756">
        <v>4</v>
      </c>
    </row>
    <row r="2757" spans="1:14" x14ac:dyDescent="0.2">
      <c r="A2757">
        <v>16231984</v>
      </c>
      <c r="B2757" t="s">
        <v>2866</v>
      </c>
      <c r="C2757">
        <v>0</v>
      </c>
      <c r="D2757" t="s">
        <v>99</v>
      </c>
      <c r="E2757" t="s">
        <v>15</v>
      </c>
      <c r="F2757">
        <f t="shared" ref="F2757:F2820" si="132">IF(E2757="Entire home/apt",1,0)</f>
        <v>0</v>
      </c>
      <c r="G2757">
        <f t="shared" si="131"/>
        <v>1</v>
      </c>
      <c r="H2757">
        <f t="shared" si="130"/>
        <v>0</v>
      </c>
      <c r="I2757">
        <v>1</v>
      </c>
      <c r="J2757">
        <v>1</v>
      </c>
      <c r="K2757">
        <v>1</v>
      </c>
      <c r="M2757" s="1">
        <v>60</v>
      </c>
      <c r="N2757">
        <v>0</v>
      </c>
    </row>
    <row r="2758" spans="1:14" x14ac:dyDescent="0.2">
      <c r="A2758">
        <v>16236845</v>
      </c>
      <c r="B2758" t="s">
        <v>2867</v>
      </c>
      <c r="C2758">
        <v>0</v>
      </c>
      <c r="D2758" t="s">
        <v>12</v>
      </c>
      <c r="E2758" t="s">
        <v>13</v>
      </c>
      <c r="F2758">
        <f t="shared" si="132"/>
        <v>1</v>
      </c>
      <c r="G2758">
        <f t="shared" si="131"/>
        <v>0</v>
      </c>
      <c r="H2758">
        <f t="shared" si="130"/>
        <v>0</v>
      </c>
      <c r="I2758">
        <v>13</v>
      </c>
      <c r="J2758">
        <v>5</v>
      </c>
      <c r="K2758">
        <v>8</v>
      </c>
      <c r="L2758">
        <v>4.7</v>
      </c>
      <c r="M2758" s="1">
        <v>1129</v>
      </c>
      <c r="N2758">
        <v>329</v>
      </c>
    </row>
    <row r="2759" spans="1:14" x14ac:dyDescent="0.2">
      <c r="A2759">
        <v>16238095</v>
      </c>
      <c r="B2759" t="s">
        <v>2868</v>
      </c>
      <c r="C2759">
        <v>0</v>
      </c>
      <c r="D2759" t="s">
        <v>22</v>
      </c>
      <c r="E2759" t="s">
        <v>13</v>
      </c>
      <c r="F2759">
        <f t="shared" si="132"/>
        <v>1</v>
      </c>
      <c r="G2759">
        <f t="shared" si="131"/>
        <v>0</v>
      </c>
      <c r="H2759">
        <f t="shared" si="130"/>
        <v>0</v>
      </c>
      <c r="I2759">
        <v>7</v>
      </c>
      <c r="J2759">
        <v>4</v>
      </c>
      <c r="K2759">
        <v>5</v>
      </c>
      <c r="L2759">
        <v>4.74</v>
      </c>
      <c r="M2759" s="1">
        <v>144</v>
      </c>
      <c r="N2759">
        <v>39</v>
      </c>
    </row>
    <row r="2760" spans="1:14" x14ac:dyDescent="0.2">
      <c r="A2760">
        <v>16240199</v>
      </c>
      <c r="B2760" t="s">
        <v>2869</v>
      </c>
      <c r="C2760">
        <v>0</v>
      </c>
      <c r="D2760" t="s">
        <v>31</v>
      </c>
      <c r="E2760" t="s">
        <v>13</v>
      </c>
      <c r="F2760">
        <f t="shared" si="132"/>
        <v>1</v>
      </c>
      <c r="G2760">
        <f t="shared" si="131"/>
        <v>0</v>
      </c>
      <c r="H2760">
        <f t="shared" si="130"/>
        <v>0</v>
      </c>
      <c r="I2760">
        <v>3</v>
      </c>
      <c r="J2760">
        <v>1</v>
      </c>
      <c r="K2760">
        <v>1</v>
      </c>
      <c r="L2760">
        <v>4.5999999999999996</v>
      </c>
      <c r="M2760" s="1">
        <v>118</v>
      </c>
      <c r="N2760">
        <v>7</v>
      </c>
    </row>
    <row r="2761" spans="1:14" x14ac:dyDescent="0.2">
      <c r="A2761">
        <v>16253395</v>
      </c>
      <c r="B2761" t="s">
        <v>2870</v>
      </c>
      <c r="C2761">
        <v>0</v>
      </c>
      <c r="E2761" t="s">
        <v>13</v>
      </c>
      <c r="F2761">
        <f t="shared" si="132"/>
        <v>1</v>
      </c>
      <c r="G2761">
        <f t="shared" si="131"/>
        <v>0</v>
      </c>
      <c r="H2761">
        <f t="shared" si="130"/>
        <v>0</v>
      </c>
      <c r="I2761">
        <v>4</v>
      </c>
      <c r="J2761">
        <v>2</v>
      </c>
      <c r="K2761">
        <v>2</v>
      </c>
      <c r="L2761">
        <v>4.84</v>
      </c>
      <c r="M2761" s="1">
        <v>182</v>
      </c>
      <c r="N2761">
        <v>61</v>
      </c>
    </row>
    <row r="2762" spans="1:14" x14ac:dyDescent="0.2">
      <c r="A2762">
        <v>16254209</v>
      </c>
      <c r="B2762" t="s">
        <v>2871</v>
      </c>
      <c r="C2762">
        <v>0</v>
      </c>
      <c r="D2762" t="s">
        <v>2872</v>
      </c>
      <c r="E2762" t="s">
        <v>13</v>
      </c>
      <c r="F2762">
        <f t="shared" si="132"/>
        <v>1</v>
      </c>
      <c r="G2762">
        <f t="shared" si="131"/>
        <v>0</v>
      </c>
      <c r="H2762">
        <f t="shared" si="130"/>
        <v>0</v>
      </c>
      <c r="I2762">
        <v>16</v>
      </c>
      <c r="J2762">
        <v>5</v>
      </c>
      <c r="K2762">
        <v>11</v>
      </c>
      <c r="L2762">
        <v>4.93</v>
      </c>
      <c r="M2762" s="1">
        <v>1256</v>
      </c>
      <c r="N2762">
        <v>113</v>
      </c>
    </row>
    <row r="2763" spans="1:14" x14ac:dyDescent="0.2">
      <c r="A2763">
        <v>16255305</v>
      </c>
      <c r="B2763" t="s">
        <v>2873</v>
      </c>
      <c r="C2763">
        <v>0</v>
      </c>
      <c r="D2763" t="s">
        <v>64</v>
      </c>
      <c r="E2763" t="s">
        <v>13</v>
      </c>
      <c r="F2763">
        <f t="shared" si="132"/>
        <v>1</v>
      </c>
      <c r="G2763">
        <f t="shared" si="131"/>
        <v>0</v>
      </c>
      <c r="H2763">
        <f t="shared" si="130"/>
        <v>0</v>
      </c>
      <c r="I2763">
        <v>1</v>
      </c>
      <c r="K2763">
        <v>2</v>
      </c>
      <c r="L2763">
        <v>5</v>
      </c>
      <c r="M2763" s="1">
        <v>300</v>
      </c>
      <c r="N2763">
        <v>3</v>
      </c>
    </row>
    <row r="2764" spans="1:14" x14ac:dyDescent="0.2">
      <c r="A2764">
        <v>16255356</v>
      </c>
      <c r="B2764" t="s">
        <v>2874</v>
      </c>
      <c r="C2764">
        <v>0</v>
      </c>
      <c r="D2764" t="s">
        <v>2872</v>
      </c>
      <c r="E2764" t="s">
        <v>13</v>
      </c>
      <c r="F2764">
        <f t="shared" si="132"/>
        <v>1</v>
      </c>
      <c r="G2764">
        <f t="shared" si="131"/>
        <v>0</v>
      </c>
      <c r="H2764">
        <f t="shared" si="130"/>
        <v>0</v>
      </c>
      <c r="I2764">
        <v>16</v>
      </c>
      <c r="J2764">
        <v>5</v>
      </c>
      <c r="K2764">
        <v>12</v>
      </c>
      <c r="L2764">
        <v>4.95</v>
      </c>
      <c r="M2764" s="1">
        <v>1313</v>
      </c>
      <c r="N2764">
        <v>137</v>
      </c>
    </row>
    <row r="2765" spans="1:14" x14ac:dyDescent="0.2">
      <c r="A2765">
        <v>16266984</v>
      </c>
      <c r="B2765" t="s">
        <v>2875</v>
      </c>
      <c r="C2765">
        <v>1</v>
      </c>
      <c r="E2765" t="s">
        <v>13</v>
      </c>
      <c r="F2765">
        <f t="shared" si="132"/>
        <v>1</v>
      </c>
      <c r="G2765">
        <f t="shared" si="131"/>
        <v>0</v>
      </c>
      <c r="H2765">
        <f t="shared" si="130"/>
        <v>0</v>
      </c>
      <c r="I2765">
        <v>8</v>
      </c>
      <c r="J2765">
        <v>3</v>
      </c>
      <c r="K2765">
        <v>5</v>
      </c>
      <c r="L2765">
        <v>4.9400000000000004</v>
      </c>
      <c r="M2765" s="1">
        <v>695</v>
      </c>
      <c r="N2765">
        <v>49</v>
      </c>
    </row>
    <row r="2766" spans="1:14" x14ac:dyDescent="0.2">
      <c r="A2766">
        <v>16267882</v>
      </c>
      <c r="B2766" t="s">
        <v>2876</v>
      </c>
      <c r="C2766">
        <v>1</v>
      </c>
      <c r="D2766" t="s">
        <v>64</v>
      </c>
      <c r="E2766" t="s">
        <v>13</v>
      </c>
      <c r="F2766">
        <f t="shared" si="132"/>
        <v>1</v>
      </c>
      <c r="G2766">
        <f t="shared" si="131"/>
        <v>0</v>
      </c>
      <c r="H2766">
        <f t="shared" si="130"/>
        <v>0</v>
      </c>
      <c r="I2766">
        <v>4</v>
      </c>
      <c r="J2766">
        <v>1</v>
      </c>
      <c r="K2766">
        <v>1</v>
      </c>
      <c r="L2766">
        <v>5</v>
      </c>
      <c r="M2766" s="1">
        <v>150</v>
      </c>
      <c r="N2766">
        <v>7</v>
      </c>
    </row>
    <row r="2767" spans="1:14" x14ac:dyDescent="0.2">
      <c r="A2767">
        <v>16274377</v>
      </c>
      <c r="B2767" t="s">
        <v>2877</v>
      </c>
      <c r="C2767">
        <v>0</v>
      </c>
      <c r="D2767" t="s">
        <v>158</v>
      </c>
      <c r="E2767" t="s">
        <v>13</v>
      </c>
      <c r="F2767">
        <f t="shared" si="132"/>
        <v>1</v>
      </c>
      <c r="G2767">
        <f t="shared" si="131"/>
        <v>0</v>
      </c>
      <c r="H2767">
        <f t="shared" si="130"/>
        <v>0</v>
      </c>
      <c r="I2767">
        <v>10</v>
      </c>
      <c r="J2767">
        <v>4</v>
      </c>
      <c r="K2767">
        <v>4</v>
      </c>
      <c r="L2767">
        <v>4.72</v>
      </c>
      <c r="M2767" s="1">
        <v>796</v>
      </c>
      <c r="N2767">
        <v>46</v>
      </c>
    </row>
    <row r="2768" spans="1:14" x14ac:dyDescent="0.2">
      <c r="A2768">
        <v>16287572</v>
      </c>
      <c r="B2768" t="s">
        <v>2878</v>
      </c>
      <c r="C2768">
        <v>0</v>
      </c>
      <c r="D2768" t="s">
        <v>40</v>
      </c>
      <c r="E2768" t="s">
        <v>13</v>
      </c>
      <c r="F2768">
        <f t="shared" si="132"/>
        <v>1</v>
      </c>
      <c r="G2768">
        <f t="shared" si="131"/>
        <v>0</v>
      </c>
      <c r="H2768">
        <f t="shared" si="130"/>
        <v>0</v>
      </c>
      <c r="I2768">
        <v>4</v>
      </c>
      <c r="J2768">
        <v>1</v>
      </c>
      <c r="K2768">
        <v>1</v>
      </c>
      <c r="L2768">
        <v>4.8899999999999997</v>
      </c>
      <c r="M2768" s="1">
        <v>150</v>
      </c>
      <c r="N2768">
        <v>19</v>
      </c>
    </row>
    <row r="2769" spans="1:14" x14ac:dyDescent="0.2">
      <c r="A2769">
        <v>16289813</v>
      </c>
      <c r="B2769" t="s">
        <v>2879</v>
      </c>
      <c r="C2769">
        <v>1</v>
      </c>
      <c r="D2769" t="s">
        <v>156</v>
      </c>
      <c r="E2769" t="s">
        <v>13</v>
      </c>
      <c r="F2769">
        <f t="shared" si="132"/>
        <v>1</v>
      </c>
      <c r="G2769">
        <f t="shared" si="131"/>
        <v>0</v>
      </c>
      <c r="H2769">
        <f t="shared" si="130"/>
        <v>0</v>
      </c>
      <c r="I2769">
        <v>2</v>
      </c>
      <c r="J2769">
        <v>2</v>
      </c>
      <c r="K2769">
        <v>2</v>
      </c>
      <c r="L2769">
        <v>5</v>
      </c>
      <c r="M2769" s="1">
        <v>83</v>
      </c>
      <c r="N2769">
        <v>7</v>
      </c>
    </row>
    <row r="2770" spans="1:14" x14ac:dyDescent="0.2">
      <c r="A2770">
        <v>16297180</v>
      </c>
      <c r="B2770" t="s">
        <v>2880</v>
      </c>
      <c r="C2770">
        <v>1</v>
      </c>
      <c r="D2770" t="s">
        <v>1583</v>
      </c>
      <c r="E2770" t="s">
        <v>15</v>
      </c>
      <c r="F2770">
        <f t="shared" si="132"/>
        <v>0</v>
      </c>
      <c r="G2770">
        <f t="shared" si="131"/>
        <v>1</v>
      </c>
      <c r="H2770">
        <f t="shared" si="130"/>
        <v>0</v>
      </c>
      <c r="I2770">
        <v>1</v>
      </c>
      <c r="J2770">
        <v>1</v>
      </c>
      <c r="K2770">
        <v>1</v>
      </c>
      <c r="L2770">
        <v>4.95</v>
      </c>
      <c r="M2770" s="1">
        <v>45</v>
      </c>
      <c r="N2770">
        <v>101</v>
      </c>
    </row>
    <row r="2771" spans="1:14" x14ac:dyDescent="0.2">
      <c r="A2771">
        <v>16334187</v>
      </c>
      <c r="B2771" t="s">
        <v>2881</v>
      </c>
      <c r="C2771">
        <v>0</v>
      </c>
      <c r="D2771" t="s">
        <v>12</v>
      </c>
      <c r="E2771" t="s">
        <v>15</v>
      </c>
      <c r="F2771">
        <f t="shared" si="132"/>
        <v>0</v>
      </c>
      <c r="G2771">
        <f t="shared" si="131"/>
        <v>1</v>
      </c>
      <c r="H2771">
        <f t="shared" si="130"/>
        <v>0</v>
      </c>
      <c r="I2771">
        <v>1</v>
      </c>
      <c r="J2771">
        <v>1</v>
      </c>
      <c r="K2771">
        <v>1</v>
      </c>
      <c r="L2771">
        <v>5</v>
      </c>
      <c r="M2771" s="1">
        <v>200</v>
      </c>
      <c r="N2771">
        <v>3</v>
      </c>
    </row>
    <row r="2772" spans="1:14" x14ac:dyDescent="0.2">
      <c r="A2772">
        <v>16338748</v>
      </c>
      <c r="B2772" t="s">
        <v>2882</v>
      </c>
      <c r="C2772">
        <v>1</v>
      </c>
      <c r="E2772" t="s">
        <v>13</v>
      </c>
      <c r="F2772">
        <f t="shared" si="132"/>
        <v>1</v>
      </c>
      <c r="G2772">
        <f t="shared" si="131"/>
        <v>0</v>
      </c>
      <c r="H2772">
        <f t="shared" si="130"/>
        <v>0</v>
      </c>
      <c r="I2772">
        <v>8</v>
      </c>
      <c r="J2772">
        <v>4</v>
      </c>
      <c r="K2772">
        <v>4</v>
      </c>
      <c r="L2772">
        <v>4.8600000000000003</v>
      </c>
      <c r="M2772" s="1">
        <v>557</v>
      </c>
      <c r="N2772">
        <v>28</v>
      </c>
    </row>
    <row r="2773" spans="1:14" x14ac:dyDescent="0.2">
      <c r="A2773">
        <v>16342694</v>
      </c>
      <c r="B2773" t="s">
        <v>2883</v>
      </c>
      <c r="C2773">
        <v>1</v>
      </c>
      <c r="E2773" t="s">
        <v>13</v>
      </c>
      <c r="F2773">
        <f t="shared" si="132"/>
        <v>1</v>
      </c>
      <c r="G2773">
        <f t="shared" si="131"/>
        <v>0</v>
      </c>
      <c r="H2773">
        <f t="shared" si="130"/>
        <v>0</v>
      </c>
      <c r="I2773">
        <v>6</v>
      </c>
      <c r="J2773">
        <v>3</v>
      </c>
      <c r="K2773">
        <v>7</v>
      </c>
      <c r="L2773">
        <v>4.88</v>
      </c>
      <c r="M2773" s="1">
        <v>168</v>
      </c>
      <c r="N2773">
        <v>246</v>
      </c>
    </row>
    <row r="2774" spans="1:14" x14ac:dyDescent="0.2">
      <c r="A2774">
        <v>16379302</v>
      </c>
      <c r="B2774" t="s">
        <v>2884</v>
      </c>
      <c r="C2774">
        <v>1</v>
      </c>
      <c r="D2774" t="s">
        <v>12</v>
      </c>
      <c r="E2774" t="s">
        <v>13</v>
      </c>
      <c r="F2774">
        <f t="shared" si="132"/>
        <v>1</v>
      </c>
      <c r="G2774">
        <f t="shared" si="131"/>
        <v>0</v>
      </c>
      <c r="H2774">
        <f t="shared" si="130"/>
        <v>0</v>
      </c>
      <c r="I2774">
        <v>14</v>
      </c>
      <c r="J2774">
        <v>5</v>
      </c>
      <c r="K2774">
        <v>10</v>
      </c>
      <c r="L2774">
        <v>4.99</v>
      </c>
      <c r="M2774" s="1">
        <v>751</v>
      </c>
      <c r="N2774">
        <v>104</v>
      </c>
    </row>
    <row r="2775" spans="1:14" x14ac:dyDescent="0.2">
      <c r="A2775">
        <v>16408376</v>
      </c>
      <c r="B2775" t="s">
        <v>2885</v>
      </c>
      <c r="C2775">
        <v>1</v>
      </c>
      <c r="D2775" t="s">
        <v>57</v>
      </c>
      <c r="E2775" t="s">
        <v>13</v>
      </c>
      <c r="F2775">
        <f t="shared" si="132"/>
        <v>1</v>
      </c>
      <c r="G2775">
        <f t="shared" si="131"/>
        <v>0</v>
      </c>
      <c r="H2775">
        <f t="shared" si="130"/>
        <v>0</v>
      </c>
      <c r="I2775">
        <v>4</v>
      </c>
      <c r="J2775">
        <v>1</v>
      </c>
      <c r="K2775">
        <v>1</v>
      </c>
      <c r="L2775">
        <v>4.97</v>
      </c>
      <c r="M2775" s="1">
        <v>159</v>
      </c>
      <c r="N2775">
        <v>33</v>
      </c>
    </row>
    <row r="2776" spans="1:14" x14ac:dyDescent="0.2">
      <c r="A2776">
        <v>16427486</v>
      </c>
      <c r="B2776" t="s">
        <v>2886</v>
      </c>
      <c r="C2776">
        <v>1</v>
      </c>
      <c r="D2776" t="s">
        <v>26</v>
      </c>
      <c r="E2776" t="s">
        <v>13</v>
      </c>
      <c r="F2776">
        <f t="shared" si="132"/>
        <v>1</v>
      </c>
      <c r="G2776">
        <f t="shared" si="131"/>
        <v>0</v>
      </c>
      <c r="H2776">
        <f t="shared" si="130"/>
        <v>0</v>
      </c>
      <c r="I2776">
        <v>6</v>
      </c>
      <c r="J2776">
        <v>3</v>
      </c>
      <c r="K2776">
        <v>3</v>
      </c>
      <c r="L2776">
        <v>5</v>
      </c>
      <c r="M2776" s="1">
        <v>368</v>
      </c>
      <c r="N2776">
        <v>6</v>
      </c>
    </row>
    <row r="2777" spans="1:14" x14ac:dyDescent="0.2">
      <c r="A2777">
        <v>16441465</v>
      </c>
      <c r="B2777" t="s">
        <v>2887</v>
      </c>
      <c r="C2777">
        <v>0</v>
      </c>
      <c r="E2777" t="s">
        <v>13</v>
      </c>
      <c r="F2777">
        <f t="shared" si="132"/>
        <v>1</v>
      </c>
      <c r="G2777">
        <f t="shared" si="131"/>
        <v>0</v>
      </c>
      <c r="H2777">
        <f t="shared" si="130"/>
        <v>0</v>
      </c>
      <c r="I2777">
        <v>12</v>
      </c>
      <c r="J2777">
        <v>5</v>
      </c>
      <c r="K2777">
        <v>8</v>
      </c>
      <c r="L2777">
        <v>4.6100000000000003</v>
      </c>
      <c r="M2777" s="1">
        <v>1850</v>
      </c>
      <c r="N2777">
        <v>29</v>
      </c>
    </row>
    <row r="2778" spans="1:14" x14ac:dyDescent="0.2">
      <c r="A2778">
        <v>16464205</v>
      </c>
      <c r="B2778" t="s">
        <v>2888</v>
      </c>
      <c r="C2778">
        <v>0</v>
      </c>
      <c r="E2778" t="s">
        <v>13</v>
      </c>
      <c r="F2778">
        <f t="shared" si="132"/>
        <v>1</v>
      </c>
      <c r="G2778">
        <f t="shared" si="131"/>
        <v>0</v>
      </c>
      <c r="H2778">
        <f t="shared" si="130"/>
        <v>0</v>
      </c>
      <c r="I2778">
        <v>4</v>
      </c>
      <c r="J2778">
        <v>2</v>
      </c>
      <c r="K2778">
        <v>2</v>
      </c>
      <c r="M2778" s="1">
        <v>300</v>
      </c>
      <c r="N2778">
        <v>0</v>
      </c>
    </row>
    <row r="2779" spans="1:14" x14ac:dyDescent="0.2">
      <c r="A2779">
        <v>16478763</v>
      </c>
      <c r="B2779" t="s">
        <v>2889</v>
      </c>
      <c r="C2779">
        <v>0</v>
      </c>
      <c r="D2779" t="s">
        <v>26</v>
      </c>
      <c r="E2779" t="s">
        <v>13</v>
      </c>
      <c r="F2779">
        <f t="shared" si="132"/>
        <v>1</v>
      </c>
      <c r="G2779">
        <f t="shared" si="131"/>
        <v>0</v>
      </c>
      <c r="H2779">
        <f t="shared" si="130"/>
        <v>0</v>
      </c>
      <c r="I2779">
        <v>4</v>
      </c>
      <c r="J2779">
        <v>1</v>
      </c>
      <c r="K2779">
        <v>1</v>
      </c>
      <c r="L2779">
        <v>0</v>
      </c>
      <c r="M2779" s="1">
        <v>45</v>
      </c>
      <c r="N2779">
        <v>1</v>
      </c>
    </row>
    <row r="2780" spans="1:14" x14ac:dyDescent="0.2">
      <c r="A2780">
        <v>16479513</v>
      </c>
      <c r="B2780" t="s">
        <v>2890</v>
      </c>
      <c r="C2780">
        <v>1</v>
      </c>
      <c r="D2780" t="s">
        <v>83</v>
      </c>
      <c r="E2780" t="s">
        <v>13</v>
      </c>
      <c r="F2780">
        <f t="shared" si="132"/>
        <v>1</v>
      </c>
      <c r="G2780">
        <f t="shared" si="131"/>
        <v>0</v>
      </c>
      <c r="H2780">
        <f t="shared" si="130"/>
        <v>0</v>
      </c>
      <c r="I2780">
        <v>6</v>
      </c>
      <c r="J2780">
        <v>3</v>
      </c>
      <c r="K2780">
        <v>4</v>
      </c>
      <c r="L2780">
        <v>4.9800000000000004</v>
      </c>
      <c r="M2780" s="1">
        <v>222</v>
      </c>
      <c r="N2780">
        <v>44</v>
      </c>
    </row>
    <row r="2781" spans="1:14" x14ac:dyDescent="0.2">
      <c r="A2781">
        <v>16480521</v>
      </c>
      <c r="B2781" t="s">
        <v>2891</v>
      </c>
      <c r="C2781">
        <v>0</v>
      </c>
      <c r="D2781" t="s">
        <v>721</v>
      </c>
      <c r="E2781" t="s">
        <v>13</v>
      </c>
      <c r="F2781">
        <f t="shared" si="132"/>
        <v>1</v>
      </c>
      <c r="G2781">
        <f t="shared" si="131"/>
        <v>0</v>
      </c>
      <c r="H2781">
        <f t="shared" si="130"/>
        <v>0</v>
      </c>
      <c r="I2781">
        <v>5</v>
      </c>
      <c r="J2781">
        <v>1</v>
      </c>
      <c r="K2781">
        <v>1</v>
      </c>
      <c r="L2781">
        <v>5</v>
      </c>
      <c r="M2781" s="1">
        <v>305</v>
      </c>
      <c r="N2781">
        <v>4</v>
      </c>
    </row>
    <row r="2782" spans="1:14" x14ac:dyDescent="0.2">
      <c r="A2782">
        <v>16486522</v>
      </c>
      <c r="B2782" t="s">
        <v>2892</v>
      </c>
      <c r="C2782">
        <v>0</v>
      </c>
      <c r="D2782" t="s">
        <v>45</v>
      </c>
      <c r="E2782" t="s">
        <v>13</v>
      </c>
      <c r="F2782">
        <f t="shared" si="132"/>
        <v>1</v>
      </c>
      <c r="G2782">
        <f t="shared" si="131"/>
        <v>0</v>
      </c>
      <c r="H2782">
        <f t="shared" si="130"/>
        <v>0</v>
      </c>
      <c r="I2782">
        <v>3</v>
      </c>
      <c r="J2782">
        <v>1</v>
      </c>
      <c r="K2782">
        <v>1</v>
      </c>
      <c r="L2782">
        <v>4.75</v>
      </c>
      <c r="M2782" s="1">
        <v>59</v>
      </c>
      <c r="N2782">
        <v>4</v>
      </c>
    </row>
    <row r="2783" spans="1:14" x14ac:dyDescent="0.2">
      <c r="A2783">
        <v>16514509</v>
      </c>
      <c r="B2783" t="s">
        <v>2893</v>
      </c>
      <c r="C2783">
        <v>0</v>
      </c>
      <c r="D2783" t="s">
        <v>50</v>
      </c>
      <c r="E2783" t="s">
        <v>15</v>
      </c>
      <c r="F2783">
        <f t="shared" si="132"/>
        <v>0</v>
      </c>
      <c r="G2783">
        <f t="shared" si="131"/>
        <v>1</v>
      </c>
      <c r="H2783">
        <f t="shared" si="130"/>
        <v>0</v>
      </c>
      <c r="I2783">
        <v>2</v>
      </c>
      <c r="J2783">
        <v>1</v>
      </c>
      <c r="K2783">
        <v>1</v>
      </c>
      <c r="L2783">
        <v>5</v>
      </c>
      <c r="M2783" s="1">
        <v>350</v>
      </c>
      <c r="N2783">
        <v>2</v>
      </c>
    </row>
    <row r="2784" spans="1:14" x14ac:dyDescent="0.2">
      <c r="A2784">
        <v>16516193</v>
      </c>
      <c r="B2784" t="s">
        <v>2894</v>
      </c>
      <c r="C2784">
        <v>0</v>
      </c>
      <c r="D2784" t="s">
        <v>726</v>
      </c>
      <c r="E2784" t="s">
        <v>15</v>
      </c>
      <c r="F2784">
        <f t="shared" si="132"/>
        <v>0</v>
      </c>
      <c r="G2784">
        <f t="shared" si="131"/>
        <v>1</v>
      </c>
      <c r="H2784">
        <f t="shared" si="130"/>
        <v>0</v>
      </c>
      <c r="I2784">
        <v>2</v>
      </c>
      <c r="J2784">
        <v>1</v>
      </c>
      <c r="K2784">
        <v>1</v>
      </c>
      <c r="L2784">
        <v>4.8499999999999996</v>
      </c>
      <c r="M2784" s="1">
        <v>69</v>
      </c>
      <c r="N2784">
        <v>76</v>
      </c>
    </row>
    <row r="2785" spans="1:14" x14ac:dyDescent="0.2">
      <c r="A2785">
        <v>16517121</v>
      </c>
      <c r="B2785" t="s">
        <v>2895</v>
      </c>
      <c r="C2785">
        <v>0</v>
      </c>
      <c r="D2785" t="s">
        <v>12</v>
      </c>
      <c r="E2785" t="s">
        <v>15</v>
      </c>
      <c r="F2785">
        <f t="shared" si="132"/>
        <v>0</v>
      </c>
      <c r="G2785">
        <f t="shared" si="131"/>
        <v>1</v>
      </c>
      <c r="H2785">
        <f t="shared" si="130"/>
        <v>0</v>
      </c>
      <c r="I2785">
        <v>1</v>
      </c>
      <c r="J2785">
        <v>1</v>
      </c>
      <c r="K2785">
        <v>1</v>
      </c>
      <c r="L2785">
        <v>4.33</v>
      </c>
      <c r="M2785" s="1">
        <v>40</v>
      </c>
      <c r="N2785">
        <v>3</v>
      </c>
    </row>
    <row r="2786" spans="1:14" x14ac:dyDescent="0.2">
      <c r="A2786">
        <v>16534724</v>
      </c>
      <c r="B2786" t="s">
        <v>2896</v>
      </c>
      <c r="C2786">
        <v>1</v>
      </c>
      <c r="D2786" t="s">
        <v>126</v>
      </c>
      <c r="E2786" t="s">
        <v>13</v>
      </c>
      <c r="F2786">
        <f t="shared" si="132"/>
        <v>1</v>
      </c>
      <c r="G2786">
        <f t="shared" si="131"/>
        <v>0</v>
      </c>
      <c r="H2786">
        <f t="shared" si="130"/>
        <v>0</v>
      </c>
      <c r="I2786">
        <v>4</v>
      </c>
      <c r="J2786">
        <v>1</v>
      </c>
      <c r="K2786">
        <v>2</v>
      </c>
      <c r="L2786">
        <v>4.9400000000000004</v>
      </c>
      <c r="M2786" s="1">
        <v>164</v>
      </c>
      <c r="N2786">
        <v>250</v>
      </c>
    </row>
    <row r="2787" spans="1:14" x14ac:dyDescent="0.2">
      <c r="A2787">
        <v>16545023</v>
      </c>
      <c r="B2787" t="s">
        <v>2897</v>
      </c>
      <c r="C2787">
        <v>0</v>
      </c>
      <c r="D2787" t="s">
        <v>219</v>
      </c>
      <c r="E2787" t="s">
        <v>15</v>
      </c>
      <c r="F2787">
        <f t="shared" si="132"/>
        <v>0</v>
      </c>
      <c r="G2787">
        <f t="shared" si="131"/>
        <v>1</v>
      </c>
      <c r="H2787">
        <f t="shared" si="130"/>
        <v>0</v>
      </c>
      <c r="I2787">
        <v>2</v>
      </c>
      <c r="J2787">
        <v>1</v>
      </c>
      <c r="K2787">
        <v>1</v>
      </c>
      <c r="L2787">
        <v>5</v>
      </c>
      <c r="M2787" s="1">
        <v>85</v>
      </c>
      <c r="N2787">
        <v>14</v>
      </c>
    </row>
    <row r="2788" spans="1:14" x14ac:dyDescent="0.2">
      <c r="A2788">
        <v>16547602</v>
      </c>
      <c r="B2788" t="s">
        <v>2898</v>
      </c>
      <c r="C2788">
        <v>1</v>
      </c>
      <c r="D2788" t="s">
        <v>314</v>
      </c>
      <c r="E2788" t="s">
        <v>15</v>
      </c>
      <c r="F2788">
        <f t="shared" si="132"/>
        <v>0</v>
      </c>
      <c r="G2788">
        <f t="shared" si="131"/>
        <v>1</v>
      </c>
      <c r="H2788">
        <f t="shared" si="130"/>
        <v>0</v>
      </c>
      <c r="I2788">
        <v>1</v>
      </c>
      <c r="J2788">
        <v>1</v>
      </c>
      <c r="K2788">
        <v>2</v>
      </c>
      <c r="L2788">
        <v>4.97</v>
      </c>
      <c r="M2788" s="1">
        <v>75</v>
      </c>
      <c r="N2788">
        <v>34</v>
      </c>
    </row>
    <row r="2789" spans="1:14" x14ac:dyDescent="0.2">
      <c r="A2789">
        <v>16556622</v>
      </c>
      <c r="B2789" t="s">
        <v>2899</v>
      </c>
      <c r="C2789">
        <v>0</v>
      </c>
      <c r="D2789" t="s">
        <v>38</v>
      </c>
      <c r="E2789" t="s">
        <v>13</v>
      </c>
      <c r="F2789">
        <f t="shared" si="132"/>
        <v>1</v>
      </c>
      <c r="G2789">
        <f t="shared" si="131"/>
        <v>0</v>
      </c>
      <c r="H2789">
        <f t="shared" si="130"/>
        <v>0</v>
      </c>
      <c r="I2789">
        <v>2</v>
      </c>
      <c r="J2789">
        <v>1</v>
      </c>
      <c r="K2789">
        <v>1</v>
      </c>
      <c r="L2789">
        <v>4.82</v>
      </c>
      <c r="M2789" s="1">
        <v>129</v>
      </c>
      <c r="N2789">
        <v>18</v>
      </c>
    </row>
    <row r="2790" spans="1:14" x14ac:dyDescent="0.2">
      <c r="A2790">
        <v>16585918</v>
      </c>
      <c r="B2790" t="s">
        <v>2900</v>
      </c>
      <c r="C2790">
        <v>0</v>
      </c>
      <c r="D2790" t="s">
        <v>314</v>
      </c>
      <c r="E2790" t="s">
        <v>13</v>
      </c>
      <c r="F2790">
        <f t="shared" si="132"/>
        <v>1</v>
      </c>
      <c r="G2790">
        <f t="shared" si="131"/>
        <v>0</v>
      </c>
      <c r="H2790">
        <f t="shared" si="130"/>
        <v>0</v>
      </c>
      <c r="I2790">
        <v>3</v>
      </c>
      <c r="K2790">
        <v>2</v>
      </c>
      <c r="L2790">
        <v>4.75</v>
      </c>
      <c r="M2790" s="1">
        <v>150</v>
      </c>
      <c r="N2790">
        <v>64</v>
      </c>
    </row>
    <row r="2791" spans="1:14" x14ac:dyDescent="0.2">
      <c r="A2791">
        <v>16588135</v>
      </c>
      <c r="B2791" t="s">
        <v>2901</v>
      </c>
      <c r="C2791">
        <v>0</v>
      </c>
      <c r="D2791" t="s">
        <v>156</v>
      </c>
      <c r="E2791" t="s">
        <v>13</v>
      </c>
      <c r="F2791">
        <f t="shared" si="132"/>
        <v>1</v>
      </c>
      <c r="G2791">
        <f t="shared" si="131"/>
        <v>0</v>
      </c>
      <c r="H2791">
        <f t="shared" si="130"/>
        <v>0</v>
      </c>
      <c r="I2791">
        <v>4</v>
      </c>
      <c r="K2791">
        <v>2</v>
      </c>
      <c r="L2791">
        <v>4.9400000000000004</v>
      </c>
      <c r="M2791" s="1">
        <v>75</v>
      </c>
      <c r="N2791">
        <v>17</v>
      </c>
    </row>
    <row r="2792" spans="1:14" x14ac:dyDescent="0.2">
      <c r="A2792">
        <v>16588364</v>
      </c>
      <c r="B2792" t="s">
        <v>2902</v>
      </c>
      <c r="C2792">
        <v>0</v>
      </c>
      <c r="D2792" t="s">
        <v>135</v>
      </c>
      <c r="E2792" t="s">
        <v>13</v>
      </c>
      <c r="F2792">
        <f t="shared" si="132"/>
        <v>1</v>
      </c>
      <c r="G2792">
        <f t="shared" si="131"/>
        <v>0</v>
      </c>
      <c r="H2792">
        <f t="shared" si="130"/>
        <v>0</v>
      </c>
      <c r="I2792">
        <v>4</v>
      </c>
      <c r="J2792">
        <v>2</v>
      </c>
      <c r="K2792">
        <v>2</v>
      </c>
      <c r="L2792">
        <v>0</v>
      </c>
      <c r="M2792" s="1">
        <v>112</v>
      </c>
      <c r="N2792">
        <v>2</v>
      </c>
    </row>
    <row r="2793" spans="1:14" x14ac:dyDescent="0.2">
      <c r="A2793">
        <v>16615311</v>
      </c>
      <c r="B2793" t="s">
        <v>2903</v>
      </c>
      <c r="C2793">
        <v>0</v>
      </c>
      <c r="E2793" t="s">
        <v>13</v>
      </c>
      <c r="F2793">
        <f t="shared" si="132"/>
        <v>1</v>
      </c>
      <c r="G2793">
        <f t="shared" si="131"/>
        <v>0</v>
      </c>
      <c r="H2793">
        <f t="shared" si="130"/>
        <v>0</v>
      </c>
      <c r="I2793">
        <v>4</v>
      </c>
      <c r="J2793">
        <v>3</v>
      </c>
      <c r="K2793">
        <v>3</v>
      </c>
      <c r="M2793" s="1">
        <v>150</v>
      </c>
      <c r="N2793">
        <v>0</v>
      </c>
    </row>
    <row r="2794" spans="1:14" x14ac:dyDescent="0.2">
      <c r="A2794">
        <v>16620630</v>
      </c>
      <c r="B2794" t="s">
        <v>2904</v>
      </c>
      <c r="C2794">
        <v>0</v>
      </c>
      <c r="E2794" t="s">
        <v>15</v>
      </c>
      <c r="F2794">
        <f t="shared" si="132"/>
        <v>0</v>
      </c>
      <c r="G2794">
        <f t="shared" si="131"/>
        <v>1</v>
      </c>
      <c r="H2794">
        <f t="shared" si="130"/>
        <v>0</v>
      </c>
      <c r="I2794">
        <v>2</v>
      </c>
      <c r="J2794">
        <v>1</v>
      </c>
      <c r="K2794">
        <v>1</v>
      </c>
      <c r="L2794">
        <v>4.5</v>
      </c>
      <c r="M2794" s="1">
        <v>34</v>
      </c>
      <c r="N2794">
        <v>8</v>
      </c>
    </row>
    <row r="2795" spans="1:14" x14ac:dyDescent="0.2">
      <c r="A2795">
        <v>16628889</v>
      </c>
      <c r="B2795" t="s">
        <v>2905</v>
      </c>
      <c r="C2795">
        <v>0</v>
      </c>
      <c r="E2795" t="s">
        <v>13</v>
      </c>
      <c r="F2795">
        <f t="shared" si="132"/>
        <v>1</v>
      </c>
      <c r="G2795">
        <f t="shared" si="131"/>
        <v>0</v>
      </c>
      <c r="H2795">
        <f t="shared" si="130"/>
        <v>0</v>
      </c>
      <c r="I2795">
        <v>4</v>
      </c>
      <c r="J2795">
        <v>1</v>
      </c>
      <c r="K2795">
        <v>1</v>
      </c>
      <c r="L2795">
        <v>4.6500000000000004</v>
      </c>
      <c r="M2795" s="1">
        <v>118</v>
      </c>
      <c r="N2795">
        <v>130</v>
      </c>
    </row>
    <row r="2796" spans="1:14" x14ac:dyDescent="0.2">
      <c r="A2796">
        <v>16628934</v>
      </c>
      <c r="B2796" t="s">
        <v>2906</v>
      </c>
      <c r="C2796">
        <v>0</v>
      </c>
      <c r="D2796" t="s">
        <v>22</v>
      </c>
      <c r="E2796" t="s">
        <v>13</v>
      </c>
      <c r="F2796">
        <f t="shared" si="132"/>
        <v>1</v>
      </c>
      <c r="G2796">
        <f t="shared" si="131"/>
        <v>0</v>
      </c>
      <c r="H2796">
        <f t="shared" si="130"/>
        <v>0</v>
      </c>
      <c r="I2796">
        <v>10</v>
      </c>
      <c r="J2796">
        <v>5</v>
      </c>
      <c r="K2796">
        <v>6</v>
      </c>
      <c r="L2796">
        <v>4.91</v>
      </c>
      <c r="M2796" s="1">
        <v>1700</v>
      </c>
      <c r="N2796">
        <v>11</v>
      </c>
    </row>
    <row r="2797" spans="1:14" x14ac:dyDescent="0.2">
      <c r="A2797">
        <v>16633368</v>
      </c>
      <c r="B2797" t="s">
        <v>2907</v>
      </c>
      <c r="C2797">
        <v>1</v>
      </c>
      <c r="D2797" t="s">
        <v>2592</v>
      </c>
      <c r="E2797" t="s">
        <v>13</v>
      </c>
      <c r="F2797">
        <f t="shared" si="132"/>
        <v>1</v>
      </c>
      <c r="G2797">
        <f t="shared" si="131"/>
        <v>0</v>
      </c>
      <c r="H2797">
        <f t="shared" si="130"/>
        <v>0</v>
      </c>
      <c r="I2797">
        <v>2</v>
      </c>
      <c r="J2797">
        <v>1</v>
      </c>
      <c r="K2797">
        <v>1</v>
      </c>
      <c r="L2797">
        <v>4.82</v>
      </c>
      <c r="M2797" s="1">
        <v>55</v>
      </c>
      <c r="N2797">
        <v>559</v>
      </c>
    </row>
    <row r="2798" spans="1:14" x14ac:dyDescent="0.2">
      <c r="A2798">
        <v>16633461</v>
      </c>
      <c r="B2798" t="s">
        <v>2908</v>
      </c>
      <c r="C2798">
        <v>0</v>
      </c>
      <c r="D2798" t="s">
        <v>64</v>
      </c>
      <c r="E2798" t="s">
        <v>13</v>
      </c>
      <c r="F2798">
        <f t="shared" si="132"/>
        <v>1</v>
      </c>
      <c r="G2798">
        <f t="shared" si="131"/>
        <v>0</v>
      </c>
      <c r="H2798">
        <f t="shared" si="130"/>
        <v>0</v>
      </c>
      <c r="I2798">
        <v>4</v>
      </c>
      <c r="J2798">
        <v>2</v>
      </c>
      <c r="K2798">
        <v>2</v>
      </c>
      <c r="L2798">
        <v>0</v>
      </c>
      <c r="M2798" s="1">
        <v>2000</v>
      </c>
      <c r="N2798">
        <v>1</v>
      </c>
    </row>
    <row r="2799" spans="1:14" x14ac:dyDescent="0.2">
      <c r="A2799">
        <v>16646919</v>
      </c>
      <c r="B2799" t="s">
        <v>2909</v>
      </c>
      <c r="C2799">
        <v>0</v>
      </c>
      <c r="D2799" t="s">
        <v>726</v>
      </c>
      <c r="E2799" t="s">
        <v>13</v>
      </c>
      <c r="F2799">
        <f t="shared" si="132"/>
        <v>1</v>
      </c>
      <c r="G2799">
        <f t="shared" si="131"/>
        <v>0</v>
      </c>
      <c r="H2799">
        <f t="shared" si="130"/>
        <v>0</v>
      </c>
      <c r="I2799">
        <v>13</v>
      </c>
      <c r="J2799">
        <v>3</v>
      </c>
      <c r="K2799">
        <v>8</v>
      </c>
      <c r="L2799">
        <v>4.87</v>
      </c>
      <c r="M2799" s="1">
        <v>557</v>
      </c>
      <c r="N2799">
        <v>99</v>
      </c>
    </row>
    <row r="2800" spans="1:14" x14ac:dyDescent="0.2">
      <c r="A2800">
        <v>16649075</v>
      </c>
      <c r="B2800" t="s">
        <v>2910</v>
      </c>
      <c r="C2800">
        <v>0</v>
      </c>
      <c r="D2800" t="s">
        <v>383</v>
      </c>
      <c r="E2800" t="s">
        <v>714</v>
      </c>
      <c r="F2800">
        <f t="shared" si="132"/>
        <v>0</v>
      </c>
      <c r="G2800">
        <f t="shared" si="131"/>
        <v>0</v>
      </c>
      <c r="H2800">
        <f t="shared" si="130"/>
        <v>1</v>
      </c>
      <c r="I2800">
        <v>1</v>
      </c>
      <c r="J2800">
        <v>1</v>
      </c>
      <c r="K2800">
        <v>1</v>
      </c>
      <c r="L2800">
        <v>4.6900000000000004</v>
      </c>
      <c r="M2800" s="1">
        <v>17</v>
      </c>
      <c r="N2800">
        <v>13</v>
      </c>
    </row>
    <row r="2801" spans="1:14" x14ac:dyDescent="0.2">
      <c r="A2801">
        <v>16661758</v>
      </c>
      <c r="B2801" t="s">
        <v>2911</v>
      </c>
      <c r="C2801">
        <v>0</v>
      </c>
      <c r="D2801" t="s">
        <v>314</v>
      </c>
      <c r="E2801" t="s">
        <v>15</v>
      </c>
      <c r="F2801">
        <f t="shared" si="132"/>
        <v>0</v>
      </c>
      <c r="G2801">
        <f t="shared" si="131"/>
        <v>1</v>
      </c>
      <c r="H2801">
        <f t="shared" si="130"/>
        <v>0</v>
      </c>
      <c r="I2801">
        <v>2</v>
      </c>
      <c r="J2801">
        <v>1</v>
      </c>
      <c r="K2801">
        <v>1</v>
      </c>
      <c r="L2801">
        <v>5</v>
      </c>
      <c r="M2801" s="1">
        <v>65</v>
      </c>
      <c r="N2801">
        <v>8</v>
      </c>
    </row>
    <row r="2802" spans="1:14" x14ac:dyDescent="0.2">
      <c r="A2802">
        <v>16665777</v>
      </c>
      <c r="B2802" t="s">
        <v>2912</v>
      </c>
      <c r="C2802">
        <v>1</v>
      </c>
      <c r="D2802" t="s">
        <v>704</v>
      </c>
      <c r="E2802" t="s">
        <v>15</v>
      </c>
      <c r="F2802">
        <f t="shared" si="132"/>
        <v>0</v>
      </c>
      <c r="G2802">
        <f t="shared" si="131"/>
        <v>1</v>
      </c>
      <c r="H2802">
        <f t="shared" si="130"/>
        <v>0</v>
      </c>
      <c r="I2802">
        <v>2</v>
      </c>
      <c r="J2802">
        <v>1</v>
      </c>
      <c r="K2802">
        <v>1</v>
      </c>
      <c r="L2802">
        <v>4.95</v>
      </c>
      <c r="M2802" s="1">
        <v>61</v>
      </c>
      <c r="N2802">
        <v>126</v>
      </c>
    </row>
    <row r="2803" spans="1:14" x14ac:dyDescent="0.2">
      <c r="A2803">
        <v>16666074</v>
      </c>
      <c r="B2803" t="s">
        <v>2913</v>
      </c>
      <c r="C2803">
        <v>1</v>
      </c>
      <c r="D2803" t="s">
        <v>704</v>
      </c>
      <c r="E2803" t="s">
        <v>13</v>
      </c>
      <c r="F2803">
        <f t="shared" si="132"/>
        <v>1</v>
      </c>
      <c r="G2803">
        <f t="shared" si="131"/>
        <v>0</v>
      </c>
      <c r="H2803">
        <f t="shared" si="130"/>
        <v>0</v>
      </c>
      <c r="I2803">
        <v>5</v>
      </c>
      <c r="J2803">
        <v>3</v>
      </c>
      <c r="K2803">
        <v>3</v>
      </c>
      <c r="L2803">
        <v>4.67</v>
      </c>
      <c r="M2803" s="1">
        <v>325</v>
      </c>
      <c r="N2803">
        <v>9</v>
      </c>
    </row>
    <row r="2804" spans="1:14" x14ac:dyDescent="0.2">
      <c r="A2804">
        <v>16670960</v>
      </c>
      <c r="B2804" t="s">
        <v>2914</v>
      </c>
      <c r="C2804">
        <v>1</v>
      </c>
      <c r="E2804" t="s">
        <v>15</v>
      </c>
      <c r="F2804">
        <f t="shared" si="132"/>
        <v>0</v>
      </c>
      <c r="G2804">
        <f t="shared" si="131"/>
        <v>1</v>
      </c>
      <c r="H2804">
        <f t="shared" si="130"/>
        <v>0</v>
      </c>
      <c r="I2804">
        <v>8</v>
      </c>
      <c r="J2804">
        <v>3</v>
      </c>
      <c r="K2804">
        <v>4</v>
      </c>
      <c r="L2804">
        <v>4.8899999999999997</v>
      </c>
      <c r="M2804" s="1">
        <v>99</v>
      </c>
      <c r="N2804">
        <v>53</v>
      </c>
    </row>
    <row r="2805" spans="1:14" x14ac:dyDescent="0.2">
      <c r="A2805">
        <v>16677799</v>
      </c>
      <c r="B2805" t="s">
        <v>2915</v>
      </c>
      <c r="C2805">
        <v>0</v>
      </c>
      <c r="D2805" t="s">
        <v>564</v>
      </c>
      <c r="E2805" t="s">
        <v>15</v>
      </c>
      <c r="F2805">
        <f t="shared" si="132"/>
        <v>0</v>
      </c>
      <c r="G2805">
        <f t="shared" si="131"/>
        <v>1</v>
      </c>
      <c r="H2805">
        <f t="shared" si="130"/>
        <v>0</v>
      </c>
      <c r="I2805">
        <v>2</v>
      </c>
      <c r="J2805">
        <v>1</v>
      </c>
      <c r="K2805">
        <v>1</v>
      </c>
      <c r="L2805">
        <v>4.75</v>
      </c>
      <c r="M2805" s="1">
        <v>45</v>
      </c>
      <c r="N2805">
        <v>248</v>
      </c>
    </row>
    <row r="2806" spans="1:14" x14ac:dyDescent="0.2">
      <c r="A2806">
        <v>16691554</v>
      </c>
      <c r="B2806" t="s">
        <v>2916</v>
      </c>
      <c r="C2806">
        <v>1</v>
      </c>
      <c r="D2806" t="s">
        <v>383</v>
      </c>
      <c r="E2806" t="s">
        <v>13</v>
      </c>
      <c r="F2806">
        <f t="shared" si="132"/>
        <v>1</v>
      </c>
      <c r="G2806">
        <f t="shared" si="131"/>
        <v>0</v>
      </c>
      <c r="H2806">
        <f t="shared" si="130"/>
        <v>0</v>
      </c>
      <c r="I2806">
        <v>2</v>
      </c>
      <c r="K2806">
        <v>2</v>
      </c>
      <c r="L2806">
        <v>4.83</v>
      </c>
      <c r="M2806" s="1">
        <v>89</v>
      </c>
      <c r="N2806">
        <v>71</v>
      </c>
    </row>
    <row r="2807" spans="1:14" x14ac:dyDescent="0.2">
      <c r="A2807">
        <v>16700978</v>
      </c>
      <c r="B2807" t="s">
        <v>2917</v>
      </c>
      <c r="C2807">
        <v>0</v>
      </c>
      <c r="E2807" t="s">
        <v>13</v>
      </c>
      <c r="F2807">
        <f t="shared" si="132"/>
        <v>1</v>
      </c>
      <c r="G2807">
        <f t="shared" si="131"/>
        <v>0</v>
      </c>
      <c r="H2807">
        <f t="shared" si="130"/>
        <v>0</v>
      </c>
      <c r="I2807">
        <v>5</v>
      </c>
      <c r="J2807">
        <v>2</v>
      </c>
      <c r="K2807">
        <v>3</v>
      </c>
      <c r="M2807" s="1">
        <v>59</v>
      </c>
      <c r="N2807">
        <v>0</v>
      </c>
    </row>
    <row r="2808" spans="1:14" x14ac:dyDescent="0.2">
      <c r="A2808">
        <v>16701061</v>
      </c>
      <c r="B2808" t="s">
        <v>2918</v>
      </c>
      <c r="C2808">
        <v>0</v>
      </c>
      <c r="E2808" t="s">
        <v>13</v>
      </c>
      <c r="F2808">
        <f t="shared" si="132"/>
        <v>1</v>
      </c>
      <c r="G2808">
        <f t="shared" si="131"/>
        <v>0</v>
      </c>
      <c r="H2808">
        <f t="shared" ref="H2808:H2871" si="133">IF(E2808="Shared room",1,0)</f>
        <v>0</v>
      </c>
      <c r="I2808">
        <v>10</v>
      </c>
      <c r="J2808">
        <v>4</v>
      </c>
      <c r="K2808">
        <v>6</v>
      </c>
      <c r="L2808">
        <v>4.57</v>
      </c>
      <c r="M2808" s="1">
        <v>373</v>
      </c>
      <c r="N2808">
        <v>47</v>
      </c>
    </row>
    <row r="2809" spans="1:14" x14ac:dyDescent="0.2">
      <c r="A2809">
        <v>16701084</v>
      </c>
      <c r="B2809" t="s">
        <v>2919</v>
      </c>
      <c r="C2809">
        <v>0</v>
      </c>
      <c r="E2809" t="s">
        <v>13</v>
      </c>
      <c r="F2809">
        <f t="shared" si="132"/>
        <v>1</v>
      </c>
      <c r="G2809">
        <f t="shared" si="131"/>
        <v>0</v>
      </c>
      <c r="H2809">
        <f t="shared" si="133"/>
        <v>0</v>
      </c>
      <c r="I2809">
        <v>8</v>
      </c>
      <c r="J2809">
        <v>4</v>
      </c>
      <c r="K2809">
        <v>4</v>
      </c>
      <c r="L2809">
        <v>4</v>
      </c>
      <c r="M2809" s="1">
        <v>1158</v>
      </c>
      <c r="N2809">
        <v>3</v>
      </c>
    </row>
    <row r="2810" spans="1:14" x14ac:dyDescent="0.2">
      <c r="A2810">
        <v>16701091</v>
      </c>
      <c r="B2810" t="s">
        <v>2920</v>
      </c>
      <c r="C2810">
        <v>0</v>
      </c>
      <c r="E2810" t="s">
        <v>13</v>
      </c>
      <c r="F2810">
        <f t="shared" si="132"/>
        <v>1</v>
      </c>
      <c r="G2810">
        <f t="shared" si="131"/>
        <v>0</v>
      </c>
      <c r="H2810">
        <f t="shared" si="133"/>
        <v>0</v>
      </c>
      <c r="I2810">
        <v>12</v>
      </c>
      <c r="J2810">
        <v>4</v>
      </c>
      <c r="K2810">
        <v>7</v>
      </c>
      <c r="L2810">
        <v>4.78</v>
      </c>
      <c r="M2810" s="1">
        <v>621</v>
      </c>
      <c r="N2810">
        <v>30</v>
      </c>
    </row>
    <row r="2811" spans="1:14" x14ac:dyDescent="0.2">
      <c r="A2811">
        <v>16704638</v>
      </c>
      <c r="B2811" t="s">
        <v>2921</v>
      </c>
      <c r="C2811">
        <v>0</v>
      </c>
      <c r="E2811" t="s">
        <v>13</v>
      </c>
      <c r="F2811">
        <f t="shared" si="132"/>
        <v>1</v>
      </c>
      <c r="G2811">
        <f t="shared" si="131"/>
        <v>0</v>
      </c>
      <c r="H2811">
        <f t="shared" si="133"/>
        <v>0</v>
      </c>
      <c r="I2811">
        <v>8</v>
      </c>
      <c r="J2811">
        <v>3</v>
      </c>
      <c r="K2811">
        <v>5</v>
      </c>
      <c r="L2811">
        <v>4.4800000000000004</v>
      </c>
      <c r="M2811" s="1">
        <v>449</v>
      </c>
      <c r="N2811">
        <v>27</v>
      </c>
    </row>
    <row r="2812" spans="1:14" x14ac:dyDescent="0.2">
      <c r="A2812">
        <v>16704640</v>
      </c>
      <c r="B2812" t="s">
        <v>2922</v>
      </c>
      <c r="C2812">
        <v>0</v>
      </c>
      <c r="E2812" t="s">
        <v>13</v>
      </c>
      <c r="F2812">
        <f t="shared" si="132"/>
        <v>1</v>
      </c>
      <c r="G2812">
        <f t="shared" si="131"/>
        <v>0</v>
      </c>
      <c r="H2812">
        <f t="shared" si="133"/>
        <v>0</v>
      </c>
      <c r="I2812">
        <v>6</v>
      </c>
      <c r="J2812">
        <v>7</v>
      </c>
      <c r="K2812">
        <v>17</v>
      </c>
      <c r="M2812" s="1">
        <v>627</v>
      </c>
      <c r="N2812">
        <v>0</v>
      </c>
    </row>
    <row r="2813" spans="1:14" x14ac:dyDescent="0.2">
      <c r="A2813">
        <v>16704645</v>
      </c>
      <c r="B2813" t="s">
        <v>2923</v>
      </c>
      <c r="C2813">
        <v>0</v>
      </c>
      <c r="E2813" t="s">
        <v>13</v>
      </c>
      <c r="F2813">
        <f t="shared" si="132"/>
        <v>1</v>
      </c>
      <c r="G2813">
        <f t="shared" si="131"/>
        <v>0</v>
      </c>
      <c r="H2813">
        <f t="shared" si="133"/>
        <v>0</v>
      </c>
      <c r="I2813">
        <v>2</v>
      </c>
      <c r="J2813">
        <v>1</v>
      </c>
      <c r="K2813">
        <v>1</v>
      </c>
      <c r="L2813">
        <v>4.8899999999999997</v>
      </c>
      <c r="M2813" s="1">
        <v>79</v>
      </c>
      <c r="N2813">
        <v>9</v>
      </c>
    </row>
    <row r="2814" spans="1:14" x14ac:dyDescent="0.2">
      <c r="A2814">
        <v>16710494</v>
      </c>
      <c r="B2814" t="s">
        <v>2924</v>
      </c>
      <c r="C2814">
        <v>0</v>
      </c>
      <c r="D2814" t="s">
        <v>70</v>
      </c>
      <c r="E2814" t="s">
        <v>13</v>
      </c>
      <c r="F2814">
        <f t="shared" si="132"/>
        <v>1</v>
      </c>
      <c r="G2814">
        <f t="shared" si="131"/>
        <v>0</v>
      </c>
      <c r="H2814">
        <f t="shared" si="133"/>
        <v>0</v>
      </c>
      <c r="I2814">
        <v>2</v>
      </c>
      <c r="K2814">
        <v>1</v>
      </c>
      <c r="L2814">
        <v>4.75</v>
      </c>
      <c r="M2814" s="1">
        <v>81</v>
      </c>
      <c r="N2814">
        <v>139</v>
      </c>
    </row>
    <row r="2815" spans="1:14" x14ac:dyDescent="0.2">
      <c r="A2815">
        <v>16720467</v>
      </c>
      <c r="B2815" t="s">
        <v>2925</v>
      </c>
      <c r="C2815">
        <v>0</v>
      </c>
      <c r="E2815" t="s">
        <v>13</v>
      </c>
      <c r="F2815">
        <f t="shared" si="132"/>
        <v>1</v>
      </c>
      <c r="G2815">
        <f t="shared" si="131"/>
        <v>0</v>
      </c>
      <c r="H2815">
        <f t="shared" si="133"/>
        <v>0</v>
      </c>
      <c r="I2815">
        <v>4</v>
      </c>
      <c r="J2815">
        <v>1</v>
      </c>
      <c r="K2815">
        <v>1</v>
      </c>
      <c r="L2815">
        <v>5</v>
      </c>
      <c r="M2815" s="1">
        <v>225</v>
      </c>
      <c r="N2815">
        <v>3</v>
      </c>
    </row>
    <row r="2816" spans="1:14" x14ac:dyDescent="0.2">
      <c r="A2816">
        <v>16726636</v>
      </c>
      <c r="B2816" t="s">
        <v>2926</v>
      </c>
      <c r="C2816">
        <v>1</v>
      </c>
      <c r="D2816" t="s">
        <v>20</v>
      </c>
      <c r="E2816" t="s">
        <v>13</v>
      </c>
      <c r="F2816">
        <f t="shared" si="132"/>
        <v>1</v>
      </c>
      <c r="G2816">
        <f t="shared" si="131"/>
        <v>0</v>
      </c>
      <c r="H2816">
        <f t="shared" si="133"/>
        <v>0</v>
      </c>
      <c r="I2816">
        <v>2</v>
      </c>
      <c r="K2816">
        <v>0</v>
      </c>
      <c r="L2816">
        <v>4.83</v>
      </c>
      <c r="M2816" s="1">
        <v>174</v>
      </c>
      <c r="N2816">
        <v>6</v>
      </c>
    </row>
    <row r="2817" spans="1:14" x14ac:dyDescent="0.2">
      <c r="A2817">
        <v>16750533</v>
      </c>
      <c r="B2817" t="s">
        <v>2927</v>
      </c>
      <c r="C2817">
        <v>0</v>
      </c>
      <c r="E2817" t="s">
        <v>13</v>
      </c>
      <c r="F2817">
        <f t="shared" si="132"/>
        <v>1</v>
      </c>
      <c r="G2817">
        <f t="shared" si="131"/>
        <v>0</v>
      </c>
      <c r="H2817">
        <f t="shared" si="133"/>
        <v>0</v>
      </c>
      <c r="I2817">
        <v>5</v>
      </c>
      <c r="J2817">
        <v>1</v>
      </c>
      <c r="K2817">
        <v>3</v>
      </c>
      <c r="M2817" s="1">
        <v>249</v>
      </c>
      <c r="N2817">
        <v>0</v>
      </c>
    </row>
    <row r="2818" spans="1:14" x14ac:dyDescent="0.2">
      <c r="A2818">
        <v>16766968</v>
      </c>
      <c r="B2818" t="s">
        <v>2928</v>
      </c>
      <c r="C2818">
        <v>0</v>
      </c>
      <c r="D2818" t="s">
        <v>158</v>
      </c>
      <c r="E2818" t="s">
        <v>13</v>
      </c>
      <c r="F2818">
        <f t="shared" si="132"/>
        <v>1</v>
      </c>
      <c r="G2818">
        <f t="shared" si="131"/>
        <v>0</v>
      </c>
      <c r="H2818">
        <f t="shared" si="133"/>
        <v>0</v>
      </c>
      <c r="I2818">
        <v>8</v>
      </c>
      <c r="J2818">
        <v>4</v>
      </c>
      <c r="K2818">
        <v>4</v>
      </c>
      <c r="L2818">
        <v>4.67</v>
      </c>
      <c r="M2818" s="1">
        <v>285</v>
      </c>
      <c r="N2818">
        <v>6</v>
      </c>
    </row>
    <row r="2819" spans="1:14" x14ac:dyDescent="0.2">
      <c r="A2819">
        <v>16768276</v>
      </c>
      <c r="B2819" t="s">
        <v>2929</v>
      </c>
      <c r="C2819">
        <v>0</v>
      </c>
      <c r="D2819" t="s">
        <v>66</v>
      </c>
      <c r="E2819" t="s">
        <v>15</v>
      </c>
      <c r="F2819">
        <f t="shared" si="132"/>
        <v>0</v>
      </c>
      <c r="G2819">
        <f t="shared" ref="G2819:G2882" si="134">IF(E2819="Private room",1,0)</f>
        <v>1</v>
      </c>
      <c r="H2819">
        <f t="shared" si="133"/>
        <v>0</v>
      </c>
      <c r="I2819">
        <v>4</v>
      </c>
      <c r="J2819">
        <v>2</v>
      </c>
      <c r="K2819">
        <v>2</v>
      </c>
      <c r="L2819">
        <v>5</v>
      </c>
      <c r="M2819" s="1">
        <v>190</v>
      </c>
      <c r="N2819">
        <v>2</v>
      </c>
    </row>
    <row r="2820" spans="1:14" x14ac:dyDescent="0.2">
      <c r="A2820">
        <v>16768495</v>
      </c>
      <c r="B2820" t="s">
        <v>2930</v>
      </c>
      <c r="C2820">
        <v>0</v>
      </c>
      <c r="D2820" t="s">
        <v>670</v>
      </c>
      <c r="E2820" t="s">
        <v>13</v>
      </c>
      <c r="F2820">
        <f t="shared" si="132"/>
        <v>1</v>
      </c>
      <c r="G2820">
        <f t="shared" si="134"/>
        <v>0</v>
      </c>
      <c r="H2820">
        <f t="shared" si="133"/>
        <v>0</v>
      </c>
      <c r="I2820">
        <v>6</v>
      </c>
      <c r="J2820">
        <v>3</v>
      </c>
      <c r="K2820">
        <v>4</v>
      </c>
      <c r="L2820">
        <v>4.13</v>
      </c>
      <c r="M2820" s="1">
        <v>163</v>
      </c>
      <c r="N2820">
        <v>9</v>
      </c>
    </row>
    <row r="2821" spans="1:14" x14ac:dyDescent="0.2">
      <c r="A2821">
        <v>16768939</v>
      </c>
      <c r="B2821" t="s">
        <v>2931</v>
      </c>
      <c r="C2821">
        <v>0</v>
      </c>
      <c r="D2821" t="s">
        <v>2932</v>
      </c>
      <c r="E2821" t="s">
        <v>13</v>
      </c>
      <c r="F2821">
        <f t="shared" ref="F2821:F2884" si="135">IF(E2821="Entire home/apt",1,0)</f>
        <v>1</v>
      </c>
      <c r="G2821">
        <f t="shared" si="134"/>
        <v>0</v>
      </c>
      <c r="H2821">
        <f t="shared" si="133"/>
        <v>0</v>
      </c>
      <c r="I2821">
        <v>3</v>
      </c>
      <c r="J2821">
        <v>1</v>
      </c>
      <c r="K2821">
        <v>2</v>
      </c>
      <c r="L2821">
        <v>4.72</v>
      </c>
      <c r="M2821" s="1">
        <v>180</v>
      </c>
      <c r="N2821">
        <v>109</v>
      </c>
    </row>
    <row r="2822" spans="1:14" x14ac:dyDescent="0.2">
      <c r="A2822">
        <v>16771394</v>
      </c>
      <c r="B2822" t="s">
        <v>2933</v>
      </c>
      <c r="C2822">
        <v>0</v>
      </c>
      <c r="D2822" t="s">
        <v>70</v>
      </c>
      <c r="E2822" t="s">
        <v>13</v>
      </c>
      <c r="F2822">
        <f t="shared" si="135"/>
        <v>1</v>
      </c>
      <c r="G2822">
        <f t="shared" si="134"/>
        <v>0</v>
      </c>
      <c r="H2822">
        <f t="shared" si="133"/>
        <v>0</v>
      </c>
      <c r="I2822">
        <v>7</v>
      </c>
      <c r="J2822">
        <v>3</v>
      </c>
      <c r="K2822">
        <v>5</v>
      </c>
      <c r="L2822">
        <v>5</v>
      </c>
      <c r="M2822" s="1">
        <v>225</v>
      </c>
      <c r="N2822">
        <v>7</v>
      </c>
    </row>
    <row r="2823" spans="1:14" x14ac:dyDescent="0.2">
      <c r="A2823">
        <v>16775575</v>
      </c>
      <c r="B2823" t="s">
        <v>2934</v>
      </c>
      <c r="C2823">
        <v>1</v>
      </c>
      <c r="D2823" t="s">
        <v>2388</v>
      </c>
      <c r="E2823" t="s">
        <v>13</v>
      </c>
      <c r="F2823">
        <f t="shared" si="135"/>
        <v>1</v>
      </c>
      <c r="G2823">
        <f t="shared" si="134"/>
        <v>0</v>
      </c>
      <c r="H2823">
        <f t="shared" si="133"/>
        <v>0</v>
      </c>
      <c r="I2823">
        <v>2</v>
      </c>
      <c r="J2823">
        <v>1</v>
      </c>
      <c r="K2823">
        <v>1</v>
      </c>
      <c r="L2823">
        <v>4.92</v>
      </c>
      <c r="M2823" s="1">
        <v>91</v>
      </c>
      <c r="N2823">
        <v>265</v>
      </c>
    </row>
    <row r="2824" spans="1:14" x14ac:dyDescent="0.2">
      <c r="A2824">
        <v>16779421</v>
      </c>
      <c r="B2824" t="s">
        <v>2935</v>
      </c>
      <c r="C2824">
        <v>0</v>
      </c>
      <c r="D2824" t="s">
        <v>446</v>
      </c>
      <c r="E2824" t="s">
        <v>13</v>
      </c>
      <c r="F2824">
        <f t="shared" si="135"/>
        <v>1</v>
      </c>
      <c r="G2824">
        <f t="shared" si="134"/>
        <v>0</v>
      </c>
      <c r="H2824">
        <f t="shared" si="133"/>
        <v>0</v>
      </c>
      <c r="I2824">
        <v>4</v>
      </c>
      <c r="J2824">
        <v>4</v>
      </c>
      <c r="K2824">
        <v>4</v>
      </c>
      <c r="L2824">
        <v>0</v>
      </c>
      <c r="M2824" s="1">
        <v>130</v>
      </c>
      <c r="N2824">
        <v>1</v>
      </c>
    </row>
    <row r="2825" spans="1:14" x14ac:dyDescent="0.2">
      <c r="A2825">
        <v>16780131</v>
      </c>
      <c r="B2825" t="s">
        <v>2936</v>
      </c>
      <c r="C2825">
        <v>0</v>
      </c>
      <c r="D2825" t="s">
        <v>128</v>
      </c>
      <c r="E2825" t="s">
        <v>13</v>
      </c>
      <c r="F2825">
        <f t="shared" si="135"/>
        <v>1</v>
      </c>
      <c r="G2825">
        <f t="shared" si="134"/>
        <v>0</v>
      </c>
      <c r="H2825">
        <f t="shared" si="133"/>
        <v>0</v>
      </c>
      <c r="I2825">
        <v>3</v>
      </c>
      <c r="J2825">
        <v>1</v>
      </c>
      <c r="K2825">
        <v>1</v>
      </c>
      <c r="L2825">
        <v>5</v>
      </c>
      <c r="M2825" s="1">
        <v>150</v>
      </c>
      <c r="N2825">
        <v>3</v>
      </c>
    </row>
    <row r="2826" spans="1:14" x14ac:dyDescent="0.2">
      <c r="A2826">
        <v>16783177</v>
      </c>
      <c r="B2826" t="s">
        <v>2937</v>
      </c>
      <c r="C2826">
        <v>0</v>
      </c>
      <c r="D2826" t="s">
        <v>22</v>
      </c>
      <c r="E2826" t="s">
        <v>13</v>
      </c>
      <c r="F2826">
        <f t="shared" si="135"/>
        <v>1</v>
      </c>
      <c r="G2826">
        <f t="shared" si="134"/>
        <v>0</v>
      </c>
      <c r="H2826">
        <f t="shared" si="133"/>
        <v>0</v>
      </c>
      <c r="I2826">
        <v>6</v>
      </c>
      <c r="J2826">
        <v>2</v>
      </c>
      <c r="K2826">
        <v>2</v>
      </c>
      <c r="L2826">
        <v>4.88</v>
      </c>
      <c r="M2826" s="1">
        <v>116</v>
      </c>
      <c r="N2826">
        <v>58</v>
      </c>
    </row>
    <row r="2827" spans="1:14" x14ac:dyDescent="0.2">
      <c r="A2827">
        <v>16804040</v>
      </c>
      <c r="B2827" t="s">
        <v>2938</v>
      </c>
      <c r="C2827">
        <v>1</v>
      </c>
      <c r="D2827" t="s">
        <v>101</v>
      </c>
      <c r="E2827" t="s">
        <v>15</v>
      </c>
      <c r="F2827">
        <f t="shared" si="135"/>
        <v>0</v>
      </c>
      <c r="G2827">
        <f t="shared" si="134"/>
        <v>1</v>
      </c>
      <c r="H2827">
        <f t="shared" si="133"/>
        <v>0</v>
      </c>
      <c r="I2827">
        <v>2</v>
      </c>
      <c r="J2827">
        <v>1</v>
      </c>
      <c r="K2827">
        <v>1</v>
      </c>
      <c r="L2827">
        <v>4.97</v>
      </c>
      <c r="M2827" s="1">
        <v>45</v>
      </c>
      <c r="N2827">
        <v>32</v>
      </c>
    </row>
    <row r="2828" spans="1:14" x14ac:dyDescent="0.2">
      <c r="A2828">
        <v>16807575</v>
      </c>
      <c r="B2828" t="s">
        <v>2939</v>
      </c>
      <c r="C2828">
        <v>1</v>
      </c>
      <c r="D2828" t="s">
        <v>20</v>
      </c>
      <c r="E2828" t="s">
        <v>13</v>
      </c>
      <c r="F2828">
        <f t="shared" si="135"/>
        <v>1</v>
      </c>
      <c r="G2828">
        <f t="shared" si="134"/>
        <v>0</v>
      </c>
      <c r="H2828">
        <f t="shared" si="133"/>
        <v>0</v>
      </c>
      <c r="I2828">
        <v>2</v>
      </c>
      <c r="J2828">
        <v>1</v>
      </c>
      <c r="K2828">
        <v>1</v>
      </c>
      <c r="L2828">
        <v>5</v>
      </c>
      <c r="M2828" s="1">
        <v>161</v>
      </c>
      <c r="N2828">
        <v>59</v>
      </c>
    </row>
    <row r="2829" spans="1:14" x14ac:dyDescent="0.2">
      <c r="A2829">
        <v>16811720</v>
      </c>
      <c r="B2829" t="s">
        <v>2940</v>
      </c>
      <c r="C2829">
        <v>0</v>
      </c>
      <c r="D2829" t="s">
        <v>22</v>
      </c>
      <c r="E2829" t="s">
        <v>13</v>
      </c>
      <c r="F2829">
        <f t="shared" si="135"/>
        <v>1</v>
      </c>
      <c r="G2829">
        <f t="shared" si="134"/>
        <v>0</v>
      </c>
      <c r="H2829">
        <f t="shared" si="133"/>
        <v>0</v>
      </c>
      <c r="I2829">
        <v>6</v>
      </c>
      <c r="J2829">
        <v>3</v>
      </c>
      <c r="K2829">
        <v>4</v>
      </c>
      <c r="L2829">
        <v>5</v>
      </c>
      <c r="M2829" s="1">
        <v>699</v>
      </c>
      <c r="N2829">
        <v>14</v>
      </c>
    </row>
    <row r="2830" spans="1:14" x14ac:dyDescent="0.2">
      <c r="A2830">
        <v>16811969</v>
      </c>
      <c r="B2830" t="s">
        <v>2941</v>
      </c>
      <c r="C2830">
        <v>0</v>
      </c>
      <c r="D2830" t="s">
        <v>66</v>
      </c>
      <c r="E2830" t="s">
        <v>13</v>
      </c>
      <c r="F2830">
        <f t="shared" si="135"/>
        <v>1</v>
      </c>
      <c r="G2830">
        <f t="shared" si="134"/>
        <v>0</v>
      </c>
      <c r="H2830">
        <f t="shared" si="133"/>
        <v>0</v>
      </c>
      <c r="I2830">
        <v>7</v>
      </c>
      <c r="J2830">
        <v>3</v>
      </c>
      <c r="K2830">
        <v>6</v>
      </c>
      <c r="L2830">
        <v>4.75</v>
      </c>
      <c r="M2830" s="1">
        <v>181</v>
      </c>
      <c r="N2830">
        <v>146</v>
      </c>
    </row>
    <row r="2831" spans="1:14" x14ac:dyDescent="0.2">
      <c r="A2831">
        <v>16813648</v>
      </c>
      <c r="B2831" t="s">
        <v>1533</v>
      </c>
      <c r="C2831">
        <v>0</v>
      </c>
      <c r="D2831" t="s">
        <v>383</v>
      </c>
      <c r="E2831" t="s">
        <v>13</v>
      </c>
      <c r="F2831">
        <f t="shared" si="135"/>
        <v>1</v>
      </c>
      <c r="G2831">
        <f t="shared" si="134"/>
        <v>0</v>
      </c>
      <c r="H2831">
        <f t="shared" si="133"/>
        <v>0</v>
      </c>
      <c r="I2831">
        <v>3</v>
      </c>
      <c r="J2831">
        <v>1</v>
      </c>
      <c r="K2831">
        <v>1</v>
      </c>
      <c r="L2831">
        <v>5</v>
      </c>
      <c r="M2831" s="1">
        <v>91</v>
      </c>
      <c r="N2831">
        <v>2</v>
      </c>
    </row>
    <row r="2832" spans="1:14" x14ac:dyDescent="0.2">
      <c r="A2832">
        <v>16814846</v>
      </c>
      <c r="B2832" t="s">
        <v>2942</v>
      </c>
      <c r="C2832">
        <v>1</v>
      </c>
      <c r="D2832" t="s">
        <v>144</v>
      </c>
      <c r="E2832" t="s">
        <v>13</v>
      </c>
      <c r="F2832">
        <f t="shared" si="135"/>
        <v>1</v>
      </c>
      <c r="G2832">
        <f t="shared" si="134"/>
        <v>0</v>
      </c>
      <c r="H2832">
        <f t="shared" si="133"/>
        <v>0</v>
      </c>
      <c r="I2832">
        <v>6</v>
      </c>
      <c r="J2832">
        <v>3</v>
      </c>
      <c r="K2832">
        <v>4</v>
      </c>
      <c r="L2832">
        <v>4.92</v>
      </c>
      <c r="M2832" s="1">
        <v>189</v>
      </c>
      <c r="N2832">
        <v>159</v>
      </c>
    </row>
    <row r="2833" spans="1:14" x14ac:dyDescent="0.2">
      <c r="A2833">
        <v>16827775</v>
      </c>
      <c r="B2833" t="s">
        <v>2943</v>
      </c>
      <c r="C2833">
        <v>1</v>
      </c>
      <c r="D2833" t="s">
        <v>12</v>
      </c>
      <c r="E2833" t="s">
        <v>13</v>
      </c>
      <c r="F2833">
        <f t="shared" si="135"/>
        <v>1</v>
      </c>
      <c r="G2833">
        <f t="shared" si="134"/>
        <v>0</v>
      </c>
      <c r="H2833">
        <f t="shared" si="133"/>
        <v>0</v>
      </c>
      <c r="I2833">
        <v>2</v>
      </c>
      <c r="J2833">
        <v>1</v>
      </c>
      <c r="K2833">
        <v>1</v>
      </c>
      <c r="L2833">
        <v>4.99</v>
      </c>
      <c r="M2833" s="1">
        <v>174</v>
      </c>
      <c r="N2833">
        <v>192</v>
      </c>
    </row>
    <row r="2834" spans="1:14" x14ac:dyDescent="0.2">
      <c r="A2834">
        <v>16830378</v>
      </c>
      <c r="B2834" t="s">
        <v>2944</v>
      </c>
      <c r="C2834">
        <v>0</v>
      </c>
      <c r="D2834" t="s">
        <v>2932</v>
      </c>
      <c r="E2834" t="s">
        <v>13</v>
      </c>
      <c r="F2834">
        <f t="shared" si="135"/>
        <v>1</v>
      </c>
      <c r="G2834">
        <f t="shared" si="134"/>
        <v>0</v>
      </c>
      <c r="H2834">
        <f t="shared" si="133"/>
        <v>0</v>
      </c>
      <c r="I2834">
        <v>4</v>
      </c>
      <c r="J2834">
        <v>1</v>
      </c>
      <c r="K2834">
        <v>2</v>
      </c>
      <c r="L2834">
        <v>4.7300000000000004</v>
      </c>
      <c r="M2834" s="1">
        <v>202</v>
      </c>
      <c r="N2834">
        <v>129</v>
      </c>
    </row>
    <row r="2835" spans="1:14" x14ac:dyDescent="0.2">
      <c r="A2835">
        <v>16830532</v>
      </c>
      <c r="B2835" t="s">
        <v>2945</v>
      </c>
      <c r="C2835">
        <v>0</v>
      </c>
      <c r="D2835" t="s">
        <v>2932</v>
      </c>
      <c r="E2835" t="s">
        <v>13</v>
      </c>
      <c r="F2835">
        <f t="shared" si="135"/>
        <v>1</v>
      </c>
      <c r="G2835">
        <f t="shared" si="134"/>
        <v>0</v>
      </c>
      <c r="H2835">
        <f t="shared" si="133"/>
        <v>0</v>
      </c>
      <c r="I2835">
        <v>4</v>
      </c>
      <c r="J2835">
        <v>2</v>
      </c>
      <c r="K2835">
        <v>1</v>
      </c>
      <c r="L2835">
        <v>4.7699999999999996</v>
      </c>
      <c r="M2835" s="1">
        <v>230</v>
      </c>
      <c r="N2835">
        <v>187</v>
      </c>
    </row>
    <row r="2836" spans="1:14" x14ac:dyDescent="0.2">
      <c r="A2836">
        <v>16831133</v>
      </c>
      <c r="B2836" t="s">
        <v>2946</v>
      </c>
      <c r="C2836">
        <v>1</v>
      </c>
      <c r="D2836" t="s">
        <v>22</v>
      </c>
      <c r="E2836" t="s">
        <v>15</v>
      </c>
      <c r="F2836">
        <f t="shared" si="135"/>
        <v>0</v>
      </c>
      <c r="G2836">
        <f t="shared" si="134"/>
        <v>1</v>
      </c>
      <c r="H2836">
        <f t="shared" si="133"/>
        <v>0</v>
      </c>
      <c r="I2836">
        <v>2</v>
      </c>
      <c r="J2836">
        <v>1</v>
      </c>
      <c r="K2836">
        <v>2</v>
      </c>
      <c r="L2836">
        <v>4.96</v>
      </c>
      <c r="M2836" s="1">
        <v>79</v>
      </c>
      <c r="N2836">
        <v>103</v>
      </c>
    </row>
    <row r="2837" spans="1:14" x14ac:dyDescent="0.2">
      <c r="A2837">
        <v>16842314</v>
      </c>
      <c r="B2837" t="s">
        <v>2947</v>
      </c>
      <c r="C2837">
        <v>1</v>
      </c>
      <c r="D2837" t="s">
        <v>12</v>
      </c>
      <c r="E2837" t="s">
        <v>13</v>
      </c>
      <c r="F2837">
        <f t="shared" si="135"/>
        <v>1</v>
      </c>
      <c r="G2837">
        <f t="shared" si="134"/>
        <v>0</v>
      </c>
      <c r="H2837">
        <f t="shared" si="133"/>
        <v>0</v>
      </c>
      <c r="I2837">
        <v>2</v>
      </c>
      <c r="J2837">
        <v>1</v>
      </c>
      <c r="K2837">
        <v>1</v>
      </c>
      <c r="L2837">
        <v>5</v>
      </c>
      <c r="M2837" s="1">
        <v>150</v>
      </c>
      <c r="N2837">
        <v>129</v>
      </c>
    </row>
    <row r="2838" spans="1:14" x14ac:dyDescent="0.2">
      <c r="A2838">
        <v>16844630</v>
      </c>
      <c r="B2838" t="s">
        <v>2948</v>
      </c>
      <c r="C2838">
        <v>0</v>
      </c>
      <c r="D2838" t="s">
        <v>12</v>
      </c>
      <c r="E2838" t="s">
        <v>13</v>
      </c>
      <c r="F2838">
        <f t="shared" si="135"/>
        <v>1</v>
      </c>
      <c r="G2838">
        <f t="shared" si="134"/>
        <v>0</v>
      </c>
      <c r="H2838">
        <f t="shared" si="133"/>
        <v>0</v>
      </c>
      <c r="I2838">
        <v>14</v>
      </c>
      <c r="J2838">
        <v>4</v>
      </c>
      <c r="K2838">
        <v>9</v>
      </c>
      <c r="L2838">
        <v>4.76</v>
      </c>
      <c r="M2838" s="1">
        <v>636</v>
      </c>
      <c r="N2838">
        <v>94</v>
      </c>
    </row>
    <row r="2839" spans="1:14" x14ac:dyDescent="0.2">
      <c r="A2839">
        <v>16846660</v>
      </c>
      <c r="B2839" t="s">
        <v>2949</v>
      </c>
      <c r="C2839">
        <v>1</v>
      </c>
      <c r="D2839" t="s">
        <v>12</v>
      </c>
      <c r="E2839" t="s">
        <v>13</v>
      </c>
      <c r="F2839">
        <f t="shared" si="135"/>
        <v>1</v>
      </c>
      <c r="G2839">
        <f t="shared" si="134"/>
        <v>0</v>
      </c>
      <c r="H2839">
        <f t="shared" si="133"/>
        <v>0</v>
      </c>
      <c r="I2839">
        <v>13</v>
      </c>
      <c r="J2839">
        <v>5</v>
      </c>
      <c r="K2839">
        <v>7</v>
      </c>
      <c r="L2839">
        <v>4.95</v>
      </c>
      <c r="M2839" s="1">
        <v>514</v>
      </c>
      <c r="N2839">
        <v>42</v>
      </c>
    </row>
    <row r="2840" spans="1:14" x14ac:dyDescent="0.2">
      <c r="A2840">
        <v>16846774</v>
      </c>
      <c r="B2840" t="s">
        <v>2950</v>
      </c>
      <c r="C2840">
        <v>0</v>
      </c>
      <c r="D2840" t="s">
        <v>57</v>
      </c>
      <c r="E2840" t="s">
        <v>13</v>
      </c>
      <c r="F2840">
        <f t="shared" si="135"/>
        <v>1</v>
      </c>
      <c r="G2840">
        <f t="shared" si="134"/>
        <v>0</v>
      </c>
      <c r="H2840">
        <f t="shared" si="133"/>
        <v>0</v>
      </c>
      <c r="I2840">
        <v>9</v>
      </c>
      <c r="J2840">
        <v>2</v>
      </c>
      <c r="K2840">
        <v>3</v>
      </c>
      <c r="L2840">
        <v>4.83</v>
      </c>
      <c r="M2840" s="1">
        <v>102</v>
      </c>
      <c r="N2840">
        <v>23</v>
      </c>
    </row>
    <row r="2841" spans="1:14" x14ac:dyDescent="0.2">
      <c r="A2841">
        <v>16857588</v>
      </c>
      <c r="B2841" t="s">
        <v>2951</v>
      </c>
      <c r="C2841">
        <v>0</v>
      </c>
      <c r="D2841" t="s">
        <v>18</v>
      </c>
      <c r="E2841" t="s">
        <v>13</v>
      </c>
      <c r="F2841">
        <f t="shared" si="135"/>
        <v>1</v>
      </c>
      <c r="G2841">
        <f t="shared" si="134"/>
        <v>0</v>
      </c>
      <c r="H2841">
        <f t="shared" si="133"/>
        <v>0</v>
      </c>
      <c r="I2841">
        <v>5</v>
      </c>
      <c r="J2841">
        <v>4</v>
      </c>
      <c r="K2841">
        <v>4</v>
      </c>
      <c r="M2841" s="1">
        <v>550</v>
      </c>
      <c r="N2841">
        <v>0</v>
      </c>
    </row>
    <row r="2842" spans="1:14" x14ac:dyDescent="0.2">
      <c r="A2842">
        <v>16857665</v>
      </c>
      <c r="B2842" t="s">
        <v>2952</v>
      </c>
      <c r="C2842">
        <v>0</v>
      </c>
      <c r="D2842" t="s">
        <v>165</v>
      </c>
      <c r="E2842" t="s">
        <v>13</v>
      </c>
      <c r="F2842">
        <f t="shared" si="135"/>
        <v>1</v>
      </c>
      <c r="G2842">
        <f t="shared" si="134"/>
        <v>0</v>
      </c>
      <c r="H2842">
        <f t="shared" si="133"/>
        <v>0</v>
      </c>
      <c r="I2842">
        <v>6</v>
      </c>
      <c r="J2842">
        <v>3</v>
      </c>
      <c r="K2842">
        <v>3</v>
      </c>
      <c r="L2842">
        <v>5</v>
      </c>
      <c r="M2842" s="1">
        <v>1000</v>
      </c>
      <c r="N2842">
        <v>4</v>
      </c>
    </row>
    <row r="2843" spans="1:14" x14ac:dyDescent="0.2">
      <c r="A2843">
        <v>16857951</v>
      </c>
      <c r="B2843" t="s">
        <v>2953</v>
      </c>
      <c r="C2843">
        <v>0</v>
      </c>
      <c r="D2843" t="s">
        <v>40</v>
      </c>
      <c r="E2843" t="s">
        <v>13</v>
      </c>
      <c r="F2843">
        <f t="shared" si="135"/>
        <v>1</v>
      </c>
      <c r="G2843">
        <f t="shared" si="134"/>
        <v>0</v>
      </c>
      <c r="H2843">
        <f t="shared" si="133"/>
        <v>0</v>
      </c>
      <c r="I2843">
        <v>6</v>
      </c>
      <c r="J2843">
        <v>2</v>
      </c>
      <c r="K2843">
        <v>3</v>
      </c>
      <c r="M2843" s="1">
        <v>425</v>
      </c>
      <c r="N2843">
        <v>0</v>
      </c>
    </row>
    <row r="2844" spans="1:14" x14ac:dyDescent="0.2">
      <c r="A2844">
        <v>16858716</v>
      </c>
      <c r="B2844" t="s">
        <v>2954</v>
      </c>
      <c r="C2844">
        <v>1</v>
      </c>
      <c r="D2844" t="s">
        <v>156</v>
      </c>
      <c r="E2844" t="s">
        <v>13</v>
      </c>
      <c r="F2844">
        <f t="shared" si="135"/>
        <v>1</v>
      </c>
      <c r="G2844">
        <f t="shared" si="134"/>
        <v>0</v>
      </c>
      <c r="H2844">
        <f t="shared" si="133"/>
        <v>0</v>
      </c>
      <c r="I2844">
        <v>2</v>
      </c>
      <c r="J2844">
        <v>1</v>
      </c>
      <c r="K2844">
        <v>1</v>
      </c>
      <c r="L2844">
        <v>4.84</v>
      </c>
      <c r="M2844" s="1">
        <v>91</v>
      </c>
      <c r="N2844">
        <v>357</v>
      </c>
    </row>
    <row r="2845" spans="1:14" x14ac:dyDescent="0.2">
      <c r="A2845">
        <v>16858784</v>
      </c>
      <c r="B2845" t="s">
        <v>2955</v>
      </c>
      <c r="C2845">
        <v>0</v>
      </c>
      <c r="D2845" t="s">
        <v>12</v>
      </c>
      <c r="E2845" t="s">
        <v>15</v>
      </c>
      <c r="F2845">
        <f t="shared" si="135"/>
        <v>0</v>
      </c>
      <c r="G2845">
        <f t="shared" si="134"/>
        <v>1</v>
      </c>
      <c r="H2845">
        <f t="shared" si="133"/>
        <v>0</v>
      </c>
      <c r="I2845">
        <v>2</v>
      </c>
      <c r="J2845">
        <v>1</v>
      </c>
      <c r="K2845">
        <v>2</v>
      </c>
      <c r="L2845">
        <v>4.67</v>
      </c>
      <c r="M2845" s="1">
        <v>40</v>
      </c>
      <c r="N2845">
        <v>7</v>
      </c>
    </row>
    <row r="2846" spans="1:14" x14ac:dyDescent="0.2">
      <c r="A2846">
        <v>16869933</v>
      </c>
      <c r="B2846" t="s">
        <v>2956</v>
      </c>
      <c r="C2846">
        <v>0</v>
      </c>
      <c r="D2846" t="s">
        <v>726</v>
      </c>
      <c r="E2846" t="s">
        <v>15</v>
      </c>
      <c r="F2846">
        <f t="shared" si="135"/>
        <v>0</v>
      </c>
      <c r="G2846">
        <f t="shared" si="134"/>
        <v>1</v>
      </c>
      <c r="H2846">
        <f t="shared" si="133"/>
        <v>0</v>
      </c>
      <c r="I2846">
        <v>2</v>
      </c>
      <c r="J2846">
        <v>1</v>
      </c>
      <c r="K2846">
        <v>1</v>
      </c>
      <c r="L2846">
        <v>4.47</v>
      </c>
      <c r="M2846" s="1">
        <v>59</v>
      </c>
      <c r="N2846">
        <v>119</v>
      </c>
    </row>
    <row r="2847" spans="1:14" x14ac:dyDescent="0.2">
      <c r="A2847">
        <v>16870186</v>
      </c>
      <c r="B2847" t="s">
        <v>2957</v>
      </c>
      <c r="C2847">
        <v>0</v>
      </c>
      <c r="D2847" t="s">
        <v>144</v>
      </c>
      <c r="E2847" t="s">
        <v>15</v>
      </c>
      <c r="F2847">
        <f t="shared" si="135"/>
        <v>0</v>
      </c>
      <c r="G2847">
        <f t="shared" si="134"/>
        <v>1</v>
      </c>
      <c r="H2847">
        <f t="shared" si="133"/>
        <v>0</v>
      </c>
      <c r="I2847">
        <v>2</v>
      </c>
      <c r="J2847">
        <v>1</v>
      </c>
      <c r="K2847">
        <v>1</v>
      </c>
      <c r="L2847">
        <v>4.97</v>
      </c>
      <c r="M2847" s="1">
        <v>64</v>
      </c>
      <c r="N2847">
        <v>39</v>
      </c>
    </row>
    <row r="2848" spans="1:14" x14ac:dyDescent="0.2">
      <c r="A2848">
        <v>16870469</v>
      </c>
      <c r="B2848" t="s">
        <v>2958</v>
      </c>
      <c r="C2848">
        <v>0</v>
      </c>
      <c r="D2848" t="s">
        <v>64</v>
      </c>
      <c r="E2848" t="s">
        <v>13</v>
      </c>
      <c r="F2848">
        <f t="shared" si="135"/>
        <v>1</v>
      </c>
      <c r="G2848">
        <f t="shared" si="134"/>
        <v>0</v>
      </c>
      <c r="H2848">
        <f t="shared" si="133"/>
        <v>0</v>
      </c>
      <c r="I2848">
        <v>2</v>
      </c>
      <c r="J2848">
        <v>1</v>
      </c>
      <c r="K2848">
        <v>1</v>
      </c>
      <c r="L2848">
        <v>4</v>
      </c>
      <c r="M2848" s="1">
        <v>613</v>
      </c>
      <c r="N2848">
        <v>2</v>
      </c>
    </row>
    <row r="2849" spans="1:14" x14ac:dyDescent="0.2">
      <c r="A2849">
        <v>16871045</v>
      </c>
      <c r="B2849" t="s">
        <v>2959</v>
      </c>
      <c r="C2849">
        <v>0</v>
      </c>
      <c r="D2849" t="s">
        <v>314</v>
      </c>
      <c r="E2849" t="s">
        <v>13</v>
      </c>
      <c r="F2849">
        <f t="shared" si="135"/>
        <v>1</v>
      </c>
      <c r="G2849">
        <f t="shared" si="134"/>
        <v>0</v>
      </c>
      <c r="H2849">
        <f t="shared" si="133"/>
        <v>0</v>
      </c>
      <c r="I2849">
        <v>4</v>
      </c>
      <c r="J2849">
        <v>2</v>
      </c>
      <c r="K2849">
        <v>4</v>
      </c>
      <c r="L2849">
        <v>4.2</v>
      </c>
      <c r="M2849" s="1">
        <v>92</v>
      </c>
      <c r="N2849">
        <v>5</v>
      </c>
    </row>
    <row r="2850" spans="1:14" x14ac:dyDescent="0.2">
      <c r="A2850">
        <v>16872790</v>
      </c>
      <c r="B2850" t="s">
        <v>2960</v>
      </c>
      <c r="C2850">
        <v>1</v>
      </c>
      <c r="D2850" t="s">
        <v>20</v>
      </c>
      <c r="E2850" t="s">
        <v>13</v>
      </c>
      <c r="F2850">
        <f t="shared" si="135"/>
        <v>1</v>
      </c>
      <c r="G2850">
        <f t="shared" si="134"/>
        <v>0</v>
      </c>
      <c r="H2850">
        <f t="shared" si="133"/>
        <v>0</v>
      </c>
      <c r="I2850">
        <v>5</v>
      </c>
      <c r="J2850">
        <v>1</v>
      </c>
      <c r="K2850">
        <v>3</v>
      </c>
      <c r="L2850">
        <v>4.84</v>
      </c>
      <c r="M2850" s="1">
        <v>87</v>
      </c>
      <c r="N2850">
        <v>85</v>
      </c>
    </row>
    <row r="2851" spans="1:14" x14ac:dyDescent="0.2">
      <c r="A2851">
        <v>16873524</v>
      </c>
      <c r="B2851" t="s">
        <v>2961</v>
      </c>
      <c r="C2851">
        <v>0</v>
      </c>
      <c r="E2851" t="s">
        <v>15</v>
      </c>
      <c r="F2851">
        <f t="shared" si="135"/>
        <v>0</v>
      </c>
      <c r="G2851">
        <f t="shared" si="134"/>
        <v>1</v>
      </c>
      <c r="H2851">
        <f t="shared" si="133"/>
        <v>0</v>
      </c>
      <c r="I2851">
        <v>1</v>
      </c>
      <c r="J2851">
        <v>1</v>
      </c>
      <c r="K2851">
        <v>1</v>
      </c>
      <c r="M2851" s="1">
        <v>75</v>
      </c>
      <c r="N2851">
        <v>0</v>
      </c>
    </row>
    <row r="2852" spans="1:14" x14ac:dyDescent="0.2">
      <c r="A2852">
        <v>16873914</v>
      </c>
      <c r="B2852" t="s">
        <v>2962</v>
      </c>
      <c r="C2852">
        <v>0</v>
      </c>
      <c r="D2852" t="s">
        <v>80</v>
      </c>
      <c r="E2852" t="s">
        <v>13</v>
      </c>
      <c r="F2852">
        <f t="shared" si="135"/>
        <v>1</v>
      </c>
      <c r="G2852">
        <f t="shared" si="134"/>
        <v>0</v>
      </c>
      <c r="H2852">
        <f t="shared" si="133"/>
        <v>0</v>
      </c>
      <c r="I2852">
        <v>6</v>
      </c>
      <c r="J2852">
        <v>3</v>
      </c>
      <c r="K2852">
        <v>3</v>
      </c>
      <c r="L2852">
        <v>4.88</v>
      </c>
      <c r="M2852" s="1">
        <v>125</v>
      </c>
      <c r="N2852">
        <v>8</v>
      </c>
    </row>
    <row r="2853" spans="1:14" x14ac:dyDescent="0.2">
      <c r="A2853">
        <v>16880422</v>
      </c>
      <c r="B2853" t="s">
        <v>2963</v>
      </c>
      <c r="C2853">
        <v>0</v>
      </c>
      <c r="D2853" t="s">
        <v>674</v>
      </c>
      <c r="E2853" t="s">
        <v>13</v>
      </c>
      <c r="F2853">
        <f t="shared" si="135"/>
        <v>1</v>
      </c>
      <c r="G2853">
        <f t="shared" si="134"/>
        <v>0</v>
      </c>
      <c r="H2853">
        <f t="shared" si="133"/>
        <v>0</v>
      </c>
      <c r="I2853">
        <v>6</v>
      </c>
      <c r="J2853">
        <v>3</v>
      </c>
      <c r="K2853">
        <v>5</v>
      </c>
      <c r="L2853">
        <v>5</v>
      </c>
      <c r="M2853" s="1">
        <v>599</v>
      </c>
      <c r="N2853">
        <v>1</v>
      </c>
    </row>
    <row r="2854" spans="1:14" x14ac:dyDescent="0.2">
      <c r="A2854">
        <v>16881707</v>
      </c>
      <c r="B2854" t="s">
        <v>2964</v>
      </c>
      <c r="C2854">
        <v>1</v>
      </c>
      <c r="D2854" t="s">
        <v>12</v>
      </c>
      <c r="E2854" t="s">
        <v>13</v>
      </c>
      <c r="F2854">
        <f t="shared" si="135"/>
        <v>1</v>
      </c>
      <c r="G2854">
        <f t="shared" si="134"/>
        <v>0</v>
      </c>
      <c r="H2854">
        <f t="shared" si="133"/>
        <v>0</v>
      </c>
      <c r="I2854">
        <v>4</v>
      </c>
      <c r="K2854">
        <v>2</v>
      </c>
      <c r="L2854">
        <v>4.95</v>
      </c>
      <c r="M2854" s="1">
        <v>185</v>
      </c>
      <c r="N2854">
        <v>263</v>
      </c>
    </row>
    <row r="2855" spans="1:14" x14ac:dyDescent="0.2">
      <c r="A2855">
        <v>16882140</v>
      </c>
      <c r="B2855" t="s">
        <v>2965</v>
      </c>
      <c r="C2855">
        <v>0</v>
      </c>
      <c r="E2855" t="s">
        <v>13</v>
      </c>
      <c r="F2855">
        <f t="shared" si="135"/>
        <v>1</v>
      </c>
      <c r="G2855">
        <f t="shared" si="134"/>
        <v>0</v>
      </c>
      <c r="H2855">
        <f t="shared" si="133"/>
        <v>0</v>
      </c>
      <c r="I2855">
        <v>2</v>
      </c>
      <c r="J2855">
        <v>1</v>
      </c>
      <c r="K2855">
        <v>1</v>
      </c>
      <c r="M2855" s="1">
        <v>360</v>
      </c>
      <c r="N2855">
        <v>0</v>
      </c>
    </row>
    <row r="2856" spans="1:14" x14ac:dyDescent="0.2">
      <c r="A2856">
        <v>16894043</v>
      </c>
      <c r="B2856" t="s">
        <v>2966</v>
      </c>
      <c r="C2856">
        <v>0</v>
      </c>
      <c r="E2856" t="s">
        <v>13</v>
      </c>
      <c r="F2856">
        <f t="shared" si="135"/>
        <v>1</v>
      </c>
      <c r="G2856">
        <f t="shared" si="134"/>
        <v>0</v>
      </c>
      <c r="H2856">
        <f t="shared" si="133"/>
        <v>0</v>
      </c>
      <c r="I2856">
        <v>3</v>
      </c>
      <c r="J2856">
        <v>1</v>
      </c>
      <c r="K2856">
        <v>2</v>
      </c>
      <c r="M2856" s="1">
        <v>182</v>
      </c>
      <c r="N2856">
        <v>0</v>
      </c>
    </row>
    <row r="2857" spans="1:14" x14ac:dyDescent="0.2">
      <c r="A2857">
        <v>16896958</v>
      </c>
      <c r="B2857" t="s">
        <v>2967</v>
      </c>
      <c r="C2857">
        <v>0</v>
      </c>
      <c r="E2857" t="s">
        <v>13</v>
      </c>
      <c r="F2857">
        <f t="shared" si="135"/>
        <v>1</v>
      </c>
      <c r="G2857">
        <f t="shared" si="134"/>
        <v>0</v>
      </c>
      <c r="H2857">
        <f t="shared" si="133"/>
        <v>0</v>
      </c>
      <c r="I2857">
        <v>8</v>
      </c>
      <c r="J2857">
        <v>3</v>
      </c>
      <c r="K2857">
        <v>4</v>
      </c>
      <c r="L2857">
        <v>4.8499999999999996</v>
      </c>
      <c r="M2857" s="1">
        <v>207</v>
      </c>
      <c r="N2857">
        <v>104</v>
      </c>
    </row>
    <row r="2858" spans="1:14" x14ac:dyDescent="0.2">
      <c r="A2858">
        <v>16897050</v>
      </c>
      <c r="B2858" t="s">
        <v>2968</v>
      </c>
      <c r="C2858">
        <v>1</v>
      </c>
      <c r="D2858" t="s">
        <v>22</v>
      </c>
      <c r="E2858" t="s">
        <v>13</v>
      </c>
      <c r="F2858">
        <f t="shared" si="135"/>
        <v>1</v>
      </c>
      <c r="G2858">
        <f t="shared" si="134"/>
        <v>0</v>
      </c>
      <c r="H2858">
        <f t="shared" si="133"/>
        <v>0</v>
      </c>
      <c r="I2858">
        <v>2</v>
      </c>
      <c r="K2858">
        <v>1</v>
      </c>
      <c r="L2858">
        <v>4.95</v>
      </c>
      <c r="M2858" s="1">
        <v>135</v>
      </c>
      <c r="N2858">
        <v>42</v>
      </c>
    </row>
    <row r="2859" spans="1:14" x14ac:dyDescent="0.2">
      <c r="A2859">
        <v>16897411</v>
      </c>
      <c r="B2859" t="s">
        <v>2969</v>
      </c>
      <c r="C2859">
        <v>0</v>
      </c>
      <c r="D2859" t="s">
        <v>83</v>
      </c>
      <c r="E2859" t="s">
        <v>13</v>
      </c>
      <c r="F2859">
        <f t="shared" si="135"/>
        <v>1</v>
      </c>
      <c r="G2859">
        <f t="shared" si="134"/>
        <v>0</v>
      </c>
      <c r="H2859">
        <f t="shared" si="133"/>
        <v>0</v>
      </c>
      <c r="I2859">
        <v>8</v>
      </c>
      <c r="J2859">
        <v>3</v>
      </c>
      <c r="K2859">
        <v>6</v>
      </c>
      <c r="L2859">
        <v>0</v>
      </c>
      <c r="M2859" s="1">
        <v>100</v>
      </c>
      <c r="N2859">
        <v>1</v>
      </c>
    </row>
    <row r="2860" spans="1:14" x14ac:dyDescent="0.2">
      <c r="A2860">
        <v>16910263</v>
      </c>
      <c r="B2860" t="s">
        <v>2970</v>
      </c>
      <c r="C2860">
        <v>0</v>
      </c>
      <c r="D2860" t="s">
        <v>316</v>
      </c>
      <c r="E2860" t="s">
        <v>13</v>
      </c>
      <c r="F2860">
        <f t="shared" si="135"/>
        <v>1</v>
      </c>
      <c r="G2860">
        <f t="shared" si="134"/>
        <v>0</v>
      </c>
      <c r="H2860">
        <f t="shared" si="133"/>
        <v>0</v>
      </c>
      <c r="I2860">
        <v>2</v>
      </c>
      <c r="K2860">
        <v>1</v>
      </c>
      <c r="L2860">
        <v>4.67</v>
      </c>
      <c r="M2860" s="1">
        <v>64</v>
      </c>
      <c r="N2860">
        <v>15</v>
      </c>
    </row>
    <row r="2861" spans="1:14" x14ac:dyDescent="0.2">
      <c r="A2861">
        <v>16910804</v>
      </c>
      <c r="B2861" t="s">
        <v>2971</v>
      </c>
      <c r="C2861">
        <v>0</v>
      </c>
      <c r="D2861" t="s">
        <v>144</v>
      </c>
      <c r="E2861" t="s">
        <v>15</v>
      </c>
      <c r="F2861">
        <f t="shared" si="135"/>
        <v>0</v>
      </c>
      <c r="G2861">
        <f t="shared" si="134"/>
        <v>1</v>
      </c>
      <c r="H2861">
        <f t="shared" si="133"/>
        <v>0</v>
      </c>
      <c r="I2861">
        <v>2</v>
      </c>
      <c r="J2861">
        <v>1</v>
      </c>
      <c r="K2861">
        <v>1</v>
      </c>
      <c r="L2861">
        <v>5</v>
      </c>
      <c r="M2861" s="1">
        <v>78</v>
      </c>
      <c r="N2861">
        <v>15</v>
      </c>
    </row>
    <row r="2862" spans="1:14" x14ac:dyDescent="0.2">
      <c r="A2862">
        <v>16912016</v>
      </c>
      <c r="B2862" t="s">
        <v>2972</v>
      </c>
      <c r="C2862">
        <v>0</v>
      </c>
      <c r="D2862" t="s">
        <v>110</v>
      </c>
      <c r="E2862" t="s">
        <v>15</v>
      </c>
      <c r="F2862">
        <f t="shared" si="135"/>
        <v>0</v>
      </c>
      <c r="G2862">
        <f t="shared" si="134"/>
        <v>1</v>
      </c>
      <c r="H2862">
        <f t="shared" si="133"/>
        <v>0</v>
      </c>
      <c r="I2862">
        <v>3</v>
      </c>
      <c r="J2862">
        <v>1</v>
      </c>
      <c r="K2862">
        <v>2</v>
      </c>
      <c r="L2862">
        <v>4.75</v>
      </c>
      <c r="M2862" s="1">
        <v>28</v>
      </c>
      <c r="N2862">
        <v>4</v>
      </c>
    </row>
    <row r="2863" spans="1:14" x14ac:dyDescent="0.2">
      <c r="A2863">
        <v>16913180</v>
      </c>
      <c r="B2863" t="s">
        <v>2973</v>
      </c>
      <c r="C2863">
        <v>0</v>
      </c>
      <c r="D2863" t="s">
        <v>12</v>
      </c>
      <c r="E2863" t="s">
        <v>15</v>
      </c>
      <c r="F2863">
        <f t="shared" si="135"/>
        <v>0</v>
      </c>
      <c r="G2863">
        <f t="shared" si="134"/>
        <v>1</v>
      </c>
      <c r="H2863">
        <f t="shared" si="133"/>
        <v>0</v>
      </c>
      <c r="I2863">
        <v>2</v>
      </c>
      <c r="J2863">
        <v>1</v>
      </c>
      <c r="K2863">
        <v>1</v>
      </c>
      <c r="L2863">
        <v>5</v>
      </c>
      <c r="M2863" s="1">
        <v>165</v>
      </c>
      <c r="N2863">
        <v>6</v>
      </c>
    </row>
    <row r="2864" spans="1:14" x14ac:dyDescent="0.2">
      <c r="A2864">
        <v>16913365</v>
      </c>
      <c r="B2864" t="s">
        <v>2974</v>
      </c>
      <c r="C2864">
        <v>1</v>
      </c>
      <c r="D2864" t="s">
        <v>206</v>
      </c>
      <c r="E2864" t="s">
        <v>13</v>
      </c>
      <c r="F2864">
        <f t="shared" si="135"/>
        <v>1</v>
      </c>
      <c r="G2864">
        <f t="shared" si="134"/>
        <v>0</v>
      </c>
      <c r="H2864">
        <f t="shared" si="133"/>
        <v>0</v>
      </c>
      <c r="I2864">
        <v>8</v>
      </c>
      <c r="J2864">
        <v>4</v>
      </c>
      <c r="K2864">
        <v>5</v>
      </c>
      <c r="L2864">
        <v>4.7300000000000004</v>
      </c>
      <c r="M2864" s="1">
        <v>643</v>
      </c>
      <c r="N2864">
        <v>99</v>
      </c>
    </row>
    <row r="2865" spans="1:14" x14ac:dyDescent="0.2">
      <c r="A2865">
        <v>16928591</v>
      </c>
      <c r="B2865" t="s">
        <v>2975</v>
      </c>
      <c r="C2865">
        <v>0</v>
      </c>
      <c r="D2865" t="s">
        <v>12</v>
      </c>
      <c r="E2865" t="s">
        <v>13</v>
      </c>
      <c r="F2865">
        <f t="shared" si="135"/>
        <v>1</v>
      </c>
      <c r="G2865">
        <f t="shared" si="134"/>
        <v>0</v>
      </c>
      <c r="H2865">
        <f t="shared" si="133"/>
        <v>0</v>
      </c>
      <c r="I2865">
        <v>3</v>
      </c>
      <c r="J2865">
        <v>1</v>
      </c>
      <c r="K2865">
        <v>1</v>
      </c>
      <c r="L2865">
        <v>5</v>
      </c>
      <c r="M2865" s="1">
        <v>600</v>
      </c>
      <c r="N2865">
        <v>3</v>
      </c>
    </row>
    <row r="2866" spans="1:14" x14ac:dyDescent="0.2">
      <c r="A2866">
        <v>16933909</v>
      </c>
      <c r="B2866" t="s">
        <v>2976</v>
      </c>
      <c r="C2866">
        <v>0</v>
      </c>
      <c r="D2866" t="s">
        <v>206</v>
      </c>
      <c r="E2866" t="s">
        <v>13</v>
      </c>
      <c r="F2866">
        <f t="shared" si="135"/>
        <v>1</v>
      </c>
      <c r="G2866">
        <f t="shared" si="134"/>
        <v>0</v>
      </c>
      <c r="H2866">
        <f t="shared" si="133"/>
        <v>0</v>
      </c>
      <c r="I2866">
        <v>2</v>
      </c>
      <c r="K2866">
        <v>1</v>
      </c>
      <c r="L2866">
        <v>5</v>
      </c>
      <c r="M2866" s="1">
        <v>87</v>
      </c>
      <c r="N2866">
        <v>7</v>
      </c>
    </row>
    <row r="2867" spans="1:14" x14ac:dyDescent="0.2">
      <c r="A2867">
        <v>16940438</v>
      </c>
      <c r="B2867" t="s">
        <v>2977</v>
      </c>
      <c r="C2867">
        <v>0</v>
      </c>
      <c r="E2867" t="s">
        <v>15</v>
      </c>
      <c r="F2867">
        <f t="shared" si="135"/>
        <v>0</v>
      </c>
      <c r="G2867">
        <f t="shared" si="134"/>
        <v>1</v>
      </c>
      <c r="H2867">
        <f t="shared" si="133"/>
        <v>0</v>
      </c>
      <c r="I2867">
        <v>3</v>
      </c>
      <c r="J2867">
        <v>1</v>
      </c>
      <c r="K2867">
        <v>1</v>
      </c>
      <c r="L2867">
        <v>5</v>
      </c>
      <c r="M2867" s="1">
        <v>35</v>
      </c>
      <c r="N2867">
        <v>3</v>
      </c>
    </row>
    <row r="2868" spans="1:14" x14ac:dyDescent="0.2">
      <c r="A2868">
        <v>16941416</v>
      </c>
      <c r="B2868" t="s">
        <v>2978</v>
      </c>
      <c r="C2868">
        <v>0</v>
      </c>
      <c r="D2868" t="s">
        <v>22</v>
      </c>
      <c r="E2868" t="s">
        <v>13</v>
      </c>
      <c r="F2868">
        <f t="shared" si="135"/>
        <v>1</v>
      </c>
      <c r="G2868">
        <f t="shared" si="134"/>
        <v>0</v>
      </c>
      <c r="H2868">
        <f t="shared" si="133"/>
        <v>0</v>
      </c>
      <c r="I2868">
        <v>8</v>
      </c>
      <c r="J2868">
        <v>4</v>
      </c>
      <c r="K2868">
        <v>4</v>
      </c>
      <c r="L2868">
        <v>5</v>
      </c>
      <c r="M2868" s="1">
        <v>1404</v>
      </c>
      <c r="N2868">
        <v>12</v>
      </c>
    </row>
    <row r="2869" spans="1:14" x14ac:dyDescent="0.2">
      <c r="A2869">
        <v>16942578</v>
      </c>
      <c r="B2869" t="s">
        <v>2979</v>
      </c>
      <c r="C2869">
        <v>0</v>
      </c>
      <c r="D2869" t="s">
        <v>26</v>
      </c>
      <c r="E2869" t="s">
        <v>13</v>
      </c>
      <c r="F2869">
        <f t="shared" si="135"/>
        <v>1</v>
      </c>
      <c r="G2869">
        <f t="shared" si="134"/>
        <v>0</v>
      </c>
      <c r="H2869">
        <f t="shared" si="133"/>
        <v>0</v>
      </c>
      <c r="I2869">
        <v>8</v>
      </c>
      <c r="J2869">
        <v>4</v>
      </c>
      <c r="K2869">
        <v>8</v>
      </c>
      <c r="M2869" s="1">
        <v>665</v>
      </c>
      <c r="N2869">
        <v>0</v>
      </c>
    </row>
    <row r="2870" spans="1:14" x14ac:dyDescent="0.2">
      <c r="A2870">
        <v>16942838</v>
      </c>
      <c r="B2870" t="s">
        <v>2980</v>
      </c>
      <c r="C2870">
        <v>0</v>
      </c>
      <c r="D2870" t="s">
        <v>110</v>
      </c>
      <c r="E2870" t="s">
        <v>13</v>
      </c>
      <c r="F2870">
        <f t="shared" si="135"/>
        <v>1</v>
      </c>
      <c r="G2870">
        <f t="shared" si="134"/>
        <v>0</v>
      </c>
      <c r="H2870">
        <f t="shared" si="133"/>
        <v>0</v>
      </c>
      <c r="I2870">
        <v>5</v>
      </c>
      <c r="J2870">
        <v>2</v>
      </c>
      <c r="K2870">
        <v>2</v>
      </c>
      <c r="M2870" s="1">
        <v>160</v>
      </c>
      <c r="N2870">
        <v>0</v>
      </c>
    </row>
    <row r="2871" spans="1:14" x14ac:dyDescent="0.2">
      <c r="A2871">
        <v>16943185</v>
      </c>
      <c r="B2871" t="s">
        <v>2981</v>
      </c>
      <c r="C2871">
        <v>1</v>
      </c>
      <c r="D2871" t="s">
        <v>77</v>
      </c>
      <c r="E2871" t="s">
        <v>13</v>
      </c>
      <c r="F2871">
        <f t="shared" si="135"/>
        <v>1</v>
      </c>
      <c r="G2871">
        <f t="shared" si="134"/>
        <v>0</v>
      </c>
      <c r="H2871">
        <f t="shared" si="133"/>
        <v>0</v>
      </c>
      <c r="I2871">
        <v>4</v>
      </c>
      <c r="J2871">
        <v>1</v>
      </c>
      <c r="K2871">
        <v>2</v>
      </c>
      <c r="L2871">
        <v>4.88</v>
      </c>
      <c r="M2871" s="1">
        <v>183</v>
      </c>
      <c r="N2871">
        <v>145</v>
      </c>
    </row>
    <row r="2872" spans="1:14" x14ac:dyDescent="0.2">
      <c r="A2872">
        <v>16946016</v>
      </c>
      <c r="B2872" t="s">
        <v>2982</v>
      </c>
      <c r="C2872">
        <v>1</v>
      </c>
      <c r="E2872" t="s">
        <v>15</v>
      </c>
      <c r="F2872">
        <f t="shared" si="135"/>
        <v>0</v>
      </c>
      <c r="G2872">
        <f t="shared" si="134"/>
        <v>1</v>
      </c>
      <c r="H2872">
        <f t="shared" ref="H2872:H2935" si="136">IF(E2872="Shared room",1,0)</f>
        <v>0</v>
      </c>
      <c r="I2872">
        <v>2</v>
      </c>
      <c r="J2872">
        <v>1</v>
      </c>
      <c r="K2872">
        <v>1</v>
      </c>
      <c r="L2872">
        <v>5</v>
      </c>
      <c r="M2872" s="1">
        <v>41</v>
      </c>
      <c r="N2872">
        <v>10</v>
      </c>
    </row>
    <row r="2873" spans="1:14" x14ac:dyDescent="0.2">
      <c r="A2873">
        <v>16946034</v>
      </c>
      <c r="B2873" t="s">
        <v>2983</v>
      </c>
      <c r="C2873">
        <v>0</v>
      </c>
      <c r="D2873" t="s">
        <v>66</v>
      </c>
      <c r="E2873" t="s">
        <v>13</v>
      </c>
      <c r="F2873">
        <f t="shared" si="135"/>
        <v>1</v>
      </c>
      <c r="G2873">
        <f t="shared" si="134"/>
        <v>0</v>
      </c>
      <c r="H2873">
        <f t="shared" si="136"/>
        <v>0</v>
      </c>
      <c r="I2873">
        <v>5</v>
      </c>
      <c r="J2873">
        <v>2</v>
      </c>
      <c r="K2873">
        <v>2</v>
      </c>
      <c r="L2873">
        <v>4.5</v>
      </c>
      <c r="M2873" s="1">
        <v>55</v>
      </c>
      <c r="N2873">
        <v>5</v>
      </c>
    </row>
    <row r="2874" spans="1:14" x14ac:dyDescent="0.2">
      <c r="A2874">
        <v>16946888</v>
      </c>
      <c r="B2874" t="s">
        <v>2984</v>
      </c>
      <c r="C2874">
        <v>0</v>
      </c>
      <c r="D2874" t="s">
        <v>48</v>
      </c>
      <c r="E2874" t="s">
        <v>13</v>
      </c>
      <c r="F2874">
        <f t="shared" si="135"/>
        <v>1</v>
      </c>
      <c r="G2874">
        <f t="shared" si="134"/>
        <v>0</v>
      </c>
      <c r="H2874">
        <f t="shared" si="136"/>
        <v>0</v>
      </c>
      <c r="I2874">
        <v>7</v>
      </c>
      <c r="J2874">
        <v>2</v>
      </c>
      <c r="K2874">
        <v>2</v>
      </c>
      <c r="M2874" s="1">
        <v>300</v>
      </c>
      <c r="N2874">
        <v>0</v>
      </c>
    </row>
    <row r="2875" spans="1:14" x14ac:dyDescent="0.2">
      <c r="A2875">
        <v>16962045</v>
      </c>
      <c r="B2875" t="s">
        <v>2985</v>
      </c>
      <c r="C2875">
        <v>0</v>
      </c>
      <c r="D2875" t="s">
        <v>749</v>
      </c>
      <c r="E2875" t="s">
        <v>15</v>
      </c>
      <c r="F2875">
        <f t="shared" si="135"/>
        <v>0</v>
      </c>
      <c r="G2875">
        <f t="shared" si="134"/>
        <v>1</v>
      </c>
      <c r="H2875">
        <f t="shared" si="136"/>
        <v>0</v>
      </c>
      <c r="I2875">
        <v>6</v>
      </c>
      <c r="K2875">
        <v>6</v>
      </c>
      <c r="L2875">
        <v>4.83</v>
      </c>
      <c r="M2875" s="1">
        <v>80</v>
      </c>
      <c r="N2875">
        <v>6</v>
      </c>
    </row>
    <row r="2876" spans="1:14" x14ac:dyDescent="0.2">
      <c r="A2876">
        <v>16962076</v>
      </c>
      <c r="B2876" t="s">
        <v>2986</v>
      </c>
      <c r="C2876">
        <v>0</v>
      </c>
      <c r="D2876" t="s">
        <v>144</v>
      </c>
      <c r="E2876" t="s">
        <v>13</v>
      </c>
      <c r="F2876">
        <f t="shared" si="135"/>
        <v>1</v>
      </c>
      <c r="G2876">
        <f t="shared" si="134"/>
        <v>0</v>
      </c>
      <c r="H2876">
        <f t="shared" si="136"/>
        <v>0</v>
      </c>
      <c r="I2876">
        <v>4</v>
      </c>
      <c r="J2876">
        <v>1</v>
      </c>
      <c r="K2876">
        <v>1</v>
      </c>
      <c r="L2876">
        <v>4.46</v>
      </c>
      <c r="M2876" s="1">
        <v>135</v>
      </c>
      <c r="N2876">
        <v>50</v>
      </c>
    </row>
    <row r="2877" spans="1:14" x14ac:dyDescent="0.2">
      <c r="A2877">
        <v>16964403</v>
      </c>
      <c r="B2877" t="s">
        <v>2987</v>
      </c>
      <c r="C2877">
        <v>0</v>
      </c>
      <c r="D2877" t="s">
        <v>12</v>
      </c>
      <c r="E2877" t="s">
        <v>13</v>
      </c>
      <c r="F2877">
        <f t="shared" si="135"/>
        <v>1</v>
      </c>
      <c r="G2877">
        <f t="shared" si="134"/>
        <v>0</v>
      </c>
      <c r="H2877">
        <f t="shared" si="136"/>
        <v>0</v>
      </c>
      <c r="I2877">
        <v>8</v>
      </c>
      <c r="J2877">
        <v>3</v>
      </c>
      <c r="K2877">
        <v>3</v>
      </c>
      <c r="M2877" s="1">
        <v>1500</v>
      </c>
      <c r="N2877">
        <v>0</v>
      </c>
    </row>
    <row r="2878" spans="1:14" x14ac:dyDescent="0.2">
      <c r="A2878">
        <v>16973996</v>
      </c>
      <c r="B2878" t="s">
        <v>2988</v>
      </c>
      <c r="C2878">
        <v>1</v>
      </c>
      <c r="D2878" t="s">
        <v>219</v>
      </c>
      <c r="E2878" t="s">
        <v>13</v>
      </c>
      <c r="F2878">
        <f t="shared" si="135"/>
        <v>1</v>
      </c>
      <c r="G2878">
        <f t="shared" si="134"/>
        <v>0</v>
      </c>
      <c r="H2878">
        <f t="shared" si="136"/>
        <v>0</v>
      </c>
      <c r="I2878">
        <v>4</v>
      </c>
      <c r="J2878">
        <v>2</v>
      </c>
      <c r="K2878">
        <v>3</v>
      </c>
      <c r="L2878">
        <v>4.9400000000000004</v>
      </c>
      <c r="M2878" s="1">
        <v>239</v>
      </c>
      <c r="N2878">
        <v>71</v>
      </c>
    </row>
    <row r="2879" spans="1:14" x14ac:dyDescent="0.2">
      <c r="A2879">
        <v>16986846</v>
      </c>
      <c r="B2879" t="s">
        <v>2989</v>
      </c>
      <c r="C2879">
        <v>0</v>
      </c>
      <c r="D2879" t="s">
        <v>26</v>
      </c>
      <c r="E2879" t="s">
        <v>13</v>
      </c>
      <c r="F2879">
        <f t="shared" si="135"/>
        <v>1</v>
      </c>
      <c r="G2879">
        <f t="shared" si="134"/>
        <v>0</v>
      </c>
      <c r="H2879">
        <f t="shared" si="136"/>
        <v>0</v>
      </c>
      <c r="I2879">
        <v>7</v>
      </c>
      <c r="J2879">
        <v>3</v>
      </c>
      <c r="K2879">
        <v>3</v>
      </c>
      <c r="M2879" s="1">
        <v>270</v>
      </c>
      <c r="N2879">
        <v>0</v>
      </c>
    </row>
    <row r="2880" spans="1:14" x14ac:dyDescent="0.2">
      <c r="A2880">
        <v>16995258</v>
      </c>
      <c r="B2880" t="s">
        <v>2990</v>
      </c>
      <c r="C2880">
        <v>0</v>
      </c>
      <c r="D2880" t="s">
        <v>1413</v>
      </c>
      <c r="E2880" t="s">
        <v>15</v>
      </c>
      <c r="F2880">
        <f t="shared" si="135"/>
        <v>0</v>
      </c>
      <c r="G2880">
        <f t="shared" si="134"/>
        <v>1</v>
      </c>
      <c r="H2880">
        <f t="shared" si="136"/>
        <v>0</v>
      </c>
      <c r="I2880">
        <v>2</v>
      </c>
      <c r="J2880">
        <v>1</v>
      </c>
      <c r="K2880">
        <v>1</v>
      </c>
      <c r="M2880" s="1">
        <v>200</v>
      </c>
      <c r="N2880">
        <v>0</v>
      </c>
    </row>
    <row r="2881" spans="1:14" x14ac:dyDescent="0.2">
      <c r="A2881">
        <v>16997167</v>
      </c>
      <c r="B2881" t="s">
        <v>2991</v>
      </c>
      <c r="C2881">
        <v>0</v>
      </c>
      <c r="D2881" t="s">
        <v>107</v>
      </c>
      <c r="E2881" t="s">
        <v>714</v>
      </c>
      <c r="F2881">
        <f t="shared" si="135"/>
        <v>0</v>
      </c>
      <c r="G2881">
        <f t="shared" si="134"/>
        <v>0</v>
      </c>
      <c r="H2881">
        <f t="shared" si="136"/>
        <v>1</v>
      </c>
      <c r="I2881">
        <v>2</v>
      </c>
      <c r="J2881">
        <v>1</v>
      </c>
      <c r="K2881">
        <v>1</v>
      </c>
      <c r="L2881">
        <v>5</v>
      </c>
      <c r="M2881" s="1">
        <v>99</v>
      </c>
      <c r="N2881">
        <v>3</v>
      </c>
    </row>
    <row r="2882" spans="1:14" x14ac:dyDescent="0.2">
      <c r="A2882">
        <v>16997691</v>
      </c>
      <c r="B2882" t="s">
        <v>2992</v>
      </c>
      <c r="C2882">
        <v>1</v>
      </c>
      <c r="D2882" t="s">
        <v>12</v>
      </c>
      <c r="E2882" t="s">
        <v>13</v>
      </c>
      <c r="F2882">
        <f t="shared" si="135"/>
        <v>1</v>
      </c>
      <c r="G2882">
        <f t="shared" si="134"/>
        <v>0</v>
      </c>
      <c r="H2882">
        <f t="shared" si="136"/>
        <v>0</v>
      </c>
      <c r="I2882">
        <v>6</v>
      </c>
      <c r="J2882">
        <v>2</v>
      </c>
      <c r="K2882">
        <v>4</v>
      </c>
      <c r="L2882">
        <v>4.9800000000000004</v>
      </c>
      <c r="M2882" s="1">
        <v>196</v>
      </c>
      <c r="N2882">
        <v>45</v>
      </c>
    </row>
    <row r="2883" spans="1:14" x14ac:dyDescent="0.2">
      <c r="A2883">
        <v>16997868</v>
      </c>
      <c r="B2883" t="s">
        <v>2993</v>
      </c>
      <c r="C2883">
        <v>0</v>
      </c>
      <c r="D2883" t="s">
        <v>57</v>
      </c>
      <c r="E2883" t="s">
        <v>15</v>
      </c>
      <c r="F2883">
        <f t="shared" si="135"/>
        <v>0</v>
      </c>
      <c r="G2883">
        <f t="shared" ref="G2883:G2946" si="137">IF(E2883="Private room",1,0)</f>
        <v>1</v>
      </c>
      <c r="H2883">
        <f t="shared" si="136"/>
        <v>0</v>
      </c>
      <c r="I2883">
        <v>2</v>
      </c>
      <c r="J2883">
        <v>1</v>
      </c>
      <c r="K2883">
        <v>1</v>
      </c>
      <c r="L2883">
        <v>4.8</v>
      </c>
      <c r="M2883" s="1">
        <v>59</v>
      </c>
      <c r="N2883">
        <v>6</v>
      </c>
    </row>
    <row r="2884" spans="1:14" x14ac:dyDescent="0.2">
      <c r="A2884">
        <v>16998086</v>
      </c>
      <c r="B2884" t="s">
        <v>2994</v>
      </c>
      <c r="C2884">
        <v>1</v>
      </c>
      <c r="D2884" t="s">
        <v>206</v>
      </c>
      <c r="E2884" t="s">
        <v>13</v>
      </c>
      <c r="F2884">
        <f t="shared" si="135"/>
        <v>1</v>
      </c>
      <c r="G2884">
        <f t="shared" si="137"/>
        <v>0</v>
      </c>
      <c r="H2884">
        <f t="shared" si="136"/>
        <v>0</v>
      </c>
      <c r="I2884">
        <v>4</v>
      </c>
      <c r="J2884">
        <v>1</v>
      </c>
      <c r="K2884">
        <v>1</v>
      </c>
      <c r="L2884">
        <v>4.99</v>
      </c>
      <c r="M2884" s="1">
        <v>135</v>
      </c>
      <c r="N2884">
        <v>153</v>
      </c>
    </row>
    <row r="2885" spans="1:14" x14ac:dyDescent="0.2">
      <c r="A2885">
        <v>16999421</v>
      </c>
      <c r="B2885" t="s">
        <v>2995</v>
      </c>
      <c r="C2885">
        <v>1</v>
      </c>
      <c r="D2885" t="s">
        <v>74</v>
      </c>
      <c r="E2885" t="s">
        <v>13</v>
      </c>
      <c r="F2885">
        <f t="shared" ref="F2885:F2948" si="138">IF(E2885="Entire home/apt",1,0)</f>
        <v>1</v>
      </c>
      <c r="G2885">
        <f t="shared" si="137"/>
        <v>0</v>
      </c>
      <c r="H2885">
        <f t="shared" si="136"/>
        <v>0</v>
      </c>
      <c r="I2885">
        <v>2</v>
      </c>
      <c r="K2885">
        <v>1</v>
      </c>
      <c r="L2885">
        <v>4.95</v>
      </c>
      <c r="M2885" s="1">
        <v>138</v>
      </c>
      <c r="N2885">
        <v>145</v>
      </c>
    </row>
    <row r="2886" spans="1:14" x14ac:dyDescent="0.2">
      <c r="A2886">
        <v>17009437</v>
      </c>
      <c r="B2886" t="s">
        <v>2996</v>
      </c>
      <c r="C2886">
        <v>0</v>
      </c>
      <c r="D2886" t="s">
        <v>316</v>
      </c>
      <c r="E2886" t="s">
        <v>15</v>
      </c>
      <c r="F2886">
        <f t="shared" si="138"/>
        <v>0</v>
      </c>
      <c r="G2886">
        <f t="shared" si="137"/>
        <v>1</v>
      </c>
      <c r="H2886">
        <f t="shared" si="136"/>
        <v>0</v>
      </c>
      <c r="I2886">
        <v>2</v>
      </c>
      <c r="J2886">
        <v>1</v>
      </c>
      <c r="K2886">
        <v>1</v>
      </c>
      <c r="L2886">
        <v>4.74</v>
      </c>
      <c r="M2886" s="1">
        <v>75</v>
      </c>
      <c r="N2886">
        <v>32</v>
      </c>
    </row>
    <row r="2887" spans="1:14" x14ac:dyDescent="0.2">
      <c r="A2887">
        <v>17013403</v>
      </c>
      <c r="B2887" t="s">
        <v>2997</v>
      </c>
      <c r="C2887">
        <v>0</v>
      </c>
      <c r="D2887" t="s">
        <v>249</v>
      </c>
      <c r="E2887" t="s">
        <v>714</v>
      </c>
      <c r="F2887">
        <f t="shared" si="138"/>
        <v>0</v>
      </c>
      <c r="G2887">
        <f t="shared" si="137"/>
        <v>0</v>
      </c>
      <c r="H2887">
        <f t="shared" si="136"/>
        <v>1</v>
      </c>
      <c r="I2887">
        <v>1</v>
      </c>
      <c r="J2887">
        <v>1</v>
      </c>
      <c r="K2887">
        <v>2</v>
      </c>
      <c r="M2887" s="1">
        <v>20</v>
      </c>
      <c r="N2887">
        <v>0</v>
      </c>
    </row>
    <row r="2888" spans="1:14" x14ac:dyDescent="0.2">
      <c r="A2888">
        <v>17029783</v>
      </c>
      <c r="B2888" t="s">
        <v>2998</v>
      </c>
      <c r="C2888">
        <v>0</v>
      </c>
      <c r="E2888" t="s">
        <v>13</v>
      </c>
      <c r="F2888">
        <f t="shared" si="138"/>
        <v>1</v>
      </c>
      <c r="G2888">
        <f t="shared" si="137"/>
        <v>0</v>
      </c>
      <c r="H2888">
        <f t="shared" si="136"/>
        <v>0</v>
      </c>
      <c r="I2888">
        <v>6</v>
      </c>
      <c r="J2888">
        <v>2</v>
      </c>
      <c r="K2888">
        <v>3</v>
      </c>
      <c r="L2888">
        <v>4.4400000000000004</v>
      </c>
      <c r="M2888" s="1">
        <v>210</v>
      </c>
      <c r="N2888">
        <v>10</v>
      </c>
    </row>
    <row r="2889" spans="1:14" x14ac:dyDescent="0.2">
      <c r="A2889">
        <v>17031093</v>
      </c>
      <c r="B2889" t="s">
        <v>2999</v>
      </c>
      <c r="C2889">
        <v>1</v>
      </c>
      <c r="D2889" t="s">
        <v>74</v>
      </c>
      <c r="E2889" t="s">
        <v>13</v>
      </c>
      <c r="F2889">
        <f t="shared" si="138"/>
        <v>1</v>
      </c>
      <c r="G2889">
        <f t="shared" si="137"/>
        <v>0</v>
      </c>
      <c r="H2889">
        <f t="shared" si="136"/>
        <v>0</v>
      </c>
      <c r="I2889">
        <v>4</v>
      </c>
      <c r="J2889">
        <v>2</v>
      </c>
      <c r="K2889">
        <v>2</v>
      </c>
      <c r="L2889">
        <v>4.9000000000000004</v>
      </c>
      <c r="M2889" s="1">
        <v>360</v>
      </c>
      <c r="N2889">
        <v>69</v>
      </c>
    </row>
    <row r="2890" spans="1:14" x14ac:dyDescent="0.2">
      <c r="A2890">
        <v>17037869</v>
      </c>
      <c r="B2890" t="s">
        <v>3000</v>
      </c>
      <c r="C2890">
        <v>0</v>
      </c>
      <c r="D2890" t="s">
        <v>383</v>
      </c>
      <c r="E2890" t="s">
        <v>714</v>
      </c>
      <c r="F2890">
        <f t="shared" si="138"/>
        <v>0</v>
      </c>
      <c r="G2890">
        <f t="shared" si="137"/>
        <v>0</v>
      </c>
      <c r="H2890">
        <f t="shared" si="136"/>
        <v>1</v>
      </c>
      <c r="I2890">
        <v>1</v>
      </c>
      <c r="J2890">
        <v>1</v>
      </c>
      <c r="K2890">
        <v>1</v>
      </c>
      <c r="L2890">
        <v>4.8499999999999996</v>
      </c>
      <c r="M2890" s="1">
        <v>23</v>
      </c>
      <c r="N2890">
        <v>13</v>
      </c>
    </row>
    <row r="2891" spans="1:14" x14ac:dyDescent="0.2">
      <c r="A2891">
        <v>17042876</v>
      </c>
      <c r="B2891" t="s">
        <v>3001</v>
      </c>
      <c r="C2891">
        <v>1</v>
      </c>
      <c r="D2891" t="s">
        <v>36</v>
      </c>
      <c r="E2891" t="s">
        <v>15</v>
      </c>
      <c r="F2891">
        <f t="shared" si="138"/>
        <v>0</v>
      </c>
      <c r="G2891">
        <f t="shared" si="137"/>
        <v>1</v>
      </c>
      <c r="H2891">
        <f t="shared" si="136"/>
        <v>0</v>
      </c>
      <c r="I2891">
        <v>2</v>
      </c>
      <c r="J2891">
        <v>1</v>
      </c>
      <c r="K2891">
        <v>1</v>
      </c>
      <c r="L2891">
        <v>4.9800000000000004</v>
      </c>
      <c r="M2891" s="1">
        <v>58</v>
      </c>
      <c r="N2891">
        <v>129</v>
      </c>
    </row>
    <row r="2892" spans="1:14" x14ac:dyDescent="0.2">
      <c r="A2892">
        <v>17073922</v>
      </c>
      <c r="B2892" t="s">
        <v>3002</v>
      </c>
      <c r="C2892">
        <v>0</v>
      </c>
      <c r="D2892" t="s">
        <v>20</v>
      </c>
      <c r="E2892" t="s">
        <v>15</v>
      </c>
      <c r="F2892">
        <f t="shared" si="138"/>
        <v>0</v>
      </c>
      <c r="G2892">
        <f t="shared" si="137"/>
        <v>1</v>
      </c>
      <c r="H2892">
        <f t="shared" si="136"/>
        <v>0</v>
      </c>
      <c r="I2892">
        <v>2</v>
      </c>
      <c r="J2892">
        <v>1</v>
      </c>
      <c r="K2892">
        <v>1</v>
      </c>
      <c r="L2892">
        <v>5</v>
      </c>
      <c r="M2892" s="1">
        <v>33</v>
      </c>
      <c r="N2892">
        <v>1</v>
      </c>
    </row>
    <row r="2893" spans="1:14" x14ac:dyDescent="0.2">
      <c r="A2893">
        <v>17074156</v>
      </c>
      <c r="B2893" t="s">
        <v>3003</v>
      </c>
      <c r="C2893">
        <v>1</v>
      </c>
      <c r="D2893" t="s">
        <v>12</v>
      </c>
      <c r="E2893" t="s">
        <v>13</v>
      </c>
      <c r="F2893">
        <f t="shared" si="138"/>
        <v>1</v>
      </c>
      <c r="G2893">
        <f t="shared" si="137"/>
        <v>0</v>
      </c>
      <c r="H2893">
        <f t="shared" si="136"/>
        <v>0</v>
      </c>
      <c r="I2893">
        <v>3</v>
      </c>
      <c r="J2893">
        <v>1</v>
      </c>
      <c r="K2893">
        <v>1</v>
      </c>
      <c r="L2893">
        <v>4.79</v>
      </c>
      <c r="M2893" s="1">
        <v>135</v>
      </c>
      <c r="N2893">
        <v>28</v>
      </c>
    </row>
    <row r="2894" spans="1:14" x14ac:dyDescent="0.2">
      <c r="A2894">
        <v>17074271</v>
      </c>
      <c r="B2894" t="s">
        <v>1217</v>
      </c>
      <c r="C2894">
        <v>0</v>
      </c>
      <c r="D2894" t="s">
        <v>20</v>
      </c>
      <c r="E2894" t="s">
        <v>13</v>
      </c>
      <c r="F2894">
        <f t="shared" si="138"/>
        <v>1</v>
      </c>
      <c r="G2894">
        <f t="shared" si="137"/>
        <v>0</v>
      </c>
      <c r="H2894">
        <f t="shared" si="136"/>
        <v>0</v>
      </c>
      <c r="I2894">
        <v>6</v>
      </c>
      <c r="J2894">
        <v>2</v>
      </c>
      <c r="K2894">
        <v>3</v>
      </c>
      <c r="L2894">
        <v>5</v>
      </c>
      <c r="M2894" s="1">
        <v>90</v>
      </c>
      <c r="N2894">
        <v>1</v>
      </c>
    </row>
    <row r="2895" spans="1:14" x14ac:dyDescent="0.2">
      <c r="A2895">
        <v>17076362</v>
      </c>
      <c r="B2895" t="s">
        <v>3004</v>
      </c>
      <c r="C2895">
        <v>0</v>
      </c>
      <c r="D2895" t="s">
        <v>94</v>
      </c>
      <c r="E2895" t="s">
        <v>13</v>
      </c>
      <c r="F2895">
        <f t="shared" si="138"/>
        <v>1</v>
      </c>
      <c r="G2895">
        <f t="shared" si="137"/>
        <v>0</v>
      </c>
      <c r="H2895">
        <f t="shared" si="136"/>
        <v>0</v>
      </c>
      <c r="I2895">
        <v>2</v>
      </c>
      <c r="J2895">
        <v>1</v>
      </c>
      <c r="K2895">
        <v>1</v>
      </c>
      <c r="L2895">
        <v>4.82</v>
      </c>
      <c r="M2895" s="1">
        <v>68</v>
      </c>
      <c r="N2895">
        <v>23</v>
      </c>
    </row>
    <row r="2896" spans="1:14" x14ac:dyDescent="0.2">
      <c r="A2896">
        <v>17079610</v>
      </c>
      <c r="B2896" t="s">
        <v>3005</v>
      </c>
      <c r="C2896">
        <v>1</v>
      </c>
      <c r="D2896" t="s">
        <v>132</v>
      </c>
      <c r="E2896" t="s">
        <v>13</v>
      </c>
      <c r="F2896">
        <f t="shared" si="138"/>
        <v>1</v>
      </c>
      <c r="G2896">
        <f t="shared" si="137"/>
        <v>0</v>
      </c>
      <c r="H2896">
        <f t="shared" si="136"/>
        <v>0</v>
      </c>
      <c r="I2896">
        <v>6</v>
      </c>
      <c r="J2896">
        <v>2</v>
      </c>
      <c r="K2896">
        <v>3</v>
      </c>
      <c r="L2896">
        <v>4.91</v>
      </c>
      <c r="M2896" s="1">
        <v>330</v>
      </c>
      <c r="N2896">
        <v>58</v>
      </c>
    </row>
    <row r="2897" spans="1:14" x14ac:dyDescent="0.2">
      <c r="A2897">
        <v>17095852</v>
      </c>
      <c r="B2897" t="s">
        <v>3006</v>
      </c>
      <c r="C2897">
        <v>0</v>
      </c>
      <c r="D2897" t="s">
        <v>94</v>
      </c>
      <c r="E2897" t="s">
        <v>13</v>
      </c>
      <c r="F2897">
        <f t="shared" si="138"/>
        <v>1</v>
      </c>
      <c r="G2897">
        <f t="shared" si="137"/>
        <v>0</v>
      </c>
      <c r="H2897">
        <f t="shared" si="136"/>
        <v>0</v>
      </c>
      <c r="I2897">
        <v>5</v>
      </c>
      <c r="J2897">
        <v>3</v>
      </c>
      <c r="K2897">
        <v>3</v>
      </c>
      <c r="L2897">
        <v>5</v>
      </c>
      <c r="M2897" s="1">
        <v>250</v>
      </c>
      <c r="N2897">
        <v>3</v>
      </c>
    </row>
    <row r="2898" spans="1:14" x14ac:dyDescent="0.2">
      <c r="A2898">
        <v>17098367</v>
      </c>
      <c r="B2898" t="s">
        <v>3007</v>
      </c>
      <c r="C2898">
        <v>0</v>
      </c>
      <c r="D2898" t="s">
        <v>721</v>
      </c>
      <c r="E2898" t="s">
        <v>13</v>
      </c>
      <c r="F2898">
        <f t="shared" si="138"/>
        <v>1</v>
      </c>
      <c r="G2898">
        <f t="shared" si="137"/>
        <v>0</v>
      </c>
      <c r="H2898">
        <f t="shared" si="136"/>
        <v>0</v>
      </c>
      <c r="I2898">
        <v>2</v>
      </c>
      <c r="J2898">
        <v>1</v>
      </c>
      <c r="K2898">
        <v>1</v>
      </c>
      <c r="M2898" s="1">
        <v>1000</v>
      </c>
      <c r="N2898">
        <v>0</v>
      </c>
    </row>
    <row r="2899" spans="1:14" x14ac:dyDescent="0.2">
      <c r="A2899">
        <v>17103933</v>
      </c>
      <c r="B2899" t="s">
        <v>3008</v>
      </c>
      <c r="C2899">
        <v>1</v>
      </c>
      <c r="D2899" t="s">
        <v>172</v>
      </c>
      <c r="E2899" t="s">
        <v>13</v>
      </c>
      <c r="F2899">
        <f t="shared" si="138"/>
        <v>1</v>
      </c>
      <c r="G2899">
        <f t="shared" si="137"/>
        <v>0</v>
      </c>
      <c r="H2899">
        <f t="shared" si="136"/>
        <v>0</v>
      </c>
      <c r="I2899">
        <v>2</v>
      </c>
      <c r="K2899">
        <v>1</v>
      </c>
      <c r="L2899">
        <v>4.96</v>
      </c>
      <c r="M2899" s="1">
        <v>63</v>
      </c>
      <c r="N2899">
        <v>443</v>
      </c>
    </row>
    <row r="2900" spans="1:14" x14ac:dyDescent="0.2">
      <c r="A2900">
        <v>17105678</v>
      </c>
      <c r="B2900" t="s">
        <v>3009</v>
      </c>
      <c r="C2900">
        <v>1</v>
      </c>
      <c r="D2900" t="s">
        <v>156</v>
      </c>
      <c r="E2900" t="s">
        <v>13</v>
      </c>
      <c r="F2900">
        <f t="shared" si="138"/>
        <v>1</v>
      </c>
      <c r="G2900">
        <f t="shared" si="137"/>
        <v>0</v>
      </c>
      <c r="H2900">
        <f t="shared" si="136"/>
        <v>0</v>
      </c>
      <c r="I2900">
        <v>5</v>
      </c>
      <c r="J2900">
        <v>3</v>
      </c>
      <c r="K2900">
        <v>4</v>
      </c>
      <c r="L2900">
        <v>5</v>
      </c>
      <c r="M2900" s="1">
        <v>740</v>
      </c>
      <c r="N2900">
        <v>2</v>
      </c>
    </row>
    <row r="2901" spans="1:14" x14ac:dyDescent="0.2">
      <c r="A2901">
        <v>17105686</v>
      </c>
      <c r="B2901" t="s">
        <v>3010</v>
      </c>
      <c r="C2901">
        <v>0</v>
      </c>
      <c r="D2901" t="s">
        <v>12</v>
      </c>
      <c r="E2901" t="s">
        <v>13</v>
      </c>
      <c r="F2901">
        <f t="shared" si="138"/>
        <v>1</v>
      </c>
      <c r="G2901">
        <f t="shared" si="137"/>
        <v>0</v>
      </c>
      <c r="H2901">
        <f t="shared" si="136"/>
        <v>0</v>
      </c>
      <c r="I2901">
        <v>4</v>
      </c>
      <c r="J2901">
        <v>1</v>
      </c>
      <c r="K2901">
        <v>1</v>
      </c>
      <c r="L2901">
        <v>4.88</v>
      </c>
      <c r="M2901" s="1">
        <v>85</v>
      </c>
      <c r="N2901">
        <v>9</v>
      </c>
    </row>
    <row r="2902" spans="1:14" x14ac:dyDescent="0.2">
      <c r="A2902">
        <v>17108048</v>
      </c>
      <c r="B2902" t="s">
        <v>3011</v>
      </c>
      <c r="C2902">
        <v>0</v>
      </c>
      <c r="D2902" t="s">
        <v>12</v>
      </c>
      <c r="E2902" t="s">
        <v>13</v>
      </c>
      <c r="F2902">
        <f t="shared" si="138"/>
        <v>1</v>
      </c>
      <c r="G2902">
        <f t="shared" si="137"/>
        <v>0</v>
      </c>
      <c r="H2902">
        <f t="shared" si="136"/>
        <v>0</v>
      </c>
      <c r="I2902">
        <v>7</v>
      </c>
      <c r="J2902">
        <v>2</v>
      </c>
      <c r="K2902">
        <v>4</v>
      </c>
      <c r="L2902">
        <v>5</v>
      </c>
      <c r="M2902" s="1">
        <v>500</v>
      </c>
      <c r="N2902">
        <v>1</v>
      </c>
    </row>
    <row r="2903" spans="1:14" x14ac:dyDescent="0.2">
      <c r="A2903">
        <v>17108114</v>
      </c>
      <c r="B2903" t="s">
        <v>3012</v>
      </c>
      <c r="C2903">
        <v>0</v>
      </c>
      <c r="D2903" t="s">
        <v>40</v>
      </c>
      <c r="E2903" t="s">
        <v>13</v>
      </c>
      <c r="F2903">
        <f t="shared" si="138"/>
        <v>1</v>
      </c>
      <c r="G2903">
        <f t="shared" si="137"/>
        <v>0</v>
      </c>
      <c r="H2903">
        <f t="shared" si="136"/>
        <v>0</v>
      </c>
      <c r="I2903">
        <v>2</v>
      </c>
      <c r="J2903">
        <v>1</v>
      </c>
      <c r="K2903">
        <v>1</v>
      </c>
      <c r="L2903">
        <v>4.71</v>
      </c>
      <c r="M2903" s="1">
        <v>125</v>
      </c>
      <c r="N2903">
        <v>33</v>
      </c>
    </row>
    <row r="2904" spans="1:14" x14ac:dyDescent="0.2">
      <c r="A2904">
        <v>17109484</v>
      </c>
      <c r="B2904" t="s">
        <v>3013</v>
      </c>
      <c r="C2904">
        <v>0</v>
      </c>
      <c r="D2904" t="s">
        <v>64</v>
      </c>
      <c r="E2904" t="s">
        <v>13</v>
      </c>
      <c r="F2904">
        <f t="shared" si="138"/>
        <v>1</v>
      </c>
      <c r="G2904">
        <f t="shared" si="137"/>
        <v>0</v>
      </c>
      <c r="H2904">
        <f t="shared" si="136"/>
        <v>0</v>
      </c>
      <c r="I2904">
        <v>6</v>
      </c>
      <c r="J2904">
        <v>2</v>
      </c>
      <c r="K2904">
        <v>1</v>
      </c>
      <c r="L2904">
        <v>5</v>
      </c>
      <c r="M2904" s="1">
        <v>150</v>
      </c>
      <c r="N2904">
        <v>3</v>
      </c>
    </row>
    <row r="2905" spans="1:14" x14ac:dyDescent="0.2">
      <c r="A2905">
        <v>17121196</v>
      </c>
      <c r="B2905" t="s">
        <v>3014</v>
      </c>
      <c r="C2905">
        <v>0</v>
      </c>
      <c r="E2905" t="s">
        <v>13</v>
      </c>
      <c r="F2905">
        <f t="shared" si="138"/>
        <v>1</v>
      </c>
      <c r="G2905">
        <f t="shared" si="137"/>
        <v>0</v>
      </c>
      <c r="H2905">
        <f t="shared" si="136"/>
        <v>0</v>
      </c>
      <c r="I2905">
        <v>10</v>
      </c>
      <c r="J2905">
        <v>4</v>
      </c>
      <c r="K2905">
        <v>5</v>
      </c>
      <c r="M2905" s="1">
        <v>450</v>
      </c>
      <c r="N2905">
        <v>0</v>
      </c>
    </row>
    <row r="2906" spans="1:14" x14ac:dyDescent="0.2">
      <c r="A2906">
        <v>17121999</v>
      </c>
      <c r="B2906" t="s">
        <v>3015</v>
      </c>
      <c r="C2906">
        <v>0</v>
      </c>
      <c r="D2906" t="s">
        <v>26</v>
      </c>
      <c r="E2906" t="s">
        <v>13</v>
      </c>
      <c r="F2906">
        <f t="shared" si="138"/>
        <v>1</v>
      </c>
      <c r="G2906">
        <f t="shared" si="137"/>
        <v>0</v>
      </c>
      <c r="H2906">
        <f t="shared" si="136"/>
        <v>0</v>
      </c>
      <c r="I2906">
        <v>4</v>
      </c>
      <c r="J2906">
        <v>1</v>
      </c>
      <c r="K2906">
        <v>1</v>
      </c>
      <c r="L2906">
        <v>4.8600000000000003</v>
      </c>
      <c r="M2906" s="1">
        <v>77</v>
      </c>
      <c r="N2906">
        <v>7</v>
      </c>
    </row>
    <row r="2907" spans="1:14" x14ac:dyDescent="0.2">
      <c r="A2907">
        <v>17123449</v>
      </c>
      <c r="B2907" t="s">
        <v>3016</v>
      </c>
      <c r="C2907">
        <v>0</v>
      </c>
      <c r="D2907" t="s">
        <v>12</v>
      </c>
      <c r="E2907" t="s">
        <v>13</v>
      </c>
      <c r="F2907">
        <f t="shared" si="138"/>
        <v>1</v>
      </c>
      <c r="G2907">
        <f t="shared" si="137"/>
        <v>0</v>
      </c>
      <c r="H2907">
        <f t="shared" si="136"/>
        <v>0</v>
      </c>
      <c r="I2907">
        <v>5</v>
      </c>
      <c r="J2907">
        <v>2</v>
      </c>
      <c r="K2907">
        <v>1</v>
      </c>
      <c r="M2907" s="1">
        <v>900</v>
      </c>
      <c r="N2907">
        <v>0</v>
      </c>
    </row>
    <row r="2908" spans="1:14" x14ac:dyDescent="0.2">
      <c r="A2908">
        <v>17125858</v>
      </c>
      <c r="B2908" t="s">
        <v>3017</v>
      </c>
      <c r="C2908">
        <v>0</v>
      </c>
      <c r="D2908" t="s">
        <v>28</v>
      </c>
      <c r="E2908" t="s">
        <v>714</v>
      </c>
      <c r="F2908">
        <f t="shared" si="138"/>
        <v>0</v>
      </c>
      <c r="G2908">
        <f t="shared" si="137"/>
        <v>0</v>
      </c>
      <c r="H2908">
        <f t="shared" si="136"/>
        <v>1</v>
      </c>
      <c r="I2908">
        <v>2</v>
      </c>
      <c r="J2908">
        <v>1</v>
      </c>
      <c r="K2908">
        <v>2</v>
      </c>
      <c r="L2908">
        <v>5</v>
      </c>
      <c r="M2908" s="1">
        <v>45</v>
      </c>
      <c r="N2908">
        <v>7</v>
      </c>
    </row>
    <row r="2909" spans="1:14" x14ac:dyDescent="0.2">
      <c r="A2909">
        <v>17130373</v>
      </c>
      <c r="B2909" t="s">
        <v>3018</v>
      </c>
      <c r="C2909">
        <v>0</v>
      </c>
      <c r="D2909" t="s">
        <v>142</v>
      </c>
      <c r="E2909" t="s">
        <v>15</v>
      </c>
      <c r="F2909">
        <f t="shared" si="138"/>
        <v>0</v>
      </c>
      <c r="G2909">
        <f t="shared" si="137"/>
        <v>1</v>
      </c>
      <c r="H2909">
        <f t="shared" si="136"/>
        <v>0</v>
      </c>
      <c r="I2909">
        <v>1</v>
      </c>
      <c r="J2909">
        <v>1</v>
      </c>
      <c r="K2909">
        <v>1</v>
      </c>
      <c r="L2909">
        <v>4.83</v>
      </c>
      <c r="M2909" s="1">
        <v>34</v>
      </c>
      <c r="N2909">
        <v>12</v>
      </c>
    </row>
    <row r="2910" spans="1:14" x14ac:dyDescent="0.2">
      <c r="A2910">
        <v>17134161</v>
      </c>
      <c r="B2910" t="s">
        <v>3019</v>
      </c>
      <c r="C2910">
        <v>0</v>
      </c>
      <c r="E2910" t="s">
        <v>13</v>
      </c>
      <c r="F2910">
        <f t="shared" si="138"/>
        <v>1</v>
      </c>
      <c r="G2910">
        <f t="shared" si="137"/>
        <v>0</v>
      </c>
      <c r="H2910">
        <f t="shared" si="136"/>
        <v>0</v>
      </c>
      <c r="I2910">
        <v>8</v>
      </c>
      <c r="J2910">
        <v>3</v>
      </c>
      <c r="K2910">
        <v>5</v>
      </c>
      <c r="L2910">
        <v>5</v>
      </c>
      <c r="M2910" s="1">
        <v>221</v>
      </c>
      <c r="N2910">
        <v>1</v>
      </c>
    </row>
    <row r="2911" spans="1:14" x14ac:dyDescent="0.2">
      <c r="A2911">
        <v>17134602</v>
      </c>
      <c r="B2911" t="s">
        <v>3020</v>
      </c>
      <c r="C2911">
        <v>0</v>
      </c>
      <c r="D2911" t="s">
        <v>26</v>
      </c>
      <c r="E2911" t="s">
        <v>13</v>
      </c>
      <c r="F2911">
        <f t="shared" si="138"/>
        <v>1</v>
      </c>
      <c r="G2911">
        <f t="shared" si="137"/>
        <v>0</v>
      </c>
      <c r="H2911">
        <f t="shared" si="136"/>
        <v>0</v>
      </c>
      <c r="I2911">
        <v>8</v>
      </c>
      <c r="J2911">
        <v>2</v>
      </c>
      <c r="K2911">
        <v>2</v>
      </c>
      <c r="L2911">
        <v>5</v>
      </c>
      <c r="M2911" s="1">
        <v>100</v>
      </c>
      <c r="N2911">
        <v>17</v>
      </c>
    </row>
    <row r="2912" spans="1:14" x14ac:dyDescent="0.2">
      <c r="A2912">
        <v>17137401</v>
      </c>
      <c r="B2912" t="s">
        <v>3021</v>
      </c>
      <c r="C2912">
        <v>0</v>
      </c>
      <c r="D2912" t="s">
        <v>77</v>
      </c>
      <c r="E2912" t="s">
        <v>15</v>
      </c>
      <c r="F2912">
        <f t="shared" si="138"/>
        <v>0</v>
      </c>
      <c r="G2912">
        <f t="shared" si="137"/>
        <v>1</v>
      </c>
      <c r="H2912">
        <f t="shared" si="136"/>
        <v>0</v>
      </c>
      <c r="I2912">
        <v>2</v>
      </c>
      <c r="J2912">
        <v>1</v>
      </c>
      <c r="K2912">
        <v>2</v>
      </c>
      <c r="L2912">
        <v>5</v>
      </c>
      <c r="M2912" s="1">
        <v>110</v>
      </c>
      <c r="N2912">
        <v>1</v>
      </c>
    </row>
    <row r="2913" spans="1:14" x14ac:dyDescent="0.2">
      <c r="A2913">
        <v>17139850</v>
      </c>
      <c r="B2913" t="s">
        <v>3022</v>
      </c>
      <c r="C2913">
        <v>0</v>
      </c>
      <c r="D2913" t="s">
        <v>206</v>
      </c>
      <c r="E2913" t="s">
        <v>13</v>
      </c>
      <c r="F2913">
        <f t="shared" si="138"/>
        <v>1</v>
      </c>
      <c r="G2913">
        <f t="shared" si="137"/>
        <v>0</v>
      </c>
      <c r="H2913">
        <f t="shared" si="136"/>
        <v>0</v>
      </c>
      <c r="I2913">
        <v>2</v>
      </c>
      <c r="J2913">
        <v>1</v>
      </c>
      <c r="K2913">
        <v>1</v>
      </c>
      <c r="L2913">
        <v>4</v>
      </c>
      <c r="M2913" s="1">
        <v>210</v>
      </c>
      <c r="N2913">
        <v>1</v>
      </c>
    </row>
    <row r="2914" spans="1:14" x14ac:dyDescent="0.2">
      <c r="A2914">
        <v>17141574</v>
      </c>
      <c r="B2914" t="s">
        <v>3023</v>
      </c>
      <c r="C2914">
        <v>0</v>
      </c>
      <c r="D2914" t="s">
        <v>670</v>
      </c>
      <c r="E2914" t="s">
        <v>15</v>
      </c>
      <c r="F2914">
        <f t="shared" si="138"/>
        <v>0</v>
      </c>
      <c r="G2914">
        <f t="shared" si="137"/>
        <v>1</v>
      </c>
      <c r="H2914">
        <f t="shared" si="136"/>
        <v>0</v>
      </c>
      <c r="I2914">
        <v>1</v>
      </c>
      <c r="J2914">
        <v>1</v>
      </c>
      <c r="K2914">
        <v>1</v>
      </c>
      <c r="L2914">
        <v>5</v>
      </c>
      <c r="M2914" s="1">
        <v>65</v>
      </c>
      <c r="N2914">
        <v>1</v>
      </c>
    </row>
    <row r="2915" spans="1:14" x14ac:dyDescent="0.2">
      <c r="A2915">
        <v>17141595</v>
      </c>
      <c r="B2915" t="s">
        <v>3024</v>
      </c>
      <c r="C2915">
        <v>1</v>
      </c>
      <c r="D2915" t="s">
        <v>12</v>
      </c>
      <c r="E2915" t="s">
        <v>13</v>
      </c>
      <c r="F2915">
        <f t="shared" si="138"/>
        <v>1</v>
      </c>
      <c r="G2915">
        <f t="shared" si="137"/>
        <v>0</v>
      </c>
      <c r="H2915">
        <f t="shared" si="136"/>
        <v>0</v>
      </c>
      <c r="I2915">
        <v>8</v>
      </c>
      <c r="J2915">
        <v>3</v>
      </c>
      <c r="K2915">
        <v>3</v>
      </c>
      <c r="L2915">
        <v>5</v>
      </c>
      <c r="M2915" s="1">
        <v>599</v>
      </c>
      <c r="N2915">
        <v>10</v>
      </c>
    </row>
    <row r="2916" spans="1:14" x14ac:dyDescent="0.2">
      <c r="A2916">
        <v>17142130</v>
      </c>
      <c r="B2916" t="s">
        <v>3025</v>
      </c>
      <c r="C2916">
        <v>1</v>
      </c>
      <c r="D2916" t="s">
        <v>144</v>
      </c>
      <c r="E2916" t="s">
        <v>13</v>
      </c>
      <c r="F2916">
        <f t="shared" si="138"/>
        <v>1</v>
      </c>
      <c r="G2916">
        <f t="shared" si="137"/>
        <v>0</v>
      </c>
      <c r="H2916">
        <f t="shared" si="136"/>
        <v>0</v>
      </c>
      <c r="I2916">
        <v>4</v>
      </c>
      <c r="K2916">
        <v>2</v>
      </c>
      <c r="L2916">
        <v>4.88</v>
      </c>
      <c r="M2916" s="1">
        <v>95</v>
      </c>
      <c r="N2916">
        <v>43</v>
      </c>
    </row>
    <row r="2917" spans="1:14" x14ac:dyDescent="0.2">
      <c r="A2917">
        <v>17142215</v>
      </c>
      <c r="B2917" t="s">
        <v>3026</v>
      </c>
      <c r="C2917">
        <v>0</v>
      </c>
      <c r="D2917" t="s">
        <v>74</v>
      </c>
      <c r="E2917" t="s">
        <v>13</v>
      </c>
      <c r="F2917">
        <f t="shared" si="138"/>
        <v>1</v>
      </c>
      <c r="G2917">
        <f t="shared" si="137"/>
        <v>0</v>
      </c>
      <c r="H2917">
        <f t="shared" si="136"/>
        <v>0</v>
      </c>
      <c r="I2917">
        <v>6</v>
      </c>
      <c r="J2917">
        <v>2</v>
      </c>
      <c r="K2917">
        <v>3</v>
      </c>
      <c r="L2917">
        <v>5</v>
      </c>
      <c r="M2917" s="1">
        <v>755</v>
      </c>
      <c r="N2917">
        <v>1</v>
      </c>
    </row>
    <row r="2918" spans="1:14" x14ac:dyDescent="0.2">
      <c r="A2918">
        <v>17153001</v>
      </c>
      <c r="B2918" t="s">
        <v>3027</v>
      </c>
      <c r="C2918">
        <v>1</v>
      </c>
      <c r="D2918" t="s">
        <v>107</v>
      </c>
      <c r="E2918" t="s">
        <v>13</v>
      </c>
      <c r="F2918">
        <f t="shared" si="138"/>
        <v>1</v>
      </c>
      <c r="G2918">
        <f t="shared" si="137"/>
        <v>0</v>
      </c>
      <c r="H2918">
        <f t="shared" si="136"/>
        <v>0</v>
      </c>
      <c r="I2918">
        <v>4</v>
      </c>
      <c r="J2918">
        <v>2</v>
      </c>
      <c r="K2918">
        <v>2</v>
      </c>
      <c r="L2918">
        <v>5</v>
      </c>
      <c r="M2918" s="1">
        <v>175</v>
      </c>
      <c r="N2918">
        <v>12</v>
      </c>
    </row>
    <row r="2919" spans="1:14" x14ac:dyDescent="0.2">
      <c r="A2919">
        <v>17155476</v>
      </c>
      <c r="B2919" t="s">
        <v>3028</v>
      </c>
      <c r="C2919">
        <v>0</v>
      </c>
      <c r="E2919" t="s">
        <v>13</v>
      </c>
      <c r="F2919">
        <f t="shared" si="138"/>
        <v>1</v>
      </c>
      <c r="G2919">
        <f t="shared" si="137"/>
        <v>0</v>
      </c>
      <c r="H2919">
        <f t="shared" si="136"/>
        <v>0</v>
      </c>
      <c r="I2919">
        <v>7</v>
      </c>
      <c r="J2919">
        <v>3</v>
      </c>
      <c r="K2919">
        <v>2</v>
      </c>
      <c r="L2919">
        <v>4.78</v>
      </c>
      <c r="M2919" s="1">
        <v>82</v>
      </c>
      <c r="N2919">
        <v>9</v>
      </c>
    </row>
    <row r="2920" spans="1:14" x14ac:dyDescent="0.2">
      <c r="A2920">
        <v>17159078</v>
      </c>
      <c r="B2920" t="s">
        <v>3029</v>
      </c>
      <c r="C2920">
        <v>0</v>
      </c>
      <c r="E2920" t="s">
        <v>13</v>
      </c>
      <c r="F2920">
        <f t="shared" si="138"/>
        <v>1</v>
      </c>
      <c r="G2920">
        <f t="shared" si="137"/>
        <v>0</v>
      </c>
      <c r="H2920">
        <f t="shared" si="136"/>
        <v>0</v>
      </c>
      <c r="I2920">
        <v>4</v>
      </c>
      <c r="J2920">
        <v>1</v>
      </c>
      <c r="K2920">
        <v>1</v>
      </c>
      <c r="L2920">
        <v>5</v>
      </c>
      <c r="M2920" s="1">
        <v>220</v>
      </c>
      <c r="N2920">
        <v>3</v>
      </c>
    </row>
    <row r="2921" spans="1:14" x14ac:dyDescent="0.2">
      <c r="A2921">
        <v>17160578</v>
      </c>
      <c r="B2921" t="s">
        <v>3030</v>
      </c>
      <c r="C2921">
        <v>1</v>
      </c>
      <c r="D2921" t="s">
        <v>64</v>
      </c>
      <c r="E2921" t="s">
        <v>13</v>
      </c>
      <c r="F2921">
        <f t="shared" si="138"/>
        <v>1</v>
      </c>
      <c r="G2921">
        <f t="shared" si="137"/>
        <v>0</v>
      </c>
      <c r="H2921">
        <f t="shared" si="136"/>
        <v>0</v>
      </c>
      <c r="I2921">
        <v>4</v>
      </c>
      <c r="J2921">
        <v>1</v>
      </c>
      <c r="K2921">
        <v>3</v>
      </c>
      <c r="L2921">
        <v>4.8099999999999996</v>
      </c>
      <c r="M2921" s="1">
        <v>120</v>
      </c>
      <c r="N2921">
        <v>413</v>
      </c>
    </row>
    <row r="2922" spans="1:14" x14ac:dyDescent="0.2">
      <c r="A2922">
        <v>17173166</v>
      </c>
      <c r="B2922" t="s">
        <v>3031</v>
      </c>
      <c r="C2922">
        <v>1</v>
      </c>
      <c r="D2922" t="s">
        <v>36</v>
      </c>
      <c r="E2922" t="s">
        <v>13</v>
      </c>
      <c r="F2922">
        <f t="shared" si="138"/>
        <v>1</v>
      </c>
      <c r="G2922">
        <f t="shared" si="137"/>
        <v>0</v>
      </c>
      <c r="H2922">
        <f t="shared" si="136"/>
        <v>0</v>
      </c>
      <c r="I2922">
        <v>16</v>
      </c>
      <c r="J2922">
        <v>4</v>
      </c>
      <c r="K2922">
        <v>9</v>
      </c>
      <c r="L2922">
        <v>4.88</v>
      </c>
      <c r="M2922" s="1">
        <v>274</v>
      </c>
      <c r="N2922">
        <v>200</v>
      </c>
    </row>
    <row r="2923" spans="1:14" x14ac:dyDescent="0.2">
      <c r="A2923">
        <v>17174216</v>
      </c>
      <c r="B2923" t="s">
        <v>3032</v>
      </c>
      <c r="C2923">
        <v>0</v>
      </c>
      <c r="D2923" t="s">
        <v>12</v>
      </c>
      <c r="E2923" t="s">
        <v>13</v>
      </c>
      <c r="F2923">
        <f t="shared" si="138"/>
        <v>1</v>
      </c>
      <c r="G2923">
        <f t="shared" si="137"/>
        <v>0</v>
      </c>
      <c r="H2923">
        <f t="shared" si="136"/>
        <v>0</v>
      </c>
      <c r="I2923">
        <v>6</v>
      </c>
      <c r="J2923">
        <v>2</v>
      </c>
      <c r="K2923">
        <v>2</v>
      </c>
      <c r="M2923" s="1">
        <v>99</v>
      </c>
      <c r="N2923">
        <v>0</v>
      </c>
    </row>
    <row r="2924" spans="1:14" x14ac:dyDescent="0.2">
      <c r="A2924">
        <v>17177301</v>
      </c>
      <c r="B2924" t="s">
        <v>3033</v>
      </c>
      <c r="C2924">
        <v>1</v>
      </c>
      <c r="D2924" t="s">
        <v>144</v>
      </c>
      <c r="E2924" t="s">
        <v>13</v>
      </c>
      <c r="F2924">
        <f t="shared" si="138"/>
        <v>1</v>
      </c>
      <c r="G2924">
        <f t="shared" si="137"/>
        <v>0</v>
      </c>
      <c r="H2924">
        <f t="shared" si="136"/>
        <v>0</v>
      </c>
      <c r="I2924">
        <v>2</v>
      </c>
      <c r="K2924">
        <v>1</v>
      </c>
      <c r="L2924">
        <v>4.96</v>
      </c>
      <c r="M2924" s="1">
        <v>79</v>
      </c>
      <c r="N2924">
        <v>230</v>
      </c>
    </row>
    <row r="2925" spans="1:14" x14ac:dyDescent="0.2">
      <c r="A2925">
        <v>17178125</v>
      </c>
      <c r="B2925" t="s">
        <v>3034</v>
      </c>
      <c r="C2925">
        <v>0</v>
      </c>
      <c r="D2925" t="s">
        <v>165</v>
      </c>
      <c r="E2925" t="s">
        <v>15</v>
      </c>
      <c r="F2925">
        <f t="shared" si="138"/>
        <v>0</v>
      </c>
      <c r="G2925">
        <f t="shared" si="137"/>
        <v>1</v>
      </c>
      <c r="H2925">
        <f t="shared" si="136"/>
        <v>0</v>
      </c>
      <c r="I2925">
        <v>2</v>
      </c>
      <c r="J2925">
        <v>1</v>
      </c>
      <c r="K2925">
        <v>1</v>
      </c>
      <c r="L2925">
        <v>4.91</v>
      </c>
      <c r="M2925" s="1">
        <v>75</v>
      </c>
      <c r="N2925">
        <v>11</v>
      </c>
    </row>
    <row r="2926" spans="1:14" x14ac:dyDescent="0.2">
      <c r="A2926">
        <v>17179008</v>
      </c>
      <c r="B2926" t="s">
        <v>3035</v>
      </c>
      <c r="C2926">
        <v>1</v>
      </c>
      <c r="D2926" t="s">
        <v>12</v>
      </c>
      <c r="E2926" t="s">
        <v>15</v>
      </c>
      <c r="F2926">
        <f t="shared" si="138"/>
        <v>0</v>
      </c>
      <c r="G2926">
        <f t="shared" si="137"/>
        <v>1</v>
      </c>
      <c r="H2926">
        <f t="shared" si="136"/>
        <v>0</v>
      </c>
      <c r="I2926">
        <v>2</v>
      </c>
      <c r="J2926">
        <v>1</v>
      </c>
      <c r="K2926">
        <v>1</v>
      </c>
      <c r="L2926">
        <v>4.8899999999999997</v>
      </c>
      <c r="M2926" s="1">
        <v>65</v>
      </c>
      <c r="N2926">
        <v>73</v>
      </c>
    </row>
    <row r="2927" spans="1:14" x14ac:dyDescent="0.2">
      <c r="A2927">
        <v>17179588</v>
      </c>
      <c r="B2927" t="s">
        <v>3036</v>
      </c>
      <c r="C2927">
        <v>0</v>
      </c>
      <c r="E2927" t="s">
        <v>13</v>
      </c>
      <c r="F2927">
        <f t="shared" si="138"/>
        <v>1</v>
      </c>
      <c r="G2927">
        <f t="shared" si="137"/>
        <v>0</v>
      </c>
      <c r="H2927">
        <f t="shared" si="136"/>
        <v>0</v>
      </c>
      <c r="I2927">
        <v>2</v>
      </c>
      <c r="J2927">
        <v>1</v>
      </c>
      <c r="K2927">
        <v>1</v>
      </c>
      <c r="L2927">
        <v>5</v>
      </c>
      <c r="M2927" s="1">
        <v>65</v>
      </c>
      <c r="N2927">
        <v>2</v>
      </c>
    </row>
    <row r="2928" spans="1:14" x14ac:dyDescent="0.2">
      <c r="A2928">
        <v>17188043</v>
      </c>
      <c r="B2928" t="s">
        <v>3037</v>
      </c>
      <c r="C2928">
        <v>1</v>
      </c>
      <c r="D2928" t="s">
        <v>156</v>
      </c>
      <c r="E2928" t="s">
        <v>13</v>
      </c>
      <c r="F2928">
        <f t="shared" si="138"/>
        <v>1</v>
      </c>
      <c r="G2928">
        <f t="shared" si="137"/>
        <v>0</v>
      </c>
      <c r="H2928">
        <f t="shared" si="136"/>
        <v>0</v>
      </c>
      <c r="I2928">
        <v>4</v>
      </c>
      <c r="J2928">
        <v>2</v>
      </c>
      <c r="K2928">
        <v>2</v>
      </c>
      <c r="L2928">
        <v>5</v>
      </c>
      <c r="M2928" s="1">
        <v>110</v>
      </c>
      <c r="N2928">
        <v>10</v>
      </c>
    </row>
    <row r="2929" spans="1:14" x14ac:dyDescent="0.2">
      <c r="A2929">
        <v>17189744</v>
      </c>
      <c r="B2929" t="s">
        <v>3038</v>
      </c>
      <c r="C2929">
        <v>0</v>
      </c>
      <c r="E2929" t="s">
        <v>13</v>
      </c>
      <c r="F2929">
        <f t="shared" si="138"/>
        <v>1</v>
      </c>
      <c r="G2929">
        <f t="shared" si="137"/>
        <v>0</v>
      </c>
      <c r="H2929">
        <f t="shared" si="136"/>
        <v>0</v>
      </c>
      <c r="I2929">
        <v>6</v>
      </c>
      <c r="J2929">
        <v>3</v>
      </c>
      <c r="K2929">
        <v>4</v>
      </c>
      <c r="L2929">
        <v>5</v>
      </c>
      <c r="M2929" s="1">
        <v>245</v>
      </c>
      <c r="N2929">
        <v>4</v>
      </c>
    </row>
    <row r="2930" spans="1:14" x14ac:dyDescent="0.2">
      <c r="A2930">
        <v>17190336</v>
      </c>
      <c r="B2930" t="s">
        <v>3039</v>
      </c>
      <c r="C2930">
        <v>0</v>
      </c>
      <c r="D2930" t="s">
        <v>48</v>
      </c>
      <c r="E2930" t="s">
        <v>13</v>
      </c>
      <c r="F2930">
        <f t="shared" si="138"/>
        <v>1</v>
      </c>
      <c r="G2930">
        <f t="shared" si="137"/>
        <v>0</v>
      </c>
      <c r="H2930">
        <f t="shared" si="136"/>
        <v>0</v>
      </c>
      <c r="I2930">
        <v>4</v>
      </c>
      <c r="J2930">
        <v>1</v>
      </c>
      <c r="K2930">
        <v>2</v>
      </c>
      <c r="L2930">
        <v>0</v>
      </c>
      <c r="M2930" s="1">
        <v>380</v>
      </c>
      <c r="N2930">
        <v>1</v>
      </c>
    </row>
    <row r="2931" spans="1:14" x14ac:dyDescent="0.2">
      <c r="A2931">
        <v>17193846</v>
      </c>
      <c r="B2931" t="s">
        <v>3040</v>
      </c>
      <c r="C2931">
        <v>0</v>
      </c>
      <c r="E2931" t="s">
        <v>13</v>
      </c>
      <c r="F2931">
        <f t="shared" si="138"/>
        <v>1</v>
      </c>
      <c r="G2931">
        <f t="shared" si="137"/>
        <v>0</v>
      </c>
      <c r="H2931">
        <f t="shared" si="136"/>
        <v>0</v>
      </c>
      <c r="I2931">
        <v>2</v>
      </c>
      <c r="J2931">
        <v>2</v>
      </c>
      <c r="K2931">
        <v>2</v>
      </c>
      <c r="L2931">
        <v>4.95</v>
      </c>
      <c r="M2931" s="1">
        <v>110</v>
      </c>
      <c r="N2931">
        <v>21</v>
      </c>
    </row>
    <row r="2932" spans="1:14" x14ac:dyDescent="0.2">
      <c r="A2932">
        <v>17207169</v>
      </c>
      <c r="B2932" t="s">
        <v>3041</v>
      </c>
      <c r="C2932">
        <v>0</v>
      </c>
      <c r="D2932" t="s">
        <v>110</v>
      </c>
      <c r="E2932" t="s">
        <v>15</v>
      </c>
      <c r="F2932">
        <f t="shared" si="138"/>
        <v>0</v>
      </c>
      <c r="G2932">
        <f t="shared" si="137"/>
        <v>1</v>
      </c>
      <c r="H2932">
        <f t="shared" si="136"/>
        <v>0</v>
      </c>
      <c r="I2932">
        <v>2</v>
      </c>
      <c r="J2932">
        <v>1</v>
      </c>
      <c r="K2932">
        <v>1</v>
      </c>
      <c r="M2932" s="1">
        <v>150</v>
      </c>
      <c r="N2932">
        <v>0</v>
      </c>
    </row>
    <row r="2933" spans="1:14" x14ac:dyDescent="0.2">
      <c r="A2933">
        <v>17209015</v>
      </c>
      <c r="B2933" t="s">
        <v>3042</v>
      </c>
      <c r="C2933">
        <v>0</v>
      </c>
      <c r="E2933" t="s">
        <v>15</v>
      </c>
      <c r="F2933">
        <f t="shared" si="138"/>
        <v>0</v>
      </c>
      <c r="G2933">
        <f t="shared" si="137"/>
        <v>1</v>
      </c>
      <c r="H2933">
        <f t="shared" si="136"/>
        <v>0</v>
      </c>
      <c r="I2933">
        <v>2</v>
      </c>
      <c r="K2933">
        <v>1</v>
      </c>
      <c r="L2933">
        <v>4.7</v>
      </c>
      <c r="M2933" s="1">
        <v>27</v>
      </c>
      <c r="N2933">
        <v>130</v>
      </c>
    </row>
    <row r="2934" spans="1:14" x14ac:dyDescent="0.2">
      <c r="A2934">
        <v>17209248</v>
      </c>
      <c r="B2934" t="s">
        <v>3043</v>
      </c>
      <c r="C2934">
        <v>0</v>
      </c>
      <c r="D2934" t="s">
        <v>670</v>
      </c>
      <c r="E2934" t="s">
        <v>13</v>
      </c>
      <c r="F2934">
        <f t="shared" si="138"/>
        <v>1</v>
      </c>
      <c r="G2934">
        <f t="shared" si="137"/>
        <v>0</v>
      </c>
      <c r="H2934">
        <f t="shared" si="136"/>
        <v>0</v>
      </c>
      <c r="I2934">
        <v>2</v>
      </c>
      <c r="K2934">
        <v>2</v>
      </c>
      <c r="L2934">
        <v>4.96</v>
      </c>
      <c r="M2934" s="1">
        <v>89</v>
      </c>
      <c r="N2934">
        <v>111</v>
      </c>
    </row>
    <row r="2935" spans="1:14" x14ac:dyDescent="0.2">
      <c r="A2935">
        <v>17213038</v>
      </c>
      <c r="B2935" t="s">
        <v>3044</v>
      </c>
      <c r="C2935">
        <v>0</v>
      </c>
      <c r="E2935" t="s">
        <v>13</v>
      </c>
      <c r="F2935">
        <f t="shared" si="138"/>
        <v>1</v>
      </c>
      <c r="G2935">
        <f t="shared" si="137"/>
        <v>0</v>
      </c>
      <c r="H2935">
        <f t="shared" si="136"/>
        <v>0</v>
      </c>
      <c r="I2935">
        <v>2</v>
      </c>
      <c r="J2935">
        <v>1</v>
      </c>
      <c r="K2935">
        <v>1</v>
      </c>
      <c r="M2935" s="1">
        <v>849</v>
      </c>
      <c r="N2935">
        <v>0</v>
      </c>
    </row>
    <row r="2936" spans="1:14" x14ac:dyDescent="0.2">
      <c r="A2936">
        <v>17217284</v>
      </c>
      <c r="B2936" t="s">
        <v>3045</v>
      </c>
      <c r="C2936">
        <v>1</v>
      </c>
      <c r="E2936" t="s">
        <v>13</v>
      </c>
      <c r="F2936">
        <f t="shared" si="138"/>
        <v>1</v>
      </c>
      <c r="G2936">
        <f t="shared" si="137"/>
        <v>0</v>
      </c>
      <c r="H2936">
        <f t="shared" ref="H2936:H2999" si="139">IF(E2936="Shared room",1,0)</f>
        <v>0</v>
      </c>
      <c r="I2936">
        <v>6</v>
      </c>
      <c r="J2936">
        <v>3</v>
      </c>
      <c r="K2936">
        <v>3</v>
      </c>
      <c r="L2936">
        <v>4.97</v>
      </c>
      <c r="M2936" s="1">
        <v>105</v>
      </c>
      <c r="N2936">
        <v>35</v>
      </c>
    </row>
    <row r="2937" spans="1:14" x14ac:dyDescent="0.2">
      <c r="A2937">
        <v>17219191</v>
      </c>
      <c r="B2937" t="s">
        <v>3046</v>
      </c>
      <c r="C2937">
        <v>0</v>
      </c>
      <c r="E2937" t="s">
        <v>13</v>
      </c>
      <c r="F2937">
        <f t="shared" si="138"/>
        <v>1</v>
      </c>
      <c r="G2937">
        <f t="shared" si="137"/>
        <v>0</v>
      </c>
      <c r="H2937">
        <f t="shared" si="139"/>
        <v>0</v>
      </c>
      <c r="I2937">
        <v>6</v>
      </c>
      <c r="J2937">
        <v>2</v>
      </c>
      <c r="K2937">
        <v>2</v>
      </c>
      <c r="L2937">
        <v>4.96</v>
      </c>
      <c r="M2937" s="1">
        <v>240</v>
      </c>
      <c r="N2937">
        <v>81</v>
      </c>
    </row>
    <row r="2938" spans="1:14" x14ac:dyDescent="0.2">
      <c r="A2938">
        <v>17223369</v>
      </c>
      <c r="B2938" t="s">
        <v>3047</v>
      </c>
      <c r="C2938">
        <v>0</v>
      </c>
      <c r="D2938" t="s">
        <v>132</v>
      </c>
      <c r="E2938" t="s">
        <v>13</v>
      </c>
      <c r="F2938">
        <f t="shared" si="138"/>
        <v>1</v>
      </c>
      <c r="G2938">
        <f t="shared" si="137"/>
        <v>0</v>
      </c>
      <c r="H2938">
        <f t="shared" si="139"/>
        <v>0</v>
      </c>
      <c r="I2938">
        <v>7</v>
      </c>
      <c r="J2938">
        <v>3</v>
      </c>
      <c r="K2938">
        <v>3</v>
      </c>
      <c r="L2938">
        <v>4</v>
      </c>
      <c r="M2938" s="1">
        <v>500</v>
      </c>
      <c r="N2938">
        <v>1</v>
      </c>
    </row>
    <row r="2939" spans="1:14" x14ac:dyDescent="0.2">
      <c r="A2939">
        <v>17224505</v>
      </c>
      <c r="B2939" t="s">
        <v>3048</v>
      </c>
      <c r="C2939">
        <v>0</v>
      </c>
      <c r="E2939" t="s">
        <v>13</v>
      </c>
      <c r="F2939">
        <f t="shared" si="138"/>
        <v>1</v>
      </c>
      <c r="G2939">
        <f t="shared" si="137"/>
        <v>0</v>
      </c>
      <c r="H2939">
        <f t="shared" si="139"/>
        <v>0</v>
      </c>
      <c r="I2939">
        <v>6</v>
      </c>
      <c r="J2939">
        <v>3</v>
      </c>
      <c r="K2939">
        <v>3</v>
      </c>
      <c r="L2939">
        <v>5</v>
      </c>
      <c r="M2939" s="1">
        <v>325</v>
      </c>
      <c r="N2939">
        <v>1</v>
      </c>
    </row>
    <row r="2940" spans="1:14" x14ac:dyDescent="0.2">
      <c r="A2940">
        <v>17232532</v>
      </c>
      <c r="B2940" t="s">
        <v>3049</v>
      </c>
      <c r="C2940">
        <v>1</v>
      </c>
      <c r="D2940" t="s">
        <v>101</v>
      </c>
      <c r="E2940" t="s">
        <v>13</v>
      </c>
      <c r="F2940">
        <f t="shared" si="138"/>
        <v>1</v>
      </c>
      <c r="G2940">
        <f t="shared" si="137"/>
        <v>0</v>
      </c>
      <c r="H2940">
        <f t="shared" si="139"/>
        <v>0</v>
      </c>
      <c r="I2940">
        <v>6</v>
      </c>
      <c r="J2940">
        <v>2</v>
      </c>
      <c r="K2940">
        <v>3</v>
      </c>
      <c r="L2940">
        <v>4.8499999999999996</v>
      </c>
      <c r="M2940" s="1">
        <v>101</v>
      </c>
      <c r="N2940">
        <v>261</v>
      </c>
    </row>
    <row r="2941" spans="1:14" x14ac:dyDescent="0.2">
      <c r="A2941">
        <v>17234094</v>
      </c>
      <c r="B2941" t="s">
        <v>3050</v>
      </c>
      <c r="C2941">
        <v>0</v>
      </c>
      <c r="E2941" t="s">
        <v>13</v>
      </c>
      <c r="F2941">
        <f t="shared" si="138"/>
        <v>1</v>
      </c>
      <c r="G2941">
        <f t="shared" si="137"/>
        <v>0</v>
      </c>
      <c r="H2941">
        <f t="shared" si="139"/>
        <v>0</v>
      </c>
      <c r="I2941">
        <v>10</v>
      </c>
      <c r="J2941">
        <v>2</v>
      </c>
      <c r="K2941">
        <v>1</v>
      </c>
      <c r="M2941" s="1">
        <v>375</v>
      </c>
      <c r="N2941">
        <v>0</v>
      </c>
    </row>
    <row r="2942" spans="1:14" x14ac:dyDescent="0.2">
      <c r="A2942">
        <v>17235655</v>
      </c>
      <c r="B2942" t="s">
        <v>3051</v>
      </c>
      <c r="C2942">
        <v>0</v>
      </c>
      <c r="D2942" t="s">
        <v>42</v>
      </c>
      <c r="E2942" t="s">
        <v>13</v>
      </c>
      <c r="F2942">
        <f t="shared" si="138"/>
        <v>1</v>
      </c>
      <c r="G2942">
        <f t="shared" si="137"/>
        <v>0</v>
      </c>
      <c r="H2942">
        <f t="shared" si="139"/>
        <v>0</v>
      </c>
      <c r="I2942">
        <v>5</v>
      </c>
      <c r="J2942">
        <v>3</v>
      </c>
      <c r="K2942">
        <v>4</v>
      </c>
      <c r="L2942">
        <v>5</v>
      </c>
      <c r="M2942" s="1">
        <v>320</v>
      </c>
      <c r="N2942">
        <v>1</v>
      </c>
    </row>
    <row r="2943" spans="1:14" x14ac:dyDescent="0.2">
      <c r="A2943">
        <v>17237447</v>
      </c>
      <c r="B2943" t="s">
        <v>3052</v>
      </c>
      <c r="C2943">
        <v>0</v>
      </c>
      <c r="D2943" t="s">
        <v>721</v>
      </c>
      <c r="E2943" t="s">
        <v>13</v>
      </c>
      <c r="F2943">
        <f t="shared" si="138"/>
        <v>1</v>
      </c>
      <c r="G2943">
        <f t="shared" si="137"/>
        <v>0</v>
      </c>
      <c r="H2943">
        <f t="shared" si="139"/>
        <v>0</v>
      </c>
      <c r="I2943">
        <v>4</v>
      </c>
      <c r="J2943">
        <v>1</v>
      </c>
      <c r="K2943">
        <v>1</v>
      </c>
      <c r="L2943">
        <v>5</v>
      </c>
      <c r="M2943" s="1">
        <v>160</v>
      </c>
      <c r="N2943">
        <v>11</v>
      </c>
    </row>
    <row r="2944" spans="1:14" x14ac:dyDescent="0.2">
      <c r="A2944">
        <v>17237550</v>
      </c>
      <c r="B2944" t="s">
        <v>3053</v>
      </c>
      <c r="C2944">
        <v>0</v>
      </c>
      <c r="D2944" t="s">
        <v>22</v>
      </c>
      <c r="E2944" t="s">
        <v>13</v>
      </c>
      <c r="F2944">
        <f t="shared" si="138"/>
        <v>1</v>
      </c>
      <c r="G2944">
        <f t="shared" si="137"/>
        <v>0</v>
      </c>
      <c r="H2944">
        <f t="shared" si="139"/>
        <v>0</v>
      </c>
      <c r="I2944">
        <v>6</v>
      </c>
      <c r="J2944">
        <v>3</v>
      </c>
      <c r="K2944">
        <v>3</v>
      </c>
      <c r="L2944">
        <v>4.8</v>
      </c>
      <c r="M2944" s="1">
        <v>287</v>
      </c>
      <c r="N2944">
        <v>5</v>
      </c>
    </row>
    <row r="2945" spans="1:14" x14ac:dyDescent="0.2">
      <c r="A2945">
        <v>17237907</v>
      </c>
      <c r="B2945" t="s">
        <v>3054</v>
      </c>
      <c r="C2945">
        <v>0</v>
      </c>
      <c r="D2945" t="s">
        <v>331</v>
      </c>
      <c r="E2945" t="s">
        <v>13</v>
      </c>
      <c r="F2945">
        <f t="shared" si="138"/>
        <v>1</v>
      </c>
      <c r="G2945">
        <f t="shared" si="137"/>
        <v>0</v>
      </c>
      <c r="H2945">
        <f t="shared" si="139"/>
        <v>0</v>
      </c>
      <c r="I2945">
        <v>6</v>
      </c>
      <c r="J2945">
        <v>2</v>
      </c>
      <c r="K2945">
        <v>3</v>
      </c>
      <c r="L2945">
        <v>4.67</v>
      </c>
      <c r="M2945" s="1">
        <v>83</v>
      </c>
      <c r="N2945">
        <v>42</v>
      </c>
    </row>
    <row r="2946" spans="1:14" x14ac:dyDescent="0.2">
      <c r="A2946">
        <v>17238326</v>
      </c>
      <c r="B2946" t="s">
        <v>3055</v>
      </c>
      <c r="C2946">
        <v>1</v>
      </c>
      <c r="D2946" t="s">
        <v>57</v>
      </c>
      <c r="E2946" t="s">
        <v>13</v>
      </c>
      <c r="F2946">
        <f t="shared" si="138"/>
        <v>1</v>
      </c>
      <c r="G2946">
        <f t="shared" si="137"/>
        <v>0</v>
      </c>
      <c r="H2946">
        <f t="shared" si="139"/>
        <v>0</v>
      </c>
      <c r="I2946">
        <v>9</v>
      </c>
      <c r="J2946">
        <v>3</v>
      </c>
      <c r="K2946">
        <v>3</v>
      </c>
      <c r="L2946">
        <v>4.96</v>
      </c>
      <c r="M2946" s="1">
        <v>520</v>
      </c>
      <c r="N2946">
        <v>28</v>
      </c>
    </row>
    <row r="2947" spans="1:14" x14ac:dyDescent="0.2">
      <c r="A2947">
        <v>17239710</v>
      </c>
      <c r="B2947" t="s">
        <v>3056</v>
      </c>
      <c r="C2947">
        <v>1</v>
      </c>
      <c r="D2947" t="s">
        <v>66</v>
      </c>
      <c r="E2947" t="s">
        <v>13</v>
      </c>
      <c r="F2947">
        <f t="shared" si="138"/>
        <v>1</v>
      </c>
      <c r="G2947">
        <f t="shared" ref="G2947:G3010" si="140">IF(E2947="Private room",1,0)</f>
        <v>0</v>
      </c>
      <c r="H2947">
        <f t="shared" si="139"/>
        <v>0</v>
      </c>
      <c r="I2947">
        <v>2</v>
      </c>
      <c r="J2947">
        <v>1</v>
      </c>
      <c r="K2947">
        <v>1</v>
      </c>
      <c r="L2947">
        <v>4.95</v>
      </c>
      <c r="M2947" s="1">
        <v>76</v>
      </c>
      <c r="N2947">
        <v>342</v>
      </c>
    </row>
    <row r="2948" spans="1:14" x14ac:dyDescent="0.2">
      <c r="A2948">
        <v>17240128</v>
      </c>
      <c r="B2948" t="s">
        <v>3057</v>
      </c>
      <c r="C2948">
        <v>0</v>
      </c>
      <c r="D2948" t="s">
        <v>12</v>
      </c>
      <c r="E2948" t="s">
        <v>15</v>
      </c>
      <c r="F2948">
        <f t="shared" si="138"/>
        <v>0</v>
      </c>
      <c r="G2948">
        <f t="shared" si="140"/>
        <v>1</v>
      </c>
      <c r="H2948">
        <f t="shared" si="139"/>
        <v>0</v>
      </c>
      <c r="I2948">
        <v>2</v>
      </c>
      <c r="J2948">
        <v>1</v>
      </c>
      <c r="K2948">
        <v>1</v>
      </c>
      <c r="L2948">
        <v>5</v>
      </c>
      <c r="M2948" s="1">
        <v>59</v>
      </c>
      <c r="N2948">
        <v>3</v>
      </c>
    </row>
    <row r="2949" spans="1:14" x14ac:dyDescent="0.2">
      <c r="A2949">
        <v>17240270</v>
      </c>
      <c r="B2949" t="s">
        <v>3058</v>
      </c>
      <c r="C2949">
        <v>0</v>
      </c>
      <c r="D2949" t="s">
        <v>18</v>
      </c>
      <c r="E2949" t="s">
        <v>15</v>
      </c>
      <c r="F2949">
        <f t="shared" ref="F2949:F3012" si="141">IF(E2949="Entire home/apt",1,0)</f>
        <v>0</v>
      </c>
      <c r="G2949">
        <f t="shared" si="140"/>
        <v>1</v>
      </c>
      <c r="H2949">
        <f t="shared" si="139"/>
        <v>0</v>
      </c>
      <c r="I2949">
        <v>2</v>
      </c>
      <c r="J2949">
        <v>1</v>
      </c>
      <c r="K2949">
        <v>1</v>
      </c>
      <c r="L2949">
        <v>5</v>
      </c>
      <c r="M2949" s="1">
        <v>95</v>
      </c>
      <c r="N2949">
        <v>7</v>
      </c>
    </row>
    <row r="2950" spans="1:14" x14ac:dyDescent="0.2">
      <c r="A2950">
        <v>17251466</v>
      </c>
      <c r="B2950" t="s">
        <v>3059</v>
      </c>
      <c r="C2950">
        <v>0</v>
      </c>
      <c r="E2950" t="s">
        <v>15</v>
      </c>
      <c r="F2950">
        <f t="shared" si="141"/>
        <v>0</v>
      </c>
      <c r="G2950">
        <f t="shared" si="140"/>
        <v>1</v>
      </c>
      <c r="H2950">
        <f t="shared" si="139"/>
        <v>0</v>
      </c>
      <c r="I2950">
        <v>2</v>
      </c>
      <c r="J2950">
        <v>1</v>
      </c>
      <c r="K2950">
        <v>1</v>
      </c>
      <c r="L2950">
        <v>5</v>
      </c>
      <c r="M2950" s="1">
        <v>150</v>
      </c>
      <c r="N2950">
        <v>19</v>
      </c>
    </row>
    <row r="2951" spans="1:14" x14ac:dyDescent="0.2">
      <c r="A2951">
        <v>17254260</v>
      </c>
      <c r="B2951" t="s">
        <v>3060</v>
      </c>
      <c r="C2951">
        <v>0</v>
      </c>
      <c r="E2951" t="s">
        <v>13</v>
      </c>
      <c r="F2951">
        <f t="shared" si="141"/>
        <v>1</v>
      </c>
      <c r="G2951">
        <f t="shared" si="140"/>
        <v>0</v>
      </c>
      <c r="H2951">
        <f t="shared" si="139"/>
        <v>0</v>
      </c>
      <c r="I2951">
        <v>5</v>
      </c>
      <c r="J2951">
        <v>2</v>
      </c>
      <c r="K2951">
        <v>2</v>
      </c>
      <c r="L2951">
        <v>5</v>
      </c>
      <c r="M2951" s="1">
        <v>242</v>
      </c>
      <c r="N2951">
        <v>1</v>
      </c>
    </row>
    <row r="2952" spans="1:14" x14ac:dyDescent="0.2">
      <c r="A2952">
        <v>17254505</v>
      </c>
      <c r="B2952" t="s">
        <v>3061</v>
      </c>
      <c r="C2952">
        <v>0</v>
      </c>
      <c r="D2952" t="s">
        <v>70</v>
      </c>
      <c r="E2952" t="s">
        <v>13</v>
      </c>
      <c r="F2952">
        <f t="shared" si="141"/>
        <v>1</v>
      </c>
      <c r="G2952">
        <f t="shared" si="140"/>
        <v>0</v>
      </c>
      <c r="H2952">
        <f t="shared" si="139"/>
        <v>0</v>
      </c>
      <c r="I2952">
        <v>3</v>
      </c>
      <c r="J2952">
        <v>1</v>
      </c>
      <c r="K2952">
        <v>1</v>
      </c>
      <c r="M2952" s="1">
        <v>300</v>
      </c>
      <c r="N2952">
        <v>0</v>
      </c>
    </row>
    <row r="2953" spans="1:14" x14ac:dyDescent="0.2">
      <c r="A2953">
        <v>17255053</v>
      </c>
      <c r="B2953" t="s">
        <v>3062</v>
      </c>
      <c r="C2953">
        <v>1</v>
      </c>
      <c r="D2953" t="s">
        <v>12</v>
      </c>
      <c r="E2953" t="s">
        <v>13</v>
      </c>
      <c r="F2953">
        <f t="shared" si="141"/>
        <v>1</v>
      </c>
      <c r="G2953">
        <f t="shared" si="140"/>
        <v>0</v>
      </c>
      <c r="H2953">
        <f t="shared" si="139"/>
        <v>0</v>
      </c>
      <c r="I2953">
        <v>16</v>
      </c>
      <c r="J2953">
        <v>5</v>
      </c>
      <c r="K2953">
        <v>15</v>
      </c>
      <c r="L2953">
        <v>4.99</v>
      </c>
      <c r="M2953" s="1">
        <v>1400</v>
      </c>
      <c r="N2953">
        <v>135</v>
      </c>
    </row>
    <row r="2954" spans="1:14" x14ac:dyDescent="0.2">
      <c r="A2954">
        <v>17255736</v>
      </c>
      <c r="B2954" t="s">
        <v>3063</v>
      </c>
      <c r="C2954">
        <v>0</v>
      </c>
      <c r="D2954" t="s">
        <v>54</v>
      </c>
      <c r="E2954" t="s">
        <v>13</v>
      </c>
      <c r="F2954">
        <f t="shared" si="141"/>
        <v>1</v>
      </c>
      <c r="G2954">
        <f t="shared" si="140"/>
        <v>0</v>
      </c>
      <c r="H2954">
        <f t="shared" si="139"/>
        <v>0</v>
      </c>
      <c r="I2954">
        <v>3</v>
      </c>
      <c r="J2954">
        <v>1</v>
      </c>
      <c r="K2954">
        <v>1</v>
      </c>
      <c r="L2954">
        <v>5</v>
      </c>
      <c r="M2954" s="1">
        <v>175</v>
      </c>
      <c r="N2954">
        <v>2</v>
      </c>
    </row>
    <row r="2955" spans="1:14" x14ac:dyDescent="0.2">
      <c r="A2955">
        <v>17256857</v>
      </c>
      <c r="B2955" t="s">
        <v>3064</v>
      </c>
      <c r="C2955">
        <v>0</v>
      </c>
      <c r="D2955" t="s">
        <v>54</v>
      </c>
      <c r="E2955" t="s">
        <v>13</v>
      </c>
      <c r="F2955">
        <f t="shared" si="141"/>
        <v>1</v>
      </c>
      <c r="G2955">
        <f t="shared" si="140"/>
        <v>0</v>
      </c>
      <c r="H2955">
        <f t="shared" si="139"/>
        <v>0</v>
      </c>
      <c r="I2955">
        <v>5</v>
      </c>
      <c r="J2955">
        <v>2</v>
      </c>
      <c r="K2955">
        <v>2</v>
      </c>
      <c r="L2955">
        <v>5</v>
      </c>
      <c r="M2955" s="1">
        <v>75</v>
      </c>
      <c r="N2955">
        <v>6</v>
      </c>
    </row>
    <row r="2956" spans="1:14" x14ac:dyDescent="0.2">
      <c r="A2956">
        <v>17257163</v>
      </c>
      <c r="B2956" t="s">
        <v>3065</v>
      </c>
      <c r="C2956">
        <v>0</v>
      </c>
      <c r="D2956" t="s">
        <v>101</v>
      </c>
      <c r="E2956" t="s">
        <v>15</v>
      </c>
      <c r="F2956">
        <f t="shared" si="141"/>
        <v>0</v>
      </c>
      <c r="G2956">
        <f t="shared" si="140"/>
        <v>1</v>
      </c>
      <c r="H2956">
        <f t="shared" si="139"/>
        <v>0</v>
      </c>
      <c r="I2956">
        <v>1</v>
      </c>
      <c r="J2956">
        <v>1</v>
      </c>
      <c r="K2956">
        <v>1</v>
      </c>
      <c r="L2956">
        <v>4.67</v>
      </c>
      <c r="M2956" s="1">
        <v>80</v>
      </c>
      <c r="N2956">
        <v>10</v>
      </c>
    </row>
    <row r="2957" spans="1:14" x14ac:dyDescent="0.2">
      <c r="A2957">
        <v>17263419</v>
      </c>
      <c r="B2957" t="s">
        <v>3066</v>
      </c>
      <c r="C2957">
        <v>1</v>
      </c>
      <c r="D2957" t="s">
        <v>12</v>
      </c>
      <c r="E2957" t="s">
        <v>13</v>
      </c>
      <c r="F2957">
        <f t="shared" si="141"/>
        <v>1</v>
      </c>
      <c r="G2957">
        <f t="shared" si="140"/>
        <v>0</v>
      </c>
      <c r="H2957">
        <f t="shared" si="139"/>
        <v>0</v>
      </c>
      <c r="I2957">
        <v>8</v>
      </c>
      <c r="J2957">
        <v>4</v>
      </c>
      <c r="K2957">
        <v>7</v>
      </c>
      <c r="L2957">
        <v>4.93</v>
      </c>
      <c r="M2957" s="1">
        <v>900</v>
      </c>
      <c r="N2957">
        <v>29</v>
      </c>
    </row>
    <row r="2958" spans="1:14" x14ac:dyDescent="0.2">
      <c r="A2958">
        <v>17266995</v>
      </c>
      <c r="B2958" t="s">
        <v>3067</v>
      </c>
      <c r="C2958">
        <v>0</v>
      </c>
      <c r="D2958" t="s">
        <v>144</v>
      </c>
      <c r="E2958" t="s">
        <v>13</v>
      </c>
      <c r="F2958">
        <f t="shared" si="141"/>
        <v>1</v>
      </c>
      <c r="G2958">
        <f t="shared" si="140"/>
        <v>0</v>
      </c>
      <c r="H2958">
        <f t="shared" si="139"/>
        <v>0</v>
      </c>
      <c r="I2958">
        <v>8</v>
      </c>
      <c r="J2958">
        <v>3</v>
      </c>
      <c r="K2958">
        <v>5</v>
      </c>
      <c r="L2958">
        <v>5</v>
      </c>
      <c r="M2958" s="1">
        <v>300</v>
      </c>
      <c r="N2958">
        <v>5</v>
      </c>
    </row>
    <row r="2959" spans="1:14" x14ac:dyDescent="0.2">
      <c r="A2959">
        <v>17268492</v>
      </c>
      <c r="B2959" t="s">
        <v>3068</v>
      </c>
      <c r="C2959">
        <v>0</v>
      </c>
      <c r="D2959" t="s">
        <v>94</v>
      </c>
      <c r="E2959" t="s">
        <v>13</v>
      </c>
      <c r="F2959">
        <f t="shared" si="141"/>
        <v>1</v>
      </c>
      <c r="G2959">
        <f t="shared" si="140"/>
        <v>0</v>
      </c>
      <c r="H2959">
        <f t="shared" si="139"/>
        <v>0</v>
      </c>
      <c r="I2959">
        <v>2</v>
      </c>
      <c r="J2959">
        <v>1</v>
      </c>
      <c r="K2959">
        <v>1</v>
      </c>
      <c r="L2959">
        <v>5</v>
      </c>
      <c r="M2959" s="1">
        <v>190</v>
      </c>
      <c r="N2959">
        <v>1</v>
      </c>
    </row>
    <row r="2960" spans="1:14" x14ac:dyDescent="0.2">
      <c r="A2960">
        <v>17270198</v>
      </c>
      <c r="B2960" t="s">
        <v>3069</v>
      </c>
      <c r="C2960">
        <v>1</v>
      </c>
      <c r="D2960" t="s">
        <v>22</v>
      </c>
      <c r="E2960" t="s">
        <v>13</v>
      </c>
      <c r="F2960">
        <f t="shared" si="141"/>
        <v>1</v>
      </c>
      <c r="G2960">
        <f t="shared" si="140"/>
        <v>0</v>
      </c>
      <c r="H2960">
        <f t="shared" si="139"/>
        <v>0</v>
      </c>
      <c r="I2960">
        <v>4</v>
      </c>
      <c r="J2960">
        <v>2</v>
      </c>
      <c r="K2960">
        <v>2</v>
      </c>
      <c r="L2960">
        <v>5</v>
      </c>
      <c r="M2960" s="1">
        <v>193</v>
      </c>
      <c r="N2960">
        <v>4</v>
      </c>
    </row>
    <row r="2961" spans="1:14" x14ac:dyDescent="0.2">
      <c r="A2961">
        <v>17280819</v>
      </c>
      <c r="B2961" t="s">
        <v>3070</v>
      </c>
      <c r="C2961">
        <v>0</v>
      </c>
      <c r="D2961" t="s">
        <v>206</v>
      </c>
      <c r="E2961" t="s">
        <v>13</v>
      </c>
      <c r="F2961">
        <f t="shared" si="141"/>
        <v>1</v>
      </c>
      <c r="G2961">
        <f t="shared" si="140"/>
        <v>0</v>
      </c>
      <c r="H2961">
        <f t="shared" si="139"/>
        <v>0</v>
      </c>
      <c r="I2961">
        <v>2</v>
      </c>
      <c r="J2961">
        <v>1</v>
      </c>
      <c r="K2961">
        <v>1</v>
      </c>
      <c r="M2961" s="1">
        <v>390</v>
      </c>
      <c r="N2961">
        <v>0</v>
      </c>
    </row>
    <row r="2962" spans="1:14" x14ac:dyDescent="0.2">
      <c r="A2962">
        <v>17283796</v>
      </c>
      <c r="B2962" t="s">
        <v>3071</v>
      </c>
      <c r="C2962">
        <v>0</v>
      </c>
      <c r="E2962" t="s">
        <v>15</v>
      </c>
      <c r="F2962">
        <f t="shared" si="141"/>
        <v>0</v>
      </c>
      <c r="G2962">
        <f t="shared" si="140"/>
        <v>1</v>
      </c>
      <c r="H2962">
        <f t="shared" si="139"/>
        <v>0</v>
      </c>
      <c r="I2962">
        <v>4</v>
      </c>
      <c r="J2962">
        <v>2</v>
      </c>
      <c r="K2962">
        <v>2</v>
      </c>
      <c r="L2962">
        <v>5</v>
      </c>
      <c r="M2962" s="1">
        <v>95</v>
      </c>
      <c r="N2962">
        <v>14</v>
      </c>
    </row>
    <row r="2963" spans="1:14" x14ac:dyDescent="0.2">
      <c r="A2963">
        <v>17292325</v>
      </c>
      <c r="B2963" t="s">
        <v>3072</v>
      </c>
      <c r="C2963">
        <v>0</v>
      </c>
      <c r="D2963" t="s">
        <v>31</v>
      </c>
      <c r="E2963" t="s">
        <v>13</v>
      </c>
      <c r="F2963">
        <f t="shared" si="141"/>
        <v>1</v>
      </c>
      <c r="G2963">
        <f t="shared" si="140"/>
        <v>0</v>
      </c>
      <c r="H2963">
        <f t="shared" si="139"/>
        <v>0</v>
      </c>
      <c r="I2963">
        <v>2</v>
      </c>
      <c r="J2963">
        <v>1</v>
      </c>
      <c r="K2963">
        <v>2</v>
      </c>
      <c r="L2963">
        <v>4.1399999999999997</v>
      </c>
      <c r="M2963" s="1">
        <v>70</v>
      </c>
      <c r="N2963">
        <v>7</v>
      </c>
    </row>
    <row r="2964" spans="1:14" x14ac:dyDescent="0.2">
      <c r="A2964">
        <v>17316306</v>
      </c>
      <c r="B2964" t="s">
        <v>3073</v>
      </c>
      <c r="C2964">
        <v>1</v>
      </c>
      <c r="D2964" t="s">
        <v>26</v>
      </c>
      <c r="E2964" t="s">
        <v>13</v>
      </c>
      <c r="F2964">
        <f t="shared" si="141"/>
        <v>1</v>
      </c>
      <c r="G2964">
        <f t="shared" si="140"/>
        <v>0</v>
      </c>
      <c r="H2964">
        <f t="shared" si="139"/>
        <v>0</v>
      </c>
      <c r="I2964">
        <v>16</v>
      </c>
      <c r="J2964">
        <v>5</v>
      </c>
      <c r="K2964">
        <v>9</v>
      </c>
      <c r="L2964">
        <v>4.9400000000000004</v>
      </c>
      <c r="M2964" s="1">
        <v>1040</v>
      </c>
      <c r="N2964">
        <v>87</v>
      </c>
    </row>
    <row r="2965" spans="1:14" x14ac:dyDescent="0.2">
      <c r="A2965">
        <v>17317220</v>
      </c>
      <c r="B2965" t="s">
        <v>3074</v>
      </c>
      <c r="C2965">
        <v>0</v>
      </c>
      <c r="E2965" t="s">
        <v>13</v>
      </c>
      <c r="F2965">
        <f t="shared" si="141"/>
        <v>1</v>
      </c>
      <c r="G2965">
        <f t="shared" si="140"/>
        <v>0</v>
      </c>
      <c r="H2965">
        <f t="shared" si="139"/>
        <v>0</v>
      </c>
      <c r="I2965">
        <v>9</v>
      </c>
      <c r="J2965">
        <v>4</v>
      </c>
      <c r="K2965">
        <v>6</v>
      </c>
      <c r="L2965">
        <v>5</v>
      </c>
      <c r="M2965" s="1">
        <v>389</v>
      </c>
      <c r="N2965">
        <v>1</v>
      </c>
    </row>
    <row r="2966" spans="1:14" x14ac:dyDescent="0.2">
      <c r="A2966">
        <v>17317756</v>
      </c>
      <c r="B2966" t="s">
        <v>3075</v>
      </c>
      <c r="C2966">
        <v>0</v>
      </c>
      <c r="D2966" t="s">
        <v>66</v>
      </c>
      <c r="E2966" t="s">
        <v>13</v>
      </c>
      <c r="F2966">
        <f t="shared" si="141"/>
        <v>1</v>
      </c>
      <c r="G2966">
        <f t="shared" si="140"/>
        <v>0</v>
      </c>
      <c r="H2966">
        <f t="shared" si="139"/>
        <v>0</v>
      </c>
      <c r="I2966">
        <v>6</v>
      </c>
      <c r="J2966">
        <v>3</v>
      </c>
      <c r="K2966">
        <v>3</v>
      </c>
      <c r="M2966" s="1">
        <v>300</v>
      </c>
      <c r="N2966">
        <v>0</v>
      </c>
    </row>
    <row r="2967" spans="1:14" x14ac:dyDescent="0.2">
      <c r="A2967">
        <v>17318627</v>
      </c>
      <c r="B2967" t="s">
        <v>3076</v>
      </c>
      <c r="C2967">
        <v>1</v>
      </c>
      <c r="E2967" t="s">
        <v>13</v>
      </c>
      <c r="F2967">
        <f t="shared" si="141"/>
        <v>1</v>
      </c>
      <c r="G2967">
        <f t="shared" si="140"/>
        <v>0</v>
      </c>
      <c r="H2967">
        <f t="shared" si="139"/>
        <v>0</v>
      </c>
      <c r="I2967">
        <v>4</v>
      </c>
      <c r="J2967">
        <v>1</v>
      </c>
      <c r="K2967">
        <v>2</v>
      </c>
      <c r="L2967">
        <v>4.91</v>
      </c>
      <c r="M2967" s="1">
        <v>130</v>
      </c>
      <c r="N2967">
        <v>23</v>
      </c>
    </row>
    <row r="2968" spans="1:14" x14ac:dyDescent="0.2">
      <c r="A2968">
        <v>17323446</v>
      </c>
      <c r="B2968" t="s">
        <v>3077</v>
      </c>
      <c r="C2968">
        <v>0</v>
      </c>
      <c r="D2968" t="s">
        <v>48</v>
      </c>
      <c r="E2968" t="s">
        <v>13</v>
      </c>
      <c r="F2968">
        <f t="shared" si="141"/>
        <v>1</v>
      </c>
      <c r="G2968">
        <f t="shared" si="140"/>
        <v>0</v>
      </c>
      <c r="H2968">
        <f t="shared" si="139"/>
        <v>0</v>
      </c>
      <c r="I2968">
        <v>4</v>
      </c>
      <c r="J2968">
        <v>1</v>
      </c>
      <c r="K2968">
        <v>1</v>
      </c>
      <c r="L2968">
        <v>4.7699999999999996</v>
      </c>
      <c r="M2968" s="1">
        <v>83</v>
      </c>
      <c r="N2968">
        <v>119</v>
      </c>
    </row>
    <row r="2969" spans="1:14" x14ac:dyDescent="0.2">
      <c r="A2969">
        <v>17327290</v>
      </c>
      <c r="B2969" t="s">
        <v>3078</v>
      </c>
      <c r="C2969">
        <v>0</v>
      </c>
      <c r="D2969" t="s">
        <v>165</v>
      </c>
      <c r="E2969" t="s">
        <v>13</v>
      </c>
      <c r="F2969">
        <f t="shared" si="141"/>
        <v>1</v>
      </c>
      <c r="G2969">
        <f t="shared" si="140"/>
        <v>0</v>
      </c>
      <c r="H2969">
        <f t="shared" si="139"/>
        <v>0</v>
      </c>
      <c r="I2969">
        <v>2</v>
      </c>
      <c r="K2969">
        <v>1</v>
      </c>
      <c r="L2969">
        <v>4.91</v>
      </c>
      <c r="M2969" s="1">
        <v>90</v>
      </c>
      <c r="N2969">
        <v>44</v>
      </c>
    </row>
    <row r="2970" spans="1:14" x14ac:dyDescent="0.2">
      <c r="A2970">
        <v>17328081</v>
      </c>
      <c r="B2970" t="s">
        <v>3079</v>
      </c>
      <c r="C2970">
        <v>0</v>
      </c>
      <c r="D2970" t="s">
        <v>219</v>
      </c>
      <c r="E2970" t="s">
        <v>13</v>
      </c>
      <c r="F2970">
        <f t="shared" si="141"/>
        <v>1</v>
      </c>
      <c r="G2970">
        <f t="shared" si="140"/>
        <v>0</v>
      </c>
      <c r="H2970">
        <f t="shared" si="139"/>
        <v>0</v>
      </c>
      <c r="I2970">
        <v>4</v>
      </c>
      <c r="J2970">
        <v>2</v>
      </c>
      <c r="K2970">
        <v>2</v>
      </c>
      <c r="M2970" s="1">
        <v>400</v>
      </c>
      <c r="N2970">
        <v>0</v>
      </c>
    </row>
    <row r="2971" spans="1:14" x14ac:dyDescent="0.2">
      <c r="A2971">
        <v>17331488</v>
      </c>
      <c r="B2971" t="s">
        <v>3080</v>
      </c>
      <c r="C2971">
        <v>0</v>
      </c>
      <c r="E2971" t="s">
        <v>13</v>
      </c>
      <c r="F2971">
        <f t="shared" si="141"/>
        <v>1</v>
      </c>
      <c r="G2971">
        <f t="shared" si="140"/>
        <v>0</v>
      </c>
      <c r="H2971">
        <f t="shared" si="139"/>
        <v>0</v>
      </c>
      <c r="I2971">
        <v>12</v>
      </c>
      <c r="J2971">
        <v>4</v>
      </c>
      <c r="K2971">
        <v>5</v>
      </c>
      <c r="L2971">
        <v>4.79</v>
      </c>
      <c r="M2971" s="1">
        <v>235</v>
      </c>
      <c r="N2971">
        <v>94</v>
      </c>
    </row>
    <row r="2972" spans="1:14" x14ac:dyDescent="0.2">
      <c r="A2972">
        <v>17332354</v>
      </c>
      <c r="B2972" t="s">
        <v>3081</v>
      </c>
      <c r="C2972">
        <v>0</v>
      </c>
      <c r="E2972" t="s">
        <v>13</v>
      </c>
      <c r="F2972">
        <f t="shared" si="141"/>
        <v>1</v>
      </c>
      <c r="G2972">
        <f t="shared" si="140"/>
        <v>0</v>
      </c>
      <c r="H2972">
        <f t="shared" si="139"/>
        <v>0</v>
      </c>
      <c r="I2972">
        <v>3</v>
      </c>
      <c r="J2972">
        <v>1</v>
      </c>
      <c r="K2972">
        <v>1</v>
      </c>
      <c r="L2972">
        <v>4.8899999999999997</v>
      </c>
      <c r="M2972" s="1">
        <v>80</v>
      </c>
      <c r="N2972">
        <v>19</v>
      </c>
    </row>
    <row r="2973" spans="1:14" x14ac:dyDescent="0.2">
      <c r="A2973">
        <v>17340239</v>
      </c>
      <c r="B2973" t="s">
        <v>3082</v>
      </c>
      <c r="C2973">
        <v>0</v>
      </c>
      <c r="D2973" t="s">
        <v>156</v>
      </c>
      <c r="E2973" t="s">
        <v>15</v>
      </c>
      <c r="F2973">
        <f t="shared" si="141"/>
        <v>0</v>
      </c>
      <c r="G2973">
        <f t="shared" si="140"/>
        <v>1</v>
      </c>
      <c r="H2973">
        <f t="shared" si="139"/>
        <v>0</v>
      </c>
      <c r="I2973">
        <v>4</v>
      </c>
      <c r="J2973">
        <v>2</v>
      </c>
      <c r="K2973">
        <v>2</v>
      </c>
      <c r="L2973">
        <v>4.88</v>
      </c>
      <c r="M2973" s="1">
        <v>45</v>
      </c>
      <c r="N2973">
        <v>17</v>
      </c>
    </row>
    <row r="2974" spans="1:14" x14ac:dyDescent="0.2">
      <c r="A2974">
        <v>17342893</v>
      </c>
      <c r="B2974" t="s">
        <v>3083</v>
      </c>
      <c r="C2974">
        <v>0</v>
      </c>
      <c r="E2974" t="s">
        <v>13</v>
      </c>
      <c r="F2974">
        <f t="shared" si="141"/>
        <v>1</v>
      </c>
      <c r="G2974">
        <f t="shared" si="140"/>
        <v>0</v>
      </c>
      <c r="H2974">
        <f t="shared" si="139"/>
        <v>0</v>
      </c>
      <c r="I2974">
        <v>6</v>
      </c>
      <c r="J2974">
        <v>3</v>
      </c>
      <c r="K2974">
        <v>4</v>
      </c>
      <c r="L2974">
        <v>4.5999999999999996</v>
      </c>
      <c r="M2974" s="1">
        <v>720</v>
      </c>
      <c r="N2974">
        <v>5</v>
      </c>
    </row>
    <row r="2975" spans="1:14" x14ac:dyDescent="0.2">
      <c r="A2975">
        <v>17343624</v>
      </c>
      <c r="B2975" t="s">
        <v>3084</v>
      </c>
      <c r="C2975">
        <v>0</v>
      </c>
      <c r="D2975" t="s">
        <v>66</v>
      </c>
      <c r="E2975" t="s">
        <v>15</v>
      </c>
      <c r="F2975">
        <f t="shared" si="141"/>
        <v>0</v>
      </c>
      <c r="G2975">
        <f t="shared" si="140"/>
        <v>1</v>
      </c>
      <c r="H2975">
        <f t="shared" si="139"/>
        <v>0</v>
      </c>
      <c r="I2975">
        <v>4</v>
      </c>
      <c r="J2975">
        <v>2</v>
      </c>
      <c r="K2975">
        <v>2</v>
      </c>
      <c r="L2975">
        <v>5</v>
      </c>
      <c r="M2975" s="1">
        <v>40</v>
      </c>
      <c r="N2975">
        <v>15</v>
      </c>
    </row>
    <row r="2976" spans="1:14" x14ac:dyDescent="0.2">
      <c r="A2976">
        <v>17345973</v>
      </c>
      <c r="B2976" t="s">
        <v>3085</v>
      </c>
      <c r="C2976">
        <v>1</v>
      </c>
      <c r="D2976" t="s">
        <v>66</v>
      </c>
      <c r="E2976" t="s">
        <v>13</v>
      </c>
      <c r="F2976">
        <f t="shared" si="141"/>
        <v>1</v>
      </c>
      <c r="G2976">
        <f t="shared" si="140"/>
        <v>0</v>
      </c>
      <c r="H2976">
        <f t="shared" si="139"/>
        <v>0</v>
      </c>
      <c r="I2976">
        <v>6</v>
      </c>
      <c r="J2976">
        <v>2</v>
      </c>
      <c r="K2976">
        <v>2</v>
      </c>
      <c r="L2976">
        <v>4.9800000000000004</v>
      </c>
      <c r="M2976" s="1">
        <v>105</v>
      </c>
      <c r="N2976">
        <v>131</v>
      </c>
    </row>
    <row r="2977" spans="1:14" x14ac:dyDescent="0.2">
      <c r="A2977">
        <v>17361724</v>
      </c>
      <c r="B2977" t="s">
        <v>3086</v>
      </c>
      <c r="C2977">
        <v>0</v>
      </c>
      <c r="D2977" t="s">
        <v>22</v>
      </c>
      <c r="E2977" t="s">
        <v>13</v>
      </c>
      <c r="F2977">
        <f t="shared" si="141"/>
        <v>1</v>
      </c>
      <c r="G2977">
        <f t="shared" si="140"/>
        <v>0</v>
      </c>
      <c r="H2977">
        <f t="shared" si="139"/>
        <v>0</v>
      </c>
      <c r="I2977">
        <v>8</v>
      </c>
      <c r="J2977">
        <v>3</v>
      </c>
      <c r="K2977">
        <v>5</v>
      </c>
      <c r="L2977">
        <v>4.83</v>
      </c>
      <c r="M2977" s="1">
        <v>500</v>
      </c>
      <c r="N2977">
        <v>6</v>
      </c>
    </row>
    <row r="2978" spans="1:14" x14ac:dyDescent="0.2">
      <c r="A2978">
        <v>17365159</v>
      </c>
      <c r="B2978" t="s">
        <v>3087</v>
      </c>
      <c r="C2978">
        <v>1</v>
      </c>
      <c r="D2978" t="s">
        <v>20</v>
      </c>
      <c r="E2978" t="s">
        <v>13</v>
      </c>
      <c r="F2978">
        <f t="shared" si="141"/>
        <v>1</v>
      </c>
      <c r="G2978">
        <f t="shared" si="140"/>
        <v>0</v>
      </c>
      <c r="H2978">
        <f t="shared" si="139"/>
        <v>0</v>
      </c>
      <c r="I2978">
        <v>3</v>
      </c>
      <c r="J2978">
        <v>1</v>
      </c>
      <c r="K2978">
        <v>2</v>
      </c>
      <c r="L2978">
        <v>4.97</v>
      </c>
      <c r="M2978" s="1">
        <v>161</v>
      </c>
      <c r="N2978">
        <v>59</v>
      </c>
    </row>
    <row r="2979" spans="1:14" x14ac:dyDescent="0.2">
      <c r="A2979">
        <v>17369527</v>
      </c>
      <c r="B2979" t="s">
        <v>3088</v>
      </c>
      <c r="C2979">
        <v>0</v>
      </c>
      <c r="D2979" t="s">
        <v>18</v>
      </c>
      <c r="E2979" t="s">
        <v>15</v>
      </c>
      <c r="F2979">
        <f t="shared" si="141"/>
        <v>0</v>
      </c>
      <c r="G2979">
        <f t="shared" si="140"/>
        <v>1</v>
      </c>
      <c r="H2979">
        <f t="shared" si="139"/>
        <v>0</v>
      </c>
      <c r="I2979">
        <v>6</v>
      </c>
      <c r="J2979">
        <v>1</v>
      </c>
      <c r="K2979">
        <v>3</v>
      </c>
      <c r="L2979">
        <v>4.54</v>
      </c>
      <c r="M2979" s="1">
        <v>149</v>
      </c>
      <c r="N2979">
        <v>28</v>
      </c>
    </row>
    <row r="2980" spans="1:14" x14ac:dyDescent="0.2">
      <c r="A2980">
        <v>17379787</v>
      </c>
      <c r="B2980" t="s">
        <v>3089</v>
      </c>
      <c r="C2980">
        <v>0</v>
      </c>
      <c r="D2980" t="s">
        <v>20</v>
      </c>
      <c r="E2980" t="s">
        <v>13</v>
      </c>
      <c r="F2980">
        <f t="shared" si="141"/>
        <v>1</v>
      </c>
      <c r="G2980">
        <f t="shared" si="140"/>
        <v>0</v>
      </c>
      <c r="H2980">
        <f t="shared" si="139"/>
        <v>0</v>
      </c>
      <c r="I2980">
        <v>4</v>
      </c>
      <c r="J2980">
        <v>2</v>
      </c>
      <c r="K2980">
        <v>2</v>
      </c>
      <c r="M2980" s="1">
        <v>130</v>
      </c>
      <c r="N2980">
        <v>0</v>
      </c>
    </row>
    <row r="2981" spans="1:14" x14ac:dyDescent="0.2">
      <c r="A2981">
        <v>17383935</v>
      </c>
      <c r="B2981" t="s">
        <v>3090</v>
      </c>
      <c r="C2981">
        <v>0</v>
      </c>
      <c r="D2981" t="s">
        <v>66</v>
      </c>
      <c r="E2981" t="s">
        <v>15</v>
      </c>
      <c r="F2981">
        <f t="shared" si="141"/>
        <v>0</v>
      </c>
      <c r="G2981">
        <f t="shared" si="140"/>
        <v>1</v>
      </c>
      <c r="H2981">
        <f t="shared" si="139"/>
        <v>0</v>
      </c>
      <c r="I2981">
        <v>1</v>
      </c>
      <c r="J2981">
        <v>1</v>
      </c>
      <c r="K2981">
        <v>1</v>
      </c>
      <c r="L2981">
        <v>5</v>
      </c>
      <c r="M2981" s="1">
        <v>50</v>
      </c>
      <c r="N2981">
        <v>1</v>
      </c>
    </row>
    <row r="2982" spans="1:14" x14ac:dyDescent="0.2">
      <c r="A2982">
        <v>17385294</v>
      </c>
      <c r="B2982" t="s">
        <v>3091</v>
      </c>
      <c r="C2982">
        <v>0</v>
      </c>
      <c r="E2982" t="s">
        <v>13</v>
      </c>
      <c r="F2982">
        <f t="shared" si="141"/>
        <v>1</v>
      </c>
      <c r="G2982">
        <f t="shared" si="140"/>
        <v>0</v>
      </c>
      <c r="H2982">
        <f t="shared" si="139"/>
        <v>0</v>
      </c>
      <c r="I2982">
        <v>6</v>
      </c>
      <c r="J2982">
        <v>3</v>
      </c>
      <c r="K2982">
        <v>4</v>
      </c>
      <c r="L2982">
        <v>4.5</v>
      </c>
      <c r="M2982" s="1">
        <v>150</v>
      </c>
      <c r="N2982">
        <v>104</v>
      </c>
    </row>
    <row r="2983" spans="1:14" x14ac:dyDescent="0.2">
      <c r="A2983">
        <v>17385767</v>
      </c>
      <c r="B2983" t="s">
        <v>3092</v>
      </c>
      <c r="C2983">
        <v>0</v>
      </c>
      <c r="D2983" t="s">
        <v>314</v>
      </c>
      <c r="E2983" t="s">
        <v>13</v>
      </c>
      <c r="F2983">
        <f t="shared" si="141"/>
        <v>1</v>
      </c>
      <c r="G2983">
        <f t="shared" si="140"/>
        <v>0</v>
      </c>
      <c r="H2983">
        <f t="shared" si="139"/>
        <v>0</v>
      </c>
      <c r="I2983">
        <v>4</v>
      </c>
      <c r="J2983">
        <v>1</v>
      </c>
      <c r="K2983">
        <v>2</v>
      </c>
      <c r="L2983">
        <v>4.9800000000000004</v>
      </c>
      <c r="M2983" s="1">
        <v>109</v>
      </c>
      <c r="N2983">
        <v>54</v>
      </c>
    </row>
    <row r="2984" spans="1:14" x14ac:dyDescent="0.2">
      <c r="A2984">
        <v>17386378</v>
      </c>
      <c r="B2984" t="s">
        <v>3093</v>
      </c>
      <c r="C2984">
        <v>0</v>
      </c>
      <c r="D2984" t="s">
        <v>219</v>
      </c>
      <c r="E2984" t="s">
        <v>13</v>
      </c>
      <c r="F2984">
        <f t="shared" si="141"/>
        <v>1</v>
      </c>
      <c r="G2984">
        <f t="shared" si="140"/>
        <v>0</v>
      </c>
      <c r="H2984">
        <f t="shared" si="139"/>
        <v>0</v>
      </c>
      <c r="I2984">
        <v>2</v>
      </c>
      <c r="J2984">
        <v>2</v>
      </c>
      <c r="K2984">
        <v>2</v>
      </c>
      <c r="M2984" s="1">
        <v>150</v>
      </c>
      <c r="N2984">
        <v>0</v>
      </c>
    </row>
    <row r="2985" spans="1:14" x14ac:dyDescent="0.2">
      <c r="A2985">
        <v>17387404</v>
      </c>
      <c r="B2985" t="s">
        <v>3094</v>
      </c>
      <c r="C2985">
        <v>1</v>
      </c>
      <c r="D2985" t="s">
        <v>20</v>
      </c>
      <c r="E2985" t="s">
        <v>13</v>
      </c>
      <c r="F2985">
        <f t="shared" si="141"/>
        <v>1</v>
      </c>
      <c r="G2985">
        <f t="shared" si="140"/>
        <v>0</v>
      </c>
      <c r="H2985">
        <f t="shared" si="139"/>
        <v>0</v>
      </c>
      <c r="I2985">
        <v>2</v>
      </c>
      <c r="J2985">
        <v>1</v>
      </c>
      <c r="K2985">
        <v>1</v>
      </c>
      <c r="L2985">
        <v>4.93</v>
      </c>
      <c r="M2985" s="1">
        <v>136</v>
      </c>
      <c r="N2985">
        <v>362</v>
      </c>
    </row>
    <row r="2986" spans="1:14" x14ac:dyDescent="0.2">
      <c r="A2986">
        <v>17388830</v>
      </c>
      <c r="B2986" t="s">
        <v>3095</v>
      </c>
      <c r="C2986">
        <v>0</v>
      </c>
      <c r="D2986" t="s">
        <v>57</v>
      </c>
      <c r="E2986" t="s">
        <v>13</v>
      </c>
      <c r="F2986">
        <f t="shared" si="141"/>
        <v>1</v>
      </c>
      <c r="G2986">
        <f t="shared" si="140"/>
        <v>0</v>
      </c>
      <c r="H2986">
        <f t="shared" si="139"/>
        <v>0</v>
      </c>
      <c r="I2986">
        <v>2</v>
      </c>
      <c r="K2986">
        <v>1</v>
      </c>
      <c r="L2986">
        <v>4.93</v>
      </c>
      <c r="M2986" s="1">
        <v>139</v>
      </c>
      <c r="N2986">
        <v>16</v>
      </c>
    </row>
    <row r="2987" spans="1:14" x14ac:dyDescent="0.2">
      <c r="A2987">
        <v>17400093</v>
      </c>
      <c r="B2987" t="s">
        <v>3096</v>
      </c>
      <c r="C2987">
        <v>0</v>
      </c>
      <c r="E2987" t="s">
        <v>13</v>
      </c>
      <c r="F2987">
        <f t="shared" si="141"/>
        <v>1</v>
      </c>
      <c r="G2987">
        <f t="shared" si="140"/>
        <v>0</v>
      </c>
      <c r="H2987">
        <f t="shared" si="139"/>
        <v>0</v>
      </c>
      <c r="I2987">
        <v>5</v>
      </c>
      <c r="J2987">
        <v>2</v>
      </c>
      <c r="K2987">
        <v>2</v>
      </c>
      <c r="M2987" s="1">
        <v>400</v>
      </c>
      <c r="N2987">
        <v>0</v>
      </c>
    </row>
    <row r="2988" spans="1:14" x14ac:dyDescent="0.2">
      <c r="A2988">
        <v>17408151</v>
      </c>
      <c r="B2988" t="s">
        <v>3097</v>
      </c>
      <c r="C2988">
        <v>0</v>
      </c>
      <c r="D2988" t="s">
        <v>57</v>
      </c>
      <c r="E2988" t="s">
        <v>15</v>
      </c>
      <c r="F2988">
        <f t="shared" si="141"/>
        <v>0</v>
      </c>
      <c r="G2988">
        <f t="shared" si="140"/>
        <v>1</v>
      </c>
      <c r="H2988">
        <f t="shared" si="139"/>
        <v>0</v>
      </c>
      <c r="I2988">
        <v>3</v>
      </c>
      <c r="J2988">
        <v>1</v>
      </c>
      <c r="K2988">
        <v>1</v>
      </c>
      <c r="L2988">
        <v>5</v>
      </c>
      <c r="M2988" s="1">
        <v>149</v>
      </c>
      <c r="N2988">
        <v>1</v>
      </c>
    </row>
    <row r="2989" spans="1:14" x14ac:dyDescent="0.2">
      <c r="A2989">
        <v>17416292</v>
      </c>
      <c r="B2989" t="s">
        <v>3098</v>
      </c>
      <c r="C2989">
        <v>0</v>
      </c>
      <c r="D2989" t="s">
        <v>48</v>
      </c>
      <c r="E2989" t="s">
        <v>15</v>
      </c>
      <c r="F2989">
        <f t="shared" si="141"/>
        <v>0</v>
      </c>
      <c r="G2989">
        <f t="shared" si="140"/>
        <v>1</v>
      </c>
      <c r="H2989">
        <f t="shared" si="139"/>
        <v>0</v>
      </c>
      <c r="I2989">
        <v>2</v>
      </c>
      <c r="J2989">
        <v>1</v>
      </c>
      <c r="K2989">
        <v>1</v>
      </c>
      <c r="L2989">
        <v>4.9800000000000004</v>
      </c>
      <c r="M2989" s="1">
        <v>55</v>
      </c>
      <c r="N2989">
        <v>45</v>
      </c>
    </row>
    <row r="2990" spans="1:14" x14ac:dyDescent="0.2">
      <c r="A2990">
        <v>17416565</v>
      </c>
      <c r="B2990" t="s">
        <v>3099</v>
      </c>
      <c r="C2990">
        <v>0</v>
      </c>
      <c r="D2990" t="s">
        <v>721</v>
      </c>
      <c r="E2990" t="s">
        <v>13</v>
      </c>
      <c r="F2990">
        <f t="shared" si="141"/>
        <v>1</v>
      </c>
      <c r="G2990">
        <f t="shared" si="140"/>
        <v>0</v>
      </c>
      <c r="H2990">
        <f t="shared" si="139"/>
        <v>0</v>
      </c>
      <c r="I2990">
        <v>2</v>
      </c>
      <c r="J2990">
        <v>1</v>
      </c>
      <c r="K2990">
        <v>1</v>
      </c>
      <c r="M2990" s="1">
        <v>875</v>
      </c>
      <c r="N2990">
        <v>0</v>
      </c>
    </row>
    <row r="2991" spans="1:14" x14ac:dyDescent="0.2">
      <c r="A2991">
        <v>17418016</v>
      </c>
      <c r="B2991" t="s">
        <v>3100</v>
      </c>
      <c r="C2991">
        <v>0</v>
      </c>
      <c r="D2991" t="s">
        <v>64</v>
      </c>
      <c r="E2991" t="s">
        <v>15</v>
      </c>
      <c r="F2991">
        <f t="shared" si="141"/>
        <v>0</v>
      </c>
      <c r="G2991">
        <f t="shared" si="140"/>
        <v>1</v>
      </c>
      <c r="H2991">
        <f t="shared" si="139"/>
        <v>0</v>
      </c>
      <c r="I2991">
        <v>3</v>
      </c>
      <c r="J2991">
        <v>1</v>
      </c>
      <c r="K2991">
        <v>1</v>
      </c>
      <c r="M2991" s="1">
        <v>450</v>
      </c>
      <c r="N2991">
        <v>0</v>
      </c>
    </row>
    <row r="2992" spans="1:14" x14ac:dyDescent="0.2">
      <c r="A2992">
        <v>17420498</v>
      </c>
      <c r="B2992" t="s">
        <v>3101</v>
      </c>
      <c r="C2992">
        <v>0</v>
      </c>
      <c r="D2992" t="s">
        <v>383</v>
      </c>
      <c r="E2992" t="s">
        <v>15</v>
      </c>
      <c r="F2992">
        <f t="shared" si="141"/>
        <v>0</v>
      </c>
      <c r="G2992">
        <f t="shared" si="140"/>
        <v>1</v>
      </c>
      <c r="H2992">
        <f t="shared" si="139"/>
        <v>0</v>
      </c>
      <c r="I2992">
        <v>1</v>
      </c>
      <c r="J2992">
        <v>1</v>
      </c>
      <c r="K2992">
        <v>1</v>
      </c>
      <c r="L2992">
        <v>5</v>
      </c>
      <c r="M2992" s="1">
        <v>41</v>
      </c>
      <c r="N2992">
        <v>8</v>
      </c>
    </row>
    <row r="2993" spans="1:14" x14ac:dyDescent="0.2">
      <c r="A2993">
        <v>17421057</v>
      </c>
      <c r="B2993" t="s">
        <v>3102</v>
      </c>
      <c r="C2993">
        <v>0</v>
      </c>
      <c r="D2993" t="s">
        <v>12</v>
      </c>
      <c r="E2993" t="s">
        <v>15</v>
      </c>
      <c r="F2993">
        <f t="shared" si="141"/>
        <v>0</v>
      </c>
      <c r="G2993">
        <f t="shared" si="140"/>
        <v>1</v>
      </c>
      <c r="H2993">
        <f t="shared" si="139"/>
        <v>0</v>
      </c>
      <c r="I2993">
        <v>3</v>
      </c>
      <c r="J2993">
        <v>1</v>
      </c>
      <c r="K2993">
        <v>1</v>
      </c>
      <c r="L2993">
        <v>4.93</v>
      </c>
      <c r="M2993" s="1">
        <v>500</v>
      </c>
      <c r="N2993">
        <v>27</v>
      </c>
    </row>
    <row r="2994" spans="1:14" x14ac:dyDescent="0.2">
      <c r="A2994">
        <v>17422965</v>
      </c>
      <c r="B2994" t="s">
        <v>3103</v>
      </c>
      <c r="C2994">
        <v>0</v>
      </c>
      <c r="E2994" t="s">
        <v>13</v>
      </c>
      <c r="F2994">
        <f t="shared" si="141"/>
        <v>1</v>
      </c>
      <c r="G2994">
        <f t="shared" si="140"/>
        <v>0</v>
      </c>
      <c r="H2994">
        <f t="shared" si="139"/>
        <v>0</v>
      </c>
      <c r="I2994">
        <v>2</v>
      </c>
      <c r="J2994">
        <v>1</v>
      </c>
      <c r="K2994">
        <v>1</v>
      </c>
      <c r="L2994">
        <v>4.83</v>
      </c>
      <c r="M2994" s="1">
        <v>84</v>
      </c>
      <c r="N2994">
        <v>7</v>
      </c>
    </row>
    <row r="2995" spans="1:14" x14ac:dyDescent="0.2">
      <c r="A2995">
        <v>17429565</v>
      </c>
      <c r="B2995" t="s">
        <v>3104</v>
      </c>
      <c r="C2995">
        <v>0</v>
      </c>
      <c r="D2995" t="s">
        <v>383</v>
      </c>
      <c r="E2995" t="s">
        <v>15</v>
      </c>
      <c r="F2995">
        <f t="shared" si="141"/>
        <v>0</v>
      </c>
      <c r="G2995">
        <f t="shared" si="140"/>
        <v>1</v>
      </c>
      <c r="H2995">
        <f t="shared" si="139"/>
        <v>0</v>
      </c>
      <c r="I2995">
        <v>1</v>
      </c>
      <c r="J2995">
        <v>1</v>
      </c>
      <c r="K2995">
        <v>1</v>
      </c>
      <c r="L2995">
        <v>5</v>
      </c>
      <c r="M2995" s="1">
        <v>50</v>
      </c>
      <c r="N2995">
        <v>8</v>
      </c>
    </row>
    <row r="2996" spans="1:14" x14ac:dyDescent="0.2">
      <c r="A2996">
        <v>17434991</v>
      </c>
      <c r="B2996" t="s">
        <v>3105</v>
      </c>
      <c r="C2996">
        <v>0</v>
      </c>
      <c r="D2996" t="s">
        <v>31</v>
      </c>
      <c r="E2996" t="s">
        <v>13</v>
      </c>
      <c r="F2996">
        <f t="shared" si="141"/>
        <v>1</v>
      </c>
      <c r="G2996">
        <f t="shared" si="140"/>
        <v>0</v>
      </c>
      <c r="H2996">
        <f t="shared" si="139"/>
        <v>0</v>
      </c>
      <c r="I2996">
        <v>4</v>
      </c>
      <c r="J2996">
        <v>2</v>
      </c>
      <c r="K2996">
        <v>2</v>
      </c>
      <c r="L2996">
        <v>4</v>
      </c>
      <c r="M2996" s="1">
        <v>357</v>
      </c>
      <c r="N2996">
        <v>4</v>
      </c>
    </row>
    <row r="2997" spans="1:14" x14ac:dyDescent="0.2">
      <c r="A2997">
        <v>17436310</v>
      </c>
      <c r="B2997" t="s">
        <v>3106</v>
      </c>
      <c r="C2997">
        <v>0</v>
      </c>
      <c r="D2997" t="s">
        <v>72</v>
      </c>
      <c r="E2997" t="s">
        <v>13</v>
      </c>
      <c r="F2997">
        <f t="shared" si="141"/>
        <v>1</v>
      </c>
      <c r="G2997">
        <f t="shared" si="140"/>
        <v>0</v>
      </c>
      <c r="H2997">
        <f t="shared" si="139"/>
        <v>0</v>
      </c>
      <c r="I2997">
        <v>2</v>
      </c>
      <c r="J2997">
        <v>1</v>
      </c>
      <c r="K2997">
        <v>1</v>
      </c>
      <c r="L2997">
        <v>4</v>
      </c>
      <c r="M2997" s="1">
        <v>160</v>
      </c>
      <c r="N2997">
        <v>1</v>
      </c>
    </row>
    <row r="2998" spans="1:14" x14ac:dyDescent="0.2">
      <c r="A2998">
        <v>17437370</v>
      </c>
      <c r="B2998" t="s">
        <v>3107</v>
      </c>
      <c r="C2998">
        <v>0</v>
      </c>
      <c r="D2998" t="s">
        <v>77</v>
      </c>
      <c r="E2998" t="s">
        <v>13</v>
      </c>
      <c r="F2998">
        <f t="shared" si="141"/>
        <v>1</v>
      </c>
      <c r="G2998">
        <f t="shared" si="140"/>
        <v>0</v>
      </c>
      <c r="H2998">
        <f t="shared" si="139"/>
        <v>0</v>
      </c>
      <c r="I2998">
        <v>7</v>
      </c>
      <c r="J2998">
        <v>2</v>
      </c>
      <c r="K2998">
        <v>5</v>
      </c>
      <c r="M2998" s="1">
        <v>800</v>
      </c>
      <c r="N2998">
        <v>0</v>
      </c>
    </row>
    <row r="2999" spans="1:14" x14ac:dyDescent="0.2">
      <c r="A2999">
        <v>17437940</v>
      </c>
      <c r="B2999" t="s">
        <v>3108</v>
      </c>
      <c r="C2999">
        <v>1</v>
      </c>
      <c r="D2999" t="s">
        <v>12</v>
      </c>
      <c r="E2999" t="s">
        <v>13</v>
      </c>
      <c r="F2999">
        <f t="shared" si="141"/>
        <v>1</v>
      </c>
      <c r="G2999">
        <f t="shared" si="140"/>
        <v>0</v>
      </c>
      <c r="H2999">
        <f t="shared" si="139"/>
        <v>0</v>
      </c>
      <c r="I2999">
        <v>10</v>
      </c>
      <c r="J2999">
        <v>4</v>
      </c>
      <c r="K2999">
        <v>8</v>
      </c>
      <c r="L2999">
        <v>4.84</v>
      </c>
      <c r="M2999" s="1">
        <v>498</v>
      </c>
      <c r="N2999">
        <v>137</v>
      </c>
    </row>
    <row r="3000" spans="1:14" x14ac:dyDescent="0.2">
      <c r="A3000">
        <v>17443832</v>
      </c>
      <c r="B3000" t="s">
        <v>3109</v>
      </c>
      <c r="C3000">
        <v>0</v>
      </c>
      <c r="D3000" t="s">
        <v>64</v>
      </c>
      <c r="E3000" t="s">
        <v>13</v>
      </c>
      <c r="F3000">
        <f t="shared" si="141"/>
        <v>1</v>
      </c>
      <c r="G3000">
        <f t="shared" si="140"/>
        <v>0</v>
      </c>
      <c r="H3000">
        <f t="shared" ref="H3000:H3063" si="142">IF(E3000="Shared room",1,0)</f>
        <v>0</v>
      </c>
      <c r="I3000">
        <v>6</v>
      </c>
      <c r="J3000">
        <v>2</v>
      </c>
      <c r="K3000">
        <v>4</v>
      </c>
      <c r="L3000">
        <v>4.5</v>
      </c>
      <c r="M3000" s="1">
        <v>258</v>
      </c>
      <c r="N3000">
        <v>101</v>
      </c>
    </row>
    <row r="3001" spans="1:14" x14ac:dyDescent="0.2">
      <c r="A3001">
        <v>17446923</v>
      </c>
      <c r="B3001" t="s">
        <v>3110</v>
      </c>
      <c r="C3001">
        <v>1</v>
      </c>
      <c r="E3001" t="s">
        <v>13</v>
      </c>
      <c r="F3001">
        <f t="shared" si="141"/>
        <v>1</v>
      </c>
      <c r="G3001">
        <f t="shared" si="140"/>
        <v>0</v>
      </c>
      <c r="H3001">
        <f t="shared" si="142"/>
        <v>0</v>
      </c>
      <c r="I3001">
        <v>6</v>
      </c>
      <c r="J3001">
        <v>2</v>
      </c>
      <c r="K3001">
        <v>3</v>
      </c>
      <c r="L3001">
        <v>4.8899999999999997</v>
      </c>
      <c r="M3001" s="1">
        <v>50</v>
      </c>
      <c r="N3001">
        <v>73</v>
      </c>
    </row>
    <row r="3002" spans="1:14" x14ac:dyDescent="0.2">
      <c r="A3002">
        <v>17447748</v>
      </c>
      <c r="B3002" t="s">
        <v>3111</v>
      </c>
      <c r="C3002">
        <v>1</v>
      </c>
      <c r="D3002" t="s">
        <v>12</v>
      </c>
      <c r="E3002" t="s">
        <v>13</v>
      </c>
      <c r="F3002">
        <f t="shared" si="141"/>
        <v>1</v>
      </c>
      <c r="G3002">
        <f t="shared" si="140"/>
        <v>0</v>
      </c>
      <c r="H3002">
        <f t="shared" si="142"/>
        <v>0</v>
      </c>
      <c r="I3002">
        <v>7</v>
      </c>
      <c r="J3002">
        <v>3</v>
      </c>
      <c r="K3002">
        <v>4</v>
      </c>
      <c r="L3002">
        <v>4.91</v>
      </c>
      <c r="M3002" s="1">
        <v>565</v>
      </c>
      <c r="N3002">
        <v>33</v>
      </c>
    </row>
    <row r="3003" spans="1:14" x14ac:dyDescent="0.2">
      <c r="A3003">
        <v>17456539</v>
      </c>
      <c r="B3003" t="s">
        <v>3112</v>
      </c>
      <c r="C3003">
        <v>0</v>
      </c>
      <c r="D3003" t="s">
        <v>12</v>
      </c>
      <c r="E3003" t="s">
        <v>13</v>
      </c>
      <c r="F3003">
        <f t="shared" si="141"/>
        <v>1</v>
      </c>
      <c r="G3003">
        <f t="shared" si="140"/>
        <v>0</v>
      </c>
      <c r="H3003">
        <f t="shared" si="142"/>
        <v>0</v>
      </c>
      <c r="I3003">
        <v>12</v>
      </c>
      <c r="J3003">
        <v>5</v>
      </c>
      <c r="K3003">
        <v>5</v>
      </c>
      <c r="M3003" s="1">
        <v>1800</v>
      </c>
      <c r="N3003">
        <v>0</v>
      </c>
    </row>
    <row r="3004" spans="1:14" x14ac:dyDescent="0.2">
      <c r="A3004">
        <v>17458846</v>
      </c>
      <c r="B3004" t="s">
        <v>3113</v>
      </c>
      <c r="C3004">
        <v>1</v>
      </c>
      <c r="D3004" t="s">
        <v>22</v>
      </c>
      <c r="E3004" t="s">
        <v>13</v>
      </c>
      <c r="F3004">
        <f t="shared" si="141"/>
        <v>1</v>
      </c>
      <c r="G3004">
        <f t="shared" si="140"/>
        <v>0</v>
      </c>
      <c r="H3004">
        <f t="shared" si="142"/>
        <v>0</v>
      </c>
      <c r="I3004">
        <v>3</v>
      </c>
      <c r="J3004">
        <v>1</v>
      </c>
      <c r="K3004">
        <v>2</v>
      </c>
      <c r="L3004">
        <v>4.95</v>
      </c>
      <c r="M3004" s="1">
        <v>188</v>
      </c>
      <c r="N3004">
        <v>109</v>
      </c>
    </row>
    <row r="3005" spans="1:14" x14ac:dyDescent="0.2">
      <c r="A3005">
        <v>17460728</v>
      </c>
      <c r="B3005" t="s">
        <v>3114</v>
      </c>
      <c r="C3005">
        <v>0</v>
      </c>
      <c r="D3005" t="s">
        <v>74</v>
      </c>
      <c r="E3005" t="s">
        <v>13</v>
      </c>
      <c r="F3005">
        <f t="shared" si="141"/>
        <v>1</v>
      </c>
      <c r="G3005">
        <f t="shared" si="140"/>
        <v>0</v>
      </c>
      <c r="H3005">
        <f t="shared" si="142"/>
        <v>0</v>
      </c>
      <c r="I3005">
        <v>2</v>
      </c>
      <c r="J3005">
        <v>1</v>
      </c>
      <c r="K3005">
        <v>1</v>
      </c>
      <c r="L3005">
        <v>5</v>
      </c>
      <c r="M3005" s="1">
        <v>500</v>
      </c>
      <c r="N3005">
        <v>3</v>
      </c>
    </row>
    <row r="3006" spans="1:14" x14ac:dyDescent="0.2">
      <c r="A3006">
        <v>17462007</v>
      </c>
      <c r="B3006" t="s">
        <v>3115</v>
      </c>
      <c r="C3006">
        <v>0</v>
      </c>
      <c r="D3006" t="s">
        <v>22</v>
      </c>
      <c r="E3006" t="s">
        <v>13</v>
      </c>
      <c r="F3006">
        <f t="shared" si="141"/>
        <v>1</v>
      </c>
      <c r="G3006">
        <f t="shared" si="140"/>
        <v>0</v>
      </c>
      <c r="H3006">
        <f t="shared" si="142"/>
        <v>0</v>
      </c>
      <c r="I3006">
        <v>4</v>
      </c>
      <c r="J3006">
        <v>1</v>
      </c>
      <c r="K3006">
        <v>3</v>
      </c>
      <c r="L3006">
        <v>5</v>
      </c>
      <c r="M3006" s="1">
        <v>300</v>
      </c>
      <c r="N3006">
        <v>2</v>
      </c>
    </row>
    <row r="3007" spans="1:14" x14ac:dyDescent="0.2">
      <c r="A3007">
        <v>17464398</v>
      </c>
      <c r="B3007" t="s">
        <v>3116</v>
      </c>
      <c r="C3007">
        <v>1</v>
      </c>
      <c r="D3007" t="s">
        <v>2754</v>
      </c>
      <c r="E3007" t="s">
        <v>13</v>
      </c>
      <c r="F3007">
        <f t="shared" si="141"/>
        <v>1</v>
      </c>
      <c r="G3007">
        <f t="shared" si="140"/>
        <v>0</v>
      </c>
      <c r="H3007">
        <f t="shared" si="142"/>
        <v>0</v>
      </c>
      <c r="I3007">
        <v>4</v>
      </c>
      <c r="J3007">
        <v>2</v>
      </c>
      <c r="K3007">
        <v>2</v>
      </c>
      <c r="L3007">
        <v>5</v>
      </c>
      <c r="M3007" s="1">
        <v>55</v>
      </c>
      <c r="N3007">
        <v>11</v>
      </c>
    </row>
    <row r="3008" spans="1:14" x14ac:dyDescent="0.2">
      <c r="A3008">
        <v>17464729</v>
      </c>
      <c r="B3008" t="s">
        <v>3117</v>
      </c>
      <c r="C3008">
        <v>0</v>
      </c>
      <c r="D3008" t="s">
        <v>135</v>
      </c>
      <c r="E3008" t="s">
        <v>13</v>
      </c>
      <c r="F3008">
        <f t="shared" si="141"/>
        <v>1</v>
      </c>
      <c r="G3008">
        <f t="shared" si="140"/>
        <v>0</v>
      </c>
      <c r="H3008">
        <f t="shared" si="142"/>
        <v>0</v>
      </c>
      <c r="I3008">
        <v>7</v>
      </c>
      <c r="J3008">
        <v>2</v>
      </c>
      <c r="K3008">
        <v>2</v>
      </c>
      <c r="L3008">
        <v>5</v>
      </c>
      <c r="M3008" s="1">
        <v>180</v>
      </c>
      <c r="N3008">
        <v>2</v>
      </c>
    </row>
    <row r="3009" spans="1:14" x14ac:dyDescent="0.2">
      <c r="A3009">
        <v>17465421</v>
      </c>
      <c r="B3009" t="s">
        <v>3118</v>
      </c>
      <c r="C3009">
        <v>0</v>
      </c>
      <c r="D3009" t="s">
        <v>172</v>
      </c>
      <c r="E3009" t="s">
        <v>15</v>
      </c>
      <c r="F3009">
        <f t="shared" si="141"/>
        <v>0</v>
      </c>
      <c r="G3009">
        <f t="shared" si="140"/>
        <v>1</v>
      </c>
      <c r="H3009">
        <f t="shared" si="142"/>
        <v>0</v>
      </c>
      <c r="I3009">
        <v>2</v>
      </c>
      <c r="J3009">
        <v>1</v>
      </c>
      <c r="K3009">
        <v>1</v>
      </c>
      <c r="L3009">
        <v>5</v>
      </c>
      <c r="M3009" s="1">
        <v>80</v>
      </c>
      <c r="N3009">
        <v>2</v>
      </c>
    </row>
    <row r="3010" spans="1:14" x14ac:dyDescent="0.2">
      <c r="A3010">
        <v>17472823</v>
      </c>
      <c r="B3010" t="s">
        <v>3119</v>
      </c>
      <c r="C3010">
        <v>0</v>
      </c>
      <c r="D3010" t="s">
        <v>40</v>
      </c>
      <c r="E3010" t="s">
        <v>13</v>
      </c>
      <c r="F3010">
        <f t="shared" si="141"/>
        <v>1</v>
      </c>
      <c r="G3010">
        <f t="shared" si="140"/>
        <v>0</v>
      </c>
      <c r="H3010">
        <f t="shared" si="142"/>
        <v>0</v>
      </c>
      <c r="I3010">
        <v>2</v>
      </c>
      <c r="J3010">
        <v>1</v>
      </c>
      <c r="K3010">
        <v>1</v>
      </c>
      <c r="M3010" s="1">
        <v>500</v>
      </c>
      <c r="N3010">
        <v>0</v>
      </c>
    </row>
    <row r="3011" spans="1:14" x14ac:dyDescent="0.2">
      <c r="A3011">
        <v>17474211</v>
      </c>
      <c r="B3011" t="s">
        <v>3120</v>
      </c>
      <c r="C3011">
        <v>0</v>
      </c>
      <c r="D3011" t="s">
        <v>94</v>
      </c>
      <c r="E3011" t="s">
        <v>13</v>
      </c>
      <c r="F3011">
        <f t="shared" si="141"/>
        <v>1</v>
      </c>
      <c r="G3011">
        <f t="shared" ref="G3011:G3074" si="143">IF(E3011="Private room",1,0)</f>
        <v>0</v>
      </c>
      <c r="H3011">
        <f t="shared" si="142"/>
        <v>0</v>
      </c>
      <c r="I3011">
        <v>3</v>
      </c>
      <c r="J3011">
        <v>1</v>
      </c>
      <c r="K3011">
        <v>1</v>
      </c>
      <c r="M3011" s="1">
        <v>150</v>
      </c>
      <c r="N3011">
        <v>0</v>
      </c>
    </row>
    <row r="3012" spans="1:14" x14ac:dyDescent="0.2">
      <c r="A3012">
        <v>17477168</v>
      </c>
      <c r="B3012" t="s">
        <v>3121</v>
      </c>
      <c r="C3012">
        <v>1</v>
      </c>
      <c r="D3012" t="s">
        <v>48</v>
      </c>
      <c r="E3012" t="s">
        <v>13</v>
      </c>
      <c r="F3012">
        <f t="shared" si="141"/>
        <v>1</v>
      </c>
      <c r="G3012">
        <f t="shared" si="143"/>
        <v>0</v>
      </c>
      <c r="H3012">
        <f t="shared" si="142"/>
        <v>0</v>
      </c>
      <c r="I3012">
        <v>3</v>
      </c>
      <c r="J3012">
        <v>1</v>
      </c>
      <c r="K3012">
        <v>1</v>
      </c>
      <c r="L3012">
        <v>4.91</v>
      </c>
      <c r="M3012" s="1">
        <v>130</v>
      </c>
      <c r="N3012">
        <v>88</v>
      </c>
    </row>
    <row r="3013" spans="1:14" x14ac:dyDescent="0.2">
      <c r="A3013">
        <v>17478756</v>
      </c>
      <c r="B3013" t="s">
        <v>3122</v>
      </c>
      <c r="C3013">
        <v>0</v>
      </c>
      <c r="D3013" t="s">
        <v>12</v>
      </c>
      <c r="E3013" t="s">
        <v>13</v>
      </c>
      <c r="F3013">
        <f t="shared" ref="F3013:F3076" si="144">IF(E3013="Entire home/apt",1,0)</f>
        <v>1</v>
      </c>
      <c r="G3013">
        <f t="shared" si="143"/>
        <v>0</v>
      </c>
      <c r="H3013">
        <f t="shared" si="142"/>
        <v>0</v>
      </c>
      <c r="I3013">
        <v>4</v>
      </c>
      <c r="J3013">
        <v>1</v>
      </c>
      <c r="K3013">
        <v>2</v>
      </c>
      <c r="L3013">
        <v>4.67</v>
      </c>
      <c r="M3013" s="1">
        <v>150</v>
      </c>
      <c r="N3013">
        <v>7</v>
      </c>
    </row>
    <row r="3014" spans="1:14" x14ac:dyDescent="0.2">
      <c r="A3014">
        <v>17479289</v>
      </c>
      <c r="B3014" t="s">
        <v>3123</v>
      </c>
      <c r="C3014">
        <v>0</v>
      </c>
      <c r="D3014" t="s">
        <v>77</v>
      </c>
      <c r="E3014" t="s">
        <v>13</v>
      </c>
      <c r="F3014">
        <f t="shared" si="144"/>
        <v>1</v>
      </c>
      <c r="G3014">
        <f t="shared" si="143"/>
        <v>0</v>
      </c>
      <c r="H3014">
        <f t="shared" si="142"/>
        <v>0</v>
      </c>
      <c r="I3014">
        <v>4</v>
      </c>
      <c r="J3014">
        <v>1</v>
      </c>
      <c r="K3014">
        <v>2</v>
      </c>
      <c r="L3014">
        <v>5</v>
      </c>
      <c r="M3014" s="1">
        <v>155</v>
      </c>
      <c r="N3014">
        <v>4</v>
      </c>
    </row>
    <row r="3015" spans="1:14" x14ac:dyDescent="0.2">
      <c r="A3015">
        <v>17479917</v>
      </c>
      <c r="B3015" t="s">
        <v>3124</v>
      </c>
      <c r="C3015">
        <v>0</v>
      </c>
      <c r="D3015" t="s">
        <v>12</v>
      </c>
      <c r="E3015" t="s">
        <v>15</v>
      </c>
      <c r="F3015">
        <f t="shared" si="144"/>
        <v>0</v>
      </c>
      <c r="G3015">
        <f t="shared" si="143"/>
        <v>1</v>
      </c>
      <c r="H3015">
        <f t="shared" si="142"/>
        <v>0</v>
      </c>
      <c r="I3015">
        <v>2</v>
      </c>
      <c r="J3015">
        <v>1</v>
      </c>
      <c r="K3015">
        <v>1</v>
      </c>
      <c r="L3015">
        <v>5</v>
      </c>
      <c r="M3015" s="1">
        <v>149</v>
      </c>
      <c r="N3015">
        <v>2</v>
      </c>
    </row>
    <row r="3016" spans="1:14" x14ac:dyDescent="0.2">
      <c r="A3016">
        <v>17480332</v>
      </c>
      <c r="B3016" t="s">
        <v>3125</v>
      </c>
      <c r="C3016">
        <v>0</v>
      </c>
      <c r="D3016" t="s">
        <v>252</v>
      </c>
      <c r="E3016" t="s">
        <v>15</v>
      </c>
      <c r="F3016">
        <f t="shared" si="144"/>
        <v>0</v>
      </c>
      <c r="G3016">
        <f t="shared" si="143"/>
        <v>1</v>
      </c>
      <c r="H3016">
        <f t="shared" si="142"/>
        <v>0</v>
      </c>
      <c r="I3016">
        <v>2</v>
      </c>
      <c r="J3016">
        <v>1</v>
      </c>
      <c r="K3016">
        <v>1</v>
      </c>
      <c r="L3016">
        <v>5</v>
      </c>
      <c r="M3016" s="1">
        <v>95</v>
      </c>
      <c r="N3016">
        <v>3</v>
      </c>
    </row>
    <row r="3017" spans="1:14" x14ac:dyDescent="0.2">
      <c r="A3017">
        <v>17480569</v>
      </c>
      <c r="B3017" t="s">
        <v>3126</v>
      </c>
      <c r="C3017">
        <v>1</v>
      </c>
      <c r="E3017" t="s">
        <v>13</v>
      </c>
      <c r="F3017">
        <f t="shared" si="144"/>
        <v>1</v>
      </c>
      <c r="G3017">
        <f t="shared" si="143"/>
        <v>0</v>
      </c>
      <c r="H3017">
        <f t="shared" si="142"/>
        <v>0</v>
      </c>
      <c r="I3017">
        <v>4</v>
      </c>
      <c r="J3017">
        <v>1</v>
      </c>
      <c r="K3017">
        <v>2</v>
      </c>
      <c r="L3017">
        <v>4.97</v>
      </c>
      <c r="M3017" s="1">
        <v>157</v>
      </c>
      <c r="N3017">
        <v>228</v>
      </c>
    </row>
    <row r="3018" spans="1:14" x14ac:dyDescent="0.2">
      <c r="A3018">
        <v>17481150</v>
      </c>
      <c r="B3018" t="s">
        <v>3127</v>
      </c>
      <c r="C3018">
        <v>1</v>
      </c>
      <c r="D3018" t="s">
        <v>20</v>
      </c>
      <c r="E3018" t="s">
        <v>13</v>
      </c>
      <c r="F3018">
        <f t="shared" si="144"/>
        <v>1</v>
      </c>
      <c r="G3018">
        <f t="shared" si="143"/>
        <v>0</v>
      </c>
      <c r="H3018">
        <f t="shared" si="142"/>
        <v>0</v>
      </c>
      <c r="I3018">
        <v>4</v>
      </c>
      <c r="J3018">
        <v>1</v>
      </c>
      <c r="K3018">
        <v>1</v>
      </c>
      <c r="L3018">
        <v>5</v>
      </c>
      <c r="M3018" s="1">
        <v>95</v>
      </c>
      <c r="N3018">
        <v>21</v>
      </c>
    </row>
    <row r="3019" spans="1:14" x14ac:dyDescent="0.2">
      <c r="A3019">
        <v>17482375</v>
      </c>
      <c r="B3019" t="s">
        <v>3128</v>
      </c>
      <c r="C3019">
        <v>0</v>
      </c>
      <c r="D3019" t="s">
        <v>70</v>
      </c>
      <c r="E3019" t="s">
        <v>13</v>
      </c>
      <c r="F3019">
        <f t="shared" si="144"/>
        <v>1</v>
      </c>
      <c r="G3019">
        <f t="shared" si="143"/>
        <v>0</v>
      </c>
      <c r="H3019">
        <f t="shared" si="142"/>
        <v>0</v>
      </c>
      <c r="I3019">
        <v>4</v>
      </c>
      <c r="J3019">
        <v>2</v>
      </c>
      <c r="K3019">
        <v>4</v>
      </c>
      <c r="L3019">
        <v>5</v>
      </c>
      <c r="M3019" s="1">
        <v>99</v>
      </c>
      <c r="N3019">
        <v>5</v>
      </c>
    </row>
    <row r="3020" spans="1:14" x14ac:dyDescent="0.2">
      <c r="A3020">
        <v>17482394</v>
      </c>
      <c r="B3020" t="s">
        <v>3129</v>
      </c>
      <c r="C3020">
        <v>0</v>
      </c>
      <c r="D3020" t="s">
        <v>316</v>
      </c>
      <c r="E3020" t="s">
        <v>15</v>
      </c>
      <c r="F3020">
        <f t="shared" si="144"/>
        <v>0</v>
      </c>
      <c r="G3020">
        <f t="shared" si="143"/>
        <v>1</v>
      </c>
      <c r="H3020">
        <f t="shared" si="142"/>
        <v>0</v>
      </c>
      <c r="I3020">
        <v>3</v>
      </c>
      <c r="J3020">
        <v>1</v>
      </c>
      <c r="K3020">
        <v>1</v>
      </c>
      <c r="M3020" s="1">
        <v>190</v>
      </c>
      <c r="N3020">
        <v>0</v>
      </c>
    </row>
    <row r="3021" spans="1:14" x14ac:dyDescent="0.2">
      <c r="A3021">
        <v>17483296</v>
      </c>
      <c r="B3021" t="s">
        <v>3130</v>
      </c>
      <c r="C3021">
        <v>0</v>
      </c>
      <c r="D3021" t="s">
        <v>31</v>
      </c>
      <c r="E3021" t="s">
        <v>13</v>
      </c>
      <c r="F3021">
        <f t="shared" si="144"/>
        <v>1</v>
      </c>
      <c r="G3021">
        <f t="shared" si="143"/>
        <v>0</v>
      </c>
      <c r="H3021">
        <f t="shared" si="142"/>
        <v>0</v>
      </c>
      <c r="I3021">
        <v>5</v>
      </c>
      <c r="J3021">
        <v>2</v>
      </c>
      <c r="K3021">
        <v>2</v>
      </c>
      <c r="M3021" s="1">
        <v>225</v>
      </c>
      <c r="N3021">
        <v>0</v>
      </c>
    </row>
    <row r="3022" spans="1:14" x14ac:dyDescent="0.2">
      <c r="A3022">
        <v>17492388</v>
      </c>
      <c r="B3022" t="s">
        <v>3131</v>
      </c>
      <c r="C3022">
        <v>1</v>
      </c>
      <c r="D3022" t="s">
        <v>128</v>
      </c>
      <c r="E3022" t="s">
        <v>13</v>
      </c>
      <c r="F3022">
        <f t="shared" si="144"/>
        <v>1</v>
      </c>
      <c r="G3022">
        <f t="shared" si="143"/>
        <v>0</v>
      </c>
      <c r="H3022">
        <f t="shared" si="142"/>
        <v>0</v>
      </c>
      <c r="I3022">
        <v>3</v>
      </c>
      <c r="J3022">
        <v>1</v>
      </c>
      <c r="K3022">
        <v>1</v>
      </c>
      <c r="L3022">
        <v>4.97</v>
      </c>
      <c r="M3022" s="1">
        <v>140</v>
      </c>
      <c r="N3022">
        <v>74</v>
      </c>
    </row>
    <row r="3023" spans="1:14" x14ac:dyDescent="0.2">
      <c r="A3023">
        <v>17492454</v>
      </c>
      <c r="B3023" t="s">
        <v>3132</v>
      </c>
      <c r="C3023">
        <v>0</v>
      </c>
      <c r="D3023" t="s">
        <v>31</v>
      </c>
      <c r="E3023" t="s">
        <v>13</v>
      </c>
      <c r="F3023">
        <f t="shared" si="144"/>
        <v>1</v>
      </c>
      <c r="G3023">
        <f t="shared" si="143"/>
        <v>0</v>
      </c>
      <c r="H3023">
        <f t="shared" si="142"/>
        <v>0</v>
      </c>
      <c r="I3023">
        <v>8</v>
      </c>
      <c r="J3023">
        <v>2</v>
      </c>
      <c r="K3023">
        <v>2</v>
      </c>
      <c r="L3023">
        <v>5</v>
      </c>
      <c r="M3023" s="1">
        <v>275</v>
      </c>
      <c r="N3023">
        <v>2</v>
      </c>
    </row>
    <row r="3024" spans="1:14" x14ac:dyDescent="0.2">
      <c r="A3024">
        <v>17492878</v>
      </c>
      <c r="B3024" t="s">
        <v>3133</v>
      </c>
      <c r="C3024">
        <v>0</v>
      </c>
      <c r="D3024" t="s">
        <v>64</v>
      </c>
      <c r="E3024" t="s">
        <v>13</v>
      </c>
      <c r="F3024">
        <f t="shared" si="144"/>
        <v>1</v>
      </c>
      <c r="G3024">
        <f t="shared" si="143"/>
        <v>0</v>
      </c>
      <c r="H3024">
        <f t="shared" si="142"/>
        <v>0</v>
      </c>
      <c r="I3024">
        <v>4</v>
      </c>
      <c r="J3024">
        <v>1</v>
      </c>
      <c r="K3024">
        <v>2</v>
      </c>
      <c r="M3024" s="1">
        <v>500</v>
      </c>
      <c r="N3024">
        <v>0</v>
      </c>
    </row>
    <row r="3025" spans="1:14" x14ac:dyDescent="0.2">
      <c r="A3025">
        <v>17492944</v>
      </c>
      <c r="B3025" t="s">
        <v>3134</v>
      </c>
      <c r="C3025">
        <v>0</v>
      </c>
      <c r="D3025" t="s">
        <v>57</v>
      </c>
      <c r="E3025" t="s">
        <v>13</v>
      </c>
      <c r="F3025">
        <f t="shared" si="144"/>
        <v>1</v>
      </c>
      <c r="G3025">
        <f t="shared" si="143"/>
        <v>0</v>
      </c>
      <c r="H3025">
        <f t="shared" si="142"/>
        <v>0</v>
      </c>
      <c r="I3025">
        <v>6</v>
      </c>
      <c r="J3025">
        <v>3</v>
      </c>
      <c r="K3025">
        <v>3</v>
      </c>
      <c r="L3025">
        <v>5</v>
      </c>
      <c r="M3025" s="1">
        <v>286</v>
      </c>
      <c r="N3025">
        <v>30</v>
      </c>
    </row>
    <row r="3026" spans="1:14" x14ac:dyDescent="0.2">
      <c r="A3026">
        <v>17493744</v>
      </c>
      <c r="B3026" t="s">
        <v>3135</v>
      </c>
      <c r="C3026">
        <v>0</v>
      </c>
      <c r="E3026" t="s">
        <v>13</v>
      </c>
      <c r="F3026">
        <f t="shared" si="144"/>
        <v>1</v>
      </c>
      <c r="G3026">
        <f t="shared" si="143"/>
        <v>0</v>
      </c>
      <c r="H3026">
        <f t="shared" si="142"/>
        <v>0</v>
      </c>
      <c r="I3026">
        <v>6</v>
      </c>
      <c r="J3026">
        <v>2</v>
      </c>
      <c r="K3026">
        <v>2</v>
      </c>
      <c r="L3026">
        <v>5</v>
      </c>
      <c r="M3026" s="1">
        <v>150</v>
      </c>
      <c r="N3026">
        <v>3</v>
      </c>
    </row>
    <row r="3027" spans="1:14" x14ac:dyDescent="0.2">
      <c r="A3027">
        <v>17495335</v>
      </c>
      <c r="B3027" t="s">
        <v>3136</v>
      </c>
      <c r="C3027">
        <v>1</v>
      </c>
      <c r="D3027" t="s">
        <v>83</v>
      </c>
      <c r="E3027" t="s">
        <v>13</v>
      </c>
      <c r="F3027">
        <f t="shared" si="144"/>
        <v>1</v>
      </c>
      <c r="G3027">
        <f t="shared" si="143"/>
        <v>0</v>
      </c>
      <c r="H3027">
        <f t="shared" si="142"/>
        <v>0</v>
      </c>
      <c r="I3027">
        <v>5</v>
      </c>
      <c r="J3027">
        <v>1</v>
      </c>
      <c r="K3027">
        <v>2</v>
      </c>
      <c r="L3027">
        <v>4.75</v>
      </c>
      <c r="M3027" s="1">
        <v>129</v>
      </c>
      <c r="N3027">
        <v>61</v>
      </c>
    </row>
    <row r="3028" spans="1:14" x14ac:dyDescent="0.2">
      <c r="A3028">
        <v>17498259</v>
      </c>
      <c r="B3028" t="s">
        <v>3137</v>
      </c>
      <c r="C3028">
        <v>0</v>
      </c>
      <c r="D3028" t="s">
        <v>57</v>
      </c>
      <c r="E3028" t="s">
        <v>13</v>
      </c>
      <c r="F3028">
        <f t="shared" si="144"/>
        <v>1</v>
      </c>
      <c r="G3028">
        <f t="shared" si="143"/>
        <v>0</v>
      </c>
      <c r="H3028">
        <f t="shared" si="142"/>
        <v>0</v>
      </c>
      <c r="I3028">
        <v>4</v>
      </c>
      <c r="J3028">
        <v>2</v>
      </c>
      <c r="K3028">
        <v>2</v>
      </c>
      <c r="L3028">
        <v>5</v>
      </c>
      <c r="M3028" s="1">
        <v>350</v>
      </c>
      <c r="N3028">
        <v>6</v>
      </c>
    </row>
    <row r="3029" spans="1:14" x14ac:dyDescent="0.2">
      <c r="A3029">
        <v>17498739</v>
      </c>
      <c r="B3029" t="s">
        <v>3138</v>
      </c>
      <c r="C3029">
        <v>0</v>
      </c>
      <c r="D3029" t="s">
        <v>31</v>
      </c>
      <c r="E3029" t="s">
        <v>15</v>
      </c>
      <c r="F3029">
        <f t="shared" si="144"/>
        <v>0</v>
      </c>
      <c r="G3029">
        <f t="shared" si="143"/>
        <v>1</v>
      </c>
      <c r="H3029">
        <f t="shared" si="142"/>
        <v>0</v>
      </c>
      <c r="I3029">
        <v>2</v>
      </c>
      <c r="J3029">
        <v>1</v>
      </c>
      <c r="K3029">
        <v>1</v>
      </c>
      <c r="M3029" s="1">
        <v>80</v>
      </c>
      <c r="N3029">
        <v>0</v>
      </c>
    </row>
    <row r="3030" spans="1:14" x14ac:dyDescent="0.2">
      <c r="A3030">
        <v>17500220</v>
      </c>
      <c r="B3030" t="s">
        <v>3139</v>
      </c>
      <c r="C3030">
        <v>0</v>
      </c>
      <c r="E3030" t="s">
        <v>13</v>
      </c>
      <c r="F3030">
        <f t="shared" si="144"/>
        <v>1</v>
      </c>
      <c r="G3030">
        <f t="shared" si="143"/>
        <v>0</v>
      </c>
      <c r="H3030">
        <f t="shared" si="142"/>
        <v>0</v>
      </c>
      <c r="I3030">
        <v>6</v>
      </c>
      <c r="J3030">
        <v>3</v>
      </c>
      <c r="K3030">
        <v>3</v>
      </c>
      <c r="L3030">
        <v>4.8</v>
      </c>
      <c r="M3030" s="1">
        <v>278</v>
      </c>
      <c r="N3030">
        <v>5</v>
      </c>
    </row>
    <row r="3031" spans="1:14" x14ac:dyDescent="0.2">
      <c r="A3031">
        <v>17500235</v>
      </c>
      <c r="B3031" t="s">
        <v>3140</v>
      </c>
      <c r="C3031">
        <v>0</v>
      </c>
      <c r="E3031" t="s">
        <v>15</v>
      </c>
      <c r="F3031">
        <f t="shared" si="144"/>
        <v>0</v>
      </c>
      <c r="G3031">
        <f t="shared" si="143"/>
        <v>1</v>
      </c>
      <c r="H3031">
        <f t="shared" si="142"/>
        <v>0</v>
      </c>
      <c r="I3031">
        <v>2</v>
      </c>
      <c r="J3031">
        <v>1</v>
      </c>
      <c r="K3031">
        <v>1</v>
      </c>
      <c r="M3031" s="1">
        <v>55</v>
      </c>
      <c r="N3031">
        <v>0</v>
      </c>
    </row>
    <row r="3032" spans="1:14" x14ac:dyDescent="0.2">
      <c r="A3032">
        <v>17506283</v>
      </c>
      <c r="B3032" t="s">
        <v>3141</v>
      </c>
      <c r="C3032">
        <v>1</v>
      </c>
      <c r="D3032" t="s">
        <v>74</v>
      </c>
      <c r="E3032" t="s">
        <v>13</v>
      </c>
      <c r="F3032">
        <f t="shared" si="144"/>
        <v>1</v>
      </c>
      <c r="G3032">
        <f t="shared" si="143"/>
        <v>0</v>
      </c>
      <c r="H3032">
        <f t="shared" si="142"/>
        <v>0</v>
      </c>
      <c r="I3032">
        <v>2</v>
      </c>
      <c r="J3032">
        <v>1</v>
      </c>
      <c r="K3032">
        <v>1</v>
      </c>
      <c r="L3032">
        <v>4.96</v>
      </c>
      <c r="M3032" s="1">
        <v>142</v>
      </c>
      <c r="N3032">
        <v>149</v>
      </c>
    </row>
    <row r="3033" spans="1:14" x14ac:dyDescent="0.2">
      <c r="A3033">
        <v>17510305</v>
      </c>
      <c r="B3033" t="s">
        <v>3142</v>
      </c>
      <c r="C3033">
        <v>0</v>
      </c>
      <c r="D3033" t="s">
        <v>57</v>
      </c>
      <c r="E3033" t="s">
        <v>13</v>
      </c>
      <c r="F3033">
        <f t="shared" si="144"/>
        <v>1</v>
      </c>
      <c r="G3033">
        <f t="shared" si="143"/>
        <v>0</v>
      </c>
      <c r="H3033">
        <f t="shared" si="142"/>
        <v>0</v>
      </c>
      <c r="I3033">
        <v>4</v>
      </c>
      <c r="J3033">
        <v>2</v>
      </c>
      <c r="K3033">
        <v>2</v>
      </c>
      <c r="L3033">
        <v>5</v>
      </c>
      <c r="M3033" s="1">
        <v>150</v>
      </c>
      <c r="N3033">
        <v>4</v>
      </c>
    </row>
    <row r="3034" spans="1:14" x14ac:dyDescent="0.2">
      <c r="A3034">
        <v>17511653</v>
      </c>
      <c r="B3034" t="s">
        <v>3143</v>
      </c>
      <c r="C3034">
        <v>1</v>
      </c>
      <c r="D3034" t="s">
        <v>461</v>
      </c>
      <c r="E3034" t="s">
        <v>13</v>
      </c>
      <c r="F3034">
        <f t="shared" si="144"/>
        <v>1</v>
      </c>
      <c r="G3034">
        <f t="shared" si="143"/>
        <v>0</v>
      </c>
      <c r="H3034">
        <f t="shared" si="142"/>
        <v>0</v>
      </c>
      <c r="I3034">
        <v>2</v>
      </c>
      <c r="K3034">
        <v>1</v>
      </c>
      <c r="L3034">
        <v>4.91</v>
      </c>
      <c r="M3034" s="1">
        <v>118</v>
      </c>
      <c r="N3034">
        <v>150</v>
      </c>
    </row>
    <row r="3035" spans="1:14" x14ac:dyDescent="0.2">
      <c r="A3035">
        <v>17513808</v>
      </c>
      <c r="B3035" t="s">
        <v>3144</v>
      </c>
      <c r="C3035">
        <v>0</v>
      </c>
      <c r="D3035" t="s">
        <v>12</v>
      </c>
      <c r="E3035" t="s">
        <v>15</v>
      </c>
      <c r="F3035">
        <f t="shared" si="144"/>
        <v>0</v>
      </c>
      <c r="G3035">
        <f t="shared" si="143"/>
        <v>1</v>
      </c>
      <c r="H3035">
        <f t="shared" si="142"/>
        <v>0</v>
      </c>
      <c r="I3035">
        <v>2</v>
      </c>
      <c r="J3035">
        <v>1</v>
      </c>
      <c r="K3035">
        <v>1</v>
      </c>
      <c r="L3035">
        <v>4</v>
      </c>
      <c r="M3035" s="1">
        <v>150</v>
      </c>
      <c r="N3035">
        <v>2</v>
      </c>
    </row>
    <row r="3036" spans="1:14" x14ac:dyDescent="0.2">
      <c r="A3036">
        <v>17514125</v>
      </c>
      <c r="B3036" t="s">
        <v>3145</v>
      </c>
      <c r="C3036">
        <v>0</v>
      </c>
      <c r="D3036" t="s">
        <v>158</v>
      </c>
      <c r="E3036" t="s">
        <v>13</v>
      </c>
      <c r="F3036">
        <f t="shared" si="144"/>
        <v>1</v>
      </c>
      <c r="G3036">
        <f t="shared" si="143"/>
        <v>0</v>
      </c>
      <c r="H3036">
        <f t="shared" si="142"/>
        <v>0</v>
      </c>
      <c r="I3036">
        <v>9</v>
      </c>
      <c r="J3036">
        <v>4</v>
      </c>
      <c r="K3036">
        <v>4</v>
      </c>
      <c r="M3036" s="1">
        <v>1000</v>
      </c>
      <c r="N3036">
        <v>0</v>
      </c>
    </row>
    <row r="3037" spans="1:14" x14ac:dyDescent="0.2">
      <c r="A3037">
        <v>17514280</v>
      </c>
      <c r="B3037" t="s">
        <v>3146</v>
      </c>
      <c r="C3037">
        <v>0</v>
      </c>
      <c r="E3037" t="s">
        <v>15</v>
      </c>
      <c r="F3037">
        <f t="shared" si="144"/>
        <v>0</v>
      </c>
      <c r="G3037">
        <f t="shared" si="143"/>
        <v>1</v>
      </c>
      <c r="H3037">
        <f t="shared" si="142"/>
        <v>0</v>
      </c>
      <c r="I3037">
        <v>2</v>
      </c>
      <c r="J3037">
        <v>1</v>
      </c>
      <c r="K3037">
        <v>1</v>
      </c>
      <c r="M3037" s="1">
        <v>150</v>
      </c>
      <c r="N3037">
        <v>0</v>
      </c>
    </row>
    <row r="3038" spans="1:14" x14ac:dyDescent="0.2">
      <c r="A3038">
        <v>17514673</v>
      </c>
      <c r="B3038" t="s">
        <v>3147</v>
      </c>
      <c r="C3038">
        <v>0</v>
      </c>
      <c r="E3038" t="s">
        <v>15</v>
      </c>
      <c r="F3038">
        <f t="shared" si="144"/>
        <v>0</v>
      </c>
      <c r="G3038">
        <f t="shared" si="143"/>
        <v>1</v>
      </c>
      <c r="H3038">
        <f t="shared" si="142"/>
        <v>0</v>
      </c>
      <c r="I3038">
        <v>4</v>
      </c>
      <c r="J3038">
        <v>1</v>
      </c>
      <c r="K3038">
        <v>2</v>
      </c>
      <c r="L3038">
        <v>5</v>
      </c>
      <c r="M3038" s="1">
        <v>50</v>
      </c>
      <c r="N3038">
        <v>2</v>
      </c>
    </row>
    <row r="3039" spans="1:14" x14ac:dyDescent="0.2">
      <c r="A3039">
        <v>17516954</v>
      </c>
      <c r="B3039" t="s">
        <v>3148</v>
      </c>
      <c r="C3039">
        <v>0</v>
      </c>
      <c r="D3039" t="s">
        <v>94</v>
      </c>
      <c r="E3039" t="s">
        <v>13</v>
      </c>
      <c r="F3039">
        <f t="shared" si="144"/>
        <v>1</v>
      </c>
      <c r="G3039">
        <f t="shared" si="143"/>
        <v>0</v>
      </c>
      <c r="H3039">
        <f t="shared" si="142"/>
        <v>0</v>
      </c>
      <c r="I3039">
        <v>6</v>
      </c>
      <c r="J3039">
        <v>2</v>
      </c>
      <c r="K3039">
        <v>2</v>
      </c>
      <c r="L3039">
        <v>4.2</v>
      </c>
      <c r="M3039" s="1">
        <v>76</v>
      </c>
      <c r="N3039">
        <v>5</v>
      </c>
    </row>
    <row r="3040" spans="1:14" x14ac:dyDescent="0.2">
      <c r="A3040">
        <v>17522639</v>
      </c>
      <c r="B3040" t="s">
        <v>3149</v>
      </c>
      <c r="C3040">
        <v>0</v>
      </c>
      <c r="E3040" t="s">
        <v>13</v>
      </c>
      <c r="F3040">
        <f t="shared" si="144"/>
        <v>1</v>
      </c>
      <c r="G3040">
        <f t="shared" si="143"/>
        <v>0</v>
      </c>
      <c r="H3040">
        <f t="shared" si="142"/>
        <v>0</v>
      </c>
      <c r="I3040">
        <v>6</v>
      </c>
      <c r="J3040">
        <v>3</v>
      </c>
      <c r="K3040">
        <v>4</v>
      </c>
      <c r="L3040">
        <v>4.92</v>
      </c>
      <c r="M3040" s="1">
        <v>239</v>
      </c>
      <c r="N3040">
        <v>25</v>
      </c>
    </row>
    <row r="3041" spans="1:14" x14ac:dyDescent="0.2">
      <c r="A3041">
        <v>17526840</v>
      </c>
      <c r="B3041" t="s">
        <v>3150</v>
      </c>
      <c r="C3041">
        <v>0</v>
      </c>
      <c r="D3041" t="s">
        <v>12</v>
      </c>
      <c r="E3041" t="s">
        <v>13</v>
      </c>
      <c r="F3041">
        <f t="shared" si="144"/>
        <v>1</v>
      </c>
      <c r="G3041">
        <f t="shared" si="143"/>
        <v>0</v>
      </c>
      <c r="H3041">
        <f t="shared" si="142"/>
        <v>0</v>
      </c>
      <c r="I3041">
        <v>5</v>
      </c>
      <c r="K3041">
        <v>1</v>
      </c>
      <c r="M3041" s="1">
        <v>500</v>
      </c>
      <c r="N3041">
        <v>0</v>
      </c>
    </row>
    <row r="3042" spans="1:14" x14ac:dyDescent="0.2">
      <c r="A3042">
        <v>17527657</v>
      </c>
      <c r="B3042" t="s">
        <v>3151</v>
      </c>
      <c r="C3042">
        <v>1</v>
      </c>
      <c r="D3042" t="s">
        <v>461</v>
      </c>
      <c r="E3042" t="s">
        <v>13</v>
      </c>
      <c r="F3042">
        <f t="shared" si="144"/>
        <v>1</v>
      </c>
      <c r="G3042">
        <f t="shared" si="143"/>
        <v>0</v>
      </c>
      <c r="H3042">
        <f t="shared" si="142"/>
        <v>0</v>
      </c>
      <c r="I3042">
        <v>6</v>
      </c>
      <c r="J3042">
        <v>3</v>
      </c>
      <c r="K3042">
        <v>3</v>
      </c>
      <c r="L3042">
        <v>5</v>
      </c>
      <c r="M3042" s="1">
        <v>400</v>
      </c>
      <c r="N3042">
        <v>3</v>
      </c>
    </row>
    <row r="3043" spans="1:14" x14ac:dyDescent="0.2">
      <c r="A3043">
        <v>17530065</v>
      </c>
      <c r="B3043" t="s">
        <v>3152</v>
      </c>
      <c r="C3043">
        <v>0</v>
      </c>
      <c r="D3043" t="s">
        <v>66</v>
      </c>
      <c r="E3043" t="s">
        <v>15</v>
      </c>
      <c r="F3043">
        <f t="shared" si="144"/>
        <v>0</v>
      </c>
      <c r="G3043">
        <f t="shared" si="143"/>
        <v>1</v>
      </c>
      <c r="H3043">
        <f t="shared" si="142"/>
        <v>0</v>
      </c>
      <c r="I3043">
        <v>4</v>
      </c>
      <c r="J3043">
        <v>2</v>
      </c>
      <c r="K3043">
        <v>2</v>
      </c>
      <c r="M3043" s="1">
        <v>200</v>
      </c>
      <c r="N3043">
        <v>0</v>
      </c>
    </row>
    <row r="3044" spans="1:14" x14ac:dyDescent="0.2">
      <c r="A3044">
        <v>17531011</v>
      </c>
      <c r="B3044" t="s">
        <v>3153</v>
      </c>
      <c r="C3044">
        <v>0</v>
      </c>
      <c r="D3044" t="s">
        <v>36</v>
      </c>
      <c r="E3044" t="s">
        <v>13</v>
      </c>
      <c r="F3044">
        <f t="shared" si="144"/>
        <v>1</v>
      </c>
      <c r="G3044">
        <f t="shared" si="143"/>
        <v>0</v>
      </c>
      <c r="H3044">
        <f t="shared" si="142"/>
        <v>0</v>
      </c>
      <c r="I3044">
        <v>2</v>
      </c>
      <c r="J3044">
        <v>1</v>
      </c>
      <c r="K3044">
        <v>1</v>
      </c>
      <c r="L3044">
        <v>4.67</v>
      </c>
      <c r="M3044" s="1">
        <v>70</v>
      </c>
      <c r="N3044">
        <v>3</v>
      </c>
    </row>
    <row r="3045" spans="1:14" x14ac:dyDescent="0.2">
      <c r="A3045">
        <v>17531154</v>
      </c>
      <c r="B3045" t="s">
        <v>3154</v>
      </c>
      <c r="C3045">
        <v>0</v>
      </c>
      <c r="D3045" t="s">
        <v>721</v>
      </c>
      <c r="E3045" t="s">
        <v>13</v>
      </c>
      <c r="F3045">
        <f t="shared" si="144"/>
        <v>1</v>
      </c>
      <c r="G3045">
        <f t="shared" si="143"/>
        <v>0</v>
      </c>
      <c r="H3045">
        <f t="shared" si="142"/>
        <v>0</v>
      </c>
      <c r="I3045">
        <v>2</v>
      </c>
      <c r="J3045">
        <v>1</v>
      </c>
      <c r="K3045">
        <v>1</v>
      </c>
      <c r="M3045" s="1">
        <v>550</v>
      </c>
      <c r="N3045">
        <v>0</v>
      </c>
    </row>
    <row r="3046" spans="1:14" x14ac:dyDescent="0.2">
      <c r="A3046">
        <v>17531219</v>
      </c>
      <c r="B3046" t="s">
        <v>3155</v>
      </c>
      <c r="C3046">
        <v>0</v>
      </c>
      <c r="D3046" t="s">
        <v>132</v>
      </c>
      <c r="E3046" t="s">
        <v>13</v>
      </c>
      <c r="F3046">
        <f t="shared" si="144"/>
        <v>1</v>
      </c>
      <c r="G3046">
        <f t="shared" si="143"/>
        <v>0</v>
      </c>
      <c r="H3046">
        <f t="shared" si="142"/>
        <v>0</v>
      </c>
      <c r="I3046">
        <v>6</v>
      </c>
      <c r="J3046">
        <v>3</v>
      </c>
      <c r="K3046">
        <v>3</v>
      </c>
      <c r="L3046">
        <v>5</v>
      </c>
      <c r="M3046" s="1">
        <v>579</v>
      </c>
      <c r="N3046">
        <v>6</v>
      </c>
    </row>
    <row r="3047" spans="1:14" x14ac:dyDescent="0.2">
      <c r="A3047">
        <v>17531239</v>
      </c>
      <c r="B3047" t="s">
        <v>3156</v>
      </c>
      <c r="C3047">
        <v>1</v>
      </c>
      <c r="E3047" t="s">
        <v>13</v>
      </c>
      <c r="F3047">
        <f t="shared" si="144"/>
        <v>1</v>
      </c>
      <c r="G3047">
        <f t="shared" si="143"/>
        <v>0</v>
      </c>
      <c r="H3047">
        <f t="shared" si="142"/>
        <v>0</v>
      </c>
      <c r="I3047">
        <v>2</v>
      </c>
      <c r="J3047">
        <v>1</v>
      </c>
      <c r="K3047">
        <v>1</v>
      </c>
      <c r="L3047">
        <v>4.95</v>
      </c>
      <c r="M3047" s="1">
        <v>150</v>
      </c>
      <c r="N3047">
        <v>66</v>
      </c>
    </row>
    <row r="3048" spans="1:14" x14ac:dyDescent="0.2">
      <c r="A3048">
        <v>17532515</v>
      </c>
      <c r="B3048" t="s">
        <v>3157</v>
      </c>
      <c r="C3048">
        <v>0</v>
      </c>
      <c r="D3048" t="s">
        <v>101</v>
      </c>
      <c r="E3048" t="s">
        <v>13</v>
      </c>
      <c r="F3048">
        <f t="shared" si="144"/>
        <v>1</v>
      </c>
      <c r="G3048">
        <f t="shared" si="143"/>
        <v>0</v>
      </c>
      <c r="H3048">
        <f t="shared" si="142"/>
        <v>0</v>
      </c>
      <c r="I3048">
        <v>8</v>
      </c>
      <c r="J3048">
        <v>3</v>
      </c>
      <c r="K3048">
        <v>3</v>
      </c>
      <c r="L3048">
        <v>4.9800000000000004</v>
      </c>
      <c r="M3048" s="1">
        <v>425</v>
      </c>
      <c r="N3048">
        <v>57</v>
      </c>
    </row>
    <row r="3049" spans="1:14" x14ac:dyDescent="0.2">
      <c r="A3049">
        <v>17532925</v>
      </c>
      <c r="B3049" t="s">
        <v>3158</v>
      </c>
      <c r="C3049">
        <v>1</v>
      </c>
      <c r="D3049" t="s">
        <v>83</v>
      </c>
      <c r="E3049" t="s">
        <v>13</v>
      </c>
      <c r="F3049">
        <f t="shared" si="144"/>
        <v>1</v>
      </c>
      <c r="G3049">
        <f t="shared" si="143"/>
        <v>0</v>
      </c>
      <c r="H3049">
        <f t="shared" si="142"/>
        <v>0</v>
      </c>
      <c r="I3049">
        <v>6</v>
      </c>
      <c r="J3049">
        <v>3</v>
      </c>
      <c r="K3049">
        <v>4</v>
      </c>
      <c r="L3049">
        <v>4.97</v>
      </c>
      <c r="M3049" s="1">
        <v>222</v>
      </c>
      <c r="N3049">
        <v>30</v>
      </c>
    </row>
    <row r="3050" spans="1:14" x14ac:dyDescent="0.2">
      <c r="A3050">
        <v>17540870</v>
      </c>
      <c r="B3050" t="s">
        <v>3159</v>
      </c>
      <c r="C3050">
        <v>0</v>
      </c>
      <c r="D3050" t="s">
        <v>165</v>
      </c>
      <c r="E3050" t="s">
        <v>13</v>
      </c>
      <c r="F3050">
        <f t="shared" si="144"/>
        <v>1</v>
      </c>
      <c r="G3050">
        <f t="shared" si="143"/>
        <v>0</v>
      </c>
      <c r="H3050">
        <f t="shared" si="142"/>
        <v>0</v>
      </c>
      <c r="I3050">
        <v>6</v>
      </c>
      <c r="J3050">
        <v>2</v>
      </c>
      <c r="K3050">
        <v>2</v>
      </c>
      <c r="M3050" s="1">
        <v>600</v>
      </c>
      <c r="N3050">
        <v>0</v>
      </c>
    </row>
    <row r="3051" spans="1:14" x14ac:dyDescent="0.2">
      <c r="A3051">
        <v>17541871</v>
      </c>
      <c r="B3051" t="s">
        <v>3160</v>
      </c>
      <c r="C3051">
        <v>0</v>
      </c>
      <c r="D3051" t="s">
        <v>165</v>
      </c>
      <c r="E3051" t="s">
        <v>13</v>
      </c>
      <c r="F3051">
        <f t="shared" si="144"/>
        <v>1</v>
      </c>
      <c r="G3051">
        <f t="shared" si="143"/>
        <v>0</v>
      </c>
      <c r="H3051">
        <f t="shared" si="142"/>
        <v>0</v>
      </c>
      <c r="I3051">
        <v>6</v>
      </c>
      <c r="J3051">
        <v>3</v>
      </c>
      <c r="K3051">
        <v>3</v>
      </c>
      <c r="L3051">
        <v>4</v>
      </c>
      <c r="M3051" s="1">
        <v>734</v>
      </c>
      <c r="N3051">
        <v>2</v>
      </c>
    </row>
    <row r="3052" spans="1:14" x14ac:dyDescent="0.2">
      <c r="A3052">
        <v>17542748</v>
      </c>
      <c r="B3052" t="s">
        <v>3161</v>
      </c>
      <c r="C3052">
        <v>1</v>
      </c>
      <c r="D3052" t="s">
        <v>256</v>
      </c>
      <c r="E3052" t="s">
        <v>13</v>
      </c>
      <c r="F3052">
        <f t="shared" si="144"/>
        <v>1</v>
      </c>
      <c r="G3052">
        <f t="shared" si="143"/>
        <v>0</v>
      </c>
      <c r="H3052">
        <f t="shared" si="142"/>
        <v>0</v>
      </c>
      <c r="I3052">
        <v>8</v>
      </c>
      <c r="J3052">
        <v>3</v>
      </c>
      <c r="K3052">
        <v>5</v>
      </c>
      <c r="L3052">
        <v>5</v>
      </c>
      <c r="M3052" s="1">
        <v>500</v>
      </c>
      <c r="N3052">
        <v>8</v>
      </c>
    </row>
    <row r="3053" spans="1:14" x14ac:dyDescent="0.2">
      <c r="A3053">
        <v>17542969</v>
      </c>
      <c r="B3053" t="s">
        <v>3162</v>
      </c>
      <c r="C3053">
        <v>0</v>
      </c>
      <c r="E3053" t="s">
        <v>714</v>
      </c>
      <c r="F3053">
        <f t="shared" si="144"/>
        <v>0</v>
      </c>
      <c r="G3053">
        <f t="shared" si="143"/>
        <v>0</v>
      </c>
      <c r="H3053">
        <f t="shared" si="142"/>
        <v>1</v>
      </c>
      <c r="I3053">
        <v>2</v>
      </c>
      <c r="J3053">
        <v>1</v>
      </c>
      <c r="K3053">
        <v>1</v>
      </c>
      <c r="L3053">
        <v>5</v>
      </c>
      <c r="M3053" s="1">
        <v>52</v>
      </c>
      <c r="N3053">
        <v>1</v>
      </c>
    </row>
    <row r="3054" spans="1:14" x14ac:dyDescent="0.2">
      <c r="A3054">
        <v>17543321</v>
      </c>
      <c r="B3054" t="s">
        <v>3163</v>
      </c>
      <c r="C3054">
        <v>0</v>
      </c>
      <c r="E3054" t="s">
        <v>714</v>
      </c>
      <c r="F3054">
        <f t="shared" si="144"/>
        <v>0</v>
      </c>
      <c r="G3054">
        <f t="shared" si="143"/>
        <v>0</v>
      </c>
      <c r="H3054">
        <f t="shared" si="142"/>
        <v>1</v>
      </c>
      <c r="I3054">
        <v>1</v>
      </c>
      <c r="J3054">
        <v>1</v>
      </c>
      <c r="K3054">
        <v>1</v>
      </c>
      <c r="M3054" s="1">
        <v>45</v>
      </c>
      <c r="N3054">
        <v>0</v>
      </c>
    </row>
    <row r="3055" spans="1:14" x14ac:dyDescent="0.2">
      <c r="A3055">
        <v>17545365</v>
      </c>
      <c r="B3055" t="s">
        <v>3164</v>
      </c>
      <c r="C3055">
        <v>1</v>
      </c>
      <c r="D3055" t="s">
        <v>12</v>
      </c>
      <c r="E3055" t="s">
        <v>13</v>
      </c>
      <c r="F3055">
        <f t="shared" si="144"/>
        <v>1</v>
      </c>
      <c r="G3055">
        <f t="shared" si="143"/>
        <v>0</v>
      </c>
      <c r="H3055">
        <f t="shared" si="142"/>
        <v>0</v>
      </c>
      <c r="I3055">
        <v>4</v>
      </c>
      <c r="J3055">
        <v>2</v>
      </c>
      <c r="K3055">
        <v>2</v>
      </c>
      <c r="L3055">
        <v>4.8600000000000003</v>
      </c>
      <c r="M3055" s="1">
        <v>242</v>
      </c>
      <c r="N3055">
        <v>271</v>
      </c>
    </row>
    <row r="3056" spans="1:14" x14ac:dyDescent="0.2">
      <c r="A3056">
        <v>17545554</v>
      </c>
      <c r="B3056" t="s">
        <v>3165</v>
      </c>
      <c r="C3056">
        <v>0</v>
      </c>
      <c r="D3056" t="s">
        <v>219</v>
      </c>
      <c r="E3056" t="s">
        <v>15</v>
      </c>
      <c r="F3056">
        <f t="shared" si="144"/>
        <v>0</v>
      </c>
      <c r="G3056">
        <f t="shared" si="143"/>
        <v>1</v>
      </c>
      <c r="H3056">
        <f t="shared" si="142"/>
        <v>0</v>
      </c>
      <c r="I3056">
        <v>1</v>
      </c>
      <c r="J3056">
        <v>1</v>
      </c>
      <c r="K3056">
        <v>1</v>
      </c>
      <c r="L3056">
        <v>5</v>
      </c>
      <c r="M3056" s="1">
        <v>32</v>
      </c>
      <c r="N3056">
        <v>2</v>
      </c>
    </row>
    <row r="3057" spans="1:14" x14ac:dyDescent="0.2">
      <c r="A3057">
        <v>17545745</v>
      </c>
      <c r="B3057" t="s">
        <v>3166</v>
      </c>
      <c r="C3057">
        <v>1</v>
      </c>
      <c r="D3057" t="s">
        <v>128</v>
      </c>
      <c r="E3057" t="s">
        <v>13</v>
      </c>
      <c r="F3057">
        <f t="shared" si="144"/>
        <v>1</v>
      </c>
      <c r="G3057">
        <f t="shared" si="143"/>
        <v>0</v>
      </c>
      <c r="H3057">
        <f t="shared" si="142"/>
        <v>0</v>
      </c>
      <c r="I3057">
        <v>4</v>
      </c>
      <c r="J3057">
        <v>1</v>
      </c>
      <c r="K3057">
        <v>1</v>
      </c>
      <c r="L3057">
        <v>4.82</v>
      </c>
      <c r="M3057" s="1">
        <v>165</v>
      </c>
      <c r="N3057">
        <v>60</v>
      </c>
    </row>
    <row r="3058" spans="1:14" x14ac:dyDescent="0.2">
      <c r="A3058">
        <v>17546604</v>
      </c>
      <c r="B3058" t="s">
        <v>3167</v>
      </c>
      <c r="C3058">
        <v>0</v>
      </c>
      <c r="D3058" t="s">
        <v>132</v>
      </c>
      <c r="E3058" t="s">
        <v>13</v>
      </c>
      <c r="F3058">
        <f t="shared" si="144"/>
        <v>1</v>
      </c>
      <c r="G3058">
        <f t="shared" si="143"/>
        <v>0</v>
      </c>
      <c r="H3058">
        <f t="shared" si="142"/>
        <v>0</v>
      </c>
      <c r="I3058">
        <v>2</v>
      </c>
      <c r="K3058">
        <v>1</v>
      </c>
      <c r="L3058">
        <v>4.9400000000000004</v>
      </c>
      <c r="M3058" s="1">
        <v>70</v>
      </c>
      <c r="N3058">
        <v>159</v>
      </c>
    </row>
    <row r="3059" spans="1:14" x14ac:dyDescent="0.2">
      <c r="A3059">
        <v>17547673</v>
      </c>
      <c r="B3059" t="s">
        <v>3168</v>
      </c>
      <c r="C3059">
        <v>0</v>
      </c>
      <c r="D3059" t="s">
        <v>64</v>
      </c>
      <c r="E3059" t="s">
        <v>13</v>
      </c>
      <c r="F3059">
        <f t="shared" si="144"/>
        <v>1</v>
      </c>
      <c r="G3059">
        <f t="shared" si="143"/>
        <v>0</v>
      </c>
      <c r="H3059">
        <f t="shared" si="142"/>
        <v>0</v>
      </c>
      <c r="I3059">
        <v>4</v>
      </c>
      <c r="J3059">
        <v>2</v>
      </c>
      <c r="K3059">
        <v>2</v>
      </c>
      <c r="L3059">
        <v>5</v>
      </c>
      <c r="M3059" s="1">
        <v>200</v>
      </c>
      <c r="N3059">
        <v>4</v>
      </c>
    </row>
    <row r="3060" spans="1:14" x14ac:dyDescent="0.2">
      <c r="A3060">
        <v>17554076</v>
      </c>
      <c r="B3060" t="s">
        <v>3169</v>
      </c>
      <c r="C3060">
        <v>0</v>
      </c>
      <c r="E3060" t="s">
        <v>15</v>
      </c>
      <c r="F3060">
        <f t="shared" si="144"/>
        <v>0</v>
      </c>
      <c r="G3060">
        <f t="shared" si="143"/>
        <v>1</v>
      </c>
      <c r="H3060">
        <f t="shared" si="142"/>
        <v>0</v>
      </c>
      <c r="I3060">
        <v>2</v>
      </c>
      <c r="J3060">
        <v>1</v>
      </c>
      <c r="K3060">
        <v>1</v>
      </c>
      <c r="M3060" s="1">
        <v>75</v>
      </c>
      <c r="N3060">
        <v>0</v>
      </c>
    </row>
    <row r="3061" spans="1:14" x14ac:dyDescent="0.2">
      <c r="A3061">
        <v>17556135</v>
      </c>
      <c r="B3061" t="s">
        <v>3170</v>
      </c>
      <c r="C3061">
        <v>0</v>
      </c>
      <c r="D3061" t="s">
        <v>94</v>
      </c>
      <c r="E3061" t="s">
        <v>13</v>
      </c>
      <c r="F3061">
        <f t="shared" si="144"/>
        <v>1</v>
      </c>
      <c r="G3061">
        <f t="shared" si="143"/>
        <v>0</v>
      </c>
      <c r="H3061">
        <f t="shared" si="142"/>
        <v>0</v>
      </c>
      <c r="I3061">
        <v>2</v>
      </c>
      <c r="J3061">
        <v>1</v>
      </c>
      <c r="K3061">
        <v>1</v>
      </c>
      <c r="L3061">
        <v>5</v>
      </c>
      <c r="M3061" s="1">
        <v>175</v>
      </c>
      <c r="N3061">
        <v>1</v>
      </c>
    </row>
    <row r="3062" spans="1:14" x14ac:dyDescent="0.2">
      <c r="A3062">
        <v>17556210</v>
      </c>
      <c r="B3062" t="s">
        <v>3171</v>
      </c>
      <c r="C3062">
        <v>0</v>
      </c>
      <c r="D3062" t="s">
        <v>110</v>
      </c>
      <c r="E3062" t="s">
        <v>15</v>
      </c>
      <c r="F3062">
        <f t="shared" si="144"/>
        <v>0</v>
      </c>
      <c r="G3062">
        <f t="shared" si="143"/>
        <v>1</v>
      </c>
      <c r="H3062">
        <f t="shared" si="142"/>
        <v>0</v>
      </c>
      <c r="I3062">
        <v>6</v>
      </c>
      <c r="J3062">
        <v>1</v>
      </c>
      <c r="K3062">
        <v>1</v>
      </c>
      <c r="L3062">
        <v>5</v>
      </c>
      <c r="M3062" s="1">
        <v>120</v>
      </c>
      <c r="N3062">
        <v>1</v>
      </c>
    </row>
    <row r="3063" spans="1:14" x14ac:dyDescent="0.2">
      <c r="A3063">
        <v>17557861</v>
      </c>
      <c r="B3063" t="s">
        <v>3172</v>
      </c>
      <c r="C3063">
        <v>0</v>
      </c>
      <c r="D3063" t="s">
        <v>721</v>
      </c>
      <c r="E3063" t="s">
        <v>13</v>
      </c>
      <c r="F3063">
        <f t="shared" si="144"/>
        <v>1</v>
      </c>
      <c r="G3063">
        <f t="shared" si="143"/>
        <v>0</v>
      </c>
      <c r="H3063">
        <f t="shared" si="142"/>
        <v>0</v>
      </c>
      <c r="I3063">
        <v>4</v>
      </c>
      <c r="J3063">
        <v>2</v>
      </c>
      <c r="K3063">
        <v>2</v>
      </c>
      <c r="M3063" s="1">
        <v>2050</v>
      </c>
      <c r="N3063">
        <v>0</v>
      </c>
    </row>
    <row r="3064" spans="1:14" x14ac:dyDescent="0.2">
      <c r="A3064">
        <v>17557972</v>
      </c>
      <c r="B3064" t="s">
        <v>3173</v>
      </c>
      <c r="C3064">
        <v>1</v>
      </c>
      <c r="D3064" t="s">
        <v>48</v>
      </c>
      <c r="E3064" t="s">
        <v>13</v>
      </c>
      <c r="F3064">
        <f t="shared" si="144"/>
        <v>1</v>
      </c>
      <c r="G3064">
        <f t="shared" si="143"/>
        <v>0</v>
      </c>
      <c r="H3064">
        <f t="shared" ref="H3064:H3127" si="145">IF(E3064="Shared room",1,0)</f>
        <v>0</v>
      </c>
      <c r="I3064">
        <v>6</v>
      </c>
      <c r="J3064">
        <v>2</v>
      </c>
      <c r="K3064">
        <v>2</v>
      </c>
      <c r="L3064">
        <v>4.8499999999999996</v>
      </c>
      <c r="M3064" s="1">
        <v>135</v>
      </c>
      <c r="N3064">
        <v>85</v>
      </c>
    </row>
    <row r="3065" spans="1:14" x14ac:dyDescent="0.2">
      <c r="A3065">
        <v>17559799</v>
      </c>
      <c r="B3065" t="s">
        <v>3174</v>
      </c>
      <c r="C3065">
        <v>0</v>
      </c>
      <c r="D3065" t="s">
        <v>142</v>
      </c>
      <c r="E3065" t="s">
        <v>13</v>
      </c>
      <c r="F3065">
        <f t="shared" si="144"/>
        <v>1</v>
      </c>
      <c r="G3065">
        <f t="shared" si="143"/>
        <v>0</v>
      </c>
      <c r="H3065">
        <f t="shared" si="145"/>
        <v>0</v>
      </c>
      <c r="I3065">
        <v>4</v>
      </c>
      <c r="J3065">
        <v>2</v>
      </c>
      <c r="K3065">
        <v>2</v>
      </c>
      <c r="L3065">
        <v>5</v>
      </c>
      <c r="M3065" s="1">
        <v>125</v>
      </c>
      <c r="N3065">
        <v>13</v>
      </c>
    </row>
    <row r="3066" spans="1:14" x14ac:dyDescent="0.2">
      <c r="A3066">
        <v>17559954</v>
      </c>
      <c r="B3066" t="s">
        <v>3175</v>
      </c>
      <c r="C3066">
        <v>0</v>
      </c>
      <c r="D3066" t="s">
        <v>26</v>
      </c>
      <c r="E3066" t="s">
        <v>15</v>
      </c>
      <c r="F3066">
        <f t="shared" si="144"/>
        <v>0</v>
      </c>
      <c r="G3066">
        <f t="shared" si="143"/>
        <v>1</v>
      </c>
      <c r="H3066">
        <f t="shared" si="145"/>
        <v>0</v>
      </c>
      <c r="I3066">
        <v>2</v>
      </c>
      <c r="J3066">
        <v>1</v>
      </c>
      <c r="K3066">
        <v>2</v>
      </c>
      <c r="L3066">
        <v>4.71</v>
      </c>
      <c r="M3066" s="1">
        <v>59</v>
      </c>
      <c r="N3066">
        <v>14</v>
      </c>
    </row>
    <row r="3067" spans="1:14" x14ac:dyDescent="0.2">
      <c r="A3067">
        <v>17566215</v>
      </c>
      <c r="B3067" t="s">
        <v>3176</v>
      </c>
      <c r="C3067">
        <v>1</v>
      </c>
      <c r="D3067" t="s">
        <v>172</v>
      </c>
      <c r="E3067" t="s">
        <v>15</v>
      </c>
      <c r="F3067">
        <f t="shared" si="144"/>
        <v>0</v>
      </c>
      <c r="G3067">
        <f t="shared" si="143"/>
        <v>1</v>
      </c>
      <c r="H3067">
        <f t="shared" si="145"/>
        <v>0</v>
      </c>
      <c r="I3067">
        <v>1</v>
      </c>
      <c r="J3067">
        <v>1</v>
      </c>
      <c r="K3067">
        <v>1</v>
      </c>
      <c r="L3067">
        <v>5</v>
      </c>
      <c r="M3067" s="1">
        <v>26</v>
      </c>
      <c r="N3067">
        <v>3</v>
      </c>
    </row>
    <row r="3068" spans="1:14" x14ac:dyDescent="0.2">
      <c r="A3068">
        <v>17567587</v>
      </c>
      <c r="B3068" t="s">
        <v>3177</v>
      </c>
      <c r="C3068">
        <v>0</v>
      </c>
      <c r="D3068" t="s">
        <v>48</v>
      </c>
      <c r="E3068" t="s">
        <v>13</v>
      </c>
      <c r="F3068">
        <f t="shared" si="144"/>
        <v>1</v>
      </c>
      <c r="G3068">
        <f t="shared" si="143"/>
        <v>0</v>
      </c>
      <c r="H3068">
        <f t="shared" si="145"/>
        <v>0</v>
      </c>
      <c r="I3068">
        <v>10</v>
      </c>
      <c r="J3068">
        <v>3</v>
      </c>
      <c r="K3068">
        <v>3</v>
      </c>
      <c r="L3068">
        <v>4.8</v>
      </c>
      <c r="M3068" s="1">
        <v>430</v>
      </c>
      <c r="N3068">
        <v>10</v>
      </c>
    </row>
    <row r="3069" spans="1:14" x14ac:dyDescent="0.2">
      <c r="A3069">
        <v>17568804</v>
      </c>
      <c r="B3069" t="s">
        <v>3178</v>
      </c>
      <c r="C3069">
        <v>0</v>
      </c>
      <c r="E3069" t="s">
        <v>13</v>
      </c>
      <c r="F3069">
        <f t="shared" si="144"/>
        <v>1</v>
      </c>
      <c r="G3069">
        <f t="shared" si="143"/>
        <v>0</v>
      </c>
      <c r="H3069">
        <f t="shared" si="145"/>
        <v>0</v>
      </c>
      <c r="I3069">
        <v>4</v>
      </c>
      <c r="J3069">
        <v>2</v>
      </c>
      <c r="K3069">
        <v>2</v>
      </c>
      <c r="L3069">
        <v>4.78</v>
      </c>
      <c r="M3069" s="1">
        <v>326</v>
      </c>
      <c r="N3069">
        <v>18</v>
      </c>
    </row>
    <row r="3070" spans="1:14" x14ac:dyDescent="0.2">
      <c r="A3070">
        <v>17569863</v>
      </c>
      <c r="B3070" t="s">
        <v>3179</v>
      </c>
      <c r="C3070">
        <v>0</v>
      </c>
      <c r="E3070" t="s">
        <v>13</v>
      </c>
      <c r="F3070">
        <f t="shared" si="144"/>
        <v>1</v>
      </c>
      <c r="G3070">
        <f t="shared" si="143"/>
        <v>0</v>
      </c>
      <c r="H3070">
        <f t="shared" si="145"/>
        <v>0</v>
      </c>
      <c r="I3070">
        <v>5</v>
      </c>
      <c r="J3070">
        <v>3</v>
      </c>
      <c r="K3070">
        <v>2</v>
      </c>
      <c r="L3070">
        <v>0</v>
      </c>
      <c r="M3070" s="1">
        <v>200</v>
      </c>
      <c r="N3070">
        <v>1</v>
      </c>
    </row>
    <row r="3071" spans="1:14" x14ac:dyDescent="0.2">
      <c r="A3071">
        <v>17571974</v>
      </c>
      <c r="B3071" t="s">
        <v>3180</v>
      </c>
      <c r="C3071">
        <v>0</v>
      </c>
      <c r="D3071" t="s">
        <v>20</v>
      </c>
      <c r="E3071" t="s">
        <v>13</v>
      </c>
      <c r="F3071">
        <f t="shared" si="144"/>
        <v>1</v>
      </c>
      <c r="G3071">
        <f t="shared" si="143"/>
        <v>0</v>
      </c>
      <c r="H3071">
        <f t="shared" si="145"/>
        <v>0</v>
      </c>
      <c r="I3071">
        <v>8</v>
      </c>
      <c r="J3071">
        <v>4</v>
      </c>
      <c r="K3071">
        <v>4</v>
      </c>
      <c r="M3071" s="1">
        <v>1200</v>
      </c>
      <c r="N3071">
        <v>0</v>
      </c>
    </row>
    <row r="3072" spans="1:14" x14ac:dyDescent="0.2">
      <c r="A3072">
        <v>17572567</v>
      </c>
      <c r="B3072" t="s">
        <v>3181</v>
      </c>
      <c r="C3072">
        <v>0</v>
      </c>
      <c r="E3072" t="s">
        <v>15</v>
      </c>
      <c r="F3072">
        <f t="shared" si="144"/>
        <v>0</v>
      </c>
      <c r="G3072">
        <f t="shared" si="143"/>
        <v>1</v>
      </c>
      <c r="H3072">
        <f t="shared" si="145"/>
        <v>0</v>
      </c>
      <c r="I3072">
        <v>2</v>
      </c>
      <c r="J3072">
        <v>1</v>
      </c>
      <c r="K3072">
        <v>1</v>
      </c>
      <c r="L3072">
        <v>4.8899999999999997</v>
      </c>
      <c r="M3072" s="1">
        <v>45</v>
      </c>
      <c r="N3072">
        <v>18</v>
      </c>
    </row>
    <row r="3073" spans="1:14" x14ac:dyDescent="0.2">
      <c r="A3073">
        <v>17573194</v>
      </c>
      <c r="B3073" t="s">
        <v>3182</v>
      </c>
      <c r="C3073">
        <v>0</v>
      </c>
      <c r="D3073" t="s">
        <v>80</v>
      </c>
      <c r="E3073" t="s">
        <v>13</v>
      </c>
      <c r="F3073">
        <f t="shared" si="144"/>
        <v>1</v>
      </c>
      <c r="G3073">
        <f t="shared" si="143"/>
        <v>0</v>
      </c>
      <c r="H3073">
        <f t="shared" si="145"/>
        <v>0</v>
      </c>
      <c r="I3073">
        <v>4</v>
      </c>
      <c r="J3073">
        <v>2</v>
      </c>
      <c r="K3073">
        <v>2</v>
      </c>
      <c r="L3073">
        <v>5</v>
      </c>
      <c r="M3073" s="1">
        <v>200</v>
      </c>
      <c r="N3073">
        <v>4</v>
      </c>
    </row>
    <row r="3074" spans="1:14" x14ac:dyDescent="0.2">
      <c r="A3074">
        <v>17573927</v>
      </c>
      <c r="B3074" t="s">
        <v>3183</v>
      </c>
      <c r="C3074">
        <v>0</v>
      </c>
      <c r="D3074" t="s">
        <v>48</v>
      </c>
      <c r="E3074" t="s">
        <v>13</v>
      </c>
      <c r="F3074">
        <f t="shared" si="144"/>
        <v>1</v>
      </c>
      <c r="G3074">
        <f t="shared" si="143"/>
        <v>0</v>
      </c>
      <c r="H3074">
        <f t="shared" si="145"/>
        <v>0</v>
      </c>
      <c r="I3074">
        <v>5</v>
      </c>
      <c r="J3074">
        <v>2</v>
      </c>
      <c r="K3074">
        <v>2</v>
      </c>
      <c r="L3074">
        <v>4.33</v>
      </c>
      <c r="M3074" s="1">
        <v>75</v>
      </c>
      <c r="N3074">
        <v>3</v>
      </c>
    </row>
    <row r="3075" spans="1:14" x14ac:dyDescent="0.2">
      <c r="A3075">
        <v>17574090</v>
      </c>
      <c r="B3075" t="s">
        <v>3184</v>
      </c>
      <c r="C3075">
        <v>0</v>
      </c>
      <c r="E3075" t="s">
        <v>15</v>
      </c>
      <c r="F3075">
        <f t="shared" si="144"/>
        <v>0</v>
      </c>
      <c r="G3075">
        <f t="shared" ref="G3075:G3138" si="146">IF(E3075="Private room",1,0)</f>
        <v>1</v>
      </c>
      <c r="H3075">
        <f t="shared" si="145"/>
        <v>0</v>
      </c>
      <c r="I3075">
        <v>6</v>
      </c>
      <c r="J3075">
        <v>2</v>
      </c>
      <c r="K3075">
        <v>2</v>
      </c>
      <c r="M3075" s="1">
        <v>115</v>
      </c>
      <c r="N3075">
        <v>0</v>
      </c>
    </row>
    <row r="3076" spans="1:14" x14ac:dyDescent="0.2">
      <c r="A3076">
        <v>17574920</v>
      </c>
      <c r="B3076" t="s">
        <v>3185</v>
      </c>
      <c r="C3076">
        <v>1</v>
      </c>
      <c r="D3076" t="s">
        <v>142</v>
      </c>
      <c r="E3076" t="s">
        <v>13</v>
      </c>
      <c r="F3076">
        <f t="shared" si="144"/>
        <v>1</v>
      </c>
      <c r="G3076">
        <f t="shared" si="146"/>
        <v>0</v>
      </c>
      <c r="H3076">
        <f t="shared" si="145"/>
        <v>0</v>
      </c>
      <c r="I3076">
        <v>3</v>
      </c>
      <c r="J3076">
        <v>1</v>
      </c>
      <c r="K3076">
        <v>1</v>
      </c>
      <c r="L3076">
        <v>4.99</v>
      </c>
      <c r="M3076" s="1">
        <v>138</v>
      </c>
      <c r="N3076">
        <v>200</v>
      </c>
    </row>
    <row r="3077" spans="1:14" x14ac:dyDescent="0.2">
      <c r="A3077">
        <v>17576092</v>
      </c>
      <c r="B3077" t="s">
        <v>3186</v>
      </c>
      <c r="C3077">
        <v>0</v>
      </c>
      <c r="E3077" t="s">
        <v>13</v>
      </c>
      <c r="F3077">
        <f t="shared" ref="F3077:F3140" si="147">IF(E3077="Entire home/apt",1,0)</f>
        <v>1</v>
      </c>
      <c r="G3077">
        <f t="shared" si="146"/>
        <v>0</v>
      </c>
      <c r="H3077">
        <f t="shared" si="145"/>
        <v>0</v>
      </c>
      <c r="I3077">
        <v>16</v>
      </c>
      <c r="J3077">
        <v>6</v>
      </c>
      <c r="K3077">
        <v>12</v>
      </c>
      <c r="L3077">
        <v>4.92</v>
      </c>
      <c r="M3077" s="1">
        <v>2500</v>
      </c>
      <c r="N3077">
        <v>25</v>
      </c>
    </row>
    <row r="3078" spans="1:14" x14ac:dyDescent="0.2">
      <c r="A3078">
        <v>17584105</v>
      </c>
      <c r="B3078" t="s">
        <v>3187</v>
      </c>
      <c r="E3078" t="s">
        <v>15</v>
      </c>
      <c r="F3078">
        <f t="shared" si="147"/>
        <v>0</v>
      </c>
      <c r="G3078">
        <f t="shared" si="146"/>
        <v>1</v>
      </c>
      <c r="H3078">
        <f t="shared" si="145"/>
        <v>0</v>
      </c>
      <c r="I3078">
        <v>6</v>
      </c>
      <c r="J3078">
        <v>1</v>
      </c>
      <c r="K3078">
        <v>4</v>
      </c>
      <c r="L3078">
        <v>3</v>
      </c>
      <c r="M3078" s="1">
        <v>229</v>
      </c>
      <c r="N3078">
        <v>2</v>
      </c>
    </row>
    <row r="3079" spans="1:14" x14ac:dyDescent="0.2">
      <c r="A3079">
        <v>17586259</v>
      </c>
      <c r="B3079" t="s">
        <v>3188</v>
      </c>
      <c r="C3079">
        <v>0</v>
      </c>
      <c r="E3079" t="s">
        <v>13</v>
      </c>
      <c r="F3079">
        <f t="shared" si="147"/>
        <v>1</v>
      </c>
      <c r="G3079">
        <f t="shared" si="146"/>
        <v>0</v>
      </c>
      <c r="H3079">
        <f t="shared" si="145"/>
        <v>0</v>
      </c>
      <c r="I3079">
        <v>2</v>
      </c>
      <c r="J3079">
        <v>1</v>
      </c>
      <c r="K3079">
        <v>1</v>
      </c>
      <c r="L3079">
        <v>4.83</v>
      </c>
      <c r="M3079" s="1">
        <v>67</v>
      </c>
      <c r="N3079">
        <v>182</v>
      </c>
    </row>
    <row r="3080" spans="1:14" x14ac:dyDescent="0.2">
      <c r="A3080">
        <v>17586715</v>
      </c>
      <c r="B3080" t="s">
        <v>3189</v>
      </c>
      <c r="C3080">
        <v>0</v>
      </c>
      <c r="D3080" t="s">
        <v>94</v>
      </c>
      <c r="E3080" t="s">
        <v>13</v>
      </c>
      <c r="F3080">
        <f t="shared" si="147"/>
        <v>1</v>
      </c>
      <c r="G3080">
        <f t="shared" si="146"/>
        <v>0</v>
      </c>
      <c r="H3080">
        <f t="shared" si="145"/>
        <v>0</v>
      </c>
      <c r="I3080">
        <v>3</v>
      </c>
      <c r="J3080">
        <v>1</v>
      </c>
      <c r="K3080">
        <v>1</v>
      </c>
      <c r="L3080">
        <v>5</v>
      </c>
      <c r="M3080" s="1">
        <v>100</v>
      </c>
      <c r="N3080">
        <v>24</v>
      </c>
    </row>
    <row r="3081" spans="1:14" x14ac:dyDescent="0.2">
      <c r="A3081">
        <v>17590487</v>
      </c>
      <c r="B3081" t="s">
        <v>3190</v>
      </c>
      <c r="C3081">
        <v>0</v>
      </c>
      <c r="D3081" t="s">
        <v>31</v>
      </c>
      <c r="E3081" t="s">
        <v>13</v>
      </c>
      <c r="F3081">
        <f t="shared" si="147"/>
        <v>1</v>
      </c>
      <c r="G3081">
        <f t="shared" si="146"/>
        <v>0</v>
      </c>
      <c r="H3081">
        <f t="shared" si="145"/>
        <v>0</v>
      </c>
      <c r="I3081">
        <v>2</v>
      </c>
      <c r="J3081">
        <v>1</v>
      </c>
      <c r="K3081">
        <v>1</v>
      </c>
      <c r="L3081">
        <v>4.71</v>
      </c>
      <c r="M3081" s="1">
        <v>106</v>
      </c>
      <c r="N3081">
        <v>109</v>
      </c>
    </row>
    <row r="3082" spans="1:14" x14ac:dyDescent="0.2">
      <c r="A3082">
        <v>17591047</v>
      </c>
      <c r="B3082" t="s">
        <v>3191</v>
      </c>
      <c r="C3082">
        <v>0</v>
      </c>
      <c r="D3082" t="s">
        <v>132</v>
      </c>
      <c r="E3082" t="s">
        <v>15</v>
      </c>
      <c r="F3082">
        <f t="shared" si="147"/>
        <v>0</v>
      </c>
      <c r="G3082">
        <f t="shared" si="146"/>
        <v>1</v>
      </c>
      <c r="H3082">
        <f t="shared" si="145"/>
        <v>0</v>
      </c>
      <c r="I3082">
        <v>2</v>
      </c>
      <c r="J3082">
        <v>1</v>
      </c>
      <c r="K3082">
        <v>1</v>
      </c>
      <c r="L3082">
        <v>5</v>
      </c>
      <c r="M3082" s="1">
        <v>75</v>
      </c>
      <c r="N3082">
        <v>1</v>
      </c>
    </row>
    <row r="3083" spans="1:14" x14ac:dyDescent="0.2">
      <c r="A3083">
        <v>17592920</v>
      </c>
      <c r="B3083" t="s">
        <v>3192</v>
      </c>
      <c r="C3083">
        <v>0</v>
      </c>
      <c r="D3083" t="s">
        <v>31</v>
      </c>
      <c r="E3083" t="s">
        <v>15</v>
      </c>
      <c r="F3083">
        <f t="shared" si="147"/>
        <v>0</v>
      </c>
      <c r="G3083">
        <f t="shared" si="146"/>
        <v>1</v>
      </c>
      <c r="H3083">
        <f t="shared" si="145"/>
        <v>0</v>
      </c>
      <c r="I3083">
        <v>3</v>
      </c>
      <c r="J3083">
        <v>1</v>
      </c>
      <c r="K3083">
        <v>1</v>
      </c>
      <c r="M3083" s="1">
        <v>75</v>
      </c>
      <c r="N3083">
        <v>0</v>
      </c>
    </row>
    <row r="3084" spans="1:14" x14ac:dyDescent="0.2">
      <c r="A3084">
        <v>17593269</v>
      </c>
      <c r="B3084" t="s">
        <v>3193</v>
      </c>
      <c r="C3084">
        <v>1</v>
      </c>
      <c r="D3084" t="s">
        <v>12</v>
      </c>
      <c r="E3084" t="s">
        <v>13</v>
      </c>
      <c r="F3084">
        <f t="shared" si="147"/>
        <v>1</v>
      </c>
      <c r="G3084">
        <f t="shared" si="146"/>
        <v>0</v>
      </c>
      <c r="H3084">
        <f t="shared" si="145"/>
        <v>0</v>
      </c>
      <c r="I3084">
        <v>16</v>
      </c>
      <c r="J3084">
        <v>6</v>
      </c>
      <c r="K3084">
        <v>6</v>
      </c>
      <c r="L3084">
        <v>4.95</v>
      </c>
      <c r="M3084" s="1">
        <v>1071</v>
      </c>
      <c r="N3084">
        <v>91</v>
      </c>
    </row>
    <row r="3085" spans="1:14" x14ac:dyDescent="0.2">
      <c r="A3085">
        <v>17597425</v>
      </c>
      <c r="B3085" t="s">
        <v>3194</v>
      </c>
      <c r="C3085">
        <v>0</v>
      </c>
      <c r="D3085" t="s">
        <v>721</v>
      </c>
      <c r="E3085" t="s">
        <v>13</v>
      </c>
      <c r="F3085">
        <f t="shared" si="147"/>
        <v>1</v>
      </c>
      <c r="G3085">
        <f t="shared" si="146"/>
        <v>0</v>
      </c>
      <c r="H3085">
        <f t="shared" si="145"/>
        <v>0</v>
      </c>
      <c r="I3085">
        <v>4</v>
      </c>
      <c r="J3085">
        <v>1</v>
      </c>
      <c r="K3085">
        <v>2</v>
      </c>
      <c r="L3085">
        <v>5</v>
      </c>
      <c r="M3085" s="1">
        <v>96</v>
      </c>
      <c r="N3085">
        <v>3</v>
      </c>
    </row>
    <row r="3086" spans="1:14" x14ac:dyDescent="0.2">
      <c r="A3086">
        <v>17604822</v>
      </c>
      <c r="B3086" t="s">
        <v>3195</v>
      </c>
      <c r="C3086">
        <v>0</v>
      </c>
      <c r="E3086" t="s">
        <v>13</v>
      </c>
      <c r="F3086">
        <f t="shared" si="147"/>
        <v>1</v>
      </c>
      <c r="G3086">
        <f t="shared" si="146"/>
        <v>0</v>
      </c>
      <c r="H3086">
        <f t="shared" si="145"/>
        <v>0</v>
      </c>
      <c r="I3086">
        <v>3</v>
      </c>
      <c r="J3086">
        <v>1</v>
      </c>
      <c r="K3086">
        <v>1</v>
      </c>
      <c r="M3086" s="1">
        <v>300</v>
      </c>
      <c r="N3086">
        <v>0</v>
      </c>
    </row>
    <row r="3087" spans="1:14" x14ac:dyDescent="0.2">
      <c r="A3087">
        <v>17606728</v>
      </c>
      <c r="B3087" t="s">
        <v>3196</v>
      </c>
      <c r="C3087">
        <v>0</v>
      </c>
      <c r="E3087" t="s">
        <v>13</v>
      </c>
      <c r="F3087">
        <f t="shared" si="147"/>
        <v>1</v>
      </c>
      <c r="G3087">
        <f t="shared" si="146"/>
        <v>0</v>
      </c>
      <c r="H3087">
        <f t="shared" si="145"/>
        <v>0</v>
      </c>
      <c r="I3087">
        <v>5</v>
      </c>
      <c r="J3087">
        <v>1</v>
      </c>
      <c r="K3087">
        <v>2</v>
      </c>
      <c r="L3087">
        <v>5</v>
      </c>
      <c r="M3087" s="1">
        <v>100</v>
      </c>
      <c r="N3087">
        <v>1</v>
      </c>
    </row>
    <row r="3088" spans="1:14" x14ac:dyDescent="0.2">
      <c r="A3088">
        <v>17607019</v>
      </c>
      <c r="B3088" t="s">
        <v>3197</v>
      </c>
      <c r="C3088">
        <v>0</v>
      </c>
      <c r="D3088" t="s">
        <v>726</v>
      </c>
      <c r="E3088" t="s">
        <v>15</v>
      </c>
      <c r="F3088">
        <f t="shared" si="147"/>
        <v>0</v>
      </c>
      <c r="G3088">
        <f t="shared" si="146"/>
        <v>1</v>
      </c>
      <c r="H3088">
        <f t="shared" si="145"/>
        <v>0</v>
      </c>
      <c r="I3088">
        <v>2</v>
      </c>
      <c r="J3088">
        <v>1</v>
      </c>
      <c r="K3088">
        <v>1</v>
      </c>
      <c r="M3088" s="1">
        <v>65</v>
      </c>
      <c r="N3088">
        <v>0</v>
      </c>
    </row>
    <row r="3089" spans="1:14" x14ac:dyDescent="0.2">
      <c r="A3089">
        <v>17607193</v>
      </c>
      <c r="B3089" t="s">
        <v>3198</v>
      </c>
      <c r="C3089">
        <v>0</v>
      </c>
      <c r="E3089" t="s">
        <v>15</v>
      </c>
      <c r="F3089">
        <f t="shared" si="147"/>
        <v>0</v>
      </c>
      <c r="G3089">
        <f t="shared" si="146"/>
        <v>1</v>
      </c>
      <c r="H3089">
        <f t="shared" si="145"/>
        <v>0</v>
      </c>
      <c r="I3089">
        <v>2</v>
      </c>
      <c r="J3089">
        <v>1</v>
      </c>
      <c r="K3089">
        <v>1</v>
      </c>
      <c r="L3089">
        <v>5</v>
      </c>
      <c r="M3089" s="1">
        <v>10000</v>
      </c>
      <c r="N3089">
        <v>2</v>
      </c>
    </row>
    <row r="3090" spans="1:14" x14ac:dyDescent="0.2">
      <c r="A3090">
        <v>17607509</v>
      </c>
      <c r="B3090" t="s">
        <v>3199</v>
      </c>
      <c r="C3090">
        <v>0</v>
      </c>
      <c r="D3090" t="s">
        <v>158</v>
      </c>
      <c r="E3090" t="s">
        <v>15</v>
      </c>
      <c r="F3090">
        <f t="shared" si="147"/>
        <v>0</v>
      </c>
      <c r="G3090">
        <f t="shared" si="146"/>
        <v>1</v>
      </c>
      <c r="H3090">
        <f t="shared" si="145"/>
        <v>0</v>
      </c>
      <c r="I3090">
        <v>2</v>
      </c>
      <c r="J3090">
        <v>1</v>
      </c>
      <c r="K3090">
        <v>1</v>
      </c>
      <c r="M3090" s="1">
        <v>150</v>
      </c>
      <c r="N3090">
        <v>0</v>
      </c>
    </row>
    <row r="3091" spans="1:14" x14ac:dyDescent="0.2">
      <c r="A3091">
        <v>17608389</v>
      </c>
      <c r="B3091" t="s">
        <v>3200</v>
      </c>
      <c r="C3091">
        <v>0</v>
      </c>
      <c r="D3091" t="s">
        <v>77</v>
      </c>
      <c r="E3091" t="s">
        <v>13</v>
      </c>
      <c r="F3091">
        <f t="shared" si="147"/>
        <v>1</v>
      </c>
      <c r="G3091">
        <f t="shared" si="146"/>
        <v>0</v>
      </c>
      <c r="H3091">
        <f t="shared" si="145"/>
        <v>0</v>
      </c>
      <c r="I3091">
        <v>4</v>
      </c>
      <c r="J3091">
        <v>2</v>
      </c>
      <c r="K3091">
        <v>2</v>
      </c>
      <c r="M3091" s="1">
        <v>300</v>
      </c>
      <c r="N3091">
        <v>0</v>
      </c>
    </row>
    <row r="3092" spans="1:14" x14ac:dyDescent="0.2">
      <c r="A3092">
        <v>17609022</v>
      </c>
      <c r="B3092" t="s">
        <v>3201</v>
      </c>
      <c r="C3092">
        <v>0</v>
      </c>
      <c r="D3092" t="s">
        <v>3202</v>
      </c>
      <c r="E3092" t="s">
        <v>15</v>
      </c>
      <c r="F3092">
        <f t="shared" si="147"/>
        <v>0</v>
      </c>
      <c r="G3092">
        <f t="shared" si="146"/>
        <v>1</v>
      </c>
      <c r="H3092">
        <f t="shared" si="145"/>
        <v>0</v>
      </c>
      <c r="I3092">
        <v>2</v>
      </c>
      <c r="J3092">
        <v>1</v>
      </c>
      <c r="K3092">
        <v>1</v>
      </c>
      <c r="L3092">
        <v>0</v>
      </c>
      <c r="M3092" s="1">
        <v>150</v>
      </c>
      <c r="N3092">
        <v>2</v>
      </c>
    </row>
    <row r="3093" spans="1:14" x14ac:dyDescent="0.2">
      <c r="A3093">
        <v>17609889</v>
      </c>
      <c r="B3093" t="s">
        <v>3203</v>
      </c>
      <c r="C3093">
        <v>0</v>
      </c>
      <c r="D3093" t="s">
        <v>64</v>
      </c>
      <c r="E3093" t="s">
        <v>13</v>
      </c>
      <c r="F3093">
        <f t="shared" si="147"/>
        <v>1</v>
      </c>
      <c r="G3093">
        <f t="shared" si="146"/>
        <v>0</v>
      </c>
      <c r="H3093">
        <f t="shared" si="145"/>
        <v>0</v>
      </c>
      <c r="I3093">
        <v>4</v>
      </c>
      <c r="J3093">
        <v>2</v>
      </c>
      <c r="K3093">
        <v>2</v>
      </c>
      <c r="L3093">
        <v>5</v>
      </c>
      <c r="M3093" s="1">
        <v>810</v>
      </c>
      <c r="N3093">
        <v>1</v>
      </c>
    </row>
    <row r="3094" spans="1:14" x14ac:dyDescent="0.2">
      <c r="A3094">
        <v>17611669</v>
      </c>
      <c r="B3094" t="s">
        <v>3204</v>
      </c>
      <c r="C3094">
        <v>0</v>
      </c>
      <c r="D3094" t="s">
        <v>31</v>
      </c>
      <c r="E3094" t="s">
        <v>13</v>
      </c>
      <c r="F3094">
        <f t="shared" si="147"/>
        <v>1</v>
      </c>
      <c r="G3094">
        <f t="shared" si="146"/>
        <v>0</v>
      </c>
      <c r="H3094">
        <f t="shared" si="145"/>
        <v>0</v>
      </c>
      <c r="I3094">
        <v>2</v>
      </c>
      <c r="J3094">
        <v>2</v>
      </c>
      <c r="K3094">
        <v>2</v>
      </c>
      <c r="L3094">
        <v>4.33</v>
      </c>
      <c r="M3094" s="1">
        <v>60</v>
      </c>
      <c r="N3094">
        <v>3</v>
      </c>
    </row>
    <row r="3095" spans="1:14" x14ac:dyDescent="0.2">
      <c r="A3095">
        <v>17622724</v>
      </c>
      <c r="B3095" t="s">
        <v>3205</v>
      </c>
      <c r="C3095">
        <v>0</v>
      </c>
      <c r="D3095" t="s">
        <v>48</v>
      </c>
      <c r="E3095" t="s">
        <v>13</v>
      </c>
      <c r="F3095">
        <f t="shared" si="147"/>
        <v>1</v>
      </c>
      <c r="G3095">
        <f t="shared" si="146"/>
        <v>0</v>
      </c>
      <c r="H3095">
        <f t="shared" si="145"/>
        <v>0</v>
      </c>
      <c r="I3095">
        <v>6</v>
      </c>
      <c r="J3095">
        <v>2</v>
      </c>
      <c r="K3095">
        <v>2</v>
      </c>
      <c r="M3095" s="1">
        <v>240</v>
      </c>
      <c r="N3095">
        <v>0</v>
      </c>
    </row>
    <row r="3096" spans="1:14" x14ac:dyDescent="0.2">
      <c r="A3096">
        <v>17625053</v>
      </c>
      <c r="B3096" t="s">
        <v>3206</v>
      </c>
      <c r="C3096">
        <v>0</v>
      </c>
      <c r="D3096" t="s">
        <v>31</v>
      </c>
      <c r="E3096" t="s">
        <v>13</v>
      </c>
      <c r="F3096">
        <f t="shared" si="147"/>
        <v>1</v>
      </c>
      <c r="G3096">
        <f t="shared" si="146"/>
        <v>0</v>
      </c>
      <c r="H3096">
        <f t="shared" si="145"/>
        <v>0</v>
      </c>
      <c r="I3096">
        <v>4</v>
      </c>
      <c r="J3096">
        <v>2</v>
      </c>
      <c r="K3096">
        <v>1</v>
      </c>
      <c r="L3096">
        <v>5</v>
      </c>
      <c r="M3096" s="1">
        <v>200</v>
      </c>
      <c r="N3096">
        <v>1</v>
      </c>
    </row>
    <row r="3097" spans="1:14" x14ac:dyDescent="0.2">
      <c r="A3097">
        <v>17625142</v>
      </c>
      <c r="B3097" t="s">
        <v>3207</v>
      </c>
      <c r="C3097">
        <v>0</v>
      </c>
      <c r="E3097" t="s">
        <v>15</v>
      </c>
      <c r="F3097">
        <f t="shared" si="147"/>
        <v>0</v>
      </c>
      <c r="G3097">
        <f t="shared" si="146"/>
        <v>1</v>
      </c>
      <c r="H3097">
        <f t="shared" si="145"/>
        <v>0</v>
      </c>
      <c r="I3097">
        <v>2</v>
      </c>
      <c r="J3097">
        <v>1</v>
      </c>
      <c r="K3097">
        <v>1</v>
      </c>
      <c r="M3097" s="1">
        <v>75</v>
      </c>
      <c r="N3097">
        <v>0</v>
      </c>
    </row>
    <row r="3098" spans="1:14" x14ac:dyDescent="0.2">
      <c r="A3098">
        <v>17625703</v>
      </c>
      <c r="B3098" t="s">
        <v>3208</v>
      </c>
      <c r="C3098">
        <v>0</v>
      </c>
      <c r="D3098" t="s">
        <v>48</v>
      </c>
      <c r="E3098" t="s">
        <v>13</v>
      </c>
      <c r="F3098">
        <f t="shared" si="147"/>
        <v>1</v>
      </c>
      <c r="G3098">
        <f t="shared" si="146"/>
        <v>0</v>
      </c>
      <c r="H3098">
        <f t="shared" si="145"/>
        <v>0</v>
      </c>
      <c r="I3098">
        <v>3</v>
      </c>
      <c r="J3098">
        <v>1</v>
      </c>
      <c r="K3098">
        <v>1</v>
      </c>
      <c r="M3098" s="1">
        <v>200</v>
      </c>
      <c r="N3098">
        <v>0</v>
      </c>
    </row>
    <row r="3099" spans="1:14" x14ac:dyDescent="0.2">
      <c r="A3099">
        <v>17626075</v>
      </c>
      <c r="B3099" t="s">
        <v>3209</v>
      </c>
      <c r="C3099">
        <v>0</v>
      </c>
      <c r="D3099" t="s">
        <v>12</v>
      </c>
      <c r="E3099" t="s">
        <v>13</v>
      </c>
      <c r="F3099">
        <f t="shared" si="147"/>
        <v>1</v>
      </c>
      <c r="G3099">
        <f t="shared" si="146"/>
        <v>0</v>
      </c>
      <c r="H3099">
        <f t="shared" si="145"/>
        <v>0</v>
      </c>
      <c r="I3099">
        <v>3</v>
      </c>
      <c r="J3099">
        <v>1</v>
      </c>
      <c r="K3099">
        <v>1</v>
      </c>
      <c r="M3099" s="1">
        <v>375</v>
      </c>
      <c r="N3099">
        <v>0</v>
      </c>
    </row>
    <row r="3100" spans="1:14" x14ac:dyDescent="0.2">
      <c r="A3100">
        <v>17626279</v>
      </c>
      <c r="B3100" t="s">
        <v>3210</v>
      </c>
      <c r="C3100">
        <v>0</v>
      </c>
      <c r="D3100" t="s">
        <v>70</v>
      </c>
      <c r="E3100" t="s">
        <v>13</v>
      </c>
      <c r="F3100">
        <f t="shared" si="147"/>
        <v>1</v>
      </c>
      <c r="G3100">
        <f t="shared" si="146"/>
        <v>0</v>
      </c>
      <c r="H3100">
        <f t="shared" si="145"/>
        <v>0</v>
      </c>
      <c r="I3100">
        <v>5</v>
      </c>
      <c r="J3100">
        <v>2</v>
      </c>
      <c r="K3100">
        <v>2</v>
      </c>
      <c r="M3100" s="1">
        <v>400</v>
      </c>
      <c r="N3100">
        <v>0</v>
      </c>
    </row>
    <row r="3101" spans="1:14" x14ac:dyDescent="0.2">
      <c r="A3101">
        <v>17626492</v>
      </c>
      <c r="B3101" t="s">
        <v>3211</v>
      </c>
      <c r="C3101">
        <v>0</v>
      </c>
      <c r="D3101" t="s">
        <v>72</v>
      </c>
      <c r="E3101" t="s">
        <v>15</v>
      </c>
      <c r="F3101">
        <f t="shared" si="147"/>
        <v>0</v>
      </c>
      <c r="G3101">
        <f t="shared" si="146"/>
        <v>1</v>
      </c>
      <c r="H3101">
        <f t="shared" si="145"/>
        <v>0</v>
      </c>
      <c r="I3101">
        <v>1</v>
      </c>
      <c r="J3101">
        <v>1</v>
      </c>
      <c r="K3101">
        <v>1</v>
      </c>
      <c r="L3101">
        <v>5</v>
      </c>
      <c r="M3101" s="1">
        <v>75</v>
      </c>
      <c r="N3101">
        <v>1</v>
      </c>
    </row>
    <row r="3102" spans="1:14" x14ac:dyDescent="0.2">
      <c r="A3102">
        <v>17632765</v>
      </c>
      <c r="B3102" t="s">
        <v>3212</v>
      </c>
      <c r="C3102">
        <v>0</v>
      </c>
      <c r="E3102" t="s">
        <v>15</v>
      </c>
      <c r="F3102">
        <f t="shared" si="147"/>
        <v>0</v>
      </c>
      <c r="G3102">
        <f t="shared" si="146"/>
        <v>1</v>
      </c>
      <c r="H3102">
        <f t="shared" si="145"/>
        <v>0</v>
      </c>
      <c r="I3102">
        <v>2</v>
      </c>
      <c r="J3102">
        <v>2</v>
      </c>
      <c r="K3102">
        <v>1</v>
      </c>
      <c r="M3102" s="1">
        <v>325</v>
      </c>
      <c r="N3102">
        <v>0</v>
      </c>
    </row>
    <row r="3103" spans="1:14" x14ac:dyDescent="0.2">
      <c r="A3103">
        <v>17634330</v>
      </c>
      <c r="B3103" t="s">
        <v>3213</v>
      </c>
      <c r="C3103">
        <v>0</v>
      </c>
      <c r="D3103" t="s">
        <v>206</v>
      </c>
      <c r="E3103" t="s">
        <v>13</v>
      </c>
      <c r="F3103">
        <f t="shared" si="147"/>
        <v>1</v>
      </c>
      <c r="G3103">
        <f t="shared" si="146"/>
        <v>0</v>
      </c>
      <c r="H3103">
        <f t="shared" si="145"/>
        <v>0</v>
      </c>
      <c r="I3103">
        <v>1</v>
      </c>
      <c r="K3103">
        <v>1</v>
      </c>
      <c r="L3103">
        <v>5</v>
      </c>
      <c r="M3103" s="1">
        <v>94</v>
      </c>
      <c r="N3103">
        <v>3</v>
      </c>
    </row>
    <row r="3104" spans="1:14" x14ac:dyDescent="0.2">
      <c r="A3104">
        <v>17634857</v>
      </c>
      <c r="B3104" t="s">
        <v>3214</v>
      </c>
      <c r="C3104">
        <v>0</v>
      </c>
      <c r="D3104" t="s">
        <v>83</v>
      </c>
      <c r="E3104" t="s">
        <v>13</v>
      </c>
      <c r="F3104">
        <f t="shared" si="147"/>
        <v>1</v>
      </c>
      <c r="G3104">
        <f t="shared" si="146"/>
        <v>0</v>
      </c>
      <c r="H3104">
        <f t="shared" si="145"/>
        <v>0</v>
      </c>
      <c r="I3104">
        <v>5</v>
      </c>
      <c r="J3104">
        <v>3</v>
      </c>
      <c r="K3104">
        <v>3</v>
      </c>
      <c r="M3104" s="1">
        <v>1000</v>
      </c>
      <c r="N3104">
        <v>0</v>
      </c>
    </row>
    <row r="3105" spans="1:14" x14ac:dyDescent="0.2">
      <c r="A3105">
        <v>17641963</v>
      </c>
      <c r="B3105" t="s">
        <v>3215</v>
      </c>
      <c r="C3105">
        <v>0</v>
      </c>
      <c r="E3105" t="s">
        <v>13</v>
      </c>
      <c r="F3105">
        <f t="shared" si="147"/>
        <v>1</v>
      </c>
      <c r="G3105">
        <f t="shared" si="146"/>
        <v>0</v>
      </c>
      <c r="H3105">
        <f t="shared" si="145"/>
        <v>0</v>
      </c>
      <c r="I3105">
        <v>3</v>
      </c>
      <c r="J3105">
        <v>1</v>
      </c>
      <c r="K3105">
        <v>1</v>
      </c>
      <c r="L3105">
        <v>5</v>
      </c>
      <c r="M3105" s="1">
        <v>120</v>
      </c>
      <c r="N3105">
        <v>6</v>
      </c>
    </row>
    <row r="3106" spans="1:14" x14ac:dyDescent="0.2">
      <c r="A3106">
        <v>17642440</v>
      </c>
      <c r="B3106" t="s">
        <v>3216</v>
      </c>
      <c r="C3106">
        <v>0</v>
      </c>
      <c r="D3106" t="s">
        <v>12</v>
      </c>
      <c r="E3106" t="s">
        <v>13</v>
      </c>
      <c r="F3106">
        <f t="shared" si="147"/>
        <v>1</v>
      </c>
      <c r="G3106">
        <f t="shared" si="146"/>
        <v>0</v>
      </c>
      <c r="H3106">
        <f t="shared" si="145"/>
        <v>0</v>
      </c>
      <c r="I3106">
        <v>1</v>
      </c>
      <c r="J3106">
        <v>1</v>
      </c>
      <c r="K3106">
        <v>1</v>
      </c>
      <c r="M3106" s="1">
        <v>300</v>
      </c>
      <c r="N3106">
        <v>0</v>
      </c>
    </row>
    <row r="3107" spans="1:14" x14ac:dyDescent="0.2">
      <c r="A3107">
        <v>17648807</v>
      </c>
      <c r="B3107" t="s">
        <v>3217</v>
      </c>
      <c r="C3107">
        <v>1</v>
      </c>
      <c r="D3107" t="s">
        <v>74</v>
      </c>
      <c r="E3107" t="s">
        <v>13</v>
      </c>
      <c r="F3107">
        <f t="shared" si="147"/>
        <v>1</v>
      </c>
      <c r="G3107">
        <f t="shared" si="146"/>
        <v>0</v>
      </c>
      <c r="H3107">
        <f t="shared" si="145"/>
        <v>0</v>
      </c>
      <c r="I3107">
        <v>2</v>
      </c>
      <c r="J3107">
        <v>1</v>
      </c>
      <c r="K3107">
        <v>1</v>
      </c>
      <c r="L3107">
        <v>4.92</v>
      </c>
      <c r="M3107" s="1">
        <v>108</v>
      </c>
      <c r="N3107">
        <v>13</v>
      </c>
    </row>
    <row r="3108" spans="1:14" x14ac:dyDescent="0.2">
      <c r="A3108">
        <v>17650728</v>
      </c>
      <c r="B3108" t="s">
        <v>3218</v>
      </c>
      <c r="C3108">
        <v>1</v>
      </c>
      <c r="D3108" t="s">
        <v>57</v>
      </c>
      <c r="E3108" t="s">
        <v>15</v>
      </c>
      <c r="F3108">
        <f t="shared" si="147"/>
        <v>0</v>
      </c>
      <c r="G3108">
        <f t="shared" si="146"/>
        <v>1</v>
      </c>
      <c r="H3108">
        <f t="shared" si="145"/>
        <v>0</v>
      </c>
      <c r="I3108">
        <v>3</v>
      </c>
      <c r="J3108">
        <v>1</v>
      </c>
      <c r="K3108">
        <v>1</v>
      </c>
      <c r="L3108">
        <v>4.8099999999999996</v>
      </c>
      <c r="M3108" s="1">
        <v>74</v>
      </c>
      <c r="N3108">
        <v>182</v>
      </c>
    </row>
    <row r="3109" spans="1:14" x14ac:dyDescent="0.2">
      <c r="A3109">
        <v>17651051</v>
      </c>
      <c r="B3109" t="s">
        <v>3219</v>
      </c>
      <c r="C3109">
        <v>1</v>
      </c>
      <c r="D3109" t="s">
        <v>12</v>
      </c>
      <c r="E3109" t="s">
        <v>13</v>
      </c>
      <c r="F3109">
        <f t="shared" si="147"/>
        <v>1</v>
      </c>
      <c r="G3109">
        <f t="shared" si="146"/>
        <v>0</v>
      </c>
      <c r="H3109">
        <f t="shared" si="145"/>
        <v>0</v>
      </c>
      <c r="I3109">
        <v>4</v>
      </c>
      <c r="K3109">
        <v>2</v>
      </c>
      <c r="L3109">
        <v>4.99</v>
      </c>
      <c r="M3109" s="1">
        <v>154</v>
      </c>
      <c r="N3109">
        <v>151</v>
      </c>
    </row>
    <row r="3110" spans="1:14" x14ac:dyDescent="0.2">
      <c r="A3110">
        <v>17652988</v>
      </c>
      <c r="B3110" t="s">
        <v>3220</v>
      </c>
      <c r="C3110">
        <v>0</v>
      </c>
      <c r="D3110" t="s">
        <v>206</v>
      </c>
      <c r="E3110" t="s">
        <v>13</v>
      </c>
      <c r="F3110">
        <f t="shared" si="147"/>
        <v>1</v>
      </c>
      <c r="G3110">
        <f t="shared" si="146"/>
        <v>0</v>
      </c>
      <c r="H3110">
        <f t="shared" si="145"/>
        <v>0</v>
      </c>
      <c r="I3110">
        <v>7</v>
      </c>
      <c r="J3110">
        <v>2</v>
      </c>
      <c r="K3110">
        <v>3</v>
      </c>
      <c r="M3110" s="1">
        <v>600</v>
      </c>
      <c r="N3110">
        <v>0</v>
      </c>
    </row>
    <row r="3111" spans="1:14" x14ac:dyDescent="0.2">
      <c r="A3111">
        <v>17657432</v>
      </c>
      <c r="B3111" t="s">
        <v>3221</v>
      </c>
      <c r="C3111">
        <v>0</v>
      </c>
      <c r="D3111" t="s">
        <v>22</v>
      </c>
      <c r="E3111" t="s">
        <v>13</v>
      </c>
      <c r="F3111">
        <f t="shared" si="147"/>
        <v>1</v>
      </c>
      <c r="G3111">
        <f t="shared" si="146"/>
        <v>0</v>
      </c>
      <c r="H3111">
        <f t="shared" si="145"/>
        <v>0</v>
      </c>
      <c r="I3111">
        <v>3</v>
      </c>
      <c r="J3111">
        <v>1</v>
      </c>
      <c r="K3111">
        <v>2</v>
      </c>
      <c r="L3111">
        <v>5</v>
      </c>
      <c r="M3111" s="1">
        <v>140</v>
      </c>
      <c r="N3111">
        <v>8</v>
      </c>
    </row>
    <row r="3112" spans="1:14" x14ac:dyDescent="0.2">
      <c r="A3112">
        <v>17662778</v>
      </c>
      <c r="B3112" t="s">
        <v>3222</v>
      </c>
      <c r="C3112">
        <v>0</v>
      </c>
      <c r="D3112" t="s">
        <v>3223</v>
      </c>
      <c r="E3112" t="s">
        <v>13</v>
      </c>
      <c r="F3112">
        <f t="shared" si="147"/>
        <v>1</v>
      </c>
      <c r="G3112">
        <f t="shared" si="146"/>
        <v>0</v>
      </c>
      <c r="H3112">
        <f t="shared" si="145"/>
        <v>0</v>
      </c>
      <c r="I3112">
        <v>4</v>
      </c>
      <c r="J3112">
        <v>2</v>
      </c>
      <c r="K3112">
        <v>2</v>
      </c>
      <c r="L3112">
        <v>5</v>
      </c>
      <c r="M3112" s="1">
        <v>150</v>
      </c>
      <c r="N3112">
        <v>1</v>
      </c>
    </row>
    <row r="3113" spans="1:14" x14ac:dyDescent="0.2">
      <c r="A3113">
        <v>17664041</v>
      </c>
      <c r="B3113" t="s">
        <v>3224</v>
      </c>
      <c r="C3113">
        <v>0</v>
      </c>
      <c r="E3113" t="s">
        <v>13</v>
      </c>
      <c r="F3113">
        <f t="shared" si="147"/>
        <v>1</v>
      </c>
      <c r="G3113">
        <f t="shared" si="146"/>
        <v>0</v>
      </c>
      <c r="H3113">
        <f t="shared" si="145"/>
        <v>0</v>
      </c>
      <c r="I3113">
        <v>5</v>
      </c>
      <c r="J3113">
        <v>2</v>
      </c>
      <c r="K3113">
        <v>2</v>
      </c>
      <c r="M3113" s="1">
        <v>350</v>
      </c>
      <c r="N3113">
        <v>0</v>
      </c>
    </row>
    <row r="3114" spans="1:14" x14ac:dyDescent="0.2">
      <c r="A3114">
        <v>17665178</v>
      </c>
      <c r="B3114" t="s">
        <v>3225</v>
      </c>
      <c r="C3114">
        <v>1</v>
      </c>
      <c r="D3114" t="s">
        <v>99</v>
      </c>
      <c r="E3114" t="s">
        <v>15</v>
      </c>
      <c r="F3114">
        <f t="shared" si="147"/>
        <v>0</v>
      </c>
      <c r="G3114">
        <f t="shared" si="146"/>
        <v>1</v>
      </c>
      <c r="H3114">
        <f t="shared" si="145"/>
        <v>0</v>
      </c>
      <c r="I3114">
        <v>6</v>
      </c>
      <c r="J3114">
        <v>1</v>
      </c>
      <c r="K3114">
        <v>1</v>
      </c>
      <c r="L3114">
        <v>4.93</v>
      </c>
      <c r="M3114" s="1">
        <v>91</v>
      </c>
      <c r="N3114">
        <v>108</v>
      </c>
    </row>
    <row r="3115" spans="1:14" x14ac:dyDescent="0.2">
      <c r="A3115">
        <v>17678915</v>
      </c>
      <c r="B3115" t="s">
        <v>3226</v>
      </c>
      <c r="C3115">
        <v>1</v>
      </c>
      <c r="D3115" t="s">
        <v>18</v>
      </c>
      <c r="E3115" t="s">
        <v>15</v>
      </c>
      <c r="F3115">
        <f t="shared" si="147"/>
        <v>0</v>
      </c>
      <c r="G3115">
        <f t="shared" si="146"/>
        <v>1</v>
      </c>
      <c r="H3115">
        <f t="shared" si="145"/>
        <v>0</v>
      </c>
      <c r="I3115">
        <v>2</v>
      </c>
      <c r="J3115">
        <v>1</v>
      </c>
      <c r="K3115">
        <v>1</v>
      </c>
      <c r="L3115">
        <v>4.97</v>
      </c>
      <c r="M3115" s="1">
        <v>27</v>
      </c>
      <c r="N3115">
        <v>37</v>
      </c>
    </row>
    <row r="3116" spans="1:14" x14ac:dyDescent="0.2">
      <c r="A3116">
        <v>17682020</v>
      </c>
      <c r="B3116" t="s">
        <v>3227</v>
      </c>
      <c r="C3116">
        <v>0</v>
      </c>
      <c r="D3116" t="s">
        <v>48</v>
      </c>
      <c r="E3116" t="s">
        <v>13</v>
      </c>
      <c r="F3116">
        <f t="shared" si="147"/>
        <v>1</v>
      </c>
      <c r="G3116">
        <f t="shared" si="146"/>
        <v>0</v>
      </c>
      <c r="H3116">
        <f t="shared" si="145"/>
        <v>0</v>
      </c>
      <c r="I3116">
        <v>3</v>
      </c>
      <c r="K3116">
        <v>1</v>
      </c>
      <c r="L3116">
        <v>0</v>
      </c>
      <c r="M3116" s="1">
        <v>155</v>
      </c>
      <c r="N3116">
        <v>1</v>
      </c>
    </row>
    <row r="3117" spans="1:14" x14ac:dyDescent="0.2">
      <c r="A3117">
        <v>17682782</v>
      </c>
      <c r="B3117" t="s">
        <v>3228</v>
      </c>
      <c r="C3117">
        <v>0</v>
      </c>
      <c r="E3117" t="s">
        <v>15</v>
      </c>
      <c r="F3117">
        <f t="shared" si="147"/>
        <v>0</v>
      </c>
      <c r="G3117">
        <f t="shared" si="146"/>
        <v>1</v>
      </c>
      <c r="H3117">
        <f t="shared" si="145"/>
        <v>0</v>
      </c>
      <c r="I3117">
        <v>4</v>
      </c>
      <c r="J3117">
        <v>1</v>
      </c>
      <c r="K3117">
        <v>1</v>
      </c>
      <c r="M3117" s="1">
        <v>200</v>
      </c>
      <c r="N3117">
        <v>0</v>
      </c>
    </row>
    <row r="3118" spans="1:14" x14ac:dyDescent="0.2">
      <c r="A3118">
        <v>17683608</v>
      </c>
      <c r="B3118" t="s">
        <v>3229</v>
      </c>
      <c r="C3118">
        <v>0</v>
      </c>
      <c r="D3118" t="s">
        <v>219</v>
      </c>
      <c r="E3118" t="s">
        <v>13</v>
      </c>
      <c r="F3118">
        <f t="shared" si="147"/>
        <v>1</v>
      </c>
      <c r="G3118">
        <f t="shared" si="146"/>
        <v>0</v>
      </c>
      <c r="H3118">
        <f t="shared" si="145"/>
        <v>0</v>
      </c>
      <c r="I3118">
        <v>6</v>
      </c>
      <c r="J3118">
        <v>2</v>
      </c>
      <c r="K3118">
        <v>2</v>
      </c>
      <c r="L3118">
        <v>0</v>
      </c>
      <c r="M3118" s="1">
        <v>150</v>
      </c>
      <c r="N3118">
        <v>1</v>
      </c>
    </row>
    <row r="3119" spans="1:14" x14ac:dyDescent="0.2">
      <c r="A3119">
        <v>17684743</v>
      </c>
      <c r="B3119" t="s">
        <v>3230</v>
      </c>
      <c r="C3119">
        <v>0</v>
      </c>
      <c r="E3119" t="s">
        <v>15</v>
      </c>
      <c r="F3119">
        <f t="shared" si="147"/>
        <v>0</v>
      </c>
      <c r="G3119">
        <f t="shared" si="146"/>
        <v>1</v>
      </c>
      <c r="H3119">
        <f t="shared" si="145"/>
        <v>0</v>
      </c>
      <c r="I3119">
        <v>2</v>
      </c>
      <c r="J3119">
        <v>1</v>
      </c>
      <c r="K3119">
        <v>1</v>
      </c>
      <c r="L3119">
        <v>2</v>
      </c>
      <c r="M3119" s="1">
        <v>70</v>
      </c>
      <c r="N3119">
        <v>3</v>
      </c>
    </row>
    <row r="3120" spans="1:14" x14ac:dyDescent="0.2">
      <c r="A3120">
        <v>17688918</v>
      </c>
      <c r="B3120" t="s">
        <v>3231</v>
      </c>
      <c r="C3120">
        <v>0</v>
      </c>
      <c r="D3120" t="s">
        <v>26</v>
      </c>
      <c r="E3120" t="s">
        <v>15</v>
      </c>
      <c r="F3120">
        <f t="shared" si="147"/>
        <v>0</v>
      </c>
      <c r="G3120">
        <f t="shared" si="146"/>
        <v>1</v>
      </c>
      <c r="H3120">
        <f t="shared" si="145"/>
        <v>0</v>
      </c>
      <c r="I3120">
        <v>2</v>
      </c>
      <c r="J3120">
        <v>1</v>
      </c>
      <c r="K3120">
        <v>1</v>
      </c>
      <c r="M3120" s="1">
        <v>29</v>
      </c>
      <c r="N3120">
        <v>0</v>
      </c>
    </row>
    <row r="3121" spans="1:14" x14ac:dyDescent="0.2">
      <c r="A3121">
        <v>17694499</v>
      </c>
      <c r="B3121" t="s">
        <v>3232</v>
      </c>
      <c r="C3121">
        <v>0</v>
      </c>
      <c r="D3121" t="s">
        <v>66</v>
      </c>
      <c r="E3121" t="s">
        <v>15</v>
      </c>
      <c r="F3121">
        <f t="shared" si="147"/>
        <v>0</v>
      </c>
      <c r="G3121">
        <f t="shared" si="146"/>
        <v>1</v>
      </c>
      <c r="H3121">
        <f t="shared" si="145"/>
        <v>0</v>
      </c>
      <c r="I3121">
        <v>2</v>
      </c>
      <c r="J3121">
        <v>1</v>
      </c>
      <c r="K3121">
        <v>1</v>
      </c>
      <c r="M3121" s="1">
        <v>31</v>
      </c>
      <c r="N3121">
        <v>0</v>
      </c>
    </row>
    <row r="3122" spans="1:14" x14ac:dyDescent="0.2">
      <c r="A3122">
        <v>17697393</v>
      </c>
      <c r="B3122" t="s">
        <v>3233</v>
      </c>
      <c r="C3122">
        <v>0</v>
      </c>
      <c r="D3122" t="s">
        <v>66</v>
      </c>
      <c r="E3122" t="s">
        <v>15</v>
      </c>
      <c r="F3122">
        <f t="shared" si="147"/>
        <v>0</v>
      </c>
      <c r="G3122">
        <f t="shared" si="146"/>
        <v>1</v>
      </c>
      <c r="H3122">
        <f t="shared" si="145"/>
        <v>0</v>
      </c>
      <c r="I3122">
        <v>2</v>
      </c>
      <c r="J3122">
        <v>1</v>
      </c>
      <c r="K3122">
        <v>1</v>
      </c>
      <c r="L3122">
        <v>2</v>
      </c>
      <c r="M3122" s="1">
        <v>60</v>
      </c>
      <c r="N3122">
        <v>2</v>
      </c>
    </row>
    <row r="3123" spans="1:14" x14ac:dyDescent="0.2">
      <c r="A3123">
        <v>17698854</v>
      </c>
      <c r="B3123" t="s">
        <v>3234</v>
      </c>
      <c r="C3123">
        <v>0</v>
      </c>
      <c r="D3123" t="s">
        <v>383</v>
      </c>
      <c r="E3123" t="s">
        <v>714</v>
      </c>
      <c r="F3123">
        <f t="shared" si="147"/>
        <v>0</v>
      </c>
      <c r="G3123">
        <f t="shared" si="146"/>
        <v>0</v>
      </c>
      <c r="H3123">
        <f t="shared" si="145"/>
        <v>1</v>
      </c>
      <c r="I3123">
        <v>1</v>
      </c>
      <c r="J3123">
        <v>1</v>
      </c>
      <c r="K3123">
        <v>1</v>
      </c>
      <c r="L3123">
        <v>4.82</v>
      </c>
      <c r="M3123" s="1">
        <v>25</v>
      </c>
      <c r="N3123">
        <v>11</v>
      </c>
    </row>
    <row r="3124" spans="1:14" x14ac:dyDescent="0.2">
      <c r="A3124">
        <v>17698918</v>
      </c>
      <c r="B3124" t="s">
        <v>3235</v>
      </c>
      <c r="C3124">
        <v>0</v>
      </c>
      <c r="D3124" t="s">
        <v>64</v>
      </c>
      <c r="E3124" t="s">
        <v>13</v>
      </c>
      <c r="F3124">
        <f t="shared" si="147"/>
        <v>1</v>
      </c>
      <c r="G3124">
        <f t="shared" si="146"/>
        <v>0</v>
      </c>
      <c r="H3124">
        <f t="shared" si="145"/>
        <v>0</v>
      </c>
      <c r="I3124">
        <v>10</v>
      </c>
      <c r="K3124">
        <v>1</v>
      </c>
      <c r="M3124" s="1">
        <v>1000</v>
      </c>
      <c r="N3124">
        <v>0</v>
      </c>
    </row>
    <row r="3125" spans="1:14" x14ac:dyDescent="0.2">
      <c r="A3125">
        <v>17701228</v>
      </c>
      <c r="B3125" t="s">
        <v>3236</v>
      </c>
      <c r="C3125">
        <v>1</v>
      </c>
      <c r="D3125" t="s">
        <v>670</v>
      </c>
      <c r="E3125" t="s">
        <v>15</v>
      </c>
      <c r="F3125">
        <f t="shared" si="147"/>
        <v>0</v>
      </c>
      <c r="G3125">
        <f t="shared" si="146"/>
        <v>1</v>
      </c>
      <c r="H3125">
        <f t="shared" si="145"/>
        <v>0</v>
      </c>
      <c r="I3125">
        <v>2</v>
      </c>
      <c r="J3125">
        <v>1</v>
      </c>
      <c r="K3125">
        <v>1</v>
      </c>
      <c r="L3125">
        <v>4.92</v>
      </c>
      <c r="M3125" s="1">
        <v>38</v>
      </c>
      <c r="N3125">
        <v>131</v>
      </c>
    </row>
    <row r="3126" spans="1:14" x14ac:dyDescent="0.2">
      <c r="A3126">
        <v>17703564</v>
      </c>
      <c r="B3126" t="s">
        <v>3237</v>
      </c>
      <c r="C3126">
        <v>0</v>
      </c>
      <c r="D3126" t="s">
        <v>139</v>
      </c>
      <c r="E3126" t="s">
        <v>13</v>
      </c>
      <c r="F3126">
        <f t="shared" si="147"/>
        <v>1</v>
      </c>
      <c r="G3126">
        <f t="shared" si="146"/>
        <v>0</v>
      </c>
      <c r="H3126">
        <f t="shared" si="145"/>
        <v>0</v>
      </c>
      <c r="I3126">
        <v>3</v>
      </c>
      <c r="J3126">
        <v>1</v>
      </c>
      <c r="K3126">
        <v>1</v>
      </c>
      <c r="M3126" s="1">
        <v>150</v>
      </c>
      <c r="N3126">
        <v>0</v>
      </c>
    </row>
    <row r="3127" spans="1:14" x14ac:dyDescent="0.2">
      <c r="A3127">
        <v>17711593</v>
      </c>
      <c r="B3127" t="s">
        <v>3238</v>
      </c>
      <c r="C3127">
        <v>0</v>
      </c>
      <c r="D3127" t="s">
        <v>64</v>
      </c>
      <c r="E3127" t="s">
        <v>13</v>
      </c>
      <c r="F3127">
        <f t="shared" si="147"/>
        <v>1</v>
      </c>
      <c r="G3127">
        <f t="shared" si="146"/>
        <v>0</v>
      </c>
      <c r="H3127">
        <f t="shared" si="145"/>
        <v>0</v>
      </c>
      <c r="I3127">
        <v>4</v>
      </c>
      <c r="J3127">
        <v>1</v>
      </c>
      <c r="K3127">
        <v>2</v>
      </c>
      <c r="L3127">
        <v>4.7</v>
      </c>
      <c r="M3127" s="1">
        <v>190</v>
      </c>
      <c r="N3127">
        <v>83</v>
      </c>
    </row>
    <row r="3128" spans="1:14" x14ac:dyDescent="0.2">
      <c r="A3128">
        <v>17712879</v>
      </c>
      <c r="B3128" t="s">
        <v>3239</v>
      </c>
      <c r="C3128">
        <v>1</v>
      </c>
      <c r="D3128" t="s">
        <v>206</v>
      </c>
      <c r="E3128" t="s">
        <v>13</v>
      </c>
      <c r="F3128">
        <f t="shared" si="147"/>
        <v>1</v>
      </c>
      <c r="G3128">
        <f t="shared" si="146"/>
        <v>0</v>
      </c>
      <c r="H3128">
        <f t="shared" ref="H3128:H3191" si="148">IF(E3128="Shared room",1,0)</f>
        <v>0</v>
      </c>
      <c r="I3128">
        <v>2</v>
      </c>
      <c r="J3128">
        <v>1</v>
      </c>
      <c r="K3128">
        <v>1</v>
      </c>
      <c r="L3128">
        <v>4.9800000000000004</v>
      </c>
      <c r="M3128" s="1">
        <v>85</v>
      </c>
      <c r="N3128">
        <v>83</v>
      </c>
    </row>
    <row r="3129" spans="1:14" x14ac:dyDescent="0.2">
      <c r="A3129">
        <v>17713148</v>
      </c>
      <c r="B3129" t="s">
        <v>3240</v>
      </c>
      <c r="C3129">
        <v>0</v>
      </c>
      <c r="D3129" t="s">
        <v>206</v>
      </c>
      <c r="E3129" t="s">
        <v>15</v>
      </c>
      <c r="F3129">
        <f t="shared" si="147"/>
        <v>0</v>
      </c>
      <c r="G3129">
        <f t="shared" si="146"/>
        <v>1</v>
      </c>
      <c r="H3129">
        <f t="shared" si="148"/>
        <v>0</v>
      </c>
      <c r="I3129">
        <v>2</v>
      </c>
      <c r="J3129">
        <v>1</v>
      </c>
      <c r="K3129">
        <v>1</v>
      </c>
      <c r="M3129" s="1">
        <v>50</v>
      </c>
      <c r="N3129">
        <v>0</v>
      </c>
    </row>
    <row r="3130" spans="1:14" x14ac:dyDescent="0.2">
      <c r="A3130">
        <v>17713996</v>
      </c>
      <c r="B3130" t="s">
        <v>3241</v>
      </c>
      <c r="C3130">
        <v>0</v>
      </c>
      <c r="D3130" t="s">
        <v>314</v>
      </c>
      <c r="E3130" t="s">
        <v>13</v>
      </c>
      <c r="F3130">
        <f t="shared" si="147"/>
        <v>1</v>
      </c>
      <c r="G3130">
        <f t="shared" si="146"/>
        <v>0</v>
      </c>
      <c r="H3130">
        <f t="shared" si="148"/>
        <v>0</v>
      </c>
      <c r="I3130">
        <v>3</v>
      </c>
      <c r="K3130">
        <v>1</v>
      </c>
      <c r="L3130">
        <v>4.92</v>
      </c>
      <c r="M3130" s="1">
        <v>150</v>
      </c>
      <c r="N3130">
        <v>105</v>
      </c>
    </row>
    <row r="3131" spans="1:14" x14ac:dyDescent="0.2">
      <c r="A3131">
        <v>17714759</v>
      </c>
      <c r="B3131" t="s">
        <v>3242</v>
      </c>
      <c r="C3131">
        <v>1</v>
      </c>
      <c r="D3131" t="s">
        <v>1583</v>
      </c>
      <c r="E3131" t="s">
        <v>13</v>
      </c>
      <c r="F3131">
        <f t="shared" si="147"/>
        <v>1</v>
      </c>
      <c r="G3131">
        <f t="shared" si="146"/>
        <v>0</v>
      </c>
      <c r="H3131">
        <f t="shared" si="148"/>
        <v>0</v>
      </c>
      <c r="I3131">
        <v>12</v>
      </c>
      <c r="J3131">
        <v>5</v>
      </c>
      <c r="K3131">
        <v>5</v>
      </c>
      <c r="L3131">
        <v>4.9400000000000004</v>
      </c>
      <c r="M3131" s="1">
        <v>219</v>
      </c>
      <c r="N3131">
        <v>16</v>
      </c>
    </row>
    <row r="3132" spans="1:14" x14ac:dyDescent="0.2">
      <c r="A3132">
        <v>17714788</v>
      </c>
      <c r="B3132" t="s">
        <v>3243</v>
      </c>
      <c r="C3132">
        <v>1</v>
      </c>
      <c r="D3132" t="s">
        <v>1583</v>
      </c>
      <c r="E3132" t="s">
        <v>13</v>
      </c>
      <c r="F3132">
        <f t="shared" si="147"/>
        <v>1</v>
      </c>
      <c r="G3132">
        <f t="shared" si="146"/>
        <v>0</v>
      </c>
      <c r="H3132">
        <f t="shared" si="148"/>
        <v>0</v>
      </c>
      <c r="I3132">
        <v>8</v>
      </c>
      <c r="J3132">
        <v>3</v>
      </c>
      <c r="K3132">
        <v>6</v>
      </c>
      <c r="L3132">
        <v>4.93</v>
      </c>
      <c r="M3132" s="1">
        <v>114</v>
      </c>
      <c r="N3132">
        <v>70</v>
      </c>
    </row>
    <row r="3133" spans="1:14" x14ac:dyDescent="0.2">
      <c r="A3133">
        <v>17720511</v>
      </c>
      <c r="B3133" t="s">
        <v>3244</v>
      </c>
      <c r="C3133">
        <v>0</v>
      </c>
      <c r="E3133" t="s">
        <v>15</v>
      </c>
      <c r="F3133">
        <f t="shared" si="147"/>
        <v>0</v>
      </c>
      <c r="G3133">
        <f t="shared" si="146"/>
        <v>1</v>
      </c>
      <c r="H3133">
        <f t="shared" si="148"/>
        <v>0</v>
      </c>
      <c r="I3133">
        <v>2</v>
      </c>
      <c r="J3133">
        <v>1</v>
      </c>
      <c r="K3133">
        <v>1</v>
      </c>
      <c r="L3133">
        <v>4.84</v>
      </c>
      <c r="M3133" s="1">
        <v>56</v>
      </c>
      <c r="N3133">
        <v>58</v>
      </c>
    </row>
    <row r="3134" spans="1:14" x14ac:dyDescent="0.2">
      <c r="A3134">
        <v>17721220</v>
      </c>
      <c r="B3134" t="s">
        <v>3245</v>
      </c>
      <c r="C3134">
        <v>0</v>
      </c>
      <c r="D3134" t="s">
        <v>206</v>
      </c>
      <c r="E3134" t="s">
        <v>15</v>
      </c>
      <c r="F3134">
        <f t="shared" si="147"/>
        <v>0</v>
      </c>
      <c r="G3134">
        <f t="shared" si="146"/>
        <v>1</v>
      </c>
      <c r="H3134">
        <f t="shared" si="148"/>
        <v>0</v>
      </c>
      <c r="I3134">
        <v>1</v>
      </c>
      <c r="J3134">
        <v>1</v>
      </c>
      <c r="K3134">
        <v>1</v>
      </c>
      <c r="L3134">
        <v>5</v>
      </c>
      <c r="M3134" s="1">
        <v>60</v>
      </c>
      <c r="N3134">
        <v>1</v>
      </c>
    </row>
    <row r="3135" spans="1:14" x14ac:dyDescent="0.2">
      <c r="A3135">
        <v>17728741</v>
      </c>
      <c r="B3135" t="s">
        <v>3246</v>
      </c>
      <c r="C3135">
        <v>0</v>
      </c>
      <c r="D3135" t="s">
        <v>31</v>
      </c>
      <c r="E3135" t="s">
        <v>13</v>
      </c>
      <c r="F3135">
        <f t="shared" si="147"/>
        <v>1</v>
      </c>
      <c r="G3135">
        <f t="shared" si="146"/>
        <v>0</v>
      </c>
      <c r="H3135">
        <f t="shared" si="148"/>
        <v>0</v>
      </c>
      <c r="I3135">
        <v>2</v>
      </c>
      <c r="J3135">
        <v>1</v>
      </c>
      <c r="K3135">
        <v>1</v>
      </c>
      <c r="L3135">
        <v>4.58</v>
      </c>
      <c r="M3135" s="1">
        <v>76</v>
      </c>
      <c r="N3135">
        <v>195</v>
      </c>
    </row>
    <row r="3136" spans="1:14" x14ac:dyDescent="0.2">
      <c r="A3136">
        <v>17732715</v>
      </c>
      <c r="B3136" t="s">
        <v>3247</v>
      </c>
      <c r="C3136">
        <v>0</v>
      </c>
      <c r="D3136" t="s">
        <v>40</v>
      </c>
      <c r="E3136" t="s">
        <v>13</v>
      </c>
      <c r="F3136">
        <f t="shared" si="147"/>
        <v>1</v>
      </c>
      <c r="G3136">
        <f t="shared" si="146"/>
        <v>0</v>
      </c>
      <c r="H3136">
        <f t="shared" si="148"/>
        <v>0</v>
      </c>
      <c r="I3136">
        <v>4</v>
      </c>
      <c r="J3136">
        <v>1</v>
      </c>
      <c r="K3136">
        <v>2</v>
      </c>
      <c r="L3136">
        <v>4.67</v>
      </c>
      <c r="M3136" s="1">
        <v>450</v>
      </c>
      <c r="N3136">
        <v>4</v>
      </c>
    </row>
    <row r="3137" spans="1:14" x14ac:dyDescent="0.2">
      <c r="A3137">
        <v>17735800</v>
      </c>
      <c r="B3137" t="s">
        <v>3248</v>
      </c>
      <c r="C3137">
        <v>0</v>
      </c>
      <c r="D3137" t="s">
        <v>12</v>
      </c>
      <c r="E3137" t="s">
        <v>15</v>
      </c>
      <c r="F3137">
        <f t="shared" si="147"/>
        <v>0</v>
      </c>
      <c r="G3137">
        <f t="shared" si="146"/>
        <v>1</v>
      </c>
      <c r="H3137">
        <f t="shared" si="148"/>
        <v>0</v>
      </c>
      <c r="I3137">
        <v>1</v>
      </c>
      <c r="J3137">
        <v>1</v>
      </c>
      <c r="K3137">
        <v>1</v>
      </c>
      <c r="L3137">
        <v>5</v>
      </c>
      <c r="M3137" s="1">
        <v>165</v>
      </c>
      <c r="N3137">
        <v>1</v>
      </c>
    </row>
    <row r="3138" spans="1:14" x14ac:dyDescent="0.2">
      <c r="A3138">
        <v>17736424</v>
      </c>
      <c r="B3138" t="s">
        <v>3249</v>
      </c>
      <c r="C3138">
        <v>1</v>
      </c>
      <c r="D3138" t="s">
        <v>57</v>
      </c>
      <c r="E3138" t="s">
        <v>13</v>
      </c>
      <c r="F3138">
        <f t="shared" si="147"/>
        <v>1</v>
      </c>
      <c r="G3138">
        <f t="shared" si="146"/>
        <v>0</v>
      </c>
      <c r="H3138">
        <f t="shared" si="148"/>
        <v>0</v>
      </c>
      <c r="I3138">
        <v>4</v>
      </c>
      <c r="J3138">
        <v>2</v>
      </c>
      <c r="K3138">
        <v>2</v>
      </c>
      <c r="L3138">
        <v>4.97</v>
      </c>
      <c r="M3138" s="1">
        <v>206</v>
      </c>
      <c r="N3138">
        <v>117</v>
      </c>
    </row>
    <row r="3139" spans="1:14" x14ac:dyDescent="0.2">
      <c r="A3139">
        <v>17760144</v>
      </c>
      <c r="B3139" t="s">
        <v>3250</v>
      </c>
      <c r="C3139">
        <v>0</v>
      </c>
      <c r="D3139" t="s">
        <v>99</v>
      </c>
      <c r="E3139" t="s">
        <v>13</v>
      </c>
      <c r="F3139">
        <f t="shared" si="147"/>
        <v>1</v>
      </c>
      <c r="G3139">
        <f t="shared" ref="G3139:G3202" si="149">IF(E3139="Private room",1,0)</f>
        <v>0</v>
      </c>
      <c r="H3139">
        <f t="shared" si="148"/>
        <v>0</v>
      </c>
      <c r="I3139">
        <v>8</v>
      </c>
      <c r="J3139">
        <v>3</v>
      </c>
      <c r="K3139">
        <v>5</v>
      </c>
      <c r="L3139">
        <v>4.6900000000000004</v>
      </c>
      <c r="M3139" s="1">
        <v>444</v>
      </c>
      <c r="N3139">
        <v>29</v>
      </c>
    </row>
    <row r="3140" spans="1:14" x14ac:dyDescent="0.2">
      <c r="A3140">
        <v>17761474</v>
      </c>
      <c r="B3140" t="s">
        <v>3251</v>
      </c>
      <c r="C3140">
        <v>0</v>
      </c>
      <c r="D3140" t="s">
        <v>704</v>
      </c>
      <c r="E3140" t="s">
        <v>15</v>
      </c>
      <c r="F3140">
        <f t="shared" si="147"/>
        <v>0</v>
      </c>
      <c r="G3140">
        <f t="shared" si="149"/>
        <v>1</v>
      </c>
      <c r="H3140">
        <f t="shared" si="148"/>
        <v>0</v>
      </c>
      <c r="I3140">
        <v>2</v>
      </c>
      <c r="J3140">
        <v>1</v>
      </c>
      <c r="K3140">
        <v>1</v>
      </c>
      <c r="L3140">
        <v>5</v>
      </c>
      <c r="M3140" s="1">
        <v>75</v>
      </c>
      <c r="N3140">
        <v>1</v>
      </c>
    </row>
    <row r="3141" spans="1:14" x14ac:dyDescent="0.2">
      <c r="A3141">
        <v>17777374</v>
      </c>
      <c r="B3141" t="s">
        <v>3252</v>
      </c>
      <c r="C3141">
        <v>0</v>
      </c>
      <c r="D3141" t="s">
        <v>383</v>
      </c>
      <c r="E3141" t="s">
        <v>15</v>
      </c>
      <c r="F3141">
        <f t="shared" ref="F3141:F3204" si="150">IF(E3141="Entire home/apt",1,0)</f>
        <v>0</v>
      </c>
      <c r="G3141">
        <f t="shared" si="149"/>
        <v>1</v>
      </c>
      <c r="H3141">
        <f t="shared" si="148"/>
        <v>0</v>
      </c>
      <c r="I3141">
        <v>2</v>
      </c>
      <c r="J3141">
        <v>1</v>
      </c>
      <c r="K3141">
        <v>1</v>
      </c>
      <c r="L3141">
        <v>4.75</v>
      </c>
      <c r="M3141" s="1">
        <v>50</v>
      </c>
      <c r="N3141">
        <v>5</v>
      </c>
    </row>
    <row r="3142" spans="1:14" x14ac:dyDescent="0.2">
      <c r="A3142">
        <v>17792048</v>
      </c>
      <c r="B3142" t="s">
        <v>2402</v>
      </c>
      <c r="C3142">
        <v>0</v>
      </c>
      <c r="E3142" t="s">
        <v>13</v>
      </c>
      <c r="F3142">
        <f t="shared" si="150"/>
        <v>1</v>
      </c>
      <c r="G3142">
        <f t="shared" si="149"/>
        <v>0</v>
      </c>
      <c r="H3142">
        <f t="shared" si="148"/>
        <v>0</v>
      </c>
      <c r="I3142">
        <v>4</v>
      </c>
      <c r="J3142">
        <v>2</v>
      </c>
      <c r="K3142">
        <v>1</v>
      </c>
      <c r="M3142" s="1">
        <v>76</v>
      </c>
      <c r="N3142">
        <v>0</v>
      </c>
    </row>
    <row r="3143" spans="1:14" x14ac:dyDescent="0.2">
      <c r="A3143">
        <v>17793570</v>
      </c>
      <c r="B3143" t="s">
        <v>3253</v>
      </c>
      <c r="C3143">
        <v>0</v>
      </c>
      <c r="D3143" t="s">
        <v>18</v>
      </c>
      <c r="E3143" t="s">
        <v>15</v>
      </c>
      <c r="F3143">
        <f t="shared" si="150"/>
        <v>0</v>
      </c>
      <c r="G3143">
        <f t="shared" si="149"/>
        <v>1</v>
      </c>
      <c r="H3143">
        <f t="shared" si="148"/>
        <v>0</v>
      </c>
      <c r="I3143">
        <v>2</v>
      </c>
      <c r="J3143">
        <v>1</v>
      </c>
      <c r="K3143">
        <v>1</v>
      </c>
      <c r="L3143">
        <v>5</v>
      </c>
      <c r="M3143" s="1">
        <v>35</v>
      </c>
      <c r="N3143">
        <v>9</v>
      </c>
    </row>
    <row r="3144" spans="1:14" x14ac:dyDescent="0.2">
      <c r="A3144">
        <v>17794919</v>
      </c>
      <c r="B3144" t="s">
        <v>3254</v>
      </c>
      <c r="C3144">
        <v>1</v>
      </c>
      <c r="E3144" t="s">
        <v>13</v>
      </c>
      <c r="F3144">
        <f t="shared" si="150"/>
        <v>1</v>
      </c>
      <c r="G3144">
        <f t="shared" si="149"/>
        <v>0</v>
      </c>
      <c r="H3144">
        <f t="shared" si="148"/>
        <v>0</v>
      </c>
      <c r="I3144">
        <v>4</v>
      </c>
      <c r="J3144">
        <v>1</v>
      </c>
      <c r="K3144">
        <v>2</v>
      </c>
      <c r="L3144">
        <v>4.8600000000000003</v>
      </c>
      <c r="M3144" s="1">
        <v>123</v>
      </c>
      <c r="N3144">
        <v>232</v>
      </c>
    </row>
    <row r="3145" spans="1:14" x14ac:dyDescent="0.2">
      <c r="A3145">
        <v>17803804</v>
      </c>
      <c r="B3145" t="s">
        <v>3255</v>
      </c>
      <c r="C3145">
        <v>0</v>
      </c>
      <c r="D3145" t="s">
        <v>172</v>
      </c>
      <c r="E3145" t="s">
        <v>13</v>
      </c>
      <c r="F3145">
        <f t="shared" si="150"/>
        <v>1</v>
      </c>
      <c r="G3145">
        <f t="shared" si="149"/>
        <v>0</v>
      </c>
      <c r="H3145">
        <f t="shared" si="148"/>
        <v>0</v>
      </c>
      <c r="I3145">
        <v>1</v>
      </c>
      <c r="J3145">
        <v>1</v>
      </c>
      <c r="K3145">
        <v>1</v>
      </c>
      <c r="L3145">
        <v>5</v>
      </c>
      <c r="M3145" s="1">
        <v>75</v>
      </c>
      <c r="N3145">
        <v>1</v>
      </c>
    </row>
    <row r="3146" spans="1:14" x14ac:dyDescent="0.2">
      <c r="A3146">
        <v>17805832</v>
      </c>
      <c r="B3146" t="s">
        <v>3256</v>
      </c>
      <c r="C3146">
        <v>0</v>
      </c>
      <c r="D3146" t="s">
        <v>12</v>
      </c>
      <c r="E3146" t="s">
        <v>15</v>
      </c>
      <c r="F3146">
        <f t="shared" si="150"/>
        <v>0</v>
      </c>
      <c r="G3146">
        <f t="shared" si="149"/>
        <v>1</v>
      </c>
      <c r="H3146">
        <f t="shared" si="148"/>
        <v>0</v>
      </c>
      <c r="I3146">
        <v>1</v>
      </c>
      <c r="J3146">
        <v>1</v>
      </c>
      <c r="K3146">
        <v>1</v>
      </c>
      <c r="L3146">
        <v>5</v>
      </c>
      <c r="M3146" s="1">
        <v>100</v>
      </c>
      <c r="N3146">
        <v>1</v>
      </c>
    </row>
    <row r="3147" spans="1:14" x14ac:dyDescent="0.2">
      <c r="A3147">
        <v>17810347</v>
      </c>
      <c r="B3147" t="s">
        <v>3257</v>
      </c>
      <c r="C3147">
        <v>0</v>
      </c>
      <c r="D3147" t="s">
        <v>80</v>
      </c>
      <c r="E3147" t="s">
        <v>13</v>
      </c>
      <c r="F3147">
        <f t="shared" si="150"/>
        <v>1</v>
      </c>
      <c r="G3147">
        <f t="shared" si="149"/>
        <v>0</v>
      </c>
      <c r="H3147">
        <f t="shared" si="148"/>
        <v>0</v>
      </c>
      <c r="I3147">
        <v>3</v>
      </c>
      <c r="J3147">
        <v>1</v>
      </c>
      <c r="K3147">
        <v>1</v>
      </c>
      <c r="M3147" s="1">
        <v>75</v>
      </c>
      <c r="N3147">
        <v>0</v>
      </c>
    </row>
    <row r="3148" spans="1:14" x14ac:dyDescent="0.2">
      <c r="A3148">
        <v>17831953</v>
      </c>
      <c r="B3148" t="s">
        <v>3258</v>
      </c>
      <c r="C3148">
        <v>0</v>
      </c>
      <c r="D3148" t="s">
        <v>94</v>
      </c>
      <c r="E3148" t="s">
        <v>13</v>
      </c>
      <c r="F3148">
        <f t="shared" si="150"/>
        <v>1</v>
      </c>
      <c r="G3148">
        <f t="shared" si="149"/>
        <v>0</v>
      </c>
      <c r="H3148">
        <f t="shared" si="148"/>
        <v>0</v>
      </c>
      <c r="I3148">
        <v>2</v>
      </c>
      <c r="J3148">
        <v>1</v>
      </c>
      <c r="K3148">
        <v>1</v>
      </c>
      <c r="L3148">
        <v>0</v>
      </c>
      <c r="M3148" s="1">
        <v>75</v>
      </c>
      <c r="N3148">
        <v>1</v>
      </c>
    </row>
    <row r="3149" spans="1:14" x14ac:dyDescent="0.2">
      <c r="A3149">
        <v>17841264</v>
      </c>
      <c r="B3149" t="s">
        <v>3259</v>
      </c>
      <c r="C3149">
        <v>0</v>
      </c>
      <c r="D3149" t="s">
        <v>206</v>
      </c>
      <c r="E3149" t="s">
        <v>15</v>
      </c>
      <c r="F3149">
        <f t="shared" si="150"/>
        <v>0</v>
      </c>
      <c r="G3149">
        <f t="shared" si="149"/>
        <v>1</v>
      </c>
      <c r="H3149">
        <f t="shared" si="148"/>
        <v>0</v>
      </c>
      <c r="I3149">
        <v>1</v>
      </c>
      <c r="J3149">
        <v>1</v>
      </c>
      <c r="K3149">
        <v>1</v>
      </c>
      <c r="M3149" s="1">
        <v>50</v>
      </c>
      <c r="N3149">
        <v>0</v>
      </c>
    </row>
    <row r="3150" spans="1:14" x14ac:dyDescent="0.2">
      <c r="A3150">
        <v>17841868</v>
      </c>
      <c r="B3150" t="s">
        <v>3260</v>
      </c>
      <c r="C3150">
        <v>1</v>
      </c>
      <c r="D3150" t="s">
        <v>68</v>
      </c>
      <c r="E3150" t="s">
        <v>13</v>
      </c>
      <c r="F3150">
        <f t="shared" si="150"/>
        <v>1</v>
      </c>
      <c r="G3150">
        <f t="shared" si="149"/>
        <v>0</v>
      </c>
      <c r="H3150">
        <f t="shared" si="148"/>
        <v>0</v>
      </c>
      <c r="I3150">
        <v>4</v>
      </c>
      <c r="J3150">
        <v>2</v>
      </c>
      <c r="K3150">
        <v>2</v>
      </c>
      <c r="L3150">
        <v>4.95</v>
      </c>
      <c r="M3150" s="1">
        <v>185</v>
      </c>
      <c r="N3150">
        <v>21</v>
      </c>
    </row>
    <row r="3151" spans="1:14" x14ac:dyDescent="0.2">
      <c r="A3151">
        <v>17858468</v>
      </c>
      <c r="B3151" t="s">
        <v>3261</v>
      </c>
      <c r="C3151">
        <v>0</v>
      </c>
      <c r="D3151" t="s">
        <v>206</v>
      </c>
      <c r="E3151" t="s">
        <v>13</v>
      </c>
      <c r="F3151">
        <f t="shared" si="150"/>
        <v>1</v>
      </c>
      <c r="G3151">
        <f t="shared" si="149"/>
        <v>0</v>
      </c>
      <c r="H3151">
        <f t="shared" si="148"/>
        <v>0</v>
      </c>
      <c r="I3151">
        <v>2</v>
      </c>
      <c r="J3151">
        <v>1</v>
      </c>
      <c r="K3151">
        <v>1</v>
      </c>
      <c r="L3151">
        <v>4.88</v>
      </c>
      <c r="M3151" s="1">
        <v>80</v>
      </c>
      <c r="N3151">
        <v>8</v>
      </c>
    </row>
    <row r="3152" spans="1:14" x14ac:dyDescent="0.2">
      <c r="A3152">
        <v>17876485</v>
      </c>
      <c r="B3152" t="s">
        <v>3262</v>
      </c>
      <c r="C3152">
        <v>0</v>
      </c>
      <c r="E3152" t="s">
        <v>15</v>
      </c>
      <c r="F3152">
        <f t="shared" si="150"/>
        <v>0</v>
      </c>
      <c r="G3152">
        <f t="shared" si="149"/>
        <v>1</v>
      </c>
      <c r="H3152">
        <f t="shared" si="148"/>
        <v>0</v>
      </c>
      <c r="I3152">
        <v>2</v>
      </c>
      <c r="J3152">
        <v>1</v>
      </c>
      <c r="K3152">
        <v>1</v>
      </c>
      <c r="L3152">
        <v>4.5599999999999996</v>
      </c>
      <c r="M3152" s="1">
        <v>28</v>
      </c>
      <c r="N3152">
        <v>26</v>
      </c>
    </row>
    <row r="3153" spans="1:14" x14ac:dyDescent="0.2">
      <c r="A3153">
        <v>17895096</v>
      </c>
      <c r="B3153" t="s">
        <v>3263</v>
      </c>
      <c r="C3153">
        <v>1</v>
      </c>
      <c r="E3153" t="s">
        <v>15</v>
      </c>
      <c r="F3153">
        <f t="shared" si="150"/>
        <v>0</v>
      </c>
      <c r="G3153">
        <f t="shared" si="149"/>
        <v>1</v>
      </c>
      <c r="H3153">
        <f t="shared" si="148"/>
        <v>0</v>
      </c>
      <c r="I3153">
        <v>4</v>
      </c>
      <c r="J3153">
        <v>2</v>
      </c>
      <c r="K3153">
        <v>2</v>
      </c>
      <c r="L3153">
        <v>4.93</v>
      </c>
      <c r="M3153" s="1">
        <v>119</v>
      </c>
      <c r="N3153">
        <v>135</v>
      </c>
    </row>
    <row r="3154" spans="1:14" x14ac:dyDescent="0.2">
      <c r="A3154">
        <v>17902554</v>
      </c>
      <c r="B3154" t="s">
        <v>3264</v>
      </c>
      <c r="C3154">
        <v>1</v>
      </c>
      <c r="D3154" t="s">
        <v>101</v>
      </c>
      <c r="E3154" t="s">
        <v>13</v>
      </c>
      <c r="F3154">
        <f t="shared" si="150"/>
        <v>1</v>
      </c>
      <c r="G3154">
        <f t="shared" si="149"/>
        <v>0</v>
      </c>
      <c r="H3154">
        <f t="shared" si="148"/>
        <v>0</v>
      </c>
      <c r="I3154">
        <v>4</v>
      </c>
      <c r="J3154">
        <v>1</v>
      </c>
      <c r="K3154">
        <v>2</v>
      </c>
      <c r="L3154">
        <v>4.8099999999999996</v>
      </c>
      <c r="M3154" s="1">
        <v>73</v>
      </c>
      <c r="N3154">
        <v>348</v>
      </c>
    </row>
    <row r="3155" spans="1:14" x14ac:dyDescent="0.2">
      <c r="A3155">
        <v>17905837</v>
      </c>
      <c r="B3155" t="s">
        <v>3265</v>
      </c>
      <c r="C3155">
        <v>0</v>
      </c>
      <c r="E3155" t="s">
        <v>13</v>
      </c>
      <c r="F3155">
        <f t="shared" si="150"/>
        <v>1</v>
      </c>
      <c r="G3155">
        <f t="shared" si="149"/>
        <v>0</v>
      </c>
      <c r="H3155">
        <f t="shared" si="148"/>
        <v>0</v>
      </c>
      <c r="I3155">
        <v>4</v>
      </c>
      <c r="J3155">
        <v>2</v>
      </c>
      <c r="K3155">
        <v>2</v>
      </c>
      <c r="L3155">
        <v>4.8899999999999997</v>
      </c>
      <c r="M3155" s="1">
        <v>175</v>
      </c>
      <c r="N3155">
        <v>11</v>
      </c>
    </row>
    <row r="3156" spans="1:14" x14ac:dyDescent="0.2">
      <c r="A3156">
        <v>17907547</v>
      </c>
      <c r="B3156" t="s">
        <v>3266</v>
      </c>
      <c r="C3156">
        <v>1</v>
      </c>
      <c r="D3156" t="s">
        <v>128</v>
      </c>
      <c r="E3156" t="s">
        <v>13</v>
      </c>
      <c r="F3156">
        <f t="shared" si="150"/>
        <v>1</v>
      </c>
      <c r="G3156">
        <f t="shared" si="149"/>
        <v>0</v>
      </c>
      <c r="H3156">
        <f t="shared" si="148"/>
        <v>0</v>
      </c>
      <c r="I3156">
        <v>2</v>
      </c>
      <c r="J3156">
        <v>1</v>
      </c>
      <c r="K3156">
        <v>1</v>
      </c>
      <c r="L3156">
        <v>4.7300000000000004</v>
      </c>
      <c r="M3156" s="1">
        <v>89</v>
      </c>
      <c r="N3156">
        <v>125</v>
      </c>
    </row>
    <row r="3157" spans="1:14" x14ac:dyDescent="0.2">
      <c r="A3157">
        <v>17909373</v>
      </c>
      <c r="B3157" t="s">
        <v>3267</v>
      </c>
      <c r="C3157">
        <v>0</v>
      </c>
      <c r="E3157" t="s">
        <v>13</v>
      </c>
      <c r="F3157">
        <f t="shared" si="150"/>
        <v>1</v>
      </c>
      <c r="G3157">
        <f t="shared" si="149"/>
        <v>0</v>
      </c>
      <c r="H3157">
        <f t="shared" si="148"/>
        <v>0</v>
      </c>
      <c r="I3157">
        <v>4</v>
      </c>
      <c r="J3157">
        <v>3</v>
      </c>
      <c r="K3157">
        <v>2</v>
      </c>
      <c r="M3157" s="1">
        <v>311</v>
      </c>
      <c r="N3157">
        <v>0</v>
      </c>
    </row>
    <row r="3158" spans="1:14" x14ac:dyDescent="0.2">
      <c r="A3158">
        <v>17911855</v>
      </c>
      <c r="B3158" t="s">
        <v>3268</v>
      </c>
      <c r="C3158">
        <v>0</v>
      </c>
      <c r="D3158" t="s">
        <v>316</v>
      </c>
      <c r="E3158" t="s">
        <v>13</v>
      </c>
      <c r="F3158">
        <f t="shared" si="150"/>
        <v>1</v>
      </c>
      <c r="G3158">
        <f t="shared" si="149"/>
        <v>0</v>
      </c>
      <c r="H3158">
        <f t="shared" si="148"/>
        <v>0</v>
      </c>
      <c r="I3158">
        <v>1</v>
      </c>
      <c r="J3158">
        <v>1</v>
      </c>
      <c r="K3158">
        <v>1</v>
      </c>
      <c r="L3158">
        <v>4.43</v>
      </c>
      <c r="M3158" s="1">
        <v>95</v>
      </c>
      <c r="N3158">
        <v>14</v>
      </c>
    </row>
    <row r="3159" spans="1:14" x14ac:dyDescent="0.2">
      <c r="A3159">
        <v>17912468</v>
      </c>
      <c r="B3159" t="s">
        <v>3269</v>
      </c>
      <c r="C3159">
        <v>0</v>
      </c>
      <c r="D3159" t="s">
        <v>316</v>
      </c>
      <c r="E3159" t="s">
        <v>13</v>
      </c>
      <c r="F3159">
        <f t="shared" si="150"/>
        <v>1</v>
      </c>
      <c r="G3159">
        <f t="shared" si="149"/>
        <v>0</v>
      </c>
      <c r="H3159">
        <f t="shared" si="148"/>
        <v>0</v>
      </c>
      <c r="I3159">
        <v>3</v>
      </c>
      <c r="J3159">
        <v>3</v>
      </c>
      <c r="K3159">
        <v>3</v>
      </c>
      <c r="L3159">
        <v>5</v>
      </c>
      <c r="M3159" s="1">
        <v>300</v>
      </c>
      <c r="N3159">
        <v>3</v>
      </c>
    </row>
    <row r="3160" spans="1:14" x14ac:dyDescent="0.2">
      <c r="A3160">
        <v>17927374</v>
      </c>
      <c r="B3160" t="s">
        <v>3270</v>
      </c>
      <c r="C3160">
        <v>1</v>
      </c>
      <c r="E3160" t="s">
        <v>13</v>
      </c>
      <c r="F3160">
        <f t="shared" si="150"/>
        <v>1</v>
      </c>
      <c r="G3160">
        <f t="shared" si="149"/>
        <v>0</v>
      </c>
      <c r="H3160">
        <f t="shared" si="148"/>
        <v>0</v>
      </c>
      <c r="I3160">
        <v>4</v>
      </c>
      <c r="K3160">
        <v>2</v>
      </c>
      <c r="L3160">
        <v>4.95</v>
      </c>
      <c r="M3160" s="1">
        <v>97</v>
      </c>
      <c r="N3160">
        <v>299</v>
      </c>
    </row>
    <row r="3161" spans="1:14" x14ac:dyDescent="0.2">
      <c r="A3161">
        <v>17928222</v>
      </c>
      <c r="B3161" t="s">
        <v>3271</v>
      </c>
      <c r="C3161">
        <v>0</v>
      </c>
      <c r="D3161" t="s">
        <v>142</v>
      </c>
      <c r="E3161" t="s">
        <v>15</v>
      </c>
      <c r="F3161">
        <f t="shared" si="150"/>
        <v>0</v>
      </c>
      <c r="G3161">
        <f t="shared" si="149"/>
        <v>1</v>
      </c>
      <c r="H3161">
        <f t="shared" si="148"/>
        <v>0</v>
      </c>
      <c r="I3161">
        <v>2</v>
      </c>
      <c r="J3161">
        <v>1</v>
      </c>
      <c r="K3161">
        <v>1</v>
      </c>
      <c r="M3161" s="1">
        <v>45</v>
      </c>
      <c r="N3161">
        <v>0</v>
      </c>
    </row>
    <row r="3162" spans="1:14" x14ac:dyDescent="0.2">
      <c r="A3162">
        <v>17977048</v>
      </c>
      <c r="B3162" t="s">
        <v>3272</v>
      </c>
      <c r="C3162">
        <v>1</v>
      </c>
      <c r="D3162" t="s">
        <v>12</v>
      </c>
      <c r="E3162" t="s">
        <v>13</v>
      </c>
      <c r="F3162">
        <f t="shared" si="150"/>
        <v>1</v>
      </c>
      <c r="G3162">
        <f t="shared" si="149"/>
        <v>0</v>
      </c>
      <c r="H3162">
        <f t="shared" si="148"/>
        <v>0</v>
      </c>
      <c r="I3162">
        <v>2</v>
      </c>
      <c r="K3162">
        <v>1</v>
      </c>
      <c r="L3162">
        <v>4.96</v>
      </c>
      <c r="M3162" s="1">
        <v>138</v>
      </c>
      <c r="N3162">
        <v>178</v>
      </c>
    </row>
    <row r="3163" spans="1:14" x14ac:dyDescent="0.2">
      <c r="A3163">
        <v>17981461</v>
      </c>
      <c r="B3163" t="s">
        <v>3273</v>
      </c>
      <c r="C3163">
        <v>0</v>
      </c>
      <c r="D3163" t="s">
        <v>72</v>
      </c>
      <c r="E3163" t="s">
        <v>13</v>
      </c>
      <c r="F3163">
        <f t="shared" si="150"/>
        <v>1</v>
      </c>
      <c r="G3163">
        <f t="shared" si="149"/>
        <v>0</v>
      </c>
      <c r="H3163">
        <f t="shared" si="148"/>
        <v>0</v>
      </c>
      <c r="I3163">
        <v>6</v>
      </c>
      <c r="J3163">
        <v>3</v>
      </c>
      <c r="K3163">
        <v>4</v>
      </c>
      <c r="M3163" s="1">
        <v>109</v>
      </c>
      <c r="N3163">
        <v>0</v>
      </c>
    </row>
    <row r="3164" spans="1:14" x14ac:dyDescent="0.2">
      <c r="A3164">
        <v>17994877</v>
      </c>
      <c r="B3164" t="s">
        <v>3274</v>
      </c>
      <c r="C3164">
        <v>1</v>
      </c>
      <c r="D3164" t="s">
        <v>12</v>
      </c>
      <c r="E3164" t="s">
        <v>13</v>
      </c>
      <c r="F3164">
        <f t="shared" si="150"/>
        <v>1</v>
      </c>
      <c r="G3164">
        <f t="shared" si="149"/>
        <v>0</v>
      </c>
      <c r="H3164">
        <f t="shared" si="148"/>
        <v>0</v>
      </c>
      <c r="I3164">
        <v>10</v>
      </c>
      <c r="J3164">
        <v>3</v>
      </c>
      <c r="K3164">
        <v>3</v>
      </c>
      <c r="L3164">
        <v>4.97</v>
      </c>
      <c r="M3164" s="1">
        <v>200</v>
      </c>
      <c r="N3164">
        <v>34</v>
      </c>
    </row>
    <row r="3165" spans="1:14" x14ac:dyDescent="0.2">
      <c r="A3165">
        <v>18005480</v>
      </c>
      <c r="B3165" t="s">
        <v>3275</v>
      </c>
      <c r="C3165">
        <v>1</v>
      </c>
      <c r="D3165" t="s">
        <v>50</v>
      </c>
      <c r="E3165" t="s">
        <v>13</v>
      </c>
      <c r="F3165">
        <f t="shared" si="150"/>
        <v>1</v>
      </c>
      <c r="G3165">
        <f t="shared" si="149"/>
        <v>0</v>
      </c>
      <c r="H3165">
        <f t="shared" si="148"/>
        <v>0</v>
      </c>
      <c r="I3165">
        <v>10</v>
      </c>
      <c r="J3165">
        <v>5</v>
      </c>
      <c r="K3165">
        <v>6</v>
      </c>
      <c r="L3165">
        <v>4.96</v>
      </c>
      <c r="M3165" s="1">
        <v>500</v>
      </c>
      <c r="N3165">
        <v>26</v>
      </c>
    </row>
    <row r="3166" spans="1:14" x14ac:dyDescent="0.2">
      <c r="A3166">
        <v>18033044</v>
      </c>
      <c r="B3166" t="s">
        <v>3276</v>
      </c>
      <c r="C3166">
        <v>0</v>
      </c>
      <c r="E3166" t="s">
        <v>15</v>
      </c>
      <c r="F3166">
        <f t="shared" si="150"/>
        <v>0</v>
      </c>
      <c r="G3166">
        <f t="shared" si="149"/>
        <v>1</v>
      </c>
      <c r="H3166">
        <f t="shared" si="148"/>
        <v>0</v>
      </c>
      <c r="I3166">
        <v>2</v>
      </c>
      <c r="J3166">
        <v>1</v>
      </c>
      <c r="K3166">
        <v>1</v>
      </c>
      <c r="L3166">
        <v>4.5</v>
      </c>
      <c r="M3166" s="1">
        <v>20</v>
      </c>
      <c r="N3166">
        <v>4</v>
      </c>
    </row>
    <row r="3167" spans="1:14" x14ac:dyDescent="0.2">
      <c r="A3167">
        <v>18040771</v>
      </c>
      <c r="B3167" t="s">
        <v>3277</v>
      </c>
      <c r="C3167">
        <v>0</v>
      </c>
      <c r="D3167" t="s">
        <v>144</v>
      </c>
      <c r="E3167" t="s">
        <v>15</v>
      </c>
      <c r="F3167">
        <f t="shared" si="150"/>
        <v>0</v>
      </c>
      <c r="G3167">
        <f t="shared" si="149"/>
        <v>1</v>
      </c>
      <c r="H3167">
        <f t="shared" si="148"/>
        <v>0</v>
      </c>
      <c r="I3167">
        <v>2</v>
      </c>
      <c r="J3167">
        <v>1</v>
      </c>
      <c r="K3167">
        <v>1</v>
      </c>
      <c r="L3167">
        <v>4</v>
      </c>
      <c r="M3167" s="1">
        <v>60</v>
      </c>
      <c r="N3167">
        <v>1</v>
      </c>
    </row>
    <row r="3168" spans="1:14" x14ac:dyDescent="0.2">
      <c r="A3168">
        <v>18041548</v>
      </c>
      <c r="B3168" t="s">
        <v>3278</v>
      </c>
      <c r="C3168">
        <v>1</v>
      </c>
      <c r="D3168" t="s">
        <v>50</v>
      </c>
      <c r="E3168" t="s">
        <v>13</v>
      </c>
      <c r="F3168">
        <f t="shared" si="150"/>
        <v>1</v>
      </c>
      <c r="G3168">
        <f t="shared" si="149"/>
        <v>0</v>
      </c>
      <c r="H3168">
        <f t="shared" si="148"/>
        <v>0</v>
      </c>
      <c r="I3168">
        <v>2</v>
      </c>
      <c r="K3168">
        <v>1</v>
      </c>
      <c r="L3168">
        <v>4.9800000000000004</v>
      </c>
      <c r="M3168" s="1">
        <v>158</v>
      </c>
      <c r="N3168">
        <v>500</v>
      </c>
    </row>
    <row r="3169" spans="1:14" x14ac:dyDescent="0.2">
      <c r="A3169">
        <v>18041563</v>
      </c>
      <c r="B3169" t="s">
        <v>3279</v>
      </c>
      <c r="C3169">
        <v>0</v>
      </c>
      <c r="D3169" t="s">
        <v>331</v>
      </c>
      <c r="E3169" t="s">
        <v>13</v>
      </c>
      <c r="F3169">
        <f t="shared" si="150"/>
        <v>1</v>
      </c>
      <c r="G3169">
        <f t="shared" si="149"/>
        <v>0</v>
      </c>
      <c r="H3169">
        <f t="shared" si="148"/>
        <v>0</v>
      </c>
      <c r="I3169">
        <v>6</v>
      </c>
      <c r="J3169">
        <v>2</v>
      </c>
      <c r="K3169">
        <v>2</v>
      </c>
      <c r="L3169">
        <v>5</v>
      </c>
      <c r="M3169" s="1">
        <v>171</v>
      </c>
      <c r="N3169">
        <v>22</v>
      </c>
    </row>
    <row r="3170" spans="1:14" x14ac:dyDescent="0.2">
      <c r="A3170">
        <v>18054084</v>
      </c>
      <c r="B3170" t="s">
        <v>3280</v>
      </c>
      <c r="C3170">
        <v>0</v>
      </c>
      <c r="D3170" t="s">
        <v>54</v>
      </c>
      <c r="E3170" t="s">
        <v>13</v>
      </c>
      <c r="F3170">
        <f t="shared" si="150"/>
        <v>1</v>
      </c>
      <c r="G3170">
        <f t="shared" si="149"/>
        <v>0</v>
      </c>
      <c r="H3170">
        <f t="shared" si="148"/>
        <v>0</v>
      </c>
      <c r="I3170">
        <v>2</v>
      </c>
      <c r="J3170">
        <v>1</v>
      </c>
      <c r="K3170">
        <v>1</v>
      </c>
      <c r="L3170">
        <v>4.97</v>
      </c>
      <c r="M3170" s="1">
        <v>148</v>
      </c>
      <c r="N3170">
        <v>197</v>
      </c>
    </row>
    <row r="3171" spans="1:14" x14ac:dyDescent="0.2">
      <c r="A3171">
        <v>18060105</v>
      </c>
      <c r="B3171" t="s">
        <v>3281</v>
      </c>
      <c r="C3171">
        <v>1</v>
      </c>
      <c r="D3171" t="s">
        <v>219</v>
      </c>
      <c r="E3171" t="s">
        <v>15</v>
      </c>
      <c r="F3171">
        <f t="shared" si="150"/>
        <v>0</v>
      </c>
      <c r="G3171">
        <f t="shared" si="149"/>
        <v>1</v>
      </c>
      <c r="H3171">
        <f t="shared" si="148"/>
        <v>0</v>
      </c>
      <c r="I3171">
        <v>2</v>
      </c>
      <c r="J3171">
        <v>1</v>
      </c>
      <c r="K3171">
        <v>1</v>
      </c>
      <c r="L3171">
        <v>4.91</v>
      </c>
      <c r="M3171" s="1">
        <v>60</v>
      </c>
      <c r="N3171">
        <v>34</v>
      </c>
    </row>
    <row r="3172" spans="1:14" x14ac:dyDescent="0.2">
      <c r="A3172">
        <v>18071797</v>
      </c>
      <c r="B3172" t="s">
        <v>3282</v>
      </c>
      <c r="C3172">
        <v>0</v>
      </c>
      <c r="D3172" t="s">
        <v>42</v>
      </c>
      <c r="E3172" t="s">
        <v>13</v>
      </c>
      <c r="F3172">
        <f t="shared" si="150"/>
        <v>1</v>
      </c>
      <c r="G3172">
        <f t="shared" si="149"/>
        <v>0</v>
      </c>
      <c r="H3172">
        <f t="shared" si="148"/>
        <v>0</v>
      </c>
      <c r="I3172">
        <v>4</v>
      </c>
      <c r="J3172">
        <v>2</v>
      </c>
      <c r="K3172">
        <v>2</v>
      </c>
      <c r="M3172" s="1">
        <v>400</v>
      </c>
      <c r="N3172">
        <v>0</v>
      </c>
    </row>
    <row r="3173" spans="1:14" x14ac:dyDescent="0.2">
      <c r="A3173">
        <v>18074684</v>
      </c>
      <c r="B3173" t="s">
        <v>3283</v>
      </c>
      <c r="C3173">
        <v>1</v>
      </c>
      <c r="D3173" t="s">
        <v>57</v>
      </c>
      <c r="E3173" t="s">
        <v>13</v>
      </c>
      <c r="F3173">
        <f t="shared" si="150"/>
        <v>1</v>
      </c>
      <c r="G3173">
        <f t="shared" si="149"/>
        <v>0</v>
      </c>
      <c r="H3173">
        <f t="shared" si="148"/>
        <v>0</v>
      </c>
      <c r="I3173">
        <v>16</v>
      </c>
      <c r="J3173">
        <v>6</v>
      </c>
      <c r="K3173">
        <v>9</v>
      </c>
      <c r="L3173">
        <v>4.8099999999999996</v>
      </c>
      <c r="M3173" s="1">
        <v>1299</v>
      </c>
      <c r="N3173">
        <v>26</v>
      </c>
    </row>
    <row r="3174" spans="1:14" x14ac:dyDescent="0.2">
      <c r="A3174">
        <v>18076389</v>
      </c>
      <c r="B3174" t="s">
        <v>3284</v>
      </c>
      <c r="C3174">
        <v>0</v>
      </c>
      <c r="E3174" t="s">
        <v>13</v>
      </c>
      <c r="F3174">
        <f t="shared" si="150"/>
        <v>1</v>
      </c>
      <c r="G3174">
        <f t="shared" si="149"/>
        <v>0</v>
      </c>
      <c r="H3174">
        <f t="shared" si="148"/>
        <v>0</v>
      </c>
      <c r="I3174">
        <v>3</v>
      </c>
      <c r="J3174">
        <v>1</v>
      </c>
      <c r="K3174">
        <v>2</v>
      </c>
      <c r="L3174">
        <v>4.9000000000000004</v>
      </c>
      <c r="M3174" s="1">
        <v>77</v>
      </c>
      <c r="N3174">
        <v>30</v>
      </c>
    </row>
    <row r="3175" spans="1:14" x14ac:dyDescent="0.2">
      <c r="A3175">
        <v>18078167</v>
      </c>
      <c r="B3175" t="s">
        <v>3285</v>
      </c>
      <c r="C3175">
        <v>0</v>
      </c>
      <c r="E3175" t="s">
        <v>13</v>
      </c>
      <c r="F3175">
        <f t="shared" si="150"/>
        <v>1</v>
      </c>
      <c r="G3175">
        <f t="shared" si="149"/>
        <v>0</v>
      </c>
      <c r="H3175">
        <f t="shared" si="148"/>
        <v>0</v>
      </c>
      <c r="I3175">
        <v>4</v>
      </c>
      <c r="J3175">
        <v>2</v>
      </c>
      <c r="K3175">
        <v>2</v>
      </c>
      <c r="L3175">
        <v>4.6100000000000003</v>
      </c>
      <c r="M3175" s="1">
        <v>121</v>
      </c>
      <c r="N3175">
        <v>24</v>
      </c>
    </row>
    <row r="3176" spans="1:14" x14ac:dyDescent="0.2">
      <c r="A3176">
        <v>18095753</v>
      </c>
      <c r="B3176" t="s">
        <v>3286</v>
      </c>
      <c r="C3176">
        <v>1</v>
      </c>
      <c r="D3176" t="s">
        <v>3287</v>
      </c>
      <c r="E3176" t="s">
        <v>15</v>
      </c>
      <c r="F3176">
        <f t="shared" si="150"/>
        <v>0</v>
      </c>
      <c r="G3176">
        <f t="shared" si="149"/>
        <v>1</v>
      </c>
      <c r="H3176">
        <f t="shared" si="148"/>
        <v>0</v>
      </c>
      <c r="I3176">
        <v>2</v>
      </c>
      <c r="J3176">
        <v>1</v>
      </c>
      <c r="K3176">
        <v>1</v>
      </c>
      <c r="L3176">
        <v>4.88</v>
      </c>
      <c r="M3176" s="1">
        <v>45</v>
      </c>
      <c r="N3176">
        <v>32</v>
      </c>
    </row>
    <row r="3177" spans="1:14" x14ac:dyDescent="0.2">
      <c r="A3177">
        <v>18096573</v>
      </c>
      <c r="B3177" t="s">
        <v>3288</v>
      </c>
      <c r="C3177">
        <v>1</v>
      </c>
      <c r="D3177" t="s">
        <v>142</v>
      </c>
      <c r="E3177" t="s">
        <v>13</v>
      </c>
      <c r="F3177">
        <f t="shared" si="150"/>
        <v>1</v>
      </c>
      <c r="G3177">
        <f t="shared" si="149"/>
        <v>0</v>
      </c>
      <c r="H3177">
        <f t="shared" si="148"/>
        <v>0</v>
      </c>
      <c r="I3177">
        <v>4</v>
      </c>
      <c r="J3177">
        <v>1</v>
      </c>
      <c r="K3177">
        <v>1</v>
      </c>
      <c r="L3177">
        <v>4.97</v>
      </c>
      <c r="M3177" s="1">
        <v>80</v>
      </c>
      <c r="N3177">
        <v>106</v>
      </c>
    </row>
    <row r="3178" spans="1:14" x14ac:dyDescent="0.2">
      <c r="A3178">
        <v>18110012</v>
      </c>
      <c r="B3178" t="s">
        <v>3289</v>
      </c>
      <c r="C3178">
        <v>1</v>
      </c>
      <c r="D3178" t="s">
        <v>20</v>
      </c>
      <c r="E3178" t="s">
        <v>13</v>
      </c>
      <c r="F3178">
        <f t="shared" si="150"/>
        <v>1</v>
      </c>
      <c r="G3178">
        <f t="shared" si="149"/>
        <v>0</v>
      </c>
      <c r="H3178">
        <f t="shared" si="148"/>
        <v>0</v>
      </c>
      <c r="I3178">
        <v>6</v>
      </c>
      <c r="J3178">
        <v>2</v>
      </c>
      <c r="K3178">
        <v>5</v>
      </c>
      <c r="L3178">
        <v>4.9800000000000004</v>
      </c>
      <c r="M3178" s="1">
        <v>325</v>
      </c>
      <c r="N3178">
        <v>53</v>
      </c>
    </row>
    <row r="3179" spans="1:14" x14ac:dyDescent="0.2">
      <c r="A3179">
        <v>18112875</v>
      </c>
      <c r="B3179" t="s">
        <v>3290</v>
      </c>
      <c r="C3179">
        <v>0</v>
      </c>
      <c r="E3179" t="s">
        <v>13</v>
      </c>
      <c r="F3179">
        <f t="shared" si="150"/>
        <v>1</v>
      </c>
      <c r="G3179">
        <f t="shared" si="149"/>
        <v>0</v>
      </c>
      <c r="H3179">
        <f t="shared" si="148"/>
        <v>0</v>
      </c>
      <c r="I3179">
        <v>8</v>
      </c>
      <c r="J3179">
        <v>3</v>
      </c>
      <c r="K3179">
        <v>4</v>
      </c>
      <c r="L3179">
        <v>5</v>
      </c>
      <c r="M3179" s="1">
        <v>549</v>
      </c>
      <c r="N3179">
        <v>6</v>
      </c>
    </row>
    <row r="3180" spans="1:14" x14ac:dyDescent="0.2">
      <c r="A3180">
        <v>18122977</v>
      </c>
      <c r="B3180" t="s">
        <v>3291</v>
      </c>
      <c r="C3180">
        <v>1</v>
      </c>
      <c r="D3180" t="s">
        <v>68</v>
      </c>
      <c r="E3180" t="s">
        <v>13</v>
      </c>
      <c r="F3180">
        <f t="shared" si="150"/>
        <v>1</v>
      </c>
      <c r="G3180">
        <f t="shared" si="149"/>
        <v>0</v>
      </c>
      <c r="H3180">
        <f t="shared" si="148"/>
        <v>0</v>
      </c>
      <c r="I3180">
        <v>2</v>
      </c>
      <c r="J3180">
        <v>1</v>
      </c>
      <c r="K3180">
        <v>1</v>
      </c>
      <c r="L3180">
        <v>4.8499999999999996</v>
      </c>
      <c r="M3180" s="1">
        <v>72</v>
      </c>
      <c r="N3180">
        <v>88</v>
      </c>
    </row>
    <row r="3181" spans="1:14" x14ac:dyDescent="0.2">
      <c r="A3181">
        <v>18126288</v>
      </c>
      <c r="B3181" t="s">
        <v>3292</v>
      </c>
      <c r="C3181">
        <v>0</v>
      </c>
      <c r="D3181" t="s">
        <v>31</v>
      </c>
      <c r="E3181" t="s">
        <v>13</v>
      </c>
      <c r="F3181">
        <f t="shared" si="150"/>
        <v>1</v>
      </c>
      <c r="G3181">
        <f t="shared" si="149"/>
        <v>0</v>
      </c>
      <c r="H3181">
        <f t="shared" si="148"/>
        <v>0</v>
      </c>
      <c r="I3181">
        <v>2</v>
      </c>
      <c r="J3181">
        <v>1</v>
      </c>
      <c r="K3181">
        <v>1</v>
      </c>
      <c r="L3181">
        <v>4.5999999999999996</v>
      </c>
      <c r="M3181" s="1">
        <v>74</v>
      </c>
      <c r="N3181">
        <v>162</v>
      </c>
    </row>
    <row r="3182" spans="1:14" x14ac:dyDescent="0.2">
      <c r="A3182">
        <v>18136117</v>
      </c>
      <c r="B3182" t="s">
        <v>3293</v>
      </c>
      <c r="C3182">
        <v>0</v>
      </c>
      <c r="D3182" t="s">
        <v>156</v>
      </c>
      <c r="E3182" t="s">
        <v>13</v>
      </c>
      <c r="F3182">
        <f t="shared" si="150"/>
        <v>1</v>
      </c>
      <c r="G3182">
        <f t="shared" si="149"/>
        <v>0</v>
      </c>
      <c r="H3182">
        <f t="shared" si="148"/>
        <v>0</v>
      </c>
      <c r="I3182">
        <v>5</v>
      </c>
      <c r="J3182">
        <v>3</v>
      </c>
      <c r="K3182">
        <v>3</v>
      </c>
      <c r="L3182">
        <v>5</v>
      </c>
      <c r="M3182" s="1">
        <v>275</v>
      </c>
      <c r="N3182">
        <v>4</v>
      </c>
    </row>
    <row r="3183" spans="1:14" x14ac:dyDescent="0.2">
      <c r="A3183">
        <v>18137109</v>
      </c>
      <c r="B3183" t="s">
        <v>3294</v>
      </c>
      <c r="C3183">
        <v>1</v>
      </c>
      <c r="D3183" t="s">
        <v>172</v>
      </c>
      <c r="E3183" t="s">
        <v>13</v>
      </c>
      <c r="F3183">
        <f t="shared" si="150"/>
        <v>1</v>
      </c>
      <c r="G3183">
        <f t="shared" si="149"/>
        <v>0</v>
      </c>
      <c r="H3183">
        <f t="shared" si="148"/>
        <v>0</v>
      </c>
      <c r="I3183">
        <v>4</v>
      </c>
      <c r="J3183">
        <v>2</v>
      </c>
      <c r="K3183">
        <v>2</v>
      </c>
      <c r="L3183">
        <v>4.8600000000000003</v>
      </c>
      <c r="M3183" s="1">
        <v>80</v>
      </c>
      <c r="N3183">
        <v>14</v>
      </c>
    </row>
    <row r="3184" spans="1:14" x14ac:dyDescent="0.2">
      <c r="A3184">
        <v>18141758</v>
      </c>
      <c r="B3184" t="s">
        <v>3295</v>
      </c>
      <c r="C3184">
        <v>0</v>
      </c>
      <c r="D3184" t="s">
        <v>144</v>
      </c>
      <c r="E3184" t="s">
        <v>15</v>
      </c>
      <c r="F3184">
        <f t="shared" si="150"/>
        <v>0</v>
      </c>
      <c r="G3184">
        <f t="shared" si="149"/>
        <v>1</v>
      </c>
      <c r="H3184">
        <f t="shared" si="148"/>
        <v>0</v>
      </c>
      <c r="I3184">
        <v>4</v>
      </c>
      <c r="J3184">
        <v>2</v>
      </c>
      <c r="K3184">
        <v>2</v>
      </c>
      <c r="L3184">
        <v>4.96</v>
      </c>
      <c r="M3184" s="1">
        <v>93</v>
      </c>
      <c r="N3184">
        <v>79</v>
      </c>
    </row>
    <row r="3185" spans="1:14" x14ac:dyDescent="0.2">
      <c r="A3185">
        <v>18156308</v>
      </c>
      <c r="B3185" t="s">
        <v>3296</v>
      </c>
      <c r="C3185">
        <v>0</v>
      </c>
      <c r="D3185" t="s">
        <v>50</v>
      </c>
      <c r="E3185" t="s">
        <v>15</v>
      </c>
      <c r="F3185">
        <f t="shared" si="150"/>
        <v>0</v>
      </c>
      <c r="G3185">
        <f t="shared" si="149"/>
        <v>1</v>
      </c>
      <c r="H3185">
        <f t="shared" si="148"/>
        <v>0</v>
      </c>
      <c r="I3185">
        <v>2</v>
      </c>
      <c r="J3185">
        <v>1</v>
      </c>
      <c r="K3185">
        <v>1</v>
      </c>
      <c r="L3185">
        <v>4.92</v>
      </c>
      <c r="M3185" s="1">
        <v>50</v>
      </c>
      <c r="N3185">
        <v>70</v>
      </c>
    </row>
    <row r="3186" spans="1:14" x14ac:dyDescent="0.2">
      <c r="A3186">
        <v>18172832</v>
      </c>
      <c r="B3186" t="s">
        <v>3297</v>
      </c>
      <c r="C3186">
        <v>0</v>
      </c>
      <c r="D3186" t="s">
        <v>99</v>
      </c>
      <c r="E3186" t="s">
        <v>13</v>
      </c>
      <c r="F3186">
        <f t="shared" si="150"/>
        <v>1</v>
      </c>
      <c r="G3186">
        <f t="shared" si="149"/>
        <v>0</v>
      </c>
      <c r="H3186">
        <f t="shared" si="148"/>
        <v>0</v>
      </c>
      <c r="I3186">
        <v>8</v>
      </c>
      <c r="J3186">
        <v>4</v>
      </c>
      <c r="K3186">
        <v>4</v>
      </c>
      <c r="L3186">
        <v>4.95</v>
      </c>
      <c r="M3186" s="1">
        <v>629</v>
      </c>
      <c r="N3186">
        <v>44</v>
      </c>
    </row>
    <row r="3187" spans="1:14" x14ac:dyDescent="0.2">
      <c r="A3187">
        <v>18176083</v>
      </c>
      <c r="B3187" t="s">
        <v>3298</v>
      </c>
      <c r="C3187">
        <v>0</v>
      </c>
      <c r="D3187" t="s">
        <v>70</v>
      </c>
      <c r="E3187" t="s">
        <v>15</v>
      </c>
      <c r="F3187">
        <f t="shared" si="150"/>
        <v>0</v>
      </c>
      <c r="G3187">
        <f t="shared" si="149"/>
        <v>1</v>
      </c>
      <c r="H3187">
        <f t="shared" si="148"/>
        <v>0</v>
      </c>
      <c r="I3187">
        <v>2</v>
      </c>
      <c r="J3187">
        <v>1</v>
      </c>
      <c r="K3187">
        <v>1</v>
      </c>
      <c r="L3187">
        <v>4.97</v>
      </c>
      <c r="M3187" s="1">
        <v>189</v>
      </c>
      <c r="N3187">
        <v>32</v>
      </c>
    </row>
    <row r="3188" spans="1:14" x14ac:dyDescent="0.2">
      <c r="A3188">
        <v>18182182</v>
      </c>
      <c r="B3188" t="s">
        <v>3299</v>
      </c>
      <c r="C3188">
        <v>1</v>
      </c>
      <c r="D3188" t="s">
        <v>26</v>
      </c>
      <c r="E3188" t="s">
        <v>13</v>
      </c>
      <c r="F3188">
        <f t="shared" si="150"/>
        <v>1</v>
      </c>
      <c r="G3188">
        <f t="shared" si="149"/>
        <v>0</v>
      </c>
      <c r="H3188">
        <f t="shared" si="148"/>
        <v>0</v>
      </c>
      <c r="I3188">
        <v>2</v>
      </c>
      <c r="K3188">
        <v>1</v>
      </c>
      <c r="L3188">
        <v>4.8899999999999997</v>
      </c>
      <c r="M3188" s="1">
        <v>91</v>
      </c>
      <c r="N3188">
        <v>174</v>
      </c>
    </row>
    <row r="3189" spans="1:14" x14ac:dyDescent="0.2">
      <c r="A3189">
        <v>18193428</v>
      </c>
      <c r="B3189" t="s">
        <v>3300</v>
      </c>
      <c r="C3189">
        <v>0</v>
      </c>
      <c r="D3189" t="s">
        <v>57</v>
      </c>
      <c r="E3189" t="s">
        <v>13</v>
      </c>
      <c r="F3189">
        <f t="shared" si="150"/>
        <v>1</v>
      </c>
      <c r="G3189">
        <f t="shared" si="149"/>
        <v>0</v>
      </c>
      <c r="H3189">
        <f t="shared" si="148"/>
        <v>0</v>
      </c>
      <c r="I3189">
        <v>4</v>
      </c>
      <c r="J3189">
        <v>1</v>
      </c>
      <c r="K3189">
        <v>1</v>
      </c>
      <c r="L3189">
        <v>4.95</v>
      </c>
      <c r="M3189" s="1">
        <v>59</v>
      </c>
      <c r="N3189">
        <v>20</v>
      </c>
    </row>
    <row r="3190" spans="1:14" x14ac:dyDescent="0.2">
      <c r="A3190">
        <v>18193601</v>
      </c>
      <c r="B3190" t="s">
        <v>3301</v>
      </c>
      <c r="C3190">
        <v>0</v>
      </c>
      <c r="D3190" t="s">
        <v>314</v>
      </c>
      <c r="E3190" t="s">
        <v>13</v>
      </c>
      <c r="F3190">
        <f t="shared" si="150"/>
        <v>1</v>
      </c>
      <c r="G3190">
        <f t="shared" si="149"/>
        <v>0</v>
      </c>
      <c r="H3190">
        <f t="shared" si="148"/>
        <v>0</v>
      </c>
      <c r="I3190">
        <v>6</v>
      </c>
      <c r="J3190">
        <v>2</v>
      </c>
      <c r="K3190">
        <v>4</v>
      </c>
      <c r="M3190" s="1">
        <v>395</v>
      </c>
      <c r="N3190">
        <v>0</v>
      </c>
    </row>
    <row r="3191" spans="1:14" x14ac:dyDescent="0.2">
      <c r="A3191">
        <v>18200279</v>
      </c>
      <c r="B3191" t="s">
        <v>3302</v>
      </c>
      <c r="C3191">
        <v>0</v>
      </c>
      <c r="D3191" t="s">
        <v>66</v>
      </c>
      <c r="E3191" t="s">
        <v>15</v>
      </c>
      <c r="F3191">
        <f t="shared" si="150"/>
        <v>0</v>
      </c>
      <c r="G3191">
        <f t="shared" si="149"/>
        <v>1</v>
      </c>
      <c r="H3191">
        <f t="shared" si="148"/>
        <v>0</v>
      </c>
      <c r="I3191">
        <v>2</v>
      </c>
      <c r="J3191">
        <v>1</v>
      </c>
      <c r="K3191">
        <v>1</v>
      </c>
      <c r="L3191">
        <v>5</v>
      </c>
      <c r="M3191" s="1">
        <v>40</v>
      </c>
      <c r="N3191">
        <v>6</v>
      </c>
    </row>
    <row r="3192" spans="1:14" x14ac:dyDescent="0.2">
      <c r="A3192">
        <v>18220922</v>
      </c>
      <c r="B3192" t="s">
        <v>3303</v>
      </c>
      <c r="C3192">
        <v>0</v>
      </c>
      <c r="D3192" t="s">
        <v>74</v>
      </c>
      <c r="E3192" t="s">
        <v>13</v>
      </c>
      <c r="F3192">
        <f t="shared" si="150"/>
        <v>1</v>
      </c>
      <c r="G3192">
        <f t="shared" si="149"/>
        <v>0</v>
      </c>
      <c r="H3192">
        <f t="shared" ref="H3192:H3255" si="151">IF(E3192="Shared room",1,0)</f>
        <v>0</v>
      </c>
      <c r="I3192">
        <v>4</v>
      </c>
      <c r="J3192">
        <v>2</v>
      </c>
      <c r="K3192">
        <v>2</v>
      </c>
      <c r="L3192">
        <v>4.6500000000000004</v>
      </c>
      <c r="M3192" s="1">
        <v>101</v>
      </c>
      <c r="N3192">
        <v>17</v>
      </c>
    </row>
    <row r="3193" spans="1:14" x14ac:dyDescent="0.2">
      <c r="A3193">
        <v>18227140</v>
      </c>
      <c r="B3193" t="s">
        <v>3304</v>
      </c>
      <c r="C3193">
        <v>1</v>
      </c>
      <c r="D3193" t="s">
        <v>704</v>
      </c>
      <c r="E3193" t="s">
        <v>13</v>
      </c>
      <c r="F3193">
        <f t="shared" si="150"/>
        <v>1</v>
      </c>
      <c r="G3193">
        <f t="shared" si="149"/>
        <v>0</v>
      </c>
      <c r="H3193">
        <f t="shared" si="151"/>
        <v>0</v>
      </c>
      <c r="I3193">
        <v>12</v>
      </c>
      <c r="J3193">
        <v>4</v>
      </c>
      <c r="K3193">
        <v>7</v>
      </c>
      <c r="L3193">
        <v>4.95</v>
      </c>
      <c r="M3193" s="1">
        <v>600</v>
      </c>
      <c r="N3193">
        <v>133</v>
      </c>
    </row>
    <row r="3194" spans="1:14" x14ac:dyDescent="0.2">
      <c r="A3194">
        <v>18238273</v>
      </c>
      <c r="B3194" t="s">
        <v>3305</v>
      </c>
      <c r="C3194">
        <v>0</v>
      </c>
      <c r="E3194" t="s">
        <v>13</v>
      </c>
      <c r="F3194">
        <f t="shared" si="150"/>
        <v>1</v>
      </c>
      <c r="G3194">
        <f t="shared" si="149"/>
        <v>0</v>
      </c>
      <c r="H3194">
        <f t="shared" si="151"/>
        <v>0</v>
      </c>
      <c r="I3194">
        <v>6</v>
      </c>
      <c r="J3194">
        <v>3</v>
      </c>
      <c r="K3194">
        <v>3</v>
      </c>
      <c r="L3194">
        <v>5</v>
      </c>
      <c r="M3194" s="1">
        <v>149</v>
      </c>
      <c r="N3194">
        <v>1</v>
      </c>
    </row>
    <row r="3195" spans="1:14" x14ac:dyDescent="0.2">
      <c r="A3195">
        <v>18249329</v>
      </c>
      <c r="B3195" t="s">
        <v>3306</v>
      </c>
      <c r="C3195">
        <v>0</v>
      </c>
      <c r="D3195" t="s">
        <v>110</v>
      </c>
      <c r="E3195" t="s">
        <v>13</v>
      </c>
      <c r="F3195">
        <f t="shared" si="150"/>
        <v>1</v>
      </c>
      <c r="G3195">
        <f t="shared" si="149"/>
        <v>0</v>
      </c>
      <c r="H3195">
        <f t="shared" si="151"/>
        <v>0</v>
      </c>
      <c r="I3195">
        <v>4</v>
      </c>
      <c r="J3195">
        <v>2</v>
      </c>
      <c r="K3195">
        <v>2</v>
      </c>
      <c r="L3195">
        <v>5</v>
      </c>
      <c r="M3195" s="1">
        <v>429</v>
      </c>
      <c r="N3195">
        <v>1</v>
      </c>
    </row>
    <row r="3196" spans="1:14" x14ac:dyDescent="0.2">
      <c r="A3196">
        <v>18255361</v>
      </c>
      <c r="B3196" t="s">
        <v>3307</v>
      </c>
      <c r="C3196">
        <v>1</v>
      </c>
      <c r="D3196" t="s">
        <v>57</v>
      </c>
      <c r="E3196" t="s">
        <v>13</v>
      </c>
      <c r="F3196">
        <f t="shared" si="150"/>
        <v>1</v>
      </c>
      <c r="G3196">
        <f t="shared" si="149"/>
        <v>0</v>
      </c>
      <c r="H3196">
        <f t="shared" si="151"/>
        <v>0</v>
      </c>
      <c r="I3196">
        <v>4</v>
      </c>
      <c r="J3196">
        <v>2</v>
      </c>
      <c r="K3196">
        <v>3</v>
      </c>
      <c r="L3196">
        <v>4.93</v>
      </c>
      <c r="M3196" s="1">
        <v>121</v>
      </c>
      <c r="N3196">
        <v>277</v>
      </c>
    </row>
    <row r="3197" spans="1:14" x14ac:dyDescent="0.2">
      <c r="A3197">
        <v>18264271</v>
      </c>
      <c r="B3197" t="s">
        <v>3308</v>
      </c>
      <c r="C3197">
        <v>0</v>
      </c>
      <c r="D3197" t="s">
        <v>383</v>
      </c>
      <c r="E3197" t="s">
        <v>13</v>
      </c>
      <c r="F3197">
        <f t="shared" si="150"/>
        <v>1</v>
      </c>
      <c r="G3197">
        <f t="shared" si="149"/>
        <v>0</v>
      </c>
      <c r="H3197">
        <f t="shared" si="151"/>
        <v>0</v>
      </c>
      <c r="I3197">
        <v>2</v>
      </c>
      <c r="J3197">
        <v>1</v>
      </c>
      <c r="K3197">
        <v>1</v>
      </c>
      <c r="L3197">
        <v>4.93</v>
      </c>
      <c r="M3197" s="1">
        <v>84</v>
      </c>
      <c r="N3197">
        <v>60</v>
      </c>
    </row>
    <row r="3198" spans="1:14" x14ac:dyDescent="0.2">
      <c r="A3198">
        <v>18266090</v>
      </c>
      <c r="B3198" t="s">
        <v>3309</v>
      </c>
      <c r="C3198">
        <v>0</v>
      </c>
      <c r="D3198" t="s">
        <v>64</v>
      </c>
      <c r="E3198" t="s">
        <v>13</v>
      </c>
      <c r="F3198">
        <f t="shared" si="150"/>
        <v>1</v>
      </c>
      <c r="G3198">
        <f t="shared" si="149"/>
        <v>0</v>
      </c>
      <c r="H3198">
        <f t="shared" si="151"/>
        <v>0</v>
      </c>
      <c r="I3198">
        <v>4</v>
      </c>
      <c r="J3198">
        <v>2</v>
      </c>
      <c r="K3198">
        <v>2</v>
      </c>
      <c r="L3198">
        <v>4.91</v>
      </c>
      <c r="M3198" s="1">
        <v>260</v>
      </c>
      <c r="N3198">
        <v>80</v>
      </c>
    </row>
    <row r="3199" spans="1:14" x14ac:dyDescent="0.2">
      <c r="A3199">
        <v>18266092</v>
      </c>
      <c r="B3199" t="s">
        <v>3310</v>
      </c>
      <c r="C3199">
        <v>0</v>
      </c>
      <c r="D3199" t="s">
        <v>64</v>
      </c>
      <c r="E3199" t="s">
        <v>13</v>
      </c>
      <c r="F3199">
        <f t="shared" si="150"/>
        <v>1</v>
      </c>
      <c r="G3199">
        <f t="shared" si="149"/>
        <v>0</v>
      </c>
      <c r="H3199">
        <f t="shared" si="151"/>
        <v>0</v>
      </c>
      <c r="I3199">
        <v>4</v>
      </c>
      <c r="J3199">
        <v>2</v>
      </c>
      <c r="K3199">
        <v>2</v>
      </c>
      <c r="L3199">
        <v>4.7699999999999996</v>
      </c>
      <c r="M3199" s="1">
        <v>247</v>
      </c>
      <c r="N3199">
        <v>75</v>
      </c>
    </row>
    <row r="3200" spans="1:14" x14ac:dyDescent="0.2">
      <c r="A3200">
        <v>18266094</v>
      </c>
      <c r="B3200" t="s">
        <v>3311</v>
      </c>
      <c r="C3200">
        <v>0</v>
      </c>
      <c r="D3200" t="s">
        <v>64</v>
      </c>
      <c r="E3200" t="s">
        <v>13</v>
      </c>
      <c r="F3200">
        <f t="shared" si="150"/>
        <v>1</v>
      </c>
      <c r="G3200">
        <f t="shared" si="149"/>
        <v>0</v>
      </c>
      <c r="H3200">
        <f t="shared" si="151"/>
        <v>0</v>
      </c>
      <c r="I3200">
        <v>2</v>
      </c>
      <c r="J3200">
        <v>1</v>
      </c>
      <c r="K3200">
        <v>1</v>
      </c>
      <c r="L3200">
        <v>4.66</v>
      </c>
      <c r="M3200" s="1">
        <v>144</v>
      </c>
      <c r="N3200">
        <v>29</v>
      </c>
    </row>
    <row r="3201" spans="1:14" x14ac:dyDescent="0.2">
      <c r="A3201">
        <v>18269575</v>
      </c>
      <c r="B3201" t="s">
        <v>3312</v>
      </c>
      <c r="C3201">
        <v>1</v>
      </c>
      <c r="E3201" t="s">
        <v>13</v>
      </c>
      <c r="F3201">
        <f t="shared" si="150"/>
        <v>1</v>
      </c>
      <c r="G3201">
        <f t="shared" si="149"/>
        <v>0</v>
      </c>
      <c r="H3201">
        <f t="shared" si="151"/>
        <v>0</v>
      </c>
      <c r="I3201">
        <v>2</v>
      </c>
      <c r="J3201">
        <v>1</v>
      </c>
      <c r="K3201">
        <v>2</v>
      </c>
      <c r="L3201">
        <v>4.92</v>
      </c>
      <c r="M3201" s="1">
        <v>103</v>
      </c>
      <c r="N3201">
        <v>250</v>
      </c>
    </row>
    <row r="3202" spans="1:14" x14ac:dyDescent="0.2">
      <c r="A3202">
        <v>18269784</v>
      </c>
      <c r="B3202" t="s">
        <v>3313</v>
      </c>
      <c r="C3202">
        <v>1</v>
      </c>
      <c r="E3202" t="s">
        <v>13</v>
      </c>
      <c r="F3202">
        <f t="shared" si="150"/>
        <v>1</v>
      </c>
      <c r="G3202">
        <f t="shared" si="149"/>
        <v>0</v>
      </c>
      <c r="H3202">
        <f t="shared" si="151"/>
        <v>0</v>
      </c>
      <c r="I3202">
        <v>2</v>
      </c>
      <c r="J3202">
        <v>1</v>
      </c>
      <c r="K3202">
        <v>1</v>
      </c>
      <c r="L3202">
        <v>4.8899999999999997</v>
      </c>
      <c r="M3202" s="1">
        <v>85</v>
      </c>
      <c r="N3202">
        <v>239</v>
      </c>
    </row>
    <row r="3203" spans="1:14" x14ac:dyDescent="0.2">
      <c r="A3203">
        <v>18270230</v>
      </c>
      <c r="B3203" t="s">
        <v>3314</v>
      </c>
      <c r="C3203">
        <v>1</v>
      </c>
      <c r="D3203" t="s">
        <v>12</v>
      </c>
      <c r="E3203" t="s">
        <v>13</v>
      </c>
      <c r="F3203">
        <f t="shared" si="150"/>
        <v>1</v>
      </c>
      <c r="G3203">
        <f t="shared" ref="G3203:G3266" si="152">IF(E3203="Private room",1,0)</f>
        <v>0</v>
      </c>
      <c r="H3203">
        <f t="shared" si="151"/>
        <v>0</v>
      </c>
      <c r="I3203">
        <v>16</v>
      </c>
      <c r="J3203">
        <v>8</v>
      </c>
      <c r="K3203">
        <v>16</v>
      </c>
      <c r="L3203">
        <v>4.9800000000000004</v>
      </c>
      <c r="M3203" s="1">
        <v>743</v>
      </c>
      <c r="N3203">
        <v>124</v>
      </c>
    </row>
    <row r="3204" spans="1:14" x14ac:dyDescent="0.2">
      <c r="A3204">
        <v>18275385</v>
      </c>
      <c r="B3204" t="s">
        <v>3315</v>
      </c>
      <c r="C3204">
        <v>1</v>
      </c>
      <c r="D3204" t="s">
        <v>314</v>
      </c>
      <c r="E3204" t="s">
        <v>15</v>
      </c>
      <c r="F3204">
        <f t="shared" si="150"/>
        <v>0</v>
      </c>
      <c r="G3204">
        <f t="shared" si="152"/>
        <v>1</v>
      </c>
      <c r="H3204">
        <f t="shared" si="151"/>
        <v>0</v>
      </c>
      <c r="I3204">
        <v>1</v>
      </c>
      <c r="J3204">
        <v>1</v>
      </c>
      <c r="K3204">
        <v>1</v>
      </c>
      <c r="L3204">
        <v>5</v>
      </c>
      <c r="M3204" s="1">
        <v>41</v>
      </c>
      <c r="N3204">
        <v>23</v>
      </c>
    </row>
    <row r="3205" spans="1:14" x14ac:dyDescent="0.2">
      <c r="A3205">
        <v>18288929</v>
      </c>
      <c r="B3205" t="s">
        <v>3316</v>
      </c>
      <c r="C3205">
        <v>1</v>
      </c>
      <c r="D3205" t="s">
        <v>94</v>
      </c>
      <c r="E3205" t="s">
        <v>13</v>
      </c>
      <c r="F3205">
        <f t="shared" ref="F3205:F3268" si="153">IF(E3205="Entire home/apt",1,0)</f>
        <v>1</v>
      </c>
      <c r="G3205">
        <f t="shared" si="152"/>
        <v>0</v>
      </c>
      <c r="H3205">
        <f t="shared" si="151"/>
        <v>0</v>
      </c>
      <c r="I3205">
        <v>4</v>
      </c>
      <c r="J3205">
        <v>2</v>
      </c>
      <c r="K3205">
        <v>2</v>
      </c>
      <c r="L3205">
        <v>4.84</v>
      </c>
      <c r="M3205" s="1">
        <v>175</v>
      </c>
      <c r="N3205">
        <v>117</v>
      </c>
    </row>
    <row r="3206" spans="1:14" x14ac:dyDescent="0.2">
      <c r="A3206">
        <v>18307247</v>
      </c>
      <c r="B3206" t="s">
        <v>3317</v>
      </c>
      <c r="C3206">
        <v>1</v>
      </c>
      <c r="E3206" t="s">
        <v>13</v>
      </c>
      <c r="F3206">
        <f t="shared" si="153"/>
        <v>1</v>
      </c>
      <c r="G3206">
        <f t="shared" si="152"/>
        <v>0</v>
      </c>
      <c r="H3206">
        <f t="shared" si="151"/>
        <v>0</v>
      </c>
      <c r="I3206">
        <v>14</v>
      </c>
      <c r="J3206">
        <v>5</v>
      </c>
      <c r="K3206">
        <v>7</v>
      </c>
      <c r="L3206">
        <v>5</v>
      </c>
      <c r="M3206" s="1">
        <v>724</v>
      </c>
      <c r="N3206">
        <v>7</v>
      </c>
    </row>
    <row r="3207" spans="1:14" x14ac:dyDescent="0.2">
      <c r="A3207">
        <v>18323155</v>
      </c>
      <c r="B3207" t="s">
        <v>3318</v>
      </c>
      <c r="C3207">
        <v>0</v>
      </c>
      <c r="D3207" t="s">
        <v>144</v>
      </c>
      <c r="E3207" t="s">
        <v>15</v>
      </c>
      <c r="F3207">
        <f t="shared" si="153"/>
        <v>0</v>
      </c>
      <c r="G3207">
        <f t="shared" si="152"/>
        <v>1</v>
      </c>
      <c r="H3207">
        <f t="shared" si="151"/>
        <v>0</v>
      </c>
      <c r="I3207">
        <v>4</v>
      </c>
      <c r="J3207">
        <v>1</v>
      </c>
      <c r="K3207">
        <v>1</v>
      </c>
      <c r="L3207">
        <v>5</v>
      </c>
      <c r="M3207" s="1">
        <v>45</v>
      </c>
      <c r="N3207">
        <v>7</v>
      </c>
    </row>
    <row r="3208" spans="1:14" x14ac:dyDescent="0.2">
      <c r="A3208">
        <v>18326728</v>
      </c>
      <c r="B3208" t="s">
        <v>3319</v>
      </c>
      <c r="C3208">
        <v>1</v>
      </c>
      <c r="D3208" t="s">
        <v>12</v>
      </c>
      <c r="E3208" t="s">
        <v>15</v>
      </c>
      <c r="F3208">
        <f t="shared" si="153"/>
        <v>0</v>
      </c>
      <c r="G3208">
        <f t="shared" si="152"/>
        <v>1</v>
      </c>
      <c r="H3208">
        <f t="shared" si="151"/>
        <v>0</v>
      </c>
      <c r="I3208">
        <v>4</v>
      </c>
      <c r="J3208">
        <v>2</v>
      </c>
      <c r="K3208">
        <v>2</v>
      </c>
      <c r="L3208">
        <v>4.92</v>
      </c>
      <c r="M3208" s="1">
        <v>250</v>
      </c>
      <c r="N3208">
        <v>105</v>
      </c>
    </row>
    <row r="3209" spans="1:14" x14ac:dyDescent="0.2">
      <c r="A3209">
        <v>18334507</v>
      </c>
      <c r="B3209" t="s">
        <v>3320</v>
      </c>
      <c r="C3209">
        <v>0</v>
      </c>
      <c r="E3209" t="s">
        <v>13</v>
      </c>
      <c r="F3209">
        <f t="shared" si="153"/>
        <v>1</v>
      </c>
      <c r="G3209">
        <f t="shared" si="152"/>
        <v>0</v>
      </c>
      <c r="H3209">
        <f t="shared" si="151"/>
        <v>0</v>
      </c>
      <c r="I3209">
        <v>2</v>
      </c>
      <c r="J3209">
        <v>1</v>
      </c>
      <c r="K3209">
        <v>2</v>
      </c>
      <c r="L3209">
        <v>4.96</v>
      </c>
      <c r="M3209" s="1">
        <v>199</v>
      </c>
      <c r="N3209">
        <v>56</v>
      </c>
    </row>
    <row r="3210" spans="1:14" x14ac:dyDescent="0.2">
      <c r="A3210">
        <v>18344933</v>
      </c>
      <c r="B3210" t="s">
        <v>3321</v>
      </c>
      <c r="C3210">
        <v>0</v>
      </c>
      <c r="D3210" t="s">
        <v>206</v>
      </c>
      <c r="E3210" t="s">
        <v>13</v>
      </c>
      <c r="F3210">
        <f t="shared" si="153"/>
        <v>1</v>
      </c>
      <c r="G3210">
        <f t="shared" si="152"/>
        <v>0</v>
      </c>
      <c r="H3210">
        <f t="shared" si="151"/>
        <v>0</v>
      </c>
      <c r="I3210">
        <v>4</v>
      </c>
      <c r="J3210">
        <v>2</v>
      </c>
      <c r="K3210">
        <v>2</v>
      </c>
      <c r="L3210">
        <v>4.78</v>
      </c>
      <c r="M3210" s="1">
        <v>100</v>
      </c>
      <c r="N3210">
        <v>114</v>
      </c>
    </row>
    <row r="3211" spans="1:14" x14ac:dyDescent="0.2">
      <c r="A3211">
        <v>18357021</v>
      </c>
      <c r="B3211" t="s">
        <v>3322</v>
      </c>
      <c r="C3211">
        <v>0</v>
      </c>
      <c r="E3211" t="s">
        <v>15</v>
      </c>
      <c r="F3211">
        <f t="shared" si="153"/>
        <v>0</v>
      </c>
      <c r="G3211">
        <f t="shared" si="152"/>
        <v>1</v>
      </c>
      <c r="H3211">
        <f t="shared" si="151"/>
        <v>0</v>
      </c>
      <c r="I3211">
        <v>2</v>
      </c>
      <c r="J3211">
        <v>1</v>
      </c>
      <c r="K3211">
        <v>1</v>
      </c>
      <c r="L3211">
        <v>4.32</v>
      </c>
      <c r="M3211" s="1">
        <v>75</v>
      </c>
      <c r="N3211">
        <v>22</v>
      </c>
    </row>
    <row r="3212" spans="1:14" x14ac:dyDescent="0.2">
      <c r="A3212">
        <v>18370528</v>
      </c>
      <c r="B3212" t="s">
        <v>3323</v>
      </c>
      <c r="C3212">
        <v>1</v>
      </c>
      <c r="E3212" t="s">
        <v>13</v>
      </c>
      <c r="F3212">
        <f t="shared" si="153"/>
        <v>1</v>
      </c>
      <c r="G3212">
        <f t="shared" si="152"/>
        <v>0</v>
      </c>
      <c r="H3212">
        <f t="shared" si="151"/>
        <v>0</v>
      </c>
      <c r="I3212">
        <v>16</v>
      </c>
      <c r="J3212">
        <v>9</v>
      </c>
      <c r="K3212">
        <v>16</v>
      </c>
      <c r="L3212">
        <v>5</v>
      </c>
      <c r="M3212" s="1">
        <v>1500</v>
      </c>
      <c r="N3212">
        <v>17</v>
      </c>
    </row>
    <row r="3213" spans="1:14" x14ac:dyDescent="0.2">
      <c r="A3213">
        <v>18372446</v>
      </c>
      <c r="B3213" t="s">
        <v>3324</v>
      </c>
      <c r="C3213">
        <v>0</v>
      </c>
      <c r="D3213" t="s">
        <v>57</v>
      </c>
      <c r="E3213" t="s">
        <v>13</v>
      </c>
      <c r="F3213">
        <f t="shared" si="153"/>
        <v>1</v>
      </c>
      <c r="G3213">
        <f t="shared" si="152"/>
        <v>0</v>
      </c>
      <c r="H3213">
        <f t="shared" si="151"/>
        <v>0</v>
      </c>
      <c r="I3213">
        <v>2</v>
      </c>
      <c r="J3213">
        <v>1</v>
      </c>
      <c r="K3213">
        <v>1</v>
      </c>
      <c r="L3213">
        <v>5</v>
      </c>
      <c r="M3213" s="1">
        <v>115</v>
      </c>
      <c r="N3213">
        <v>4</v>
      </c>
    </row>
    <row r="3214" spans="1:14" x14ac:dyDescent="0.2">
      <c r="A3214">
        <v>18379581</v>
      </c>
      <c r="B3214" t="s">
        <v>3325</v>
      </c>
      <c r="C3214">
        <v>0</v>
      </c>
      <c r="D3214" t="s">
        <v>68</v>
      </c>
      <c r="E3214" t="s">
        <v>13</v>
      </c>
      <c r="F3214">
        <f t="shared" si="153"/>
        <v>1</v>
      </c>
      <c r="G3214">
        <f t="shared" si="152"/>
        <v>0</v>
      </c>
      <c r="H3214">
        <f t="shared" si="151"/>
        <v>0</v>
      </c>
      <c r="I3214">
        <v>4</v>
      </c>
      <c r="J3214">
        <v>2</v>
      </c>
      <c r="K3214">
        <v>2</v>
      </c>
      <c r="M3214" s="1">
        <v>50</v>
      </c>
      <c r="N3214">
        <v>0</v>
      </c>
    </row>
    <row r="3215" spans="1:14" x14ac:dyDescent="0.2">
      <c r="A3215">
        <v>18405855</v>
      </c>
      <c r="B3215" t="s">
        <v>3326</v>
      </c>
      <c r="C3215">
        <v>1</v>
      </c>
      <c r="D3215" t="s">
        <v>57</v>
      </c>
      <c r="E3215" t="s">
        <v>13</v>
      </c>
      <c r="F3215">
        <f t="shared" si="153"/>
        <v>1</v>
      </c>
      <c r="G3215">
        <f t="shared" si="152"/>
        <v>0</v>
      </c>
      <c r="H3215">
        <f t="shared" si="151"/>
        <v>0</v>
      </c>
      <c r="I3215">
        <v>5</v>
      </c>
      <c r="J3215">
        <v>2</v>
      </c>
      <c r="K3215">
        <v>3</v>
      </c>
      <c r="L3215">
        <v>4.8600000000000003</v>
      </c>
      <c r="M3215" s="1">
        <v>102</v>
      </c>
      <c r="N3215">
        <v>14</v>
      </c>
    </row>
    <row r="3216" spans="1:14" x14ac:dyDescent="0.2">
      <c r="A3216">
        <v>18407255</v>
      </c>
      <c r="B3216" t="s">
        <v>3327</v>
      </c>
      <c r="C3216">
        <v>0</v>
      </c>
      <c r="D3216" t="s">
        <v>165</v>
      </c>
      <c r="E3216" t="s">
        <v>15</v>
      </c>
      <c r="F3216">
        <f t="shared" si="153"/>
        <v>0</v>
      </c>
      <c r="G3216">
        <f t="shared" si="152"/>
        <v>1</v>
      </c>
      <c r="H3216">
        <f t="shared" si="151"/>
        <v>0</v>
      </c>
      <c r="I3216">
        <v>2</v>
      </c>
      <c r="J3216">
        <v>1</v>
      </c>
      <c r="K3216">
        <v>1</v>
      </c>
      <c r="L3216">
        <v>4.9400000000000004</v>
      </c>
      <c r="M3216" s="1">
        <v>70</v>
      </c>
      <c r="N3216">
        <v>18</v>
      </c>
    </row>
    <row r="3217" spans="1:14" x14ac:dyDescent="0.2">
      <c r="A3217">
        <v>18416466</v>
      </c>
      <c r="B3217" t="s">
        <v>3328</v>
      </c>
      <c r="C3217">
        <v>0</v>
      </c>
      <c r="D3217" t="s">
        <v>144</v>
      </c>
      <c r="E3217" t="s">
        <v>13</v>
      </c>
      <c r="F3217">
        <f t="shared" si="153"/>
        <v>1</v>
      </c>
      <c r="G3217">
        <f t="shared" si="152"/>
        <v>0</v>
      </c>
      <c r="H3217">
        <f t="shared" si="151"/>
        <v>0</v>
      </c>
      <c r="I3217">
        <v>5</v>
      </c>
      <c r="J3217">
        <v>2</v>
      </c>
      <c r="K3217">
        <v>2</v>
      </c>
      <c r="M3217" s="1">
        <v>499</v>
      </c>
      <c r="N3217">
        <v>0</v>
      </c>
    </row>
    <row r="3218" spans="1:14" x14ac:dyDescent="0.2">
      <c r="A3218">
        <v>18429745</v>
      </c>
      <c r="B3218" t="s">
        <v>3329</v>
      </c>
      <c r="C3218">
        <v>0</v>
      </c>
      <c r="D3218" t="s">
        <v>99</v>
      </c>
      <c r="E3218" t="s">
        <v>13</v>
      </c>
      <c r="F3218">
        <f t="shared" si="153"/>
        <v>1</v>
      </c>
      <c r="G3218">
        <f t="shared" si="152"/>
        <v>0</v>
      </c>
      <c r="H3218">
        <f t="shared" si="151"/>
        <v>0</v>
      </c>
      <c r="I3218">
        <v>16</v>
      </c>
      <c r="J3218">
        <v>5</v>
      </c>
      <c r="K3218">
        <v>9</v>
      </c>
      <c r="L3218">
        <v>4.6900000000000004</v>
      </c>
      <c r="M3218" s="1">
        <v>612</v>
      </c>
      <c r="N3218">
        <v>35</v>
      </c>
    </row>
    <row r="3219" spans="1:14" x14ac:dyDescent="0.2">
      <c r="A3219">
        <v>18431719</v>
      </c>
      <c r="B3219" t="s">
        <v>3330</v>
      </c>
      <c r="C3219">
        <v>1</v>
      </c>
      <c r="D3219" t="s">
        <v>139</v>
      </c>
      <c r="E3219" t="s">
        <v>13</v>
      </c>
      <c r="F3219">
        <f t="shared" si="153"/>
        <v>1</v>
      </c>
      <c r="G3219">
        <f t="shared" si="152"/>
        <v>0</v>
      </c>
      <c r="H3219">
        <f t="shared" si="151"/>
        <v>0</v>
      </c>
      <c r="I3219">
        <v>5</v>
      </c>
      <c r="J3219">
        <v>3</v>
      </c>
      <c r="K3219">
        <v>3</v>
      </c>
      <c r="L3219">
        <v>5</v>
      </c>
      <c r="M3219" s="1">
        <v>200</v>
      </c>
      <c r="N3219">
        <v>35</v>
      </c>
    </row>
    <row r="3220" spans="1:14" x14ac:dyDescent="0.2">
      <c r="A3220">
        <v>18459192</v>
      </c>
      <c r="B3220" t="s">
        <v>3331</v>
      </c>
      <c r="C3220">
        <v>0</v>
      </c>
      <c r="E3220" t="s">
        <v>13</v>
      </c>
      <c r="F3220">
        <f t="shared" si="153"/>
        <v>1</v>
      </c>
      <c r="G3220">
        <f t="shared" si="152"/>
        <v>0</v>
      </c>
      <c r="H3220">
        <f t="shared" si="151"/>
        <v>0</v>
      </c>
      <c r="I3220">
        <v>3</v>
      </c>
      <c r="J3220">
        <v>1</v>
      </c>
      <c r="K3220">
        <v>1</v>
      </c>
      <c r="L3220">
        <v>4.72</v>
      </c>
      <c r="M3220" s="1">
        <v>105</v>
      </c>
      <c r="N3220">
        <v>92</v>
      </c>
    </row>
    <row r="3221" spans="1:14" x14ac:dyDescent="0.2">
      <c r="A3221">
        <v>18461003</v>
      </c>
      <c r="B3221" t="s">
        <v>3332</v>
      </c>
      <c r="C3221">
        <v>1</v>
      </c>
      <c r="D3221" t="s">
        <v>42</v>
      </c>
      <c r="E3221" t="s">
        <v>15</v>
      </c>
      <c r="F3221">
        <f t="shared" si="153"/>
        <v>0</v>
      </c>
      <c r="G3221">
        <f t="shared" si="152"/>
        <v>1</v>
      </c>
      <c r="H3221">
        <f t="shared" si="151"/>
        <v>0</v>
      </c>
      <c r="I3221">
        <v>2</v>
      </c>
      <c r="J3221">
        <v>1</v>
      </c>
      <c r="K3221">
        <v>1</v>
      </c>
      <c r="L3221">
        <v>4.92</v>
      </c>
      <c r="M3221" s="1">
        <v>75</v>
      </c>
      <c r="N3221">
        <v>26</v>
      </c>
    </row>
    <row r="3222" spans="1:14" x14ac:dyDescent="0.2">
      <c r="A3222">
        <v>18475693</v>
      </c>
      <c r="B3222" t="s">
        <v>3333</v>
      </c>
      <c r="C3222">
        <v>0</v>
      </c>
      <c r="D3222" t="s">
        <v>252</v>
      </c>
      <c r="E3222" t="s">
        <v>15</v>
      </c>
      <c r="F3222">
        <f t="shared" si="153"/>
        <v>0</v>
      </c>
      <c r="G3222">
        <f t="shared" si="152"/>
        <v>1</v>
      </c>
      <c r="H3222">
        <f t="shared" si="151"/>
        <v>0</v>
      </c>
      <c r="I3222">
        <v>2</v>
      </c>
      <c r="J3222">
        <v>1</v>
      </c>
      <c r="K3222">
        <v>1</v>
      </c>
      <c r="L3222">
        <v>5</v>
      </c>
      <c r="M3222" s="1">
        <v>75</v>
      </c>
      <c r="N3222">
        <v>3</v>
      </c>
    </row>
    <row r="3223" spans="1:14" x14ac:dyDescent="0.2">
      <c r="A3223">
        <v>18488990</v>
      </c>
      <c r="B3223" t="s">
        <v>3334</v>
      </c>
      <c r="C3223">
        <v>0</v>
      </c>
      <c r="D3223" t="s">
        <v>99</v>
      </c>
      <c r="E3223" t="s">
        <v>13</v>
      </c>
      <c r="F3223">
        <f t="shared" si="153"/>
        <v>1</v>
      </c>
      <c r="G3223">
        <f t="shared" si="152"/>
        <v>0</v>
      </c>
      <c r="H3223">
        <f t="shared" si="151"/>
        <v>0</v>
      </c>
      <c r="I3223">
        <v>11</v>
      </c>
      <c r="J3223">
        <v>4</v>
      </c>
      <c r="K3223">
        <v>6</v>
      </c>
      <c r="L3223">
        <v>4.82</v>
      </c>
      <c r="M3223" s="1">
        <v>653</v>
      </c>
      <c r="N3223">
        <v>39</v>
      </c>
    </row>
    <row r="3224" spans="1:14" x14ac:dyDescent="0.2">
      <c r="A3224">
        <v>18489403</v>
      </c>
      <c r="B3224" t="s">
        <v>3335</v>
      </c>
      <c r="C3224">
        <v>0</v>
      </c>
      <c r="D3224" t="s">
        <v>99</v>
      </c>
      <c r="E3224" t="s">
        <v>13</v>
      </c>
      <c r="F3224">
        <f t="shared" si="153"/>
        <v>1</v>
      </c>
      <c r="G3224">
        <f t="shared" si="152"/>
        <v>0</v>
      </c>
      <c r="H3224">
        <f t="shared" si="151"/>
        <v>0</v>
      </c>
      <c r="I3224">
        <v>14</v>
      </c>
      <c r="J3224">
        <v>5</v>
      </c>
      <c r="K3224">
        <v>8</v>
      </c>
      <c r="L3224">
        <v>4.43</v>
      </c>
      <c r="M3224" s="1">
        <v>1032</v>
      </c>
      <c r="N3224">
        <v>81</v>
      </c>
    </row>
    <row r="3225" spans="1:14" x14ac:dyDescent="0.2">
      <c r="A3225">
        <v>18489405</v>
      </c>
      <c r="B3225" t="s">
        <v>3336</v>
      </c>
      <c r="C3225">
        <v>0</v>
      </c>
      <c r="D3225" t="s">
        <v>99</v>
      </c>
      <c r="E3225" t="s">
        <v>13</v>
      </c>
      <c r="F3225">
        <f t="shared" si="153"/>
        <v>1</v>
      </c>
      <c r="G3225">
        <f t="shared" si="152"/>
        <v>0</v>
      </c>
      <c r="H3225">
        <f t="shared" si="151"/>
        <v>0</v>
      </c>
      <c r="I3225">
        <v>12</v>
      </c>
      <c r="J3225">
        <v>5</v>
      </c>
      <c r="K3225">
        <v>7</v>
      </c>
      <c r="L3225">
        <v>4.7300000000000004</v>
      </c>
      <c r="M3225" s="1">
        <v>599</v>
      </c>
      <c r="N3225">
        <v>62</v>
      </c>
    </row>
    <row r="3226" spans="1:14" x14ac:dyDescent="0.2">
      <c r="A3226">
        <v>18489407</v>
      </c>
      <c r="B3226" t="s">
        <v>3337</v>
      </c>
      <c r="C3226">
        <v>0</v>
      </c>
      <c r="D3226" t="s">
        <v>99</v>
      </c>
      <c r="E3226" t="s">
        <v>13</v>
      </c>
      <c r="F3226">
        <f t="shared" si="153"/>
        <v>1</v>
      </c>
      <c r="G3226">
        <f t="shared" si="152"/>
        <v>0</v>
      </c>
      <c r="H3226">
        <f t="shared" si="151"/>
        <v>0</v>
      </c>
      <c r="I3226">
        <v>8</v>
      </c>
      <c r="J3226">
        <v>3</v>
      </c>
      <c r="K3226">
        <v>6</v>
      </c>
      <c r="L3226">
        <v>4.5599999999999996</v>
      </c>
      <c r="M3226" s="1">
        <v>289</v>
      </c>
      <c r="N3226">
        <v>80</v>
      </c>
    </row>
    <row r="3227" spans="1:14" x14ac:dyDescent="0.2">
      <c r="A3227">
        <v>18490749</v>
      </c>
      <c r="B3227" t="s">
        <v>3338</v>
      </c>
      <c r="C3227">
        <v>0</v>
      </c>
      <c r="E3227" t="s">
        <v>15</v>
      </c>
      <c r="F3227">
        <f t="shared" si="153"/>
        <v>0</v>
      </c>
      <c r="G3227">
        <f t="shared" si="152"/>
        <v>1</v>
      </c>
      <c r="H3227">
        <f t="shared" si="151"/>
        <v>0</v>
      </c>
      <c r="I3227">
        <v>1</v>
      </c>
      <c r="J3227">
        <v>1</v>
      </c>
      <c r="K3227">
        <v>1</v>
      </c>
      <c r="M3227" s="1">
        <v>25</v>
      </c>
      <c r="N3227">
        <v>0</v>
      </c>
    </row>
    <row r="3228" spans="1:14" x14ac:dyDescent="0.2">
      <c r="A3228">
        <v>18492955</v>
      </c>
      <c r="B3228" t="s">
        <v>3339</v>
      </c>
      <c r="C3228">
        <v>0</v>
      </c>
      <c r="D3228" t="s">
        <v>99</v>
      </c>
      <c r="E3228" t="s">
        <v>13</v>
      </c>
      <c r="F3228">
        <f t="shared" si="153"/>
        <v>1</v>
      </c>
      <c r="G3228">
        <f t="shared" si="152"/>
        <v>0</v>
      </c>
      <c r="H3228">
        <f t="shared" si="151"/>
        <v>0</v>
      </c>
      <c r="I3228">
        <v>11</v>
      </c>
      <c r="J3228">
        <v>5</v>
      </c>
      <c r="K3228">
        <v>7</v>
      </c>
      <c r="L3228">
        <v>4.75</v>
      </c>
      <c r="M3228" s="1">
        <v>777</v>
      </c>
      <c r="N3228">
        <v>67</v>
      </c>
    </row>
    <row r="3229" spans="1:14" x14ac:dyDescent="0.2">
      <c r="A3229">
        <v>18504283</v>
      </c>
      <c r="B3229" t="s">
        <v>3340</v>
      </c>
      <c r="C3229">
        <v>0</v>
      </c>
      <c r="D3229" t="s">
        <v>99</v>
      </c>
      <c r="E3229" t="s">
        <v>13</v>
      </c>
      <c r="F3229">
        <f t="shared" si="153"/>
        <v>1</v>
      </c>
      <c r="G3229">
        <f t="shared" si="152"/>
        <v>0</v>
      </c>
      <c r="H3229">
        <f t="shared" si="151"/>
        <v>0</v>
      </c>
      <c r="I3229">
        <v>12</v>
      </c>
      <c r="J3229">
        <v>5</v>
      </c>
      <c r="K3229">
        <v>6</v>
      </c>
      <c r="L3229">
        <v>4.79</v>
      </c>
      <c r="M3229" s="1">
        <v>887</v>
      </c>
      <c r="N3229">
        <v>73</v>
      </c>
    </row>
    <row r="3230" spans="1:14" x14ac:dyDescent="0.2">
      <c r="A3230">
        <v>18505065</v>
      </c>
      <c r="B3230" t="s">
        <v>3341</v>
      </c>
      <c r="C3230">
        <v>0</v>
      </c>
      <c r="D3230" t="s">
        <v>12</v>
      </c>
      <c r="E3230" t="s">
        <v>13</v>
      </c>
      <c r="F3230">
        <f t="shared" si="153"/>
        <v>1</v>
      </c>
      <c r="G3230">
        <f t="shared" si="152"/>
        <v>0</v>
      </c>
      <c r="H3230">
        <f t="shared" si="151"/>
        <v>0</v>
      </c>
      <c r="I3230">
        <v>8</v>
      </c>
      <c r="J3230">
        <v>3</v>
      </c>
      <c r="K3230">
        <v>2</v>
      </c>
      <c r="L3230">
        <v>5</v>
      </c>
      <c r="M3230" s="1">
        <v>400</v>
      </c>
      <c r="N3230">
        <v>9</v>
      </c>
    </row>
    <row r="3231" spans="1:14" x14ac:dyDescent="0.2">
      <c r="A3231">
        <v>18508388</v>
      </c>
      <c r="B3231" t="s">
        <v>3342</v>
      </c>
      <c r="C3231">
        <v>0</v>
      </c>
      <c r="E3231" t="s">
        <v>13</v>
      </c>
      <c r="F3231">
        <f t="shared" si="153"/>
        <v>1</v>
      </c>
      <c r="G3231">
        <f t="shared" si="152"/>
        <v>0</v>
      </c>
      <c r="H3231">
        <f t="shared" si="151"/>
        <v>0</v>
      </c>
      <c r="I3231">
        <v>2</v>
      </c>
      <c r="K3231">
        <v>1</v>
      </c>
      <c r="L3231">
        <v>4.95</v>
      </c>
      <c r="M3231" s="1">
        <v>58</v>
      </c>
      <c r="N3231">
        <v>109</v>
      </c>
    </row>
    <row r="3232" spans="1:14" x14ac:dyDescent="0.2">
      <c r="A3232">
        <v>18517366</v>
      </c>
      <c r="B3232" t="s">
        <v>3343</v>
      </c>
      <c r="C3232">
        <v>0</v>
      </c>
      <c r="D3232" t="s">
        <v>383</v>
      </c>
      <c r="E3232" t="s">
        <v>714</v>
      </c>
      <c r="F3232">
        <f t="shared" si="153"/>
        <v>0</v>
      </c>
      <c r="G3232">
        <f t="shared" si="152"/>
        <v>0</v>
      </c>
      <c r="H3232">
        <f t="shared" si="151"/>
        <v>1</v>
      </c>
      <c r="I3232">
        <v>1</v>
      </c>
      <c r="J3232">
        <v>1</v>
      </c>
      <c r="K3232">
        <v>1</v>
      </c>
      <c r="L3232">
        <v>5</v>
      </c>
      <c r="M3232" s="1">
        <v>25</v>
      </c>
      <c r="N3232">
        <v>6</v>
      </c>
    </row>
    <row r="3233" spans="1:14" x14ac:dyDescent="0.2">
      <c r="A3233">
        <v>18525401</v>
      </c>
      <c r="B3233" t="s">
        <v>3344</v>
      </c>
      <c r="C3233">
        <v>0</v>
      </c>
      <c r="D3233" t="s">
        <v>331</v>
      </c>
      <c r="E3233" t="s">
        <v>15</v>
      </c>
      <c r="F3233">
        <f t="shared" si="153"/>
        <v>0</v>
      </c>
      <c r="G3233">
        <f t="shared" si="152"/>
        <v>1</v>
      </c>
      <c r="H3233">
        <f t="shared" si="151"/>
        <v>0</v>
      </c>
      <c r="I3233">
        <v>2</v>
      </c>
      <c r="J3233">
        <v>1</v>
      </c>
      <c r="K3233">
        <v>1</v>
      </c>
      <c r="L3233">
        <v>4.8099999999999996</v>
      </c>
      <c r="M3233" s="1">
        <v>50</v>
      </c>
      <c r="N3233">
        <v>153</v>
      </c>
    </row>
    <row r="3234" spans="1:14" x14ac:dyDescent="0.2">
      <c r="A3234">
        <v>18529847</v>
      </c>
      <c r="B3234" t="s">
        <v>3345</v>
      </c>
      <c r="C3234">
        <v>0</v>
      </c>
      <c r="D3234" t="s">
        <v>314</v>
      </c>
      <c r="E3234" t="s">
        <v>13</v>
      </c>
      <c r="F3234">
        <f t="shared" si="153"/>
        <v>1</v>
      </c>
      <c r="G3234">
        <f t="shared" si="152"/>
        <v>0</v>
      </c>
      <c r="H3234">
        <f t="shared" si="151"/>
        <v>0</v>
      </c>
      <c r="I3234">
        <v>5</v>
      </c>
      <c r="J3234">
        <v>2</v>
      </c>
      <c r="K3234">
        <v>2</v>
      </c>
      <c r="L3234">
        <v>4.5999999999999996</v>
      </c>
      <c r="M3234" s="1">
        <v>55</v>
      </c>
      <c r="N3234">
        <v>5</v>
      </c>
    </row>
    <row r="3235" spans="1:14" x14ac:dyDescent="0.2">
      <c r="A3235">
        <v>18541285</v>
      </c>
      <c r="B3235" t="s">
        <v>3346</v>
      </c>
      <c r="C3235">
        <v>0</v>
      </c>
      <c r="E3235" t="s">
        <v>13</v>
      </c>
      <c r="F3235">
        <f t="shared" si="153"/>
        <v>1</v>
      </c>
      <c r="G3235">
        <f t="shared" si="152"/>
        <v>0</v>
      </c>
      <c r="H3235">
        <f t="shared" si="151"/>
        <v>0</v>
      </c>
      <c r="I3235">
        <v>2</v>
      </c>
      <c r="J3235">
        <v>1</v>
      </c>
      <c r="K3235">
        <v>1</v>
      </c>
      <c r="L3235">
        <v>4</v>
      </c>
      <c r="M3235" s="1">
        <v>50</v>
      </c>
      <c r="N3235">
        <v>2</v>
      </c>
    </row>
    <row r="3236" spans="1:14" x14ac:dyDescent="0.2">
      <c r="A3236">
        <v>18547601</v>
      </c>
      <c r="B3236" t="s">
        <v>3347</v>
      </c>
      <c r="C3236">
        <v>1</v>
      </c>
      <c r="D3236" t="s">
        <v>48</v>
      </c>
      <c r="E3236" t="s">
        <v>13</v>
      </c>
      <c r="F3236">
        <f t="shared" si="153"/>
        <v>1</v>
      </c>
      <c r="G3236">
        <f t="shared" si="152"/>
        <v>0</v>
      </c>
      <c r="H3236">
        <f t="shared" si="151"/>
        <v>0</v>
      </c>
      <c r="I3236">
        <v>10</v>
      </c>
      <c r="J3236">
        <v>2</v>
      </c>
      <c r="K3236">
        <v>3</v>
      </c>
      <c r="L3236">
        <v>4.8499999999999996</v>
      </c>
      <c r="M3236" s="1">
        <v>164</v>
      </c>
      <c r="N3236">
        <v>110</v>
      </c>
    </row>
    <row r="3237" spans="1:14" x14ac:dyDescent="0.2">
      <c r="A3237">
        <v>18549676</v>
      </c>
      <c r="B3237" t="s">
        <v>3348</v>
      </c>
      <c r="C3237">
        <v>1</v>
      </c>
      <c r="E3237" t="s">
        <v>15</v>
      </c>
      <c r="F3237">
        <f t="shared" si="153"/>
        <v>0</v>
      </c>
      <c r="G3237">
        <f t="shared" si="152"/>
        <v>1</v>
      </c>
      <c r="H3237">
        <f t="shared" si="151"/>
        <v>0</v>
      </c>
      <c r="I3237">
        <v>2</v>
      </c>
      <c r="J3237">
        <v>1</v>
      </c>
      <c r="K3237">
        <v>1</v>
      </c>
      <c r="L3237">
        <v>4.96</v>
      </c>
      <c r="M3237" s="1">
        <v>125</v>
      </c>
      <c r="N3237">
        <v>24</v>
      </c>
    </row>
    <row r="3238" spans="1:14" x14ac:dyDescent="0.2">
      <c r="A3238">
        <v>18563602</v>
      </c>
      <c r="B3238" t="s">
        <v>3349</v>
      </c>
      <c r="C3238">
        <v>0</v>
      </c>
      <c r="E3238" t="s">
        <v>13</v>
      </c>
      <c r="F3238">
        <f t="shared" si="153"/>
        <v>1</v>
      </c>
      <c r="G3238">
        <f t="shared" si="152"/>
        <v>0</v>
      </c>
      <c r="H3238">
        <f t="shared" si="151"/>
        <v>0</v>
      </c>
      <c r="I3238">
        <v>4</v>
      </c>
      <c r="J3238">
        <v>1</v>
      </c>
      <c r="K3238">
        <v>2</v>
      </c>
      <c r="L3238">
        <v>4.95</v>
      </c>
      <c r="M3238" s="1">
        <v>95</v>
      </c>
      <c r="N3238">
        <v>20</v>
      </c>
    </row>
    <row r="3239" spans="1:14" x14ac:dyDescent="0.2">
      <c r="A3239">
        <v>18582845</v>
      </c>
      <c r="B3239" t="s">
        <v>3350</v>
      </c>
      <c r="C3239">
        <v>0</v>
      </c>
      <c r="E3239" t="s">
        <v>13</v>
      </c>
      <c r="F3239">
        <f t="shared" si="153"/>
        <v>1</v>
      </c>
      <c r="G3239">
        <f t="shared" si="152"/>
        <v>0</v>
      </c>
      <c r="H3239">
        <f t="shared" si="151"/>
        <v>0</v>
      </c>
      <c r="I3239">
        <v>5</v>
      </c>
      <c r="J3239">
        <v>1</v>
      </c>
      <c r="K3239">
        <v>4</v>
      </c>
      <c r="L3239">
        <v>5</v>
      </c>
      <c r="M3239" s="1">
        <v>250</v>
      </c>
      <c r="N3239">
        <v>1</v>
      </c>
    </row>
    <row r="3240" spans="1:14" x14ac:dyDescent="0.2">
      <c r="A3240">
        <v>18583140</v>
      </c>
      <c r="B3240" t="s">
        <v>3351</v>
      </c>
      <c r="C3240">
        <v>0</v>
      </c>
      <c r="D3240" t="s">
        <v>77</v>
      </c>
      <c r="E3240" t="s">
        <v>13</v>
      </c>
      <c r="F3240">
        <f t="shared" si="153"/>
        <v>1</v>
      </c>
      <c r="G3240">
        <f t="shared" si="152"/>
        <v>0</v>
      </c>
      <c r="H3240">
        <f t="shared" si="151"/>
        <v>0</v>
      </c>
      <c r="I3240">
        <v>6</v>
      </c>
      <c r="J3240">
        <v>2</v>
      </c>
      <c r="K3240">
        <v>3</v>
      </c>
      <c r="L3240">
        <v>4.59</v>
      </c>
      <c r="M3240" s="1">
        <v>108</v>
      </c>
      <c r="N3240">
        <v>217</v>
      </c>
    </row>
    <row r="3241" spans="1:14" x14ac:dyDescent="0.2">
      <c r="A3241">
        <v>18584106</v>
      </c>
      <c r="B3241" t="s">
        <v>3352</v>
      </c>
      <c r="C3241">
        <v>0</v>
      </c>
      <c r="D3241" t="s">
        <v>68</v>
      </c>
      <c r="E3241" t="s">
        <v>13</v>
      </c>
      <c r="F3241">
        <f t="shared" si="153"/>
        <v>1</v>
      </c>
      <c r="G3241">
        <f t="shared" si="152"/>
        <v>0</v>
      </c>
      <c r="H3241">
        <f t="shared" si="151"/>
        <v>0</v>
      </c>
      <c r="I3241">
        <v>6</v>
      </c>
      <c r="J3241">
        <v>2</v>
      </c>
      <c r="K3241">
        <v>3</v>
      </c>
      <c r="L3241">
        <v>4.79</v>
      </c>
      <c r="M3241" s="1">
        <v>142</v>
      </c>
      <c r="N3241">
        <v>192</v>
      </c>
    </row>
    <row r="3242" spans="1:14" x14ac:dyDescent="0.2">
      <c r="A3242">
        <v>18594935</v>
      </c>
      <c r="B3242" t="s">
        <v>3353</v>
      </c>
      <c r="C3242">
        <v>0</v>
      </c>
      <c r="D3242" t="s">
        <v>64</v>
      </c>
      <c r="E3242" t="s">
        <v>13</v>
      </c>
      <c r="F3242">
        <f t="shared" si="153"/>
        <v>1</v>
      </c>
      <c r="G3242">
        <f t="shared" si="152"/>
        <v>0</v>
      </c>
      <c r="H3242">
        <f t="shared" si="151"/>
        <v>0</v>
      </c>
      <c r="I3242">
        <v>12</v>
      </c>
      <c r="J3242">
        <v>2</v>
      </c>
      <c r="K3242">
        <v>7</v>
      </c>
      <c r="L3242">
        <v>4.8099999999999996</v>
      </c>
      <c r="M3242" s="1">
        <v>537</v>
      </c>
      <c r="N3242">
        <v>424</v>
      </c>
    </row>
    <row r="3243" spans="1:14" x14ac:dyDescent="0.2">
      <c r="A3243">
        <v>18613534</v>
      </c>
      <c r="B3243" t="s">
        <v>3354</v>
      </c>
      <c r="C3243">
        <v>1</v>
      </c>
      <c r="D3243" t="s">
        <v>12</v>
      </c>
      <c r="E3243" t="s">
        <v>13</v>
      </c>
      <c r="F3243">
        <f t="shared" si="153"/>
        <v>1</v>
      </c>
      <c r="G3243">
        <f t="shared" si="152"/>
        <v>0</v>
      </c>
      <c r="H3243">
        <f t="shared" si="151"/>
        <v>0</v>
      </c>
      <c r="I3243">
        <v>4</v>
      </c>
      <c r="J3243">
        <v>1</v>
      </c>
      <c r="K3243">
        <v>1</v>
      </c>
      <c r="L3243">
        <v>4.97</v>
      </c>
      <c r="M3243" s="1">
        <v>89</v>
      </c>
      <c r="N3243">
        <v>172</v>
      </c>
    </row>
    <row r="3244" spans="1:14" x14ac:dyDescent="0.2">
      <c r="A3244">
        <v>18614840</v>
      </c>
      <c r="B3244" t="s">
        <v>3355</v>
      </c>
      <c r="C3244">
        <v>0</v>
      </c>
      <c r="E3244" t="s">
        <v>15</v>
      </c>
      <c r="F3244">
        <f t="shared" si="153"/>
        <v>0</v>
      </c>
      <c r="G3244">
        <f t="shared" si="152"/>
        <v>1</v>
      </c>
      <c r="H3244">
        <f t="shared" si="151"/>
        <v>0</v>
      </c>
      <c r="I3244">
        <v>2</v>
      </c>
      <c r="J3244">
        <v>1</v>
      </c>
      <c r="K3244">
        <v>1</v>
      </c>
      <c r="L3244">
        <v>5</v>
      </c>
      <c r="M3244" s="1">
        <v>45</v>
      </c>
      <c r="N3244">
        <v>1</v>
      </c>
    </row>
    <row r="3245" spans="1:14" x14ac:dyDescent="0.2">
      <c r="A3245">
        <v>18617668</v>
      </c>
      <c r="B3245" t="s">
        <v>3356</v>
      </c>
      <c r="C3245">
        <v>1</v>
      </c>
      <c r="D3245" t="s">
        <v>314</v>
      </c>
      <c r="E3245" t="s">
        <v>13</v>
      </c>
      <c r="F3245">
        <f t="shared" si="153"/>
        <v>1</v>
      </c>
      <c r="G3245">
        <f t="shared" si="152"/>
        <v>0</v>
      </c>
      <c r="H3245">
        <f t="shared" si="151"/>
        <v>0</v>
      </c>
      <c r="I3245">
        <v>12</v>
      </c>
      <c r="J3245">
        <v>4</v>
      </c>
      <c r="K3245">
        <v>9</v>
      </c>
      <c r="L3245">
        <v>4.92</v>
      </c>
      <c r="M3245" s="1">
        <v>279</v>
      </c>
      <c r="N3245">
        <v>92</v>
      </c>
    </row>
    <row r="3246" spans="1:14" x14ac:dyDescent="0.2">
      <c r="A3246">
        <v>18632973</v>
      </c>
      <c r="B3246" t="s">
        <v>3357</v>
      </c>
      <c r="C3246">
        <v>0</v>
      </c>
      <c r="E3246" t="s">
        <v>13</v>
      </c>
      <c r="F3246">
        <f t="shared" si="153"/>
        <v>1</v>
      </c>
      <c r="G3246">
        <f t="shared" si="152"/>
        <v>0</v>
      </c>
      <c r="H3246">
        <f t="shared" si="151"/>
        <v>0</v>
      </c>
      <c r="I3246">
        <v>6</v>
      </c>
      <c r="J3246">
        <v>2</v>
      </c>
      <c r="K3246">
        <v>2</v>
      </c>
      <c r="L3246">
        <v>5</v>
      </c>
      <c r="M3246" s="1">
        <v>250</v>
      </c>
      <c r="N3246">
        <v>2</v>
      </c>
    </row>
    <row r="3247" spans="1:14" x14ac:dyDescent="0.2">
      <c r="A3247">
        <v>18636277</v>
      </c>
      <c r="B3247" t="s">
        <v>3358</v>
      </c>
      <c r="C3247">
        <v>1</v>
      </c>
      <c r="E3247" t="s">
        <v>13</v>
      </c>
      <c r="F3247">
        <f t="shared" si="153"/>
        <v>1</v>
      </c>
      <c r="G3247">
        <f t="shared" si="152"/>
        <v>0</v>
      </c>
      <c r="H3247">
        <f t="shared" si="151"/>
        <v>0</v>
      </c>
      <c r="I3247">
        <v>8</v>
      </c>
      <c r="J3247">
        <v>3</v>
      </c>
      <c r="K3247">
        <v>0</v>
      </c>
      <c r="L3247">
        <v>4.84</v>
      </c>
      <c r="M3247" s="1">
        <v>300</v>
      </c>
      <c r="N3247">
        <v>116</v>
      </c>
    </row>
    <row r="3248" spans="1:14" x14ac:dyDescent="0.2">
      <c r="A3248">
        <v>18638188</v>
      </c>
      <c r="B3248" t="s">
        <v>3359</v>
      </c>
      <c r="C3248">
        <v>1</v>
      </c>
      <c r="D3248" t="s">
        <v>26</v>
      </c>
      <c r="E3248" t="s">
        <v>13</v>
      </c>
      <c r="F3248">
        <f t="shared" si="153"/>
        <v>1</v>
      </c>
      <c r="G3248">
        <f t="shared" si="152"/>
        <v>0</v>
      </c>
      <c r="H3248">
        <f t="shared" si="151"/>
        <v>0</v>
      </c>
      <c r="I3248">
        <v>7</v>
      </c>
      <c r="J3248">
        <v>4</v>
      </c>
      <c r="K3248">
        <v>4</v>
      </c>
      <c r="L3248">
        <v>4.97</v>
      </c>
      <c r="M3248" s="1">
        <v>189</v>
      </c>
      <c r="N3248">
        <v>32</v>
      </c>
    </row>
    <row r="3249" spans="1:14" x14ac:dyDescent="0.2">
      <c r="A3249">
        <v>18650628</v>
      </c>
      <c r="B3249" t="s">
        <v>3360</v>
      </c>
      <c r="C3249">
        <v>1</v>
      </c>
      <c r="D3249" t="s">
        <v>12</v>
      </c>
      <c r="E3249" t="s">
        <v>13</v>
      </c>
      <c r="F3249">
        <f t="shared" si="153"/>
        <v>1</v>
      </c>
      <c r="G3249">
        <f t="shared" si="152"/>
        <v>0</v>
      </c>
      <c r="H3249">
        <f t="shared" si="151"/>
        <v>0</v>
      </c>
      <c r="I3249">
        <v>2</v>
      </c>
      <c r="J3249">
        <v>1</v>
      </c>
      <c r="K3249">
        <v>1</v>
      </c>
      <c r="L3249">
        <v>5</v>
      </c>
      <c r="M3249" s="1">
        <v>101</v>
      </c>
      <c r="N3249">
        <v>77</v>
      </c>
    </row>
    <row r="3250" spans="1:14" x14ac:dyDescent="0.2">
      <c r="A3250">
        <v>18654505</v>
      </c>
      <c r="B3250" t="s">
        <v>3361</v>
      </c>
      <c r="C3250">
        <v>0</v>
      </c>
      <c r="D3250" t="s">
        <v>57</v>
      </c>
      <c r="E3250" t="s">
        <v>15</v>
      </c>
      <c r="F3250">
        <f t="shared" si="153"/>
        <v>0</v>
      </c>
      <c r="G3250">
        <f t="shared" si="152"/>
        <v>1</v>
      </c>
      <c r="H3250">
        <f t="shared" si="151"/>
        <v>0</v>
      </c>
      <c r="I3250">
        <v>1</v>
      </c>
      <c r="J3250">
        <v>1</v>
      </c>
      <c r="K3250">
        <v>1</v>
      </c>
      <c r="L3250">
        <v>4.8899999999999997</v>
      </c>
      <c r="M3250" s="1">
        <v>65</v>
      </c>
      <c r="N3250">
        <v>48</v>
      </c>
    </row>
    <row r="3251" spans="1:14" x14ac:dyDescent="0.2">
      <c r="A3251">
        <v>18673604</v>
      </c>
      <c r="B3251" t="s">
        <v>3362</v>
      </c>
      <c r="C3251">
        <v>0</v>
      </c>
      <c r="D3251" t="s">
        <v>139</v>
      </c>
      <c r="E3251" t="s">
        <v>13</v>
      </c>
      <c r="F3251">
        <f t="shared" si="153"/>
        <v>1</v>
      </c>
      <c r="G3251">
        <f t="shared" si="152"/>
        <v>0</v>
      </c>
      <c r="H3251">
        <f t="shared" si="151"/>
        <v>0</v>
      </c>
      <c r="I3251">
        <v>3</v>
      </c>
      <c r="J3251">
        <v>1</v>
      </c>
      <c r="K3251">
        <v>1</v>
      </c>
      <c r="L3251">
        <v>4.75</v>
      </c>
      <c r="M3251" s="1">
        <v>55</v>
      </c>
      <c r="N3251">
        <v>4</v>
      </c>
    </row>
    <row r="3252" spans="1:14" x14ac:dyDescent="0.2">
      <c r="A3252">
        <v>18686060</v>
      </c>
      <c r="B3252" t="s">
        <v>3363</v>
      </c>
      <c r="C3252">
        <v>0</v>
      </c>
      <c r="E3252" t="s">
        <v>15</v>
      </c>
      <c r="F3252">
        <f t="shared" si="153"/>
        <v>0</v>
      </c>
      <c r="G3252">
        <f t="shared" si="152"/>
        <v>1</v>
      </c>
      <c r="H3252">
        <f t="shared" si="151"/>
        <v>0</v>
      </c>
      <c r="I3252">
        <v>2</v>
      </c>
      <c r="J3252">
        <v>1</v>
      </c>
      <c r="K3252">
        <v>1</v>
      </c>
      <c r="L3252">
        <v>5</v>
      </c>
      <c r="M3252" s="1">
        <v>55</v>
      </c>
      <c r="N3252">
        <v>22</v>
      </c>
    </row>
    <row r="3253" spans="1:14" x14ac:dyDescent="0.2">
      <c r="A3253">
        <v>18706906</v>
      </c>
      <c r="B3253" t="s">
        <v>3364</v>
      </c>
      <c r="C3253">
        <v>0</v>
      </c>
      <c r="D3253" t="s">
        <v>316</v>
      </c>
      <c r="E3253" t="s">
        <v>15</v>
      </c>
      <c r="F3253">
        <f t="shared" si="153"/>
        <v>0</v>
      </c>
      <c r="G3253">
        <f t="shared" si="152"/>
        <v>1</v>
      </c>
      <c r="H3253">
        <f t="shared" si="151"/>
        <v>0</v>
      </c>
      <c r="I3253">
        <v>1</v>
      </c>
      <c r="J3253">
        <v>1</v>
      </c>
      <c r="K3253">
        <v>1</v>
      </c>
      <c r="L3253">
        <v>5</v>
      </c>
      <c r="M3253" s="1">
        <v>75</v>
      </c>
      <c r="N3253">
        <v>6</v>
      </c>
    </row>
    <row r="3254" spans="1:14" x14ac:dyDescent="0.2">
      <c r="A3254">
        <v>18720660</v>
      </c>
      <c r="B3254" t="s">
        <v>3365</v>
      </c>
      <c r="C3254">
        <v>0</v>
      </c>
      <c r="E3254" t="s">
        <v>13</v>
      </c>
      <c r="F3254">
        <f t="shared" si="153"/>
        <v>1</v>
      </c>
      <c r="G3254">
        <f t="shared" si="152"/>
        <v>0</v>
      </c>
      <c r="H3254">
        <f t="shared" si="151"/>
        <v>0</v>
      </c>
      <c r="I3254">
        <v>4</v>
      </c>
      <c r="J3254">
        <v>1</v>
      </c>
      <c r="K3254">
        <v>1</v>
      </c>
      <c r="L3254">
        <v>5</v>
      </c>
      <c r="M3254" s="1">
        <v>70</v>
      </c>
      <c r="N3254">
        <v>1</v>
      </c>
    </row>
    <row r="3255" spans="1:14" x14ac:dyDescent="0.2">
      <c r="A3255">
        <v>18720910</v>
      </c>
      <c r="B3255" t="s">
        <v>3366</v>
      </c>
      <c r="C3255">
        <v>0</v>
      </c>
      <c r="D3255" t="s">
        <v>22</v>
      </c>
      <c r="E3255" t="s">
        <v>13</v>
      </c>
      <c r="F3255">
        <f t="shared" si="153"/>
        <v>1</v>
      </c>
      <c r="G3255">
        <f t="shared" si="152"/>
        <v>0</v>
      </c>
      <c r="H3255">
        <f t="shared" si="151"/>
        <v>0</v>
      </c>
      <c r="I3255">
        <v>5</v>
      </c>
      <c r="J3255">
        <v>2</v>
      </c>
      <c r="K3255">
        <v>2</v>
      </c>
      <c r="L3255">
        <v>4.67</v>
      </c>
      <c r="M3255" s="1">
        <v>400</v>
      </c>
      <c r="N3255">
        <v>28</v>
      </c>
    </row>
    <row r="3256" spans="1:14" x14ac:dyDescent="0.2">
      <c r="A3256">
        <v>18730475</v>
      </c>
      <c r="B3256" t="s">
        <v>3367</v>
      </c>
      <c r="C3256">
        <v>1</v>
      </c>
      <c r="D3256" t="s">
        <v>550</v>
      </c>
      <c r="E3256" t="s">
        <v>13</v>
      </c>
      <c r="F3256">
        <f t="shared" si="153"/>
        <v>1</v>
      </c>
      <c r="G3256">
        <f t="shared" si="152"/>
        <v>0</v>
      </c>
      <c r="H3256">
        <f t="shared" ref="H3256:H3319" si="154">IF(E3256="Shared room",1,0)</f>
        <v>0</v>
      </c>
      <c r="I3256">
        <v>14</v>
      </c>
      <c r="J3256">
        <v>5</v>
      </c>
      <c r="K3256">
        <v>10</v>
      </c>
      <c r="L3256">
        <v>4.97</v>
      </c>
      <c r="M3256" s="1">
        <v>1607</v>
      </c>
      <c r="N3256">
        <v>30</v>
      </c>
    </row>
    <row r="3257" spans="1:14" x14ac:dyDescent="0.2">
      <c r="A3257">
        <v>18737178</v>
      </c>
      <c r="B3257" t="s">
        <v>3368</v>
      </c>
      <c r="C3257">
        <v>1</v>
      </c>
      <c r="D3257" t="s">
        <v>57</v>
      </c>
      <c r="E3257" t="s">
        <v>13</v>
      </c>
      <c r="F3257">
        <f t="shared" si="153"/>
        <v>1</v>
      </c>
      <c r="G3257">
        <f t="shared" si="152"/>
        <v>0</v>
      </c>
      <c r="H3257">
        <f t="shared" si="154"/>
        <v>0</v>
      </c>
      <c r="I3257">
        <v>2</v>
      </c>
      <c r="J3257">
        <v>1</v>
      </c>
      <c r="K3257">
        <v>1</v>
      </c>
      <c r="L3257">
        <v>4.9400000000000004</v>
      </c>
      <c r="M3257" s="1">
        <v>136</v>
      </c>
      <c r="N3257">
        <v>236</v>
      </c>
    </row>
    <row r="3258" spans="1:14" x14ac:dyDescent="0.2">
      <c r="A3258">
        <v>18759044</v>
      </c>
      <c r="B3258" t="s">
        <v>3369</v>
      </c>
      <c r="C3258">
        <v>1</v>
      </c>
      <c r="D3258" t="s">
        <v>72</v>
      </c>
      <c r="E3258" t="s">
        <v>13</v>
      </c>
      <c r="F3258">
        <f t="shared" si="153"/>
        <v>1</v>
      </c>
      <c r="G3258">
        <f t="shared" si="152"/>
        <v>0</v>
      </c>
      <c r="H3258">
        <f t="shared" si="154"/>
        <v>0</v>
      </c>
      <c r="I3258">
        <v>5</v>
      </c>
      <c r="J3258">
        <v>2</v>
      </c>
      <c r="K3258">
        <v>2</v>
      </c>
      <c r="L3258">
        <v>4.83</v>
      </c>
      <c r="M3258" s="1">
        <v>146</v>
      </c>
      <c r="N3258">
        <v>259</v>
      </c>
    </row>
    <row r="3259" spans="1:14" x14ac:dyDescent="0.2">
      <c r="A3259">
        <v>18769724</v>
      </c>
      <c r="B3259" t="s">
        <v>3370</v>
      </c>
      <c r="C3259">
        <v>0</v>
      </c>
      <c r="D3259" t="s">
        <v>667</v>
      </c>
      <c r="E3259" t="s">
        <v>13</v>
      </c>
      <c r="F3259">
        <f t="shared" si="153"/>
        <v>1</v>
      </c>
      <c r="G3259">
        <f t="shared" si="152"/>
        <v>0</v>
      </c>
      <c r="H3259">
        <f t="shared" si="154"/>
        <v>0</v>
      </c>
      <c r="I3259">
        <v>8</v>
      </c>
      <c r="J3259">
        <v>4</v>
      </c>
      <c r="K3259">
        <v>5</v>
      </c>
      <c r="L3259">
        <v>4.88</v>
      </c>
      <c r="M3259" s="1">
        <v>425</v>
      </c>
      <c r="N3259">
        <v>8</v>
      </c>
    </row>
    <row r="3260" spans="1:14" x14ac:dyDescent="0.2">
      <c r="A3260">
        <v>18787194</v>
      </c>
      <c r="B3260" t="s">
        <v>3371</v>
      </c>
      <c r="C3260">
        <v>0</v>
      </c>
      <c r="D3260" t="s">
        <v>383</v>
      </c>
      <c r="E3260" t="s">
        <v>714</v>
      </c>
      <c r="F3260">
        <f t="shared" si="153"/>
        <v>0</v>
      </c>
      <c r="G3260">
        <f t="shared" si="152"/>
        <v>0</v>
      </c>
      <c r="H3260">
        <f t="shared" si="154"/>
        <v>1</v>
      </c>
      <c r="I3260">
        <v>1</v>
      </c>
      <c r="J3260">
        <v>1</v>
      </c>
      <c r="K3260">
        <v>1</v>
      </c>
      <c r="L3260">
        <v>4.5</v>
      </c>
      <c r="M3260" s="1">
        <v>17</v>
      </c>
      <c r="N3260">
        <v>10</v>
      </c>
    </row>
    <row r="3261" spans="1:14" x14ac:dyDescent="0.2">
      <c r="A3261">
        <v>18787574</v>
      </c>
      <c r="B3261" t="s">
        <v>3372</v>
      </c>
      <c r="C3261">
        <v>0</v>
      </c>
      <c r="D3261" t="s">
        <v>383</v>
      </c>
      <c r="E3261" t="s">
        <v>714</v>
      </c>
      <c r="F3261">
        <f t="shared" si="153"/>
        <v>0</v>
      </c>
      <c r="G3261">
        <f t="shared" si="152"/>
        <v>0</v>
      </c>
      <c r="H3261">
        <f t="shared" si="154"/>
        <v>1</v>
      </c>
      <c r="I3261">
        <v>1</v>
      </c>
      <c r="J3261">
        <v>1</v>
      </c>
      <c r="K3261">
        <v>2</v>
      </c>
      <c r="L3261">
        <v>4.67</v>
      </c>
      <c r="M3261" s="1">
        <v>23</v>
      </c>
      <c r="N3261">
        <v>6</v>
      </c>
    </row>
    <row r="3262" spans="1:14" x14ac:dyDescent="0.2">
      <c r="A3262">
        <v>18793942</v>
      </c>
      <c r="B3262" t="s">
        <v>3373</v>
      </c>
      <c r="C3262">
        <v>0</v>
      </c>
      <c r="E3262" t="s">
        <v>15</v>
      </c>
      <c r="F3262">
        <f t="shared" si="153"/>
        <v>0</v>
      </c>
      <c r="G3262">
        <f t="shared" si="152"/>
        <v>1</v>
      </c>
      <c r="H3262">
        <f t="shared" si="154"/>
        <v>0</v>
      </c>
      <c r="I3262">
        <v>2</v>
      </c>
      <c r="J3262">
        <v>2</v>
      </c>
      <c r="K3262">
        <v>2</v>
      </c>
      <c r="L3262">
        <v>4.25</v>
      </c>
      <c r="M3262" s="1">
        <v>29</v>
      </c>
      <c r="N3262">
        <v>9</v>
      </c>
    </row>
    <row r="3263" spans="1:14" x14ac:dyDescent="0.2">
      <c r="A3263">
        <v>18800512</v>
      </c>
      <c r="B3263" t="s">
        <v>3374</v>
      </c>
      <c r="C3263">
        <v>1</v>
      </c>
      <c r="E3263" t="s">
        <v>13</v>
      </c>
      <c r="F3263">
        <f t="shared" si="153"/>
        <v>1</v>
      </c>
      <c r="G3263">
        <f t="shared" si="152"/>
        <v>0</v>
      </c>
      <c r="H3263">
        <f t="shared" si="154"/>
        <v>0</v>
      </c>
      <c r="I3263">
        <v>3</v>
      </c>
      <c r="J3263">
        <v>1</v>
      </c>
      <c r="K3263">
        <v>0</v>
      </c>
      <c r="L3263">
        <v>4.47</v>
      </c>
      <c r="M3263" s="1">
        <v>800</v>
      </c>
      <c r="N3263">
        <v>15</v>
      </c>
    </row>
    <row r="3264" spans="1:14" x14ac:dyDescent="0.2">
      <c r="A3264">
        <v>18806788</v>
      </c>
      <c r="B3264" t="s">
        <v>3375</v>
      </c>
      <c r="C3264">
        <v>0</v>
      </c>
      <c r="E3264" t="s">
        <v>15</v>
      </c>
      <c r="F3264">
        <f t="shared" si="153"/>
        <v>0</v>
      </c>
      <c r="G3264">
        <f t="shared" si="152"/>
        <v>1</v>
      </c>
      <c r="H3264">
        <f t="shared" si="154"/>
        <v>0</v>
      </c>
      <c r="I3264">
        <v>2</v>
      </c>
      <c r="J3264">
        <v>1</v>
      </c>
      <c r="K3264">
        <v>1</v>
      </c>
      <c r="L3264">
        <v>4.8600000000000003</v>
      </c>
      <c r="M3264" s="1">
        <v>85</v>
      </c>
      <c r="N3264">
        <v>7</v>
      </c>
    </row>
    <row r="3265" spans="1:14" x14ac:dyDescent="0.2">
      <c r="A3265">
        <v>18807173</v>
      </c>
      <c r="B3265" t="s">
        <v>3376</v>
      </c>
      <c r="C3265">
        <v>0</v>
      </c>
      <c r="D3265" t="s">
        <v>383</v>
      </c>
      <c r="E3265" t="s">
        <v>714</v>
      </c>
      <c r="F3265">
        <f t="shared" si="153"/>
        <v>0</v>
      </c>
      <c r="G3265">
        <f t="shared" si="152"/>
        <v>0</v>
      </c>
      <c r="H3265">
        <f t="shared" si="154"/>
        <v>1</v>
      </c>
      <c r="I3265">
        <v>1</v>
      </c>
      <c r="J3265">
        <v>1</v>
      </c>
      <c r="K3265">
        <v>1</v>
      </c>
      <c r="L3265">
        <v>5</v>
      </c>
      <c r="M3265" s="1">
        <v>17</v>
      </c>
      <c r="N3265">
        <v>7</v>
      </c>
    </row>
    <row r="3266" spans="1:14" x14ac:dyDescent="0.2">
      <c r="A3266">
        <v>18820514</v>
      </c>
      <c r="B3266" t="s">
        <v>3377</v>
      </c>
      <c r="C3266">
        <v>1</v>
      </c>
      <c r="E3266" t="s">
        <v>13</v>
      </c>
      <c r="F3266">
        <f t="shared" si="153"/>
        <v>1</v>
      </c>
      <c r="G3266">
        <f t="shared" si="152"/>
        <v>0</v>
      </c>
      <c r="H3266">
        <f t="shared" si="154"/>
        <v>0</v>
      </c>
      <c r="I3266">
        <v>10</v>
      </c>
      <c r="J3266">
        <v>3</v>
      </c>
      <c r="K3266">
        <v>5</v>
      </c>
      <c r="L3266">
        <v>5</v>
      </c>
      <c r="M3266" s="1">
        <v>595</v>
      </c>
      <c r="N3266">
        <v>44</v>
      </c>
    </row>
    <row r="3267" spans="1:14" x14ac:dyDescent="0.2">
      <c r="A3267">
        <v>18821997</v>
      </c>
      <c r="B3267" t="s">
        <v>3378</v>
      </c>
      <c r="C3267">
        <v>0</v>
      </c>
      <c r="D3267" t="s">
        <v>1532</v>
      </c>
      <c r="E3267" t="s">
        <v>13</v>
      </c>
      <c r="F3267">
        <f t="shared" si="153"/>
        <v>1</v>
      </c>
      <c r="G3267">
        <f t="shared" ref="G3267:G3330" si="155">IF(E3267="Private room",1,0)</f>
        <v>0</v>
      </c>
      <c r="H3267">
        <f t="shared" si="154"/>
        <v>0</v>
      </c>
      <c r="I3267">
        <v>3</v>
      </c>
      <c r="J3267">
        <v>2</v>
      </c>
      <c r="K3267">
        <v>2</v>
      </c>
      <c r="L3267">
        <v>4.93</v>
      </c>
      <c r="M3267" s="1">
        <v>90</v>
      </c>
      <c r="N3267">
        <v>16</v>
      </c>
    </row>
    <row r="3268" spans="1:14" x14ac:dyDescent="0.2">
      <c r="A3268">
        <v>18822549</v>
      </c>
      <c r="B3268" t="s">
        <v>3379</v>
      </c>
      <c r="C3268">
        <v>0</v>
      </c>
      <c r="D3268" t="s">
        <v>54</v>
      </c>
      <c r="E3268" t="s">
        <v>13</v>
      </c>
      <c r="F3268">
        <f t="shared" si="153"/>
        <v>1</v>
      </c>
      <c r="G3268">
        <f t="shared" si="155"/>
        <v>0</v>
      </c>
      <c r="H3268">
        <f t="shared" si="154"/>
        <v>0</v>
      </c>
      <c r="I3268">
        <v>3</v>
      </c>
      <c r="J3268">
        <v>1</v>
      </c>
      <c r="K3268">
        <v>1</v>
      </c>
      <c r="L3268">
        <v>5</v>
      </c>
      <c r="M3268" s="1">
        <v>88</v>
      </c>
      <c r="N3268">
        <v>2</v>
      </c>
    </row>
    <row r="3269" spans="1:14" x14ac:dyDescent="0.2">
      <c r="A3269">
        <v>18823187</v>
      </c>
      <c r="B3269" t="s">
        <v>3380</v>
      </c>
      <c r="C3269">
        <v>0</v>
      </c>
      <c r="D3269" t="s">
        <v>99</v>
      </c>
      <c r="E3269" t="s">
        <v>13</v>
      </c>
      <c r="F3269">
        <f t="shared" ref="F3269:F3332" si="156">IF(E3269="Entire home/apt",1,0)</f>
        <v>1</v>
      </c>
      <c r="G3269">
        <f t="shared" si="155"/>
        <v>0</v>
      </c>
      <c r="H3269">
        <f t="shared" si="154"/>
        <v>0</v>
      </c>
      <c r="I3269">
        <v>10</v>
      </c>
      <c r="J3269">
        <v>4</v>
      </c>
      <c r="K3269">
        <v>5</v>
      </c>
      <c r="L3269">
        <v>4.71</v>
      </c>
      <c r="M3269" s="1">
        <v>1430</v>
      </c>
      <c r="N3269">
        <v>8</v>
      </c>
    </row>
    <row r="3270" spans="1:14" x14ac:dyDescent="0.2">
      <c r="A3270">
        <v>18834915</v>
      </c>
      <c r="B3270" t="s">
        <v>3381</v>
      </c>
      <c r="C3270">
        <v>1</v>
      </c>
      <c r="D3270" t="s">
        <v>83</v>
      </c>
      <c r="E3270" t="s">
        <v>13</v>
      </c>
      <c r="F3270">
        <f t="shared" si="156"/>
        <v>1</v>
      </c>
      <c r="G3270">
        <f t="shared" si="155"/>
        <v>0</v>
      </c>
      <c r="H3270">
        <f t="shared" si="154"/>
        <v>0</v>
      </c>
      <c r="I3270">
        <v>2</v>
      </c>
      <c r="J3270">
        <v>1</v>
      </c>
      <c r="K3270">
        <v>1</v>
      </c>
      <c r="L3270">
        <v>4.95</v>
      </c>
      <c r="M3270" s="1">
        <v>80</v>
      </c>
      <c r="N3270">
        <v>168</v>
      </c>
    </row>
    <row r="3271" spans="1:14" x14ac:dyDescent="0.2">
      <c r="A3271">
        <v>18849155</v>
      </c>
      <c r="B3271" t="s">
        <v>3382</v>
      </c>
      <c r="C3271">
        <v>0</v>
      </c>
      <c r="E3271" t="s">
        <v>15</v>
      </c>
      <c r="F3271">
        <f t="shared" si="156"/>
        <v>0</v>
      </c>
      <c r="G3271">
        <f t="shared" si="155"/>
        <v>1</v>
      </c>
      <c r="H3271">
        <f t="shared" si="154"/>
        <v>0</v>
      </c>
      <c r="I3271">
        <v>2</v>
      </c>
      <c r="J3271">
        <v>1</v>
      </c>
      <c r="K3271">
        <v>1</v>
      </c>
      <c r="L3271">
        <v>5</v>
      </c>
      <c r="M3271" s="1">
        <v>28</v>
      </c>
      <c r="N3271">
        <v>3</v>
      </c>
    </row>
    <row r="3272" spans="1:14" x14ac:dyDescent="0.2">
      <c r="A3272">
        <v>18857336</v>
      </c>
      <c r="B3272" t="s">
        <v>3383</v>
      </c>
      <c r="C3272">
        <v>1</v>
      </c>
      <c r="D3272" t="s">
        <v>12</v>
      </c>
      <c r="E3272" t="s">
        <v>13</v>
      </c>
      <c r="F3272">
        <f t="shared" si="156"/>
        <v>1</v>
      </c>
      <c r="G3272">
        <f t="shared" si="155"/>
        <v>0</v>
      </c>
      <c r="H3272">
        <f t="shared" si="154"/>
        <v>0</v>
      </c>
      <c r="I3272">
        <v>2</v>
      </c>
      <c r="J3272">
        <v>1</v>
      </c>
      <c r="K3272">
        <v>4</v>
      </c>
      <c r="L3272">
        <v>4.7699999999999996</v>
      </c>
      <c r="M3272" s="1">
        <v>110</v>
      </c>
      <c r="N3272">
        <v>182</v>
      </c>
    </row>
    <row r="3273" spans="1:14" x14ac:dyDescent="0.2">
      <c r="A3273">
        <v>18873525</v>
      </c>
      <c r="B3273" t="s">
        <v>3384</v>
      </c>
      <c r="C3273">
        <v>0</v>
      </c>
      <c r="D3273" t="s">
        <v>172</v>
      </c>
      <c r="E3273" t="s">
        <v>15</v>
      </c>
      <c r="F3273">
        <f t="shared" si="156"/>
        <v>0</v>
      </c>
      <c r="G3273">
        <f t="shared" si="155"/>
        <v>1</v>
      </c>
      <c r="H3273">
        <f t="shared" si="154"/>
        <v>0</v>
      </c>
      <c r="I3273">
        <v>2</v>
      </c>
      <c r="J3273">
        <v>1</v>
      </c>
      <c r="K3273">
        <v>1</v>
      </c>
      <c r="L3273">
        <v>5</v>
      </c>
      <c r="M3273" s="1">
        <v>56</v>
      </c>
      <c r="N3273">
        <v>3</v>
      </c>
    </row>
    <row r="3274" spans="1:14" x14ac:dyDescent="0.2">
      <c r="A3274">
        <v>18876463</v>
      </c>
      <c r="B3274" t="s">
        <v>3385</v>
      </c>
      <c r="C3274">
        <v>0</v>
      </c>
      <c r="D3274" t="s">
        <v>31</v>
      </c>
      <c r="E3274" t="s">
        <v>13</v>
      </c>
      <c r="F3274">
        <f t="shared" si="156"/>
        <v>1</v>
      </c>
      <c r="G3274">
        <f t="shared" si="155"/>
        <v>0</v>
      </c>
      <c r="H3274">
        <f t="shared" si="154"/>
        <v>0</v>
      </c>
      <c r="I3274">
        <v>5</v>
      </c>
      <c r="J3274">
        <v>1</v>
      </c>
      <c r="K3274">
        <v>5</v>
      </c>
      <c r="L3274">
        <v>4.3</v>
      </c>
      <c r="M3274" s="1">
        <v>65</v>
      </c>
      <c r="N3274">
        <v>10</v>
      </c>
    </row>
    <row r="3275" spans="1:14" x14ac:dyDescent="0.2">
      <c r="A3275">
        <v>18894761</v>
      </c>
      <c r="B3275" t="s">
        <v>3386</v>
      </c>
      <c r="C3275">
        <v>0</v>
      </c>
      <c r="E3275" t="s">
        <v>15</v>
      </c>
      <c r="F3275">
        <f t="shared" si="156"/>
        <v>0</v>
      </c>
      <c r="G3275">
        <f t="shared" si="155"/>
        <v>1</v>
      </c>
      <c r="H3275">
        <f t="shared" si="154"/>
        <v>0</v>
      </c>
      <c r="I3275">
        <v>3</v>
      </c>
      <c r="J3275">
        <v>1</v>
      </c>
      <c r="K3275">
        <v>1</v>
      </c>
      <c r="L3275">
        <v>0</v>
      </c>
      <c r="M3275" s="1">
        <v>29</v>
      </c>
      <c r="N3275">
        <v>1</v>
      </c>
    </row>
    <row r="3276" spans="1:14" x14ac:dyDescent="0.2">
      <c r="A3276">
        <v>18895377</v>
      </c>
      <c r="B3276" t="s">
        <v>3387</v>
      </c>
      <c r="C3276">
        <v>1</v>
      </c>
      <c r="D3276" t="s">
        <v>110</v>
      </c>
      <c r="E3276" t="s">
        <v>13</v>
      </c>
      <c r="F3276">
        <f t="shared" si="156"/>
        <v>1</v>
      </c>
      <c r="G3276">
        <f t="shared" si="155"/>
        <v>0</v>
      </c>
      <c r="H3276">
        <f t="shared" si="154"/>
        <v>0</v>
      </c>
      <c r="I3276">
        <v>4</v>
      </c>
      <c r="J3276">
        <v>2</v>
      </c>
      <c r="K3276">
        <v>2</v>
      </c>
      <c r="L3276">
        <v>4.97</v>
      </c>
      <c r="M3276" s="1">
        <v>298</v>
      </c>
      <c r="N3276">
        <v>33</v>
      </c>
    </row>
    <row r="3277" spans="1:14" x14ac:dyDescent="0.2">
      <c r="A3277">
        <v>18908366</v>
      </c>
      <c r="B3277" t="s">
        <v>3388</v>
      </c>
      <c r="C3277">
        <v>0</v>
      </c>
      <c r="D3277" t="s">
        <v>74</v>
      </c>
      <c r="E3277" t="s">
        <v>13</v>
      </c>
      <c r="F3277">
        <f t="shared" si="156"/>
        <v>1</v>
      </c>
      <c r="G3277">
        <f t="shared" si="155"/>
        <v>0</v>
      </c>
      <c r="H3277">
        <f t="shared" si="154"/>
        <v>0</v>
      </c>
      <c r="I3277">
        <v>5</v>
      </c>
      <c r="J3277">
        <v>1</v>
      </c>
      <c r="K3277">
        <v>3</v>
      </c>
      <c r="L3277">
        <v>4.2699999999999996</v>
      </c>
      <c r="M3277" s="1">
        <v>299</v>
      </c>
      <c r="N3277">
        <v>16</v>
      </c>
    </row>
    <row r="3278" spans="1:14" x14ac:dyDescent="0.2">
      <c r="A3278">
        <v>18915061</v>
      </c>
      <c r="B3278" t="s">
        <v>3389</v>
      </c>
      <c r="C3278">
        <v>0</v>
      </c>
      <c r="E3278" t="s">
        <v>13</v>
      </c>
      <c r="F3278">
        <f t="shared" si="156"/>
        <v>1</v>
      </c>
      <c r="G3278">
        <f t="shared" si="155"/>
        <v>0</v>
      </c>
      <c r="H3278">
        <f t="shared" si="154"/>
        <v>0</v>
      </c>
      <c r="I3278">
        <v>2</v>
      </c>
      <c r="J3278">
        <v>1</v>
      </c>
      <c r="K3278">
        <v>1</v>
      </c>
      <c r="L3278">
        <v>4.7300000000000004</v>
      </c>
      <c r="M3278" s="1">
        <v>118</v>
      </c>
      <c r="N3278">
        <v>118</v>
      </c>
    </row>
    <row r="3279" spans="1:14" x14ac:dyDescent="0.2">
      <c r="A3279">
        <v>18915233</v>
      </c>
      <c r="B3279" t="s">
        <v>3390</v>
      </c>
      <c r="C3279">
        <v>1</v>
      </c>
      <c r="D3279" t="s">
        <v>156</v>
      </c>
      <c r="E3279" t="s">
        <v>13</v>
      </c>
      <c r="F3279">
        <f t="shared" si="156"/>
        <v>1</v>
      </c>
      <c r="G3279">
        <f t="shared" si="155"/>
        <v>0</v>
      </c>
      <c r="H3279">
        <f t="shared" si="154"/>
        <v>0</v>
      </c>
      <c r="I3279">
        <v>2</v>
      </c>
      <c r="J3279">
        <v>1</v>
      </c>
      <c r="K3279">
        <v>1</v>
      </c>
      <c r="L3279">
        <v>4.75</v>
      </c>
      <c r="M3279" s="1">
        <v>66</v>
      </c>
      <c r="N3279">
        <v>8</v>
      </c>
    </row>
    <row r="3280" spans="1:14" x14ac:dyDescent="0.2">
      <c r="A3280">
        <v>18925017</v>
      </c>
      <c r="B3280" t="s">
        <v>3391</v>
      </c>
      <c r="C3280">
        <v>0</v>
      </c>
      <c r="D3280" t="s">
        <v>158</v>
      </c>
      <c r="E3280" t="s">
        <v>13</v>
      </c>
      <c r="F3280">
        <f t="shared" si="156"/>
        <v>1</v>
      </c>
      <c r="G3280">
        <f t="shared" si="155"/>
        <v>0</v>
      </c>
      <c r="H3280">
        <f t="shared" si="154"/>
        <v>0</v>
      </c>
      <c r="I3280">
        <v>7</v>
      </c>
      <c r="J3280">
        <v>3</v>
      </c>
      <c r="K3280">
        <v>4</v>
      </c>
      <c r="L3280">
        <v>3.75</v>
      </c>
      <c r="M3280" s="1">
        <v>374</v>
      </c>
      <c r="N3280">
        <v>4</v>
      </c>
    </row>
    <row r="3281" spans="1:14" x14ac:dyDescent="0.2">
      <c r="A3281">
        <v>18936099</v>
      </c>
      <c r="B3281" t="s">
        <v>3392</v>
      </c>
      <c r="C3281">
        <v>0</v>
      </c>
      <c r="D3281" t="s">
        <v>107</v>
      </c>
      <c r="E3281" t="s">
        <v>13</v>
      </c>
      <c r="F3281">
        <f t="shared" si="156"/>
        <v>1</v>
      </c>
      <c r="G3281">
        <f t="shared" si="155"/>
        <v>0</v>
      </c>
      <c r="H3281">
        <f t="shared" si="154"/>
        <v>0</v>
      </c>
      <c r="I3281">
        <v>4</v>
      </c>
      <c r="J3281">
        <v>1</v>
      </c>
      <c r="K3281">
        <v>2</v>
      </c>
      <c r="L3281">
        <v>4.75</v>
      </c>
      <c r="M3281" s="1">
        <v>89</v>
      </c>
      <c r="N3281">
        <v>300</v>
      </c>
    </row>
    <row r="3282" spans="1:14" x14ac:dyDescent="0.2">
      <c r="A3282">
        <v>18941307</v>
      </c>
      <c r="B3282" t="s">
        <v>3393</v>
      </c>
      <c r="C3282">
        <v>0</v>
      </c>
      <c r="D3282" t="s">
        <v>64</v>
      </c>
      <c r="E3282" t="s">
        <v>13</v>
      </c>
      <c r="F3282">
        <f t="shared" si="156"/>
        <v>1</v>
      </c>
      <c r="G3282">
        <f t="shared" si="155"/>
        <v>0</v>
      </c>
      <c r="H3282">
        <f t="shared" si="154"/>
        <v>0</v>
      </c>
      <c r="I3282">
        <v>6</v>
      </c>
      <c r="J3282">
        <v>2</v>
      </c>
      <c r="K3282">
        <v>4</v>
      </c>
      <c r="L3282">
        <v>4.8099999999999996</v>
      </c>
      <c r="M3282" s="1">
        <v>209</v>
      </c>
      <c r="N3282">
        <v>124</v>
      </c>
    </row>
    <row r="3283" spans="1:14" x14ac:dyDescent="0.2">
      <c r="A3283">
        <v>18946299</v>
      </c>
      <c r="B3283" t="s">
        <v>3394</v>
      </c>
      <c r="C3283">
        <v>0</v>
      </c>
      <c r="D3283" t="s">
        <v>70</v>
      </c>
      <c r="E3283" t="s">
        <v>13</v>
      </c>
      <c r="F3283">
        <f t="shared" si="156"/>
        <v>1</v>
      </c>
      <c r="G3283">
        <f t="shared" si="155"/>
        <v>0</v>
      </c>
      <c r="H3283">
        <f t="shared" si="154"/>
        <v>0</v>
      </c>
      <c r="I3283">
        <v>8</v>
      </c>
      <c r="J3283">
        <v>4</v>
      </c>
      <c r="K3283">
        <v>6</v>
      </c>
      <c r="L3283">
        <v>5</v>
      </c>
      <c r="M3283" s="1">
        <v>995</v>
      </c>
      <c r="N3283">
        <v>8</v>
      </c>
    </row>
    <row r="3284" spans="1:14" x14ac:dyDescent="0.2">
      <c r="A3284">
        <v>18949447</v>
      </c>
      <c r="B3284" t="s">
        <v>3395</v>
      </c>
      <c r="C3284">
        <v>1</v>
      </c>
      <c r="E3284" t="s">
        <v>13</v>
      </c>
      <c r="F3284">
        <f t="shared" si="156"/>
        <v>1</v>
      </c>
      <c r="G3284">
        <f t="shared" si="155"/>
        <v>0</v>
      </c>
      <c r="H3284">
        <f t="shared" si="154"/>
        <v>0</v>
      </c>
      <c r="I3284">
        <v>2</v>
      </c>
      <c r="J3284">
        <v>1</v>
      </c>
      <c r="K3284">
        <v>1</v>
      </c>
      <c r="L3284">
        <v>5</v>
      </c>
      <c r="M3284" s="1">
        <v>111</v>
      </c>
      <c r="N3284">
        <v>16</v>
      </c>
    </row>
    <row r="3285" spans="1:14" x14ac:dyDescent="0.2">
      <c r="A3285">
        <v>18957088</v>
      </c>
      <c r="B3285" t="s">
        <v>3396</v>
      </c>
      <c r="C3285">
        <v>1</v>
      </c>
      <c r="D3285" t="s">
        <v>80</v>
      </c>
      <c r="E3285" t="s">
        <v>13</v>
      </c>
      <c r="F3285">
        <f t="shared" si="156"/>
        <v>1</v>
      </c>
      <c r="G3285">
        <f t="shared" si="155"/>
        <v>0</v>
      </c>
      <c r="H3285">
        <f t="shared" si="154"/>
        <v>0</v>
      </c>
      <c r="I3285">
        <v>3</v>
      </c>
      <c r="J3285">
        <v>1</v>
      </c>
      <c r="K3285">
        <v>2</v>
      </c>
      <c r="L3285">
        <v>5</v>
      </c>
      <c r="M3285" s="1">
        <v>79</v>
      </c>
      <c r="N3285">
        <v>18</v>
      </c>
    </row>
    <row r="3286" spans="1:14" x14ac:dyDescent="0.2">
      <c r="A3286">
        <v>18958550</v>
      </c>
      <c r="B3286" t="s">
        <v>3397</v>
      </c>
      <c r="C3286">
        <v>0</v>
      </c>
      <c r="E3286" t="s">
        <v>13</v>
      </c>
      <c r="F3286">
        <f t="shared" si="156"/>
        <v>1</v>
      </c>
      <c r="G3286">
        <f t="shared" si="155"/>
        <v>0</v>
      </c>
      <c r="H3286">
        <f t="shared" si="154"/>
        <v>0</v>
      </c>
      <c r="I3286">
        <v>6</v>
      </c>
      <c r="J3286">
        <v>2</v>
      </c>
      <c r="K3286">
        <v>3</v>
      </c>
      <c r="M3286" s="1">
        <v>122</v>
      </c>
      <c r="N3286">
        <v>0</v>
      </c>
    </row>
    <row r="3287" spans="1:14" x14ac:dyDescent="0.2">
      <c r="A3287">
        <v>18962911</v>
      </c>
      <c r="B3287" t="s">
        <v>3398</v>
      </c>
      <c r="C3287">
        <v>0</v>
      </c>
      <c r="D3287" t="s">
        <v>40</v>
      </c>
      <c r="E3287" t="s">
        <v>15</v>
      </c>
      <c r="F3287">
        <f t="shared" si="156"/>
        <v>0</v>
      </c>
      <c r="G3287">
        <f t="shared" si="155"/>
        <v>1</v>
      </c>
      <c r="H3287">
        <f t="shared" si="154"/>
        <v>0</v>
      </c>
      <c r="I3287">
        <v>2</v>
      </c>
      <c r="J3287">
        <v>1</v>
      </c>
      <c r="K3287">
        <v>1</v>
      </c>
      <c r="L3287">
        <v>4.92</v>
      </c>
      <c r="M3287" s="1">
        <v>65</v>
      </c>
      <c r="N3287">
        <v>14</v>
      </c>
    </row>
    <row r="3288" spans="1:14" x14ac:dyDescent="0.2">
      <c r="A3288">
        <v>18972407</v>
      </c>
      <c r="B3288" t="s">
        <v>3399</v>
      </c>
      <c r="C3288">
        <v>0</v>
      </c>
      <c r="E3288" t="s">
        <v>13</v>
      </c>
      <c r="F3288">
        <f t="shared" si="156"/>
        <v>1</v>
      </c>
      <c r="G3288">
        <f t="shared" si="155"/>
        <v>0</v>
      </c>
      <c r="H3288">
        <f t="shared" si="154"/>
        <v>0</v>
      </c>
      <c r="I3288">
        <v>4</v>
      </c>
      <c r="J3288">
        <v>2</v>
      </c>
      <c r="K3288">
        <v>2</v>
      </c>
      <c r="L3288">
        <v>0</v>
      </c>
      <c r="M3288" s="1">
        <v>32</v>
      </c>
      <c r="N3288">
        <v>1</v>
      </c>
    </row>
    <row r="3289" spans="1:14" x14ac:dyDescent="0.2">
      <c r="A3289">
        <v>18985824</v>
      </c>
      <c r="B3289" t="s">
        <v>3400</v>
      </c>
      <c r="C3289">
        <v>0</v>
      </c>
      <c r="D3289" t="s">
        <v>20</v>
      </c>
      <c r="E3289" t="s">
        <v>13</v>
      </c>
      <c r="F3289">
        <f t="shared" si="156"/>
        <v>1</v>
      </c>
      <c r="G3289">
        <f t="shared" si="155"/>
        <v>0</v>
      </c>
      <c r="H3289">
        <f t="shared" si="154"/>
        <v>0</v>
      </c>
      <c r="I3289">
        <v>9</v>
      </c>
      <c r="J3289">
        <v>4</v>
      </c>
      <c r="K3289">
        <v>7</v>
      </c>
      <c r="L3289">
        <v>4.79</v>
      </c>
      <c r="M3289" s="1">
        <v>611</v>
      </c>
      <c r="N3289">
        <v>14</v>
      </c>
    </row>
    <row r="3290" spans="1:14" x14ac:dyDescent="0.2">
      <c r="A3290">
        <v>18997849</v>
      </c>
      <c r="B3290" t="s">
        <v>3401</v>
      </c>
      <c r="C3290">
        <v>1</v>
      </c>
      <c r="D3290" t="s">
        <v>83</v>
      </c>
      <c r="E3290" t="s">
        <v>13</v>
      </c>
      <c r="F3290">
        <f t="shared" si="156"/>
        <v>1</v>
      </c>
      <c r="G3290">
        <f t="shared" si="155"/>
        <v>0</v>
      </c>
      <c r="H3290">
        <f t="shared" si="154"/>
        <v>0</v>
      </c>
      <c r="I3290">
        <v>4</v>
      </c>
      <c r="J3290">
        <v>2</v>
      </c>
      <c r="K3290">
        <v>2</v>
      </c>
      <c r="L3290">
        <v>4.8899999999999997</v>
      </c>
      <c r="M3290" s="1">
        <v>158</v>
      </c>
      <c r="N3290">
        <v>144</v>
      </c>
    </row>
    <row r="3291" spans="1:14" x14ac:dyDescent="0.2">
      <c r="A3291">
        <v>19012398</v>
      </c>
      <c r="B3291" t="s">
        <v>3402</v>
      </c>
      <c r="C3291">
        <v>1</v>
      </c>
      <c r="D3291" t="s">
        <v>26</v>
      </c>
      <c r="E3291" t="s">
        <v>13</v>
      </c>
      <c r="F3291">
        <f t="shared" si="156"/>
        <v>1</v>
      </c>
      <c r="G3291">
        <f t="shared" si="155"/>
        <v>0</v>
      </c>
      <c r="H3291">
        <f t="shared" si="154"/>
        <v>0</v>
      </c>
      <c r="I3291">
        <v>6</v>
      </c>
      <c r="J3291">
        <v>2</v>
      </c>
      <c r="K3291">
        <v>2</v>
      </c>
      <c r="L3291">
        <v>4.93</v>
      </c>
      <c r="M3291" s="1">
        <v>45</v>
      </c>
      <c r="N3291">
        <v>82</v>
      </c>
    </row>
    <row r="3292" spans="1:14" x14ac:dyDescent="0.2">
      <c r="A3292">
        <v>19016686</v>
      </c>
      <c r="B3292" t="s">
        <v>3403</v>
      </c>
      <c r="C3292">
        <v>1</v>
      </c>
      <c r="D3292" t="s">
        <v>68</v>
      </c>
      <c r="E3292" t="s">
        <v>13</v>
      </c>
      <c r="F3292">
        <f t="shared" si="156"/>
        <v>1</v>
      </c>
      <c r="G3292">
        <f t="shared" si="155"/>
        <v>0</v>
      </c>
      <c r="H3292">
        <f t="shared" si="154"/>
        <v>0</v>
      </c>
      <c r="I3292">
        <v>3</v>
      </c>
      <c r="K3292">
        <v>2</v>
      </c>
      <c r="L3292">
        <v>4.9400000000000004</v>
      </c>
      <c r="M3292" s="1">
        <v>111</v>
      </c>
      <c r="N3292">
        <v>79</v>
      </c>
    </row>
    <row r="3293" spans="1:14" x14ac:dyDescent="0.2">
      <c r="A3293">
        <v>19017960</v>
      </c>
      <c r="B3293" t="s">
        <v>3404</v>
      </c>
      <c r="C3293">
        <v>1</v>
      </c>
      <c r="E3293" t="s">
        <v>13</v>
      </c>
      <c r="F3293">
        <f t="shared" si="156"/>
        <v>1</v>
      </c>
      <c r="G3293">
        <f t="shared" si="155"/>
        <v>0</v>
      </c>
      <c r="H3293">
        <f t="shared" si="154"/>
        <v>0</v>
      </c>
      <c r="I3293">
        <v>16</v>
      </c>
      <c r="J3293">
        <v>4</v>
      </c>
      <c r="K3293">
        <v>12</v>
      </c>
      <c r="L3293">
        <v>4.9800000000000004</v>
      </c>
      <c r="M3293" s="1">
        <v>1252</v>
      </c>
      <c r="N3293">
        <v>193</v>
      </c>
    </row>
    <row r="3294" spans="1:14" x14ac:dyDescent="0.2">
      <c r="A3294">
        <v>19019801</v>
      </c>
      <c r="B3294" t="s">
        <v>3405</v>
      </c>
      <c r="C3294">
        <v>0</v>
      </c>
      <c r="E3294" t="s">
        <v>15</v>
      </c>
      <c r="F3294">
        <f t="shared" si="156"/>
        <v>0</v>
      </c>
      <c r="G3294">
        <f t="shared" si="155"/>
        <v>1</v>
      </c>
      <c r="H3294">
        <f t="shared" si="154"/>
        <v>0</v>
      </c>
      <c r="I3294">
        <v>4</v>
      </c>
      <c r="J3294">
        <v>2</v>
      </c>
      <c r="K3294">
        <v>2</v>
      </c>
      <c r="L3294">
        <v>4.8899999999999997</v>
      </c>
      <c r="M3294" s="1">
        <v>150</v>
      </c>
      <c r="N3294">
        <v>9</v>
      </c>
    </row>
    <row r="3295" spans="1:14" x14ac:dyDescent="0.2">
      <c r="A3295">
        <v>19020085</v>
      </c>
      <c r="B3295" t="s">
        <v>3406</v>
      </c>
      <c r="C3295">
        <v>0</v>
      </c>
      <c r="E3295" t="s">
        <v>13</v>
      </c>
      <c r="F3295">
        <f t="shared" si="156"/>
        <v>1</v>
      </c>
      <c r="G3295">
        <f t="shared" si="155"/>
        <v>0</v>
      </c>
      <c r="H3295">
        <f t="shared" si="154"/>
        <v>0</v>
      </c>
      <c r="I3295">
        <v>4</v>
      </c>
      <c r="J3295">
        <v>2</v>
      </c>
      <c r="K3295">
        <v>2</v>
      </c>
      <c r="L3295">
        <v>5</v>
      </c>
      <c r="M3295" s="1">
        <v>200</v>
      </c>
      <c r="N3295">
        <v>5</v>
      </c>
    </row>
    <row r="3296" spans="1:14" x14ac:dyDescent="0.2">
      <c r="A3296">
        <v>19020738</v>
      </c>
      <c r="B3296" t="s">
        <v>3407</v>
      </c>
      <c r="C3296">
        <v>0</v>
      </c>
      <c r="D3296" t="s">
        <v>107</v>
      </c>
      <c r="E3296" t="s">
        <v>15</v>
      </c>
      <c r="F3296">
        <f t="shared" si="156"/>
        <v>0</v>
      </c>
      <c r="G3296">
        <f t="shared" si="155"/>
        <v>1</v>
      </c>
      <c r="H3296">
        <f t="shared" si="154"/>
        <v>0</v>
      </c>
      <c r="I3296">
        <v>2</v>
      </c>
      <c r="J3296">
        <v>1</v>
      </c>
      <c r="K3296">
        <v>1</v>
      </c>
      <c r="L3296">
        <v>4.75</v>
      </c>
      <c r="M3296" s="1">
        <v>53</v>
      </c>
      <c r="N3296">
        <v>17</v>
      </c>
    </row>
    <row r="3297" spans="1:14" x14ac:dyDescent="0.2">
      <c r="A3297">
        <v>19024293</v>
      </c>
      <c r="B3297" t="s">
        <v>3408</v>
      </c>
      <c r="C3297">
        <v>0</v>
      </c>
      <c r="E3297" t="s">
        <v>13</v>
      </c>
      <c r="F3297">
        <f t="shared" si="156"/>
        <v>1</v>
      </c>
      <c r="G3297">
        <f t="shared" si="155"/>
        <v>0</v>
      </c>
      <c r="H3297">
        <f t="shared" si="154"/>
        <v>0</v>
      </c>
      <c r="I3297">
        <v>10</v>
      </c>
      <c r="J3297">
        <v>3</v>
      </c>
      <c r="K3297">
        <v>7</v>
      </c>
      <c r="L3297">
        <v>4.92</v>
      </c>
      <c r="M3297" s="1">
        <v>279</v>
      </c>
      <c r="N3297">
        <v>13</v>
      </c>
    </row>
    <row r="3298" spans="1:14" x14ac:dyDescent="0.2">
      <c r="A3298">
        <v>19030405</v>
      </c>
      <c r="B3298" t="s">
        <v>3409</v>
      </c>
      <c r="C3298">
        <v>1</v>
      </c>
      <c r="D3298" t="s">
        <v>252</v>
      </c>
      <c r="E3298" t="s">
        <v>15</v>
      </c>
      <c r="F3298">
        <f t="shared" si="156"/>
        <v>0</v>
      </c>
      <c r="G3298">
        <f t="shared" si="155"/>
        <v>1</v>
      </c>
      <c r="H3298">
        <f t="shared" si="154"/>
        <v>0</v>
      </c>
      <c r="I3298">
        <v>2</v>
      </c>
      <c r="J3298">
        <v>1</v>
      </c>
      <c r="K3298">
        <v>1</v>
      </c>
      <c r="L3298">
        <v>4.8899999999999997</v>
      </c>
      <c r="M3298" s="1">
        <v>62</v>
      </c>
      <c r="N3298">
        <v>19</v>
      </c>
    </row>
    <row r="3299" spans="1:14" x14ac:dyDescent="0.2">
      <c r="A3299">
        <v>19031423</v>
      </c>
      <c r="B3299" t="s">
        <v>3410</v>
      </c>
      <c r="C3299">
        <v>0</v>
      </c>
      <c r="D3299" t="s">
        <v>99</v>
      </c>
      <c r="E3299" t="s">
        <v>13</v>
      </c>
      <c r="F3299">
        <f t="shared" si="156"/>
        <v>1</v>
      </c>
      <c r="G3299">
        <f t="shared" si="155"/>
        <v>0</v>
      </c>
      <c r="H3299">
        <f t="shared" si="154"/>
        <v>0</v>
      </c>
      <c r="I3299">
        <v>8</v>
      </c>
      <c r="J3299">
        <v>4</v>
      </c>
      <c r="K3299">
        <v>6</v>
      </c>
      <c r="L3299">
        <v>5</v>
      </c>
      <c r="M3299" s="1">
        <v>1029</v>
      </c>
      <c r="N3299">
        <v>1</v>
      </c>
    </row>
    <row r="3300" spans="1:14" x14ac:dyDescent="0.2">
      <c r="A3300">
        <v>19032678</v>
      </c>
      <c r="B3300" t="s">
        <v>3411</v>
      </c>
      <c r="C3300">
        <v>1</v>
      </c>
      <c r="D3300" t="s">
        <v>107</v>
      </c>
      <c r="E3300" t="s">
        <v>13</v>
      </c>
      <c r="F3300">
        <f t="shared" si="156"/>
        <v>1</v>
      </c>
      <c r="G3300">
        <f t="shared" si="155"/>
        <v>0</v>
      </c>
      <c r="H3300">
        <f t="shared" si="154"/>
        <v>0</v>
      </c>
      <c r="I3300">
        <v>4</v>
      </c>
      <c r="J3300">
        <v>1</v>
      </c>
      <c r="K3300">
        <v>1</v>
      </c>
      <c r="L3300">
        <v>4.8600000000000003</v>
      </c>
      <c r="M3300" s="1">
        <v>90</v>
      </c>
      <c r="N3300">
        <v>65</v>
      </c>
    </row>
    <row r="3301" spans="1:14" x14ac:dyDescent="0.2">
      <c r="A3301">
        <v>19038266</v>
      </c>
      <c r="B3301" t="s">
        <v>3412</v>
      </c>
      <c r="C3301">
        <v>1</v>
      </c>
      <c r="D3301" t="s">
        <v>80</v>
      </c>
      <c r="E3301" t="s">
        <v>13</v>
      </c>
      <c r="F3301">
        <f t="shared" si="156"/>
        <v>1</v>
      </c>
      <c r="G3301">
        <f t="shared" si="155"/>
        <v>0</v>
      </c>
      <c r="H3301">
        <f t="shared" si="154"/>
        <v>0</v>
      </c>
      <c r="I3301">
        <v>2</v>
      </c>
      <c r="J3301">
        <v>1</v>
      </c>
      <c r="K3301">
        <v>1</v>
      </c>
      <c r="L3301">
        <v>5</v>
      </c>
      <c r="M3301" s="1">
        <v>136</v>
      </c>
      <c r="N3301">
        <v>10</v>
      </c>
    </row>
    <row r="3302" spans="1:14" x14ac:dyDescent="0.2">
      <c r="A3302">
        <v>19046404</v>
      </c>
      <c r="B3302" t="s">
        <v>3413</v>
      </c>
      <c r="C3302">
        <v>0</v>
      </c>
      <c r="E3302" t="s">
        <v>15</v>
      </c>
      <c r="F3302">
        <f t="shared" si="156"/>
        <v>0</v>
      </c>
      <c r="G3302">
        <f t="shared" si="155"/>
        <v>1</v>
      </c>
      <c r="H3302">
        <f t="shared" si="154"/>
        <v>0</v>
      </c>
      <c r="I3302">
        <v>2</v>
      </c>
      <c r="J3302">
        <v>1</v>
      </c>
      <c r="K3302">
        <v>1</v>
      </c>
      <c r="L3302">
        <v>4.33</v>
      </c>
      <c r="M3302" s="1">
        <v>20</v>
      </c>
      <c r="N3302">
        <v>7</v>
      </c>
    </row>
    <row r="3303" spans="1:14" x14ac:dyDescent="0.2">
      <c r="A3303">
        <v>19049934</v>
      </c>
      <c r="B3303" t="s">
        <v>3414</v>
      </c>
      <c r="C3303">
        <v>0</v>
      </c>
      <c r="D3303" t="s">
        <v>219</v>
      </c>
      <c r="E3303" t="s">
        <v>13</v>
      </c>
      <c r="F3303">
        <f t="shared" si="156"/>
        <v>1</v>
      </c>
      <c r="G3303">
        <f t="shared" si="155"/>
        <v>0</v>
      </c>
      <c r="H3303">
        <f t="shared" si="154"/>
        <v>0</v>
      </c>
      <c r="I3303">
        <v>5</v>
      </c>
      <c r="J3303">
        <v>3</v>
      </c>
      <c r="K3303">
        <v>1</v>
      </c>
      <c r="L3303">
        <v>4.63</v>
      </c>
      <c r="M3303" s="1">
        <v>170</v>
      </c>
      <c r="N3303">
        <v>8</v>
      </c>
    </row>
    <row r="3304" spans="1:14" x14ac:dyDescent="0.2">
      <c r="A3304">
        <v>19053626</v>
      </c>
      <c r="B3304" t="s">
        <v>3415</v>
      </c>
      <c r="C3304">
        <v>0</v>
      </c>
      <c r="D3304" t="s">
        <v>314</v>
      </c>
      <c r="E3304" t="s">
        <v>15</v>
      </c>
      <c r="F3304">
        <f t="shared" si="156"/>
        <v>0</v>
      </c>
      <c r="G3304">
        <f t="shared" si="155"/>
        <v>1</v>
      </c>
      <c r="H3304">
        <f t="shared" si="154"/>
        <v>0</v>
      </c>
      <c r="I3304">
        <v>6</v>
      </c>
      <c r="J3304">
        <v>2</v>
      </c>
      <c r="K3304">
        <v>2</v>
      </c>
      <c r="L3304">
        <v>5</v>
      </c>
      <c r="M3304" s="1">
        <v>93</v>
      </c>
      <c r="N3304">
        <v>8</v>
      </c>
    </row>
    <row r="3305" spans="1:14" x14ac:dyDescent="0.2">
      <c r="A3305">
        <v>19069567</v>
      </c>
      <c r="B3305" t="s">
        <v>3416</v>
      </c>
      <c r="C3305">
        <v>1</v>
      </c>
      <c r="D3305" t="s">
        <v>26</v>
      </c>
      <c r="E3305" t="s">
        <v>15</v>
      </c>
      <c r="F3305">
        <f t="shared" si="156"/>
        <v>0</v>
      </c>
      <c r="G3305">
        <f t="shared" si="155"/>
        <v>1</v>
      </c>
      <c r="H3305">
        <f t="shared" si="154"/>
        <v>0</v>
      </c>
      <c r="I3305">
        <v>2</v>
      </c>
      <c r="J3305">
        <v>1</v>
      </c>
      <c r="K3305">
        <v>1</v>
      </c>
      <c r="L3305">
        <v>4.78</v>
      </c>
      <c r="M3305" s="1">
        <v>30</v>
      </c>
      <c r="N3305">
        <v>9</v>
      </c>
    </row>
    <row r="3306" spans="1:14" x14ac:dyDescent="0.2">
      <c r="A3306">
        <v>19083085</v>
      </c>
      <c r="B3306" t="s">
        <v>3417</v>
      </c>
      <c r="C3306">
        <v>0</v>
      </c>
      <c r="D3306" t="s">
        <v>70</v>
      </c>
      <c r="E3306" t="s">
        <v>13</v>
      </c>
      <c r="F3306">
        <f t="shared" si="156"/>
        <v>1</v>
      </c>
      <c r="G3306">
        <f t="shared" si="155"/>
        <v>0</v>
      </c>
      <c r="H3306">
        <f t="shared" si="154"/>
        <v>0</v>
      </c>
      <c r="I3306">
        <v>10</v>
      </c>
      <c r="J3306">
        <v>4</v>
      </c>
      <c r="K3306">
        <v>7</v>
      </c>
      <c r="L3306">
        <v>5</v>
      </c>
      <c r="M3306" s="1">
        <v>950</v>
      </c>
      <c r="N3306">
        <v>1</v>
      </c>
    </row>
    <row r="3307" spans="1:14" x14ac:dyDescent="0.2">
      <c r="A3307">
        <v>19084766</v>
      </c>
      <c r="B3307" t="s">
        <v>3418</v>
      </c>
      <c r="C3307">
        <v>1</v>
      </c>
      <c r="E3307" t="s">
        <v>13</v>
      </c>
      <c r="F3307">
        <f t="shared" si="156"/>
        <v>1</v>
      </c>
      <c r="G3307">
        <f t="shared" si="155"/>
        <v>0</v>
      </c>
      <c r="H3307">
        <f t="shared" si="154"/>
        <v>0</v>
      </c>
      <c r="I3307">
        <v>4</v>
      </c>
      <c r="K3307">
        <v>2</v>
      </c>
      <c r="L3307">
        <v>4.92</v>
      </c>
      <c r="M3307" s="1">
        <v>185</v>
      </c>
      <c r="N3307">
        <v>48</v>
      </c>
    </row>
    <row r="3308" spans="1:14" x14ac:dyDescent="0.2">
      <c r="A3308">
        <v>19085585</v>
      </c>
      <c r="B3308" t="s">
        <v>3419</v>
      </c>
      <c r="C3308">
        <v>0</v>
      </c>
      <c r="D3308" t="s">
        <v>383</v>
      </c>
      <c r="E3308" t="s">
        <v>714</v>
      </c>
      <c r="F3308">
        <f t="shared" si="156"/>
        <v>0</v>
      </c>
      <c r="G3308">
        <f t="shared" si="155"/>
        <v>0</v>
      </c>
      <c r="H3308">
        <f t="shared" si="154"/>
        <v>1</v>
      </c>
      <c r="I3308">
        <v>1</v>
      </c>
      <c r="J3308">
        <v>1</v>
      </c>
      <c r="K3308">
        <v>1</v>
      </c>
      <c r="L3308">
        <v>4.38</v>
      </c>
      <c r="M3308" s="1">
        <v>25</v>
      </c>
      <c r="N3308">
        <v>8</v>
      </c>
    </row>
    <row r="3309" spans="1:14" x14ac:dyDescent="0.2">
      <c r="A3309">
        <v>19086489</v>
      </c>
      <c r="B3309" t="s">
        <v>3420</v>
      </c>
      <c r="C3309">
        <v>1</v>
      </c>
      <c r="D3309" t="s">
        <v>72</v>
      </c>
      <c r="E3309" t="s">
        <v>13</v>
      </c>
      <c r="F3309">
        <f t="shared" si="156"/>
        <v>1</v>
      </c>
      <c r="G3309">
        <f t="shared" si="155"/>
        <v>0</v>
      </c>
      <c r="H3309">
        <f t="shared" si="154"/>
        <v>0</v>
      </c>
      <c r="I3309">
        <v>2</v>
      </c>
      <c r="J3309">
        <v>1</v>
      </c>
      <c r="K3309">
        <v>1</v>
      </c>
      <c r="L3309">
        <v>5</v>
      </c>
      <c r="M3309" s="1">
        <v>126</v>
      </c>
      <c r="N3309">
        <v>97</v>
      </c>
    </row>
    <row r="3310" spans="1:14" x14ac:dyDescent="0.2">
      <c r="A3310">
        <v>19095842</v>
      </c>
      <c r="B3310" t="s">
        <v>3421</v>
      </c>
      <c r="C3310">
        <v>0</v>
      </c>
      <c r="D3310" t="s">
        <v>383</v>
      </c>
      <c r="E3310" t="s">
        <v>714</v>
      </c>
      <c r="F3310">
        <f t="shared" si="156"/>
        <v>0</v>
      </c>
      <c r="G3310">
        <f t="shared" si="155"/>
        <v>0</v>
      </c>
      <c r="H3310">
        <f t="shared" si="154"/>
        <v>1</v>
      </c>
      <c r="I3310">
        <v>1</v>
      </c>
      <c r="J3310">
        <v>1</v>
      </c>
      <c r="K3310">
        <v>1</v>
      </c>
      <c r="L3310">
        <v>4.67</v>
      </c>
      <c r="M3310" s="1">
        <v>25</v>
      </c>
      <c r="N3310">
        <v>6</v>
      </c>
    </row>
    <row r="3311" spans="1:14" x14ac:dyDescent="0.2">
      <c r="A3311">
        <v>19101673</v>
      </c>
      <c r="B3311" t="s">
        <v>3422</v>
      </c>
      <c r="C3311">
        <v>0</v>
      </c>
      <c r="D3311" t="s">
        <v>54</v>
      </c>
      <c r="E3311" t="s">
        <v>13</v>
      </c>
      <c r="F3311">
        <f t="shared" si="156"/>
        <v>1</v>
      </c>
      <c r="G3311">
        <f t="shared" si="155"/>
        <v>0</v>
      </c>
      <c r="H3311">
        <f t="shared" si="154"/>
        <v>0</v>
      </c>
      <c r="I3311">
        <v>2</v>
      </c>
      <c r="J3311">
        <v>1</v>
      </c>
      <c r="K3311">
        <v>1</v>
      </c>
      <c r="L3311">
        <v>4.8600000000000003</v>
      </c>
      <c r="M3311" s="1">
        <v>85</v>
      </c>
      <c r="N3311">
        <v>43</v>
      </c>
    </row>
    <row r="3312" spans="1:14" x14ac:dyDescent="0.2">
      <c r="A3312">
        <v>19102250</v>
      </c>
      <c r="B3312" t="s">
        <v>3423</v>
      </c>
      <c r="C3312">
        <v>0</v>
      </c>
      <c r="E3312" t="s">
        <v>15</v>
      </c>
      <c r="F3312">
        <f t="shared" si="156"/>
        <v>0</v>
      </c>
      <c r="G3312">
        <f t="shared" si="155"/>
        <v>1</v>
      </c>
      <c r="H3312">
        <f t="shared" si="154"/>
        <v>0</v>
      </c>
      <c r="I3312">
        <v>3</v>
      </c>
      <c r="J3312">
        <v>1</v>
      </c>
      <c r="K3312">
        <v>1</v>
      </c>
      <c r="L3312">
        <v>5</v>
      </c>
      <c r="M3312" s="1">
        <v>38</v>
      </c>
      <c r="N3312">
        <v>4</v>
      </c>
    </row>
    <row r="3313" spans="1:14" x14ac:dyDescent="0.2">
      <c r="A3313">
        <v>19103852</v>
      </c>
      <c r="B3313" t="s">
        <v>3424</v>
      </c>
      <c r="C3313">
        <v>1</v>
      </c>
      <c r="E3313" t="s">
        <v>13</v>
      </c>
      <c r="F3313">
        <f t="shared" si="156"/>
        <v>1</v>
      </c>
      <c r="G3313">
        <f t="shared" si="155"/>
        <v>0</v>
      </c>
      <c r="H3313">
        <f t="shared" si="154"/>
        <v>0</v>
      </c>
      <c r="I3313">
        <v>2</v>
      </c>
      <c r="J3313">
        <v>1</v>
      </c>
      <c r="K3313">
        <v>0</v>
      </c>
      <c r="L3313">
        <v>4.9000000000000004</v>
      </c>
      <c r="M3313" s="1">
        <v>60</v>
      </c>
      <c r="N3313">
        <v>102</v>
      </c>
    </row>
    <row r="3314" spans="1:14" x14ac:dyDescent="0.2">
      <c r="A3314">
        <v>19110726</v>
      </c>
      <c r="B3314" t="s">
        <v>3425</v>
      </c>
      <c r="C3314">
        <v>1</v>
      </c>
      <c r="E3314" t="s">
        <v>13</v>
      </c>
      <c r="F3314">
        <f t="shared" si="156"/>
        <v>1</v>
      </c>
      <c r="G3314">
        <f t="shared" si="155"/>
        <v>0</v>
      </c>
      <c r="H3314">
        <f t="shared" si="154"/>
        <v>0</v>
      </c>
      <c r="I3314">
        <v>6</v>
      </c>
      <c r="J3314">
        <v>2</v>
      </c>
      <c r="K3314">
        <v>2</v>
      </c>
      <c r="L3314">
        <v>5</v>
      </c>
      <c r="M3314" s="1">
        <v>433</v>
      </c>
      <c r="N3314">
        <v>70</v>
      </c>
    </row>
    <row r="3315" spans="1:14" x14ac:dyDescent="0.2">
      <c r="A3315">
        <v>19118970</v>
      </c>
      <c r="B3315" t="s">
        <v>3426</v>
      </c>
      <c r="C3315">
        <v>1</v>
      </c>
      <c r="D3315" t="s">
        <v>57</v>
      </c>
      <c r="E3315" t="s">
        <v>15</v>
      </c>
      <c r="F3315">
        <f t="shared" si="156"/>
        <v>0</v>
      </c>
      <c r="G3315">
        <f t="shared" si="155"/>
        <v>1</v>
      </c>
      <c r="H3315">
        <f t="shared" si="154"/>
        <v>0</v>
      </c>
      <c r="I3315">
        <v>3</v>
      </c>
      <c r="J3315">
        <v>1</v>
      </c>
      <c r="K3315">
        <v>2</v>
      </c>
      <c r="L3315">
        <v>4.84</v>
      </c>
      <c r="M3315" s="1">
        <v>89</v>
      </c>
      <c r="N3315">
        <v>96</v>
      </c>
    </row>
    <row r="3316" spans="1:14" x14ac:dyDescent="0.2">
      <c r="A3316">
        <v>19131961</v>
      </c>
      <c r="B3316" t="s">
        <v>3427</v>
      </c>
      <c r="C3316">
        <v>0</v>
      </c>
      <c r="D3316" t="s">
        <v>314</v>
      </c>
      <c r="E3316" t="s">
        <v>15</v>
      </c>
      <c r="F3316">
        <f t="shared" si="156"/>
        <v>0</v>
      </c>
      <c r="G3316">
        <f t="shared" si="155"/>
        <v>1</v>
      </c>
      <c r="H3316">
        <f t="shared" si="154"/>
        <v>0</v>
      </c>
      <c r="I3316">
        <v>2</v>
      </c>
      <c r="K3316">
        <v>1</v>
      </c>
      <c r="L3316">
        <v>4.79</v>
      </c>
      <c r="M3316" s="1">
        <v>50</v>
      </c>
      <c r="N3316">
        <v>24</v>
      </c>
    </row>
    <row r="3317" spans="1:14" x14ac:dyDescent="0.2">
      <c r="A3317">
        <v>19132280</v>
      </c>
      <c r="B3317" t="s">
        <v>3428</v>
      </c>
      <c r="C3317">
        <v>0</v>
      </c>
      <c r="D3317" t="s">
        <v>314</v>
      </c>
      <c r="E3317" t="s">
        <v>15</v>
      </c>
      <c r="F3317">
        <f t="shared" si="156"/>
        <v>0</v>
      </c>
      <c r="G3317">
        <f t="shared" si="155"/>
        <v>1</v>
      </c>
      <c r="H3317">
        <f t="shared" si="154"/>
        <v>0</v>
      </c>
      <c r="I3317">
        <v>2</v>
      </c>
      <c r="J3317">
        <v>1</v>
      </c>
      <c r="K3317">
        <v>1</v>
      </c>
      <c r="L3317">
        <v>4.5199999999999996</v>
      </c>
      <c r="M3317" s="1">
        <v>45</v>
      </c>
      <c r="N3317">
        <v>29</v>
      </c>
    </row>
    <row r="3318" spans="1:14" x14ac:dyDescent="0.2">
      <c r="A3318">
        <v>19138105</v>
      </c>
      <c r="B3318" t="s">
        <v>3429</v>
      </c>
      <c r="C3318">
        <v>0</v>
      </c>
      <c r="D3318" t="s">
        <v>383</v>
      </c>
      <c r="E3318" t="s">
        <v>714</v>
      </c>
      <c r="F3318">
        <f t="shared" si="156"/>
        <v>0</v>
      </c>
      <c r="G3318">
        <f t="shared" si="155"/>
        <v>0</v>
      </c>
      <c r="H3318">
        <f t="shared" si="154"/>
        <v>1</v>
      </c>
      <c r="I3318">
        <v>1</v>
      </c>
      <c r="J3318">
        <v>1</v>
      </c>
      <c r="K3318">
        <v>1</v>
      </c>
      <c r="L3318">
        <v>5</v>
      </c>
      <c r="M3318" s="1">
        <v>25</v>
      </c>
      <c r="N3318">
        <v>10</v>
      </c>
    </row>
    <row r="3319" spans="1:14" x14ac:dyDescent="0.2">
      <c r="A3319">
        <v>19138854</v>
      </c>
      <c r="B3319" t="s">
        <v>3430</v>
      </c>
      <c r="C3319">
        <v>0</v>
      </c>
      <c r="D3319" t="s">
        <v>107</v>
      </c>
      <c r="E3319" t="s">
        <v>13</v>
      </c>
      <c r="F3319">
        <f t="shared" si="156"/>
        <v>1</v>
      </c>
      <c r="G3319">
        <f t="shared" si="155"/>
        <v>0</v>
      </c>
      <c r="H3319">
        <f t="shared" si="154"/>
        <v>0</v>
      </c>
      <c r="I3319">
        <v>4</v>
      </c>
      <c r="J3319">
        <v>2</v>
      </c>
      <c r="K3319">
        <v>2</v>
      </c>
      <c r="L3319">
        <v>4.9000000000000004</v>
      </c>
      <c r="M3319" s="1">
        <v>130</v>
      </c>
      <c r="N3319">
        <v>10</v>
      </c>
    </row>
    <row r="3320" spans="1:14" x14ac:dyDescent="0.2">
      <c r="A3320">
        <v>19139902</v>
      </c>
      <c r="B3320" t="s">
        <v>3431</v>
      </c>
      <c r="C3320">
        <v>1</v>
      </c>
      <c r="D3320" t="s">
        <v>172</v>
      </c>
      <c r="E3320" t="s">
        <v>13</v>
      </c>
      <c r="F3320">
        <f t="shared" si="156"/>
        <v>1</v>
      </c>
      <c r="G3320">
        <f t="shared" si="155"/>
        <v>0</v>
      </c>
      <c r="H3320">
        <f t="shared" ref="H3320:H3383" si="157">IF(E3320="Shared room",1,0)</f>
        <v>0</v>
      </c>
      <c r="I3320">
        <v>5</v>
      </c>
      <c r="J3320">
        <v>2</v>
      </c>
      <c r="K3320">
        <v>3</v>
      </c>
      <c r="L3320">
        <v>4.8</v>
      </c>
      <c r="M3320" s="1">
        <v>193</v>
      </c>
      <c r="N3320">
        <v>5</v>
      </c>
    </row>
    <row r="3321" spans="1:14" x14ac:dyDescent="0.2">
      <c r="A3321">
        <v>19139936</v>
      </c>
      <c r="B3321" t="s">
        <v>3432</v>
      </c>
      <c r="C3321">
        <v>0</v>
      </c>
      <c r="D3321" t="s">
        <v>38</v>
      </c>
      <c r="E3321" t="s">
        <v>13</v>
      </c>
      <c r="F3321">
        <f t="shared" si="156"/>
        <v>1</v>
      </c>
      <c r="G3321">
        <f t="shared" si="155"/>
        <v>0</v>
      </c>
      <c r="H3321">
        <f t="shared" si="157"/>
        <v>0</v>
      </c>
      <c r="I3321">
        <v>10</v>
      </c>
      <c r="J3321">
        <v>4</v>
      </c>
      <c r="K3321">
        <v>5</v>
      </c>
      <c r="L3321">
        <v>4.55</v>
      </c>
      <c r="M3321" s="1">
        <v>169</v>
      </c>
      <c r="N3321">
        <v>58</v>
      </c>
    </row>
    <row r="3322" spans="1:14" x14ac:dyDescent="0.2">
      <c r="A3322">
        <v>19141267</v>
      </c>
      <c r="B3322" t="s">
        <v>3433</v>
      </c>
      <c r="C3322">
        <v>1</v>
      </c>
      <c r="D3322" t="s">
        <v>206</v>
      </c>
      <c r="E3322" t="s">
        <v>13</v>
      </c>
      <c r="F3322">
        <f t="shared" si="156"/>
        <v>1</v>
      </c>
      <c r="G3322">
        <f t="shared" si="155"/>
        <v>0</v>
      </c>
      <c r="H3322">
        <f t="shared" si="157"/>
        <v>0</v>
      </c>
      <c r="I3322">
        <v>2</v>
      </c>
      <c r="K3322">
        <v>1</v>
      </c>
      <c r="L3322">
        <v>5</v>
      </c>
      <c r="M3322" s="1">
        <v>60</v>
      </c>
      <c r="N3322">
        <v>32</v>
      </c>
    </row>
    <row r="3323" spans="1:14" x14ac:dyDescent="0.2">
      <c r="A3323">
        <v>19141872</v>
      </c>
      <c r="B3323" t="s">
        <v>1453</v>
      </c>
      <c r="C3323">
        <v>0</v>
      </c>
      <c r="E3323" t="s">
        <v>13</v>
      </c>
      <c r="F3323">
        <f t="shared" si="156"/>
        <v>1</v>
      </c>
      <c r="G3323">
        <f t="shared" si="155"/>
        <v>0</v>
      </c>
      <c r="H3323">
        <f t="shared" si="157"/>
        <v>0</v>
      </c>
      <c r="I3323">
        <v>2</v>
      </c>
      <c r="J3323">
        <v>1</v>
      </c>
      <c r="K3323">
        <v>1</v>
      </c>
      <c r="L3323">
        <v>4.67</v>
      </c>
      <c r="M3323" s="1">
        <v>100</v>
      </c>
      <c r="N3323">
        <v>13</v>
      </c>
    </row>
    <row r="3324" spans="1:14" x14ac:dyDescent="0.2">
      <c r="A3324">
        <v>19143870</v>
      </c>
      <c r="B3324" t="s">
        <v>3434</v>
      </c>
      <c r="C3324">
        <v>1</v>
      </c>
      <c r="E3324" t="s">
        <v>13</v>
      </c>
      <c r="F3324">
        <f t="shared" si="156"/>
        <v>1</v>
      </c>
      <c r="G3324">
        <f t="shared" si="155"/>
        <v>0</v>
      </c>
      <c r="H3324">
        <f t="shared" si="157"/>
        <v>0</v>
      </c>
      <c r="I3324">
        <v>4</v>
      </c>
      <c r="J3324">
        <v>1</v>
      </c>
      <c r="K3324">
        <v>2</v>
      </c>
      <c r="L3324">
        <v>4.88</v>
      </c>
      <c r="M3324" s="1">
        <v>55</v>
      </c>
      <c r="N3324">
        <v>25</v>
      </c>
    </row>
    <row r="3325" spans="1:14" x14ac:dyDescent="0.2">
      <c r="A3325">
        <v>19158701</v>
      </c>
      <c r="B3325" t="s">
        <v>3435</v>
      </c>
      <c r="C3325">
        <v>0</v>
      </c>
      <c r="D3325" t="s">
        <v>26</v>
      </c>
      <c r="E3325" t="s">
        <v>15</v>
      </c>
      <c r="F3325">
        <f t="shared" si="156"/>
        <v>0</v>
      </c>
      <c r="G3325">
        <f t="shared" si="155"/>
        <v>1</v>
      </c>
      <c r="H3325">
        <f t="shared" si="157"/>
        <v>0</v>
      </c>
      <c r="I3325">
        <v>2</v>
      </c>
      <c r="J3325">
        <v>1</v>
      </c>
      <c r="K3325">
        <v>1</v>
      </c>
      <c r="M3325" s="1">
        <v>50</v>
      </c>
      <c r="N3325">
        <v>0</v>
      </c>
    </row>
    <row r="3326" spans="1:14" x14ac:dyDescent="0.2">
      <c r="A3326">
        <v>19174058</v>
      </c>
      <c r="B3326" t="s">
        <v>3436</v>
      </c>
      <c r="C3326">
        <v>0</v>
      </c>
      <c r="D3326" t="s">
        <v>446</v>
      </c>
      <c r="E3326" t="s">
        <v>15</v>
      </c>
      <c r="F3326">
        <f t="shared" si="156"/>
        <v>0</v>
      </c>
      <c r="G3326">
        <f t="shared" si="155"/>
        <v>1</v>
      </c>
      <c r="H3326">
        <f t="shared" si="157"/>
        <v>0</v>
      </c>
      <c r="I3326">
        <v>2</v>
      </c>
      <c r="J3326">
        <v>1</v>
      </c>
      <c r="K3326">
        <v>1</v>
      </c>
      <c r="L3326">
        <v>4.91</v>
      </c>
      <c r="M3326" s="1">
        <v>81</v>
      </c>
      <c r="N3326">
        <v>25</v>
      </c>
    </row>
    <row r="3327" spans="1:14" x14ac:dyDescent="0.2">
      <c r="A3327">
        <v>19174182</v>
      </c>
      <c r="B3327" t="s">
        <v>3437</v>
      </c>
      <c r="C3327">
        <v>1</v>
      </c>
      <c r="D3327" t="s">
        <v>219</v>
      </c>
      <c r="E3327" t="s">
        <v>13</v>
      </c>
      <c r="F3327">
        <f t="shared" si="156"/>
        <v>1</v>
      </c>
      <c r="G3327">
        <f t="shared" si="155"/>
        <v>0</v>
      </c>
      <c r="H3327">
        <f t="shared" si="157"/>
        <v>0</v>
      </c>
      <c r="I3327">
        <v>6</v>
      </c>
      <c r="J3327">
        <v>3</v>
      </c>
      <c r="K3327">
        <v>3</v>
      </c>
      <c r="L3327">
        <v>5</v>
      </c>
      <c r="M3327" s="1">
        <v>350</v>
      </c>
      <c r="N3327">
        <v>14</v>
      </c>
    </row>
    <row r="3328" spans="1:14" x14ac:dyDescent="0.2">
      <c r="A3328">
        <v>19179509</v>
      </c>
      <c r="B3328" t="s">
        <v>3438</v>
      </c>
      <c r="C3328">
        <v>1</v>
      </c>
      <c r="D3328" t="s">
        <v>66</v>
      </c>
      <c r="E3328" t="s">
        <v>15</v>
      </c>
      <c r="F3328">
        <f t="shared" si="156"/>
        <v>0</v>
      </c>
      <c r="G3328">
        <f t="shared" si="155"/>
        <v>1</v>
      </c>
      <c r="H3328">
        <f t="shared" si="157"/>
        <v>0</v>
      </c>
      <c r="I3328">
        <v>2</v>
      </c>
      <c r="J3328">
        <v>1</v>
      </c>
      <c r="K3328">
        <v>1</v>
      </c>
      <c r="L3328">
        <v>4.96</v>
      </c>
      <c r="M3328" s="1">
        <v>44</v>
      </c>
      <c r="N3328">
        <v>71</v>
      </c>
    </row>
    <row r="3329" spans="1:14" x14ac:dyDescent="0.2">
      <c r="A3329">
        <v>19181658</v>
      </c>
      <c r="B3329" t="s">
        <v>3439</v>
      </c>
      <c r="C3329">
        <v>1</v>
      </c>
      <c r="D3329" t="s">
        <v>3440</v>
      </c>
      <c r="E3329" t="s">
        <v>13</v>
      </c>
      <c r="F3329">
        <f t="shared" si="156"/>
        <v>1</v>
      </c>
      <c r="G3329">
        <f t="shared" si="155"/>
        <v>0</v>
      </c>
      <c r="H3329">
        <f t="shared" si="157"/>
        <v>0</v>
      </c>
      <c r="I3329">
        <v>4</v>
      </c>
      <c r="J3329">
        <v>1</v>
      </c>
      <c r="K3329">
        <v>2</v>
      </c>
      <c r="L3329">
        <v>4.9400000000000004</v>
      </c>
      <c r="M3329" s="1">
        <v>146</v>
      </c>
      <c r="N3329">
        <v>188</v>
      </c>
    </row>
    <row r="3330" spans="1:14" x14ac:dyDescent="0.2">
      <c r="A3330">
        <v>19204907</v>
      </c>
      <c r="B3330" t="s">
        <v>3441</v>
      </c>
      <c r="C3330">
        <v>0</v>
      </c>
      <c r="D3330" t="s">
        <v>290</v>
      </c>
      <c r="E3330" t="s">
        <v>13</v>
      </c>
      <c r="F3330">
        <f t="shared" si="156"/>
        <v>1</v>
      </c>
      <c r="G3330">
        <f t="shared" si="155"/>
        <v>0</v>
      </c>
      <c r="H3330">
        <f t="shared" si="157"/>
        <v>0</v>
      </c>
      <c r="I3330">
        <v>2</v>
      </c>
      <c r="J3330">
        <v>1</v>
      </c>
      <c r="K3330">
        <v>1</v>
      </c>
      <c r="L3330">
        <v>4.67</v>
      </c>
      <c r="M3330" s="1">
        <v>81</v>
      </c>
      <c r="N3330">
        <v>6</v>
      </c>
    </row>
    <row r="3331" spans="1:14" x14ac:dyDescent="0.2">
      <c r="A3331">
        <v>19205496</v>
      </c>
      <c r="B3331" t="s">
        <v>3442</v>
      </c>
      <c r="C3331">
        <v>0</v>
      </c>
      <c r="D3331" t="s">
        <v>77</v>
      </c>
      <c r="E3331" t="s">
        <v>13</v>
      </c>
      <c r="F3331">
        <f t="shared" si="156"/>
        <v>1</v>
      </c>
      <c r="G3331">
        <f t="shared" ref="G3331:G3394" si="158">IF(E3331="Private room",1,0)</f>
        <v>0</v>
      </c>
      <c r="H3331">
        <f t="shared" si="157"/>
        <v>0</v>
      </c>
      <c r="I3331">
        <v>4</v>
      </c>
      <c r="J3331">
        <v>1</v>
      </c>
      <c r="K3331">
        <v>2</v>
      </c>
      <c r="L3331">
        <v>4.66</v>
      </c>
      <c r="M3331" s="1">
        <v>64</v>
      </c>
      <c r="N3331">
        <v>256</v>
      </c>
    </row>
    <row r="3332" spans="1:14" x14ac:dyDescent="0.2">
      <c r="A3332">
        <v>19209648</v>
      </c>
      <c r="B3332" t="s">
        <v>3443</v>
      </c>
      <c r="C3332">
        <v>0</v>
      </c>
      <c r="D3332" t="s">
        <v>48</v>
      </c>
      <c r="E3332" t="s">
        <v>13</v>
      </c>
      <c r="F3332">
        <f t="shared" si="156"/>
        <v>1</v>
      </c>
      <c r="G3332">
        <f t="shared" si="158"/>
        <v>0</v>
      </c>
      <c r="H3332">
        <f t="shared" si="157"/>
        <v>0</v>
      </c>
      <c r="I3332">
        <v>3</v>
      </c>
      <c r="K3332">
        <v>1</v>
      </c>
      <c r="L3332">
        <v>4.9000000000000004</v>
      </c>
      <c r="M3332" s="1">
        <v>30</v>
      </c>
      <c r="N3332">
        <v>10</v>
      </c>
    </row>
    <row r="3333" spans="1:14" x14ac:dyDescent="0.2">
      <c r="A3333">
        <v>19219981</v>
      </c>
      <c r="B3333" t="s">
        <v>3444</v>
      </c>
      <c r="C3333">
        <v>0</v>
      </c>
      <c r="E3333" t="s">
        <v>13</v>
      </c>
      <c r="F3333">
        <f t="shared" ref="F3333:F3396" si="159">IF(E3333="Entire home/apt",1,0)</f>
        <v>1</v>
      </c>
      <c r="G3333">
        <f t="shared" si="158"/>
        <v>0</v>
      </c>
      <c r="H3333">
        <f t="shared" si="157"/>
        <v>0</v>
      </c>
      <c r="I3333">
        <v>3</v>
      </c>
      <c r="J3333">
        <v>1</v>
      </c>
      <c r="K3333">
        <v>1</v>
      </c>
      <c r="L3333">
        <v>4.9400000000000004</v>
      </c>
      <c r="M3333" s="1">
        <v>130</v>
      </c>
      <c r="N3333">
        <v>36</v>
      </c>
    </row>
    <row r="3334" spans="1:14" x14ac:dyDescent="0.2">
      <c r="A3334">
        <v>19227768</v>
      </c>
      <c r="B3334" t="s">
        <v>3445</v>
      </c>
      <c r="C3334">
        <v>1</v>
      </c>
      <c r="D3334" t="s">
        <v>26</v>
      </c>
      <c r="E3334" t="s">
        <v>13</v>
      </c>
      <c r="F3334">
        <f t="shared" si="159"/>
        <v>1</v>
      </c>
      <c r="G3334">
        <f t="shared" si="158"/>
        <v>0</v>
      </c>
      <c r="H3334">
        <f t="shared" si="157"/>
        <v>0</v>
      </c>
      <c r="I3334">
        <v>4</v>
      </c>
      <c r="J3334">
        <v>1</v>
      </c>
      <c r="K3334">
        <v>1</v>
      </c>
      <c r="L3334">
        <v>4.79</v>
      </c>
      <c r="M3334" s="1">
        <v>65</v>
      </c>
      <c r="N3334">
        <v>29</v>
      </c>
    </row>
    <row r="3335" spans="1:14" x14ac:dyDescent="0.2">
      <c r="A3335">
        <v>19228005</v>
      </c>
      <c r="B3335" t="s">
        <v>3446</v>
      </c>
      <c r="C3335">
        <v>0</v>
      </c>
      <c r="D3335" t="s">
        <v>50</v>
      </c>
      <c r="E3335" t="s">
        <v>13</v>
      </c>
      <c r="F3335">
        <f t="shared" si="159"/>
        <v>1</v>
      </c>
      <c r="G3335">
        <f t="shared" si="158"/>
        <v>0</v>
      </c>
      <c r="H3335">
        <f t="shared" si="157"/>
        <v>0</v>
      </c>
      <c r="I3335">
        <v>2</v>
      </c>
      <c r="J3335">
        <v>1</v>
      </c>
      <c r="K3335">
        <v>2</v>
      </c>
      <c r="L3335">
        <v>5</v>
      </c>
      <c r="M3335" s="1">
        <v>108</v>
      </c>
      <c r="N3335">
        <v>45</v>
      </c>
    </row>
    <row r="3336" spans="1:14" x14ac:dyDescent="0.2">
      <c r="A3336">
        <v>19228353</v>
      </c>
      <c r="B3336" t="s">
        <v>3447</v>
      </c>
      <c r="C3336">
        <v>1</v>
      </c>
      <c r="D3336" t="s">
        <v>80</v>
      </c>
      <c r="E3336" t="s">
        <v>15</v>
      </c>
      <c r="F3336">
        <f t="shared" si="159"/>
        <v>0</v>
      </c>
      <c r="G3336">
        <f t="shared" si="158"/>
        <v>1</v>
      </c>
      <c r="H3336">
        <f t="shared" si="157"/>
        <v>0</v>
      </c>
      <c r="I3336">
        <v>2</v>
      </c>
      <c r="J3336">
        <v>1</v>
      </c>
      <c r="K3336">
        <v>1</v>
      </c>
      <c r="L3336">
        <v>4.97</v>
      </c>
      <c r="M3336" s="1">
        <v>49</v>
      </c>
      <c r="N3336">
        <v>70</v>
      </c>
    </row>
    <row r="3337" spans="1:14" x14ac:dyDescent="0.2">
      <c r="A3337">
        <v>19243254</v>
      </c>
      <c r="B3337" t="s">
        <v>3448</v>
      </c>
      <c r="C3337">
        <v>1</v>
      </c>
      <c r="D3337" t="s">
        <v>57</v>
      </c>
      <c r="E3337" t="s">
        <v>13</v>
      </c>
      <c r="F3337">
        <f t="shared" si="159"/>
        <v>1</v>
      </c>
      <c r="G3337">
        <f t="shared" si="158"/>
        <v>0</v>
      </c>
      <c r="H3337">
        <f t="shared" si="157"/>
        <v>0</v>
      </c>
      <c r="I3337">
        <v>2</v>
      </c>
      <c r="K3337">
        <v>1</v>
      </c>
      <c r="L3337">
        <v>4.92</v>
      </c>
      <c r="M3337" s="1">
        <v>97</v>
      </c>
      <c r="N3337">
        <v>167</v>
      </c>
    </row>
    <row r="3338" spans="1:14" x14ac:dyDescent="0.2">
      <c r="A3338">
        <v>19267955</v>
      </c>
      <c r="B3338" t="s">
        <v>3449</v>
      </c>
      <c r="C3338">
        <v>0</v>
      </c>
      <c r="E3338" t="s">
        <v>15</v>
      </c>
      <c r="F3338">
        <f t="shared" si="159"/>
        <v>0</v>
      </c>
      <c r="G3338">
        <f t="shared" si="158"/>
        <v>1</v>
      </c>
      <c r="H3338">
        <f t="shared" si="157"/>
        <v>0</v>
      </c>
      <c r="I3338">
        <v>2</v>
      </c>
      <c r="J3338">
        <v>1</v>
      </c>
      <c r="K3338">
        <v>1</v>
      </c>
      <c r="L3338">
        <v>4.75</v>
      </c>
      <c r="M3338" s="1">
        <v>40</v>
      </c>
      <c r="N3338">
        <v>4</v>
      </c>
    </row>
    <row r="3339" spans="1:14" x14ac:dyDescent="0.2">
      <c r="A3339">
        <v>19271012</v>
      </c>
      <c r="B3339" t="s">
        <v>3450</v>
      </c>
      <c r="C3339">
        <v>1</v>
      </c>
      <c r="D3339" t="s">
        <v>77</v>
      </c>
      <c r="E3339" t="s">
        <v>13</v>
      </c>
      <c r="F3339">
        <f t="shared" si="159"/>
        <v>1</v>
      </c>
      <c r="G3339">
        <f t="shared" si="158"/>
        <v>0</v>
      </c>
      <c r="H3339">
        <f t="shared" si="157"/>
        <v>0</v>
      </c>
      <c r="I3339">
        <v>2</v>
      </c>
      <c r="J3339">
        <v>1</v>
      </c>
      <c r="K3339">
        <v>1</v>
      </c>
      <c r="L3339">
        <v>4.92</v>
      </c>
      <c r="M3339" s="1">
        <v>161</v>
      </c>
      <c r="N3339">
        <v>160</v>
      </c>
    </row>
    <row r="3340" spans="1:14" x14ac:dyDescent="0.2">
      <c r="A3340">
        <v>19271524</v>
      </c>
      <c r="B3340" t="s">
        <v>3451</v>
      </c>
      <c r="C3340">
        <v>0</v>
      </c>
      <c r="D3340" t="s">
        <v>219</v>
      </c>
      <c r="E3340" t="s">
        <v>15</v>
      </c>
      <c r="F3340">
        <f t="shared" si="159"/>
        <v>0</v>
      </c>
      <c r="G3340">
        <f t="shared" si="158"/>
        <v>1</v>
      </c>
      <c r="H3340">
        <f t="shared" si="157"/>
        <v>0</v>
      </c>
      <c r="I3340">
        <v>2</v>
      </c>
      <c r="J3340">
        <v>1</v>
      </c>
      <c r="K3340">
        <v>1</v>
      </c>
      <c r="M3340" s="1">
        <v>24</v>
      </c>
      <c r="N3340">
        <v>0</v>
      </c>
    </row>
    <row r="3341" spans="1:14" x14ac:dyDescent="0.2">
      <c r="A3341">
        <v>19285055</v>
      </c>
      <c r="B3341" t="s">
        <v>3452</v>
      </c>
      <c r="C3341">
        <v>0</v>
      </c>
      <c r="D3341" t="s">
        <v>64</v>
      </c>
      <c r="E3341" t="s">
        <v>13</v>
      </c>
      <c r="F3341">
        <f t="shared" si="159"/>
        <v>1</v>
      </c>
      <c r="G3341">
        <f t="shared" si="158"/>
        <v>0</v>
      </c>
      <c r="H3341">
        <f t="shared" si="157"/>
        <v>0</v>
      </c>
      <c r="I3341">
        <v>2</v>
      </c>
      <c r="J3341">
        <v>1</v>
      </c>
      <c r="K3341">
        <v>1</v>
      </c>
      <c r="L3341">
        <v>5</v>
      </c>
      <c r="M3341" s="1">
        <v>200</v>
      </c>
      <c r="N3341">
        <v>1</v>
      </c>
    </row>
    <row r="3342" spans="1:14" x14ac:dyDescent="0.2">
      <c r="A3342">
        <v>19295842</v>
      </c>
      <c r="B3342" t="s">
        <v>3453</v>
      </c>
      <c r="C3342">
        <v>0</v>
      </c>
      <c r="D3342" t="s">
        <v>77</v>
      </c>
      <c r="E3342" t="s">
        <v>13</v>
      </c>
      <c r="F3342">
        <f t="shared" si="159"/>
        <v>1</v>
      </c>
      <c r="G3342">
        <f t="shared" si="158"/>
        <v>0</v>
      </c>
      <c r="H3342">
        <f t="shared" si="157"/>
        <v>0</v>
      </c>
      <c r="I3342">
        <v>6</v>
      </c>
      <c r="J3342">
        <v>2</v>
      </c>
      <c r="K3342">
        <v>3</v>
      </c>
      <c r="L3342">
        <v>4.6399999999999997</v>
      </c>
      <c r="M3342" s="1">
        <v>99</v>
      </c>
      <c r="N3342">
        <v>316</v>
      </c>
    </row>
    <row r="3343" spans="1:14" x14ac:dyDescent="0.2">
      <c r="A3343">
        <v>19297733</v>
      </c>
      <c r="B3343" t="s">
        <v>3454</v>
      </c>
      <c r="C3343">
        <v>1</v>
      </c>
      <c r="D3343" t="s">
        <v>12</v>
      </c>
      <c r="E3343" t="s">
        <v>13</v>
      </c>
      <c r="F3343">
        <f t="shared" si="159"/>
        <v>1</v>
      </c>
      <c r="G3343">
        <f t="shared" si="158"/>
        <v>0</v>
      </c>
      <c r="H3343">
        <f t="shared" si="157"/>
        <v>0</v>
      </c>
      <c r="I3343">
        <v>4</v>
      </c>
      <c r="J3343">
        <v>2</v>
      </c>
      <c r="K3343">
        <v>2</v>
      </c>
      <c r="L3343">
        <v>4.9800000000000004</v>
      </c>
      <c r="M3343" s="1">
        <v>191</v>
      </c>
      <c r="N3343">
        <v>166</v>
      </c>
    </row>
    <row r="3344" spans="1:14" x14ac:dyDescent="0.2">
      <c r="A3344">
        <v>19310505</v>
      </c>
      <c r="B3344" t="s">
        <v>3455</v>
      </c>
      <c r="C3344">
        <v>0</v>
      </c>
      <c r="D3344" t="s">
        <v>20</v>
      </c>
      <c r="E3344" t="s">
        <v>15</v>
      </c>
      <c r="F3344">
        <f t="shared" si="159"/>
        <v>0</v>
      </c>
      <c r="G3344">
        <f t="shared" si="158"/>
        <v>1</v>
      </c>
      <c r="H3344">
        <f t="shared" si="157"/>
        <v>0</v>
      </c>
      <c r="I3344">
        <v>2</v>
      </c>
      <c r="J3344">
        <v>1</v>
      </c>
      <c r="K3344">
        <v>1</v>
      </c>
      <c r="L3344">
        <v>4.71</v>
      </c>
      <c r="M3344" s="1">
        <v>60</v>
      </c>
      <c r="N3344">
        <v>7</v>
      </c>
    </row>
    <row r="3345" spans="1:14" x14ac:dyDescent="0.2">
      <c r="A3345">
        <v>19314894</v>
      </c>
      <c r="B3345" t="s">
        <v>3456</v>
      </c>
      <c r="C3345">
        <v>1</v>
      </c>
      <c r="D3345" t="s">
        <v>66</v>
      </c>
      <c r="E3345" t="s">
        <v>13</v>
      </c>
      <c r="F3345">
        <f t="shared" si="159"/>
        <v>1</v>
      </c>
      <c r="G3345">
        <f t="shared" si="158"/>
        <v>0</v>
      </c>
      <c r="H3345">
        <f t="shared" si="157"/>
        <v>0</v>
      </c>
      <c r="I3345">
        <v>4</v>
      </c>
      <c r="J3345">
        <v>1</v>
      </c>
      <c r="K3345">
        <v>1</v>
      </c>
      <c r="L3345">
        <v>5</v>
      </c>
      <c r="M3345" s="1">
        <v>120</v>
      </c>
      <c r="N3345">
        <v>11</v>
      </c>
    </row>
    <row r="3346" spans="1:14" x14ac:dyDescent="0.2">
      <c r="A3346">
        <v>19328783</v>
      </c>
      <c r="B3346" t="s">
        <v>3457</v>
      </c>
      <c r="C3346">
        <v>0</v>
      </c>
      <c r="E3346" t="s">
        <v>13</v>
      </c>
      <c r="F3346">
        <f t="shared" si="159"/>
        <v>1</v>
      </c>
      <c r="G3346">
        <f t="shared" si="158"/>
        <v>0</v>
      </c>
      <c r="H3346">
        <f t="shared" si="157"/>
        <v>0</v>
      </c>
      <c r="I3346">
        <v>4</v>
      </c>
      <c r="J3346">
        <v>1</v>
      </c>
      <c r="K3346">
        <v>1</v>
      </c>
      <c r="L3346">
        <v>4.97</v>
      </c>
      <c r="M3346" s="1">
        <v>150</v>
      </c>
      <c r="N3346">
        <v>35</v>
      </c>
    </row>
    <row r="3347" spans="1:14" x14ac:dyDescent="0.2">
      <c r="A3347">
        <v>19329015</v>
      </c>
      <c r="B3347" t="s">
        <v>3458</v>
      </c>
      <c r="C3347">
        <v>0</v>
      </c>
      <c r="D3347" t="s">
        <v>99</v>
      </c>
      <c r="E3347" t="s">
        <v>13</v>
      </c>
      <c r="F3347">
        <f t="shared" si="159"/>
        <v>1</v>
      </c>
      <c r="G3347">
        <f t="shared" si="158"/>
        <v>0</v>
      </c>
      <c r="H3347">
        <f t="shared" si="157"/>
        <v>0</v>
      </c>
      <c r="I3347">
        <v>10</v>
      </c>
      <c r="J3347">
        <v>4</v>
      </c>
      <c r="K3347">
        <v>6</v>
      </c>
      <c r="L3347">
        <v>4.8</v>
      </c>
      <c r="M3347" s="1">
        <v>2191</v>
      </c>
      <c r="N3347">
        <v>6</v>
      </c>
    </row>
    <row r="3348" spans="1:14" x14ac:dyDescent="0.2">
      <c r="A3348">
        <v>19329016</v>
      </c>
      <c r="B3348" t="s">
        <v>3459</v>
      </c>
      <c r="C3348">
        <v>0</v>
      </c>
      <c r="D3348" t="s">
        <v>99</v>
      </c>
      <c r="E3348" t="s">
        <v>13</v>
      </c>
      <c r="F3348">
        <f t="shared" si="159"/>
        <v>1</v>
      </c>
      <c r="G3348">
        <f t="shared" si="158"/>
        <v>0</v>
      </c>
      <c r="H3348">
        <f t="shared" si="157"/>
        <v>0</v>
      </c>
      <c r="I3348">
        <v>10</v>
      </c>
      <c r="J3348">
        <v>5</v>
      </c>
      <c r="K3348">
        <v>7</v>
      </c>
      <c r="L3348">
        <v>4.75</v>
      </c>
      <c r="M3348" s="1">
        <v>3557</v>
      </c>
      <c r="N3348">
        <v>5</v>
      </c>
    </row>
    <row r="3349" spans="1:14" x14ac:dyDescent="0.2">
      <c r="A3349">
        <v>19329027</v>
      </c>
      <c r="B3349" t="s">
        <v>3460</v>
      </c>
      <c r="C3349">
        <v>0</v>
      </c>
      <c r="D3349" t="s">
        <v>99</v>
      </c>
      <c r="E3349" t="s">
        <v>13</v>
      </c>
      <c r="F3349">
        <f t="shared" si="159"/>
        <v>1</v>
      </c>
      <c r="G3349">
        <f t="shared" si="158"/>
        <v>0</v>
      </c>
      <c r="H3349">
        <f t="shared" si="157"/>
        <v>0</v>
      </c>
      <c r="I3349">
        <v>10</v>
      </c>
      <c r="J3349">
        <v>5</v>
      </c>
      <c r="K3349">
        <v>4</v>
      </c>
      <c r="L3349">
        <v>0</v>
      </c>
      <c r="M3349" s="1">
        <v>1776</v>
      </c>
      <c r="N3349">
        <v>1</v>
      </c>
    </row>
    <row r="3350" spans="1:14" x14ac:dyDescent="0.2">
      <c r="A3350">
        <v>19346509</v>
      </c>
      <c r="B3350" t="s">
        <v>3461</v>
      </c>
      <c r="C3350">
        <v>1</v>
      </c>
      <c r="D3350" t="s">
        <v>107</v>
      </c>
      <c r="E3350" t="s">
        <v>13</v>
      </c>
      <c r="F3350">
        <f t="shared" si="159"/>
        <v>1</v>
      </c>
      <c r="G3350">
        <f t="shared" si="158"/>
        <v>0</v>
      </c>
      <c r="H3350">
        <f t="shared" si="157"/>
        <v>0</v>
      </c>
      <c r="I3350">
        <v>12</v>
      </c>
      <c r="J3350">
        <v>4</v>
      </c>
      <c r="K3350">
        <v>9</v>
      </c>
      <c r="L3350">
        <v>4.99</v>
      </c>
      <c r="M3350" s="1">
        <v>861</v>
      </c>
      <c r="N3350">
        <v>68</v>
      </c>
    </row>
    <row r="3351" spans="1:14" x14ac:dyDescent="0.2">
      <c r="A3351">
        <v>19347599</v>
      </c>
      <c r="B3351" t="s">
        <v>3462</v>
      </c>
      <c r="C3351">
        <v>0</v>
      </c>
      <c r="D3351" t="s">
        <v>564</v>
      </c>
      <c r="E3351" t="s">
        <v>13</v>
      </c>
      <c r="F3351">
        <f t="shared" si="159"/>
        <v>1</v>
      </c>
      <c r="G3351">
        <f t="shared" si="158"/>
        <v>0</v>
      </c>
      <c r="H3351">
        <f t="shared" si="157"/>
        <v>0</v>
      </c>
      <c r="I3351">
        <v>10</v>
      </c>
      <c r="J3351">
        <v>4</v>
      </c>
      <c r="K3351">
        <v>4</v>
      </c>
      <c r="L3351">
        <v>4.3899999999999997</v>
      </c>
      <c r="M3351" s="1">
        <v>200</v>
      </c>
      <c r="N3351">
        <v>46</v>
      </c>
    </row>
    <row r="3352" spans="1:14" x14ac:dyDescent="0.2">
      <c r="A3352">
        <v>19355450</v>
      </c>
      <c r="B3352" t="s">
        <v>3463</v>
      </c>
      <c r="C3352">
        <v>1</v>
      </c>
      <c r="D3352" t="s">
        <v>3464</v>
      </c>
      <c r="E3352" t="s">
        <v>13</v>
      </c>
      <c r="F3352">
        <f t="shared" si="159"/>
        <v>1</v>
      </c>
      <c r="G3352">
        <f t="shared" si="158"/>
        <v>0</v>
      </c>
      <c r="H3352">
        <f t="shared" si="157"/>
        <v>0</v>
      </c>
      <c r="I3352">
        <v>6</v>
      </c>
      <c r="J3352">
        <v>3</v>
      </c>
      <c r="K3352">
        <v>4</v>
      </c>
      <c r="L3352">
        <v>4.8600000000000003</v>
      </c>
      <c r="M3352" s="1">
        <v>281</v>
      </c>
      <c r="N3352">
        <v>194</v>
      </c>
    </row>
    <row r="3353" spans="1:14" x14ac:dyDescent="0.2">
      <c r="A3353">
        <v>19363077</v>
      </c>
      <c r="B3353" t="s">
        <v>3465</v>
      </c>
      <c r="C3353">
        <v>0</v>
      </c>
      <c r="E3353" t="s">
        <v>13</v>
      </c>
      <c r="F3353">
        <f t="shared" si="159"/>
        <v>1</v>
      </c>
      <c r="G3353">
        <f t="shared" si="158"/>
        <v>0</v>
      </c>
      <c r="H3353">
        <f t="shared" si="157"/>
        <v>0</v>
      </c>
      <c r="I3353">
        <v>2</v>
      </c>
      <c r="J3353">
        <v>1</v>
      </c>
      <c r="K3353">
        <v>1</v>
      </c>
      <c r="L3353">
        <v>4.57</v>
      </c>
      <c r="M3353" s="1">
        <v>125</v>
      </c>
      <c r="N3353">
        <v>9</v>
      </c>
    </row>
    <row r="3354" spans="1:14" x14ac:dyDescent="0.2">
      <c r="A3354">
        <v>19364334</v>
      </c>
      <c r="B3354" t="s">
        <v>3466</v>
      </c>
      <c r="C3354">
        <v>1</v>
      </c>
      <c r="D3354" t="s">
        <v>726</v>
      </c>
      <c r="E3354" t="s">
        <v>15</v>
      </c>
      <c r="F3354">
        <f t="shared" si="159"/>
        <v>0</v>
      </c>
      <c r="G3354">
        <f t="shared" si="158"/>
        <v>1</v>
      </c>
      <c r="H3354">
        <f t="shared" si="157"/>
        <v>0</v>
      </c>
      <c r="I3354">
        <v>2</v>
      </c>
      <c r="J3354">
        <v>1</v>
      </c>
      <c r="K3354">
        <v>1</v>
      </c>
      <c r="L3354">
        <v>5</v>
      </c>
      <c r="M3354" s="1">
        <v>59</v>
      </c>
      <c r="N3354">
        <v>41</v>
      </c>
    </row>
    <row r="3355" spans="1:14" x14ac:dyDescent="0.2">
      <c r="A3355">
        <v>19381707</v>
      </c>
      <c r="B3355" t="s">
        <v>3467</v>
      </c>
      <c r="C3355">
        <v>0</v>
      </c>
      <c r="E3355" t="s">
        <v>13</v>
      </c>
      <c r="F3355">
        <f t="shared" si="159"/>
        <v>1</v>
      </c>
      <c r="G3355">
        <f t="shared" si="158"/>
        <v>0</v>
      </c>
      <c r="H3355">
        <f t="shared" si="157"/>
        <v>0</v>
      </c>
      <c r="I3355">
        <v>2</v>
      </c>
      <c r="J3355">
        <v>1</v>
      </c>
      <c r="K3355">
        <v>1</v>
      </c>
      <c r="M3355" s="1">
        <v>55</v>
      </c>
      <c r="N3355">
        <v>0</v>
      </c>
    </row>
    <row r="3356" spans="1:14" x14ac:dyDescent="0.2">
      <c r="A3356">
        <v>19384587</v>
      </c>
      <c r="B3356" t="s">
        <v>3468</v>
      </c>
      <c r="C3356">
        <v>0</v>
      </c>
      <c r="E3356" t="s">
        <v>13</v>
      </c>
      <c r="F3356">
        <f t="shared" si="159"/>
        <v>1</v>
      </c>
      <c r="G3356">
        <f t="shared" si="158"/>
        <v>0</v>
      </c>
      <c r="H3356">
        <f t="shared" si="157"/>
        <v>0</v>
      </c>
      <c r="I3356">
        <v>6</v>
      </c>
      <c r="J3356">
        <v>3</v>
      </c>
      <c r="K3356">
        <v>3</v>
      </c>
      <c r="L3356">
        <v>4.57</v>
      </c>
      <c r="M3356" s="1">
        <v>175</v>
      </c>
      <c r="N3356">
        <v>36</v>
      </c>
    </row>
    <row r="3357" spans="1:14" x14ac:dyDescent="0.2">
      <c r="A3357">
        <v>19386525</v>
      </c>
      <c r="B3357" t="s">
        <v>3469</v>
      </c>
      <c r="C3357">
        <v>0</v>
      </c>
      <c r="D3357" t="s">
        <v>70</v>
      </c>
      <c r="E3357" t="s">
        <v>13</v>
      </c>
      <c r="F3357">
        <f t="shared" si="159"/>
        <v>1</v>
      </c>
      <c r="G3357">
        <f t="shared" si="158"/>
        <v>0</v>
      </c>
      <c r="H3357">
        <f t="shared" si="157"/>
        <v>0</v>
      </c>
      <c r="I3357">
        <v>8</v>
      </c>
      <c r="J3357">
        <v>2</v>
      </c>
      <c r="K3357">
        <v>4</v>
      </c>
      <c r="L3357">
        <v>4.91</v>
      </c>
      <c r="M3357" s="1">
        <v>175</v>
      </c>
      <c r="N3357">
        <v>45</v>
      </c>
    </row>
    <row r="3358" spans="1:14" x14ac:dyDescent="0.2">
      <c r="A3358">
        <v>19390484</v>
      </c>
      <c r="B3358" t="s">
        <v>3470</v>
      </c>
      <c r="C3358">
        <v>0</v>
      </c>
      <c r="E3358" t="s">
        <v>13</v>
      </c>
      <c r="F3358">
        <f t="shared" si="159"/>
        <v>1</v>
      </c>
      <c r="G3358">
        <f t="shared" si="158"/>
        <v>0</v>
      </c>
      <c r="H3358">
        <f t="shared" si="157"/>
        <v>0</v>
      </c>
      <c r="I3358">
        <v>8</v>
      </c>
      <c r="J3358">
        <v>2</v>
      </c>
      <c r="K3358">
        <v>4</v>
      </c>
      <c r="L3358">
        <v>4.62</v>
      </c>
      <c r="M3358" s="1">
        <v>175</v>
      </c>
      <c r="N3358">
        <v>54</v>
      </c>
    </row>
    <row r="3359" spans="1:14" x14ac:dyDescent="0.2">
      <c r="A3359">
        <v>19402699</v>
      </c>
      <c r="B3359" t="s">
        <v>3471</v>
      </c>
      <c r="C3359">
        <v>1</v>
      </c>
      <c r="D3359" t="s">
        <v>77</v>
      </c>
      <c r="E3359" t="s">
        <v>13</v>
      </c>
      <c r="F3359">
        <f t="shared" si="159"/>
        <v>1</v>
      </c>
      <c r="G3359">
        <f t="shared" si="158"/>
        <v>0</v>
      </c>
      <c r="H3359">
        <f t="shared" si="157"/>
        <v>0</v>
      </c>
      <c r="I3359">
        <v>2</v>
      </c>
      <c r="J3359">
        <v>1</v>
      </c>
      <c r="K3359">
        <v>1</v>
      </c>
      <c r="L3359">
        <v>5</v>
      </c>
      <c r="M3359" s="1">
        <v>226</v>
      </c>
      <c r="N3359">
        <v>46</v>
      </c>
    </row>
    <row r="3360" spans="1:14" x14ac:dyDescent="0.2">
      <c r="A3360">
        <v>19408822</v>
      </c>
      <c r="B3360" t="s">
        <v>3472</v>
      </c>
      <c r="C3360">
        <v>1</v>
      </c>
      <c r="D3360" t="s">
        <v>52</v>
      </c>
      <c r="E3360" t="s">
        <v>13</v>
      </c>
      <c r="F3360">
        <f t="shared" si="159"/>
        <v>1</v>
      </c>
      <c r="G3360">
        <f t="shared" si="158"/>
        <v>0</v>
      </c>
      <c r="H3360">
        <f t="shared" si="157"/>
        <v>0</v>
      </c>
      <c r="I3360">
        <v>2</v>
      </c>
      <c r="J3360">
        <v>1</v>
      </c>
      <c r="K3360">
        <v>1</v>
      </c>
      <c r="L3360">
        <v>4.8</v>
      </c>
      <c r="M3360" s="1">
        <v>127</v>
      </c>
      <c r="N3360">
        <v>21</v>
      </c>
    </row>
    <row r="3361" spans="1:14" x14ac:dyDescent="0.2">
      <c r="A3361">
        <v>19432213</v>
      </c>
      <c r="B3361" t="s">
        <v>3473</v>
      </c>
      <c r="C3361">
        <v>0</v>
      </c>
      <c r="E3361" t="s">
        <v>15</v>
      </c>
      <c r="F3361">
        <f t="shared" si="159"/>
        <v>0</v>
      </c>
      <c r="G3361">
        <f t="shared" si="158"/>
        <v>1</v>
      </c>
      <c r="H3361">
        <f t="shared" si="157"/>
        <v>0</v>
      </c>
      <c r="I3361">
        <v>4</v>
      </c>
      <c r="J3361">
        <v>1</v>
      </c>
      <c r="K3361">
        <v>2</v>
      </c>
      <c r="L3361">
        <v>5</v>
      </c>
      <c r="M3361" s="1">
        <v>85</v>
      </c>
      <c r="N3361">
        <v>1</v>
      </c>
    </row>
    <row r="3362" spans="1:14" x14ac:dyDescent="0.2">
      <c r="A3362">
        <v>19437683</v>
      </c>
      <c r="B3362" t="s">
        <v>3474</v>
      </c>
      <c r="C3362">
        <v>0</v>
      </c>
      <c r="D3362" t="s">
        <v>99</v>
      </c>
      <c r="E3362" t="s">
        <v>13</v>
      </c>
      <c r="F3362">
        <f t="shared" si="159"/>
        <v>1</v>
      </c>
      <c r="G3362">
        <f t="shared" si="158"/>
        <v>0</v>
      </c>
      <c r="H3362">
        <f t="shared" si="157"/>
        <v>0</v>
      </c>
      <c r="I3362">
        <v>10</v>
      </c>
      <c r="J3362">
        <v>4</v>
      </c>
      <c r="K3362">
        <v>4</v>
      </c>
      <c r="M3362" s="1">
        <v>700</v>
      </c>
      <c r="N3362">
        <v>0</v>
      </c>
    </row>
    <row r="3363" spans="1:14" x14ac:dyDescent="0.2">
      <c r="A3363">
        <v>19438484</v>
      </c>
      <c r="B3363" t="s">
        <v>3475</v>
      </c>
      <c r="C3363">
        <v>0</v>
      </c>
      <c r="D3363" t="s">
        <v>54</v>
      </c>
      <c r="E3363" t="s">
        <v>13</v>
      </c>
      <c r="F3363">
        <f t="shared" si="159"/>
        <v>1</v>
      </c>
      <c r="G3363">
        <f t="shared" si="158"/>
        <v>0</v>
      </c>
      <c r="H3363">
        <f t="shared" si="157"/>
        <v>0</v>
      </c>
      <c r="I3363">
        <v>3</v>
      </c>
      <c r="J3363">
        <v>1</v>
      </c>
      <c r="K3363">
        <v>1</v>
      </c>
      <c r="L3363">
        <v>4.88</v>
      </c>
      <c r="M3363" s="1">
        <v>90</v>
      </c>
      <c r="N3363">
        <v>73</v>
      </c>
    </row>
    <row r="3364" spans="1:14" x14ac:dyDescent="0.2">
      <c r="A3364">
        <v>19455685</v>
      </c>
      <c r="B3364" t="s">
        <v>3476</v>
      </c>
      <c r="C3364">
        <v>0</v>
      </c>
      <c r="D3364" t="s">
        <v>3477</v>
      </c>
      <c r="E3364" t="s">
        <v>13</v>
      </c>
      <c r="F3364">
        <f t="shared" si="159"/>
        <v>1</v>
      </c>
      <c r="G3364">
        <f t="shared" si="158"/>
        <v>0</v>
      </c>
      <c r="H3364">
        <f t="shared" si="157"/>
        <v>0</v>
      </c>
      <c r="I3364">
        <v>6</v>
      </c>
      <c r="J3364">
        <v>3</v>
      </c>
      <c r="K3364">
        <v>3</v>
      </c>
      <c r="L3364">
        <v>5</v>
      </c>
      <c r="M3364" s="1">
        <v>275</v>
      </c>
      <c r="N3364">
        <v>2</v>
      </c>
    </row>
    <row r="3365" spans="1:14" x14ac:dyDescent="0.2">
      <c r="A3365">
        <v>19468454</v>
      </c>
      <c r="B3365" t="s">
        <v>3478</v>
      </c>
      <c r="C3365">
        <v>0</v>
      </c>
      <c r="D3365" t="s">
        <v>383</v>
      </c>
      <c r="E3365" t="s">
        <v>15</v>
      </c>
      <c r="F3365">
        <f t="shared" si="159"/>
        <v>0</v>
      </c>
      <c r="G3365">
        <f t="shared" si="158"/>
        <v>1</v>
      </c>
      <c r="H3365">
        <f t="shared" si="157"/>
        <v>0</v>
      </c>
      <c r="I3365">
        <v>2</v>
      </c>
      <c r="J3365">
        <v>1</v>
      </c>
      <c r="K3365">
        <v>1</v>
      </c>
      <c r="L3365">
        <v>4.5999999999999996</v>
      </c>
      <c r="M3365" s="1">
        <v>41</v>
      </c>
      <c r="N3365">
        <v>5</v>
      </c>
    </row>
    <row r="3366" spans="1:14" x14ac:dyDescent="0.2">
      <c r="A3366">
        <v>19472063</v>
      </c>
      <c r="B3366" t="s">
        <v>3479</v>
      </c>
      <c r="C3366">
        <v>0</v>
      </c>
      <c r="D3366" t="s">
        <v>99</v>
      </c>
      <c r="E3366" t="s">
        <v>13</v>
      </c>
      <c r="F3366">
        <f t="shared" si="159"/>
        <v>1</v>
      </c>
      <c r="G3366">
        <f t="shared" si="158"/>
        <v>0</v>
      </c>
      <c r="H3366">
        <f t="shared" si="157"/>
        <v>0</v>
      </c>
      <c r="I3366">
        <v>16</v>
      </c>
      <c r="J3366">
        <v>8</v>
      </c>
      <c r="K3366">
        <v>10</v>
      </c>
      <c r="M3366" s="1">
        <v>9718</v>
      </c>
      <c r="N3366">
        <v>0</v>
      </c>
    </row>
    <row r="3367" spans="1:14" x14ac:dyDescent="0.2">
      <c r="A3367">
        <v>19472938</v>
      </c>
      <c r="B3367" t="s">
        <v>3480</v>
      </c>
      <c r="C3367">
        <v>1</v>
      </c>
      <c r="D3367" t="s">
        <v>550</v>
      </c>
      <c r="E3367" t="s">
        <v>13</v>
      </c>
      <c r="F3367">
        <f t="shared" si="159"/>
        <v>1</v>
      </c>
      <c r="G3367">
        <f t="shared" si="158"/>
        <v>0</v>
      </c>
      <c r="H3367">
        <f t="shared" si="157"/>
        <v>0</v>
      </c>
      <c r="I3367">
        <v>4</v>
      </c>
      <c r="K3367">
        <v>2</v>
      </c>
      <c r="L3367">
        <v>4.8899999999999997</v>
      </c>
      <c r="M3367" s="1">
        <v>123</v>
      </c>
      <c r="N3367">
        <v>220</v>
      </c>
    </row>
    <row r="3368" spans="1:14" x14ac:dyDescent="0.2">
      <c r="A3368">
        <v>19473894</v>
      </c>
      <c r="B3368" t="s">
        <v>3481</v>
      </c>
      <c r="C3368">
        <v>1</v>
      </c>
      <c r="D3368" t="s">
        <v>38</v>
      </c>
      <c r="E3368" t="s">
        <v>13</v>
      </c>
      <c r="F3368">
        <f t="shared" si="159"/>
        <v>1</v>
      </c>
      <c r="G3368">
        <f t="shared" si="158"/>
        <v>0</v>
      </c>
      <c r="H3368">
        <f t="shared" si="157"/>
        <v>0</v>
      </c>
      <c r="I3368">
        <v>2</v>
      </c>
      <c r="J3368">
        <v>1</v>
      </c>
      <c r="K3368">
        <v>1</v>
      </c>
      <c r="L3368">
        <v>4.7</v>
      </c>
      <c r="M3368" s="1">
        <v>150</v>
      </c>
      <c r="N3368">
        <v>157</v>
      </c>
    </row>
    <row r="3369" spans="1:14" x14ac:dyDescent="0.2">
      <c r="A3369">
        <v>19475762</v>
      </c>
      <c r="B3369" t="s">
        <v>3482</v>
      </c>
      <c r="C3369">
        <v>0</v>
      </c>
      <c r="D3369" t="s">
        <v>314</v>
      </c>
      <c r="E3369" t="s">
        <v>13</v>
      </c>
      <c r="F3369">
        <f t="shared" si="159"/>
        <v>1</v>
      </c>
      <c r="G3369">
        <f t="shared" si="158"/>
        <v>0</v>
      </c>
      <c r="H3369">
        <f t="shared" si="157"/>
        <v>0</v>
      </c>
      <c r="I3369">
        <v>3</v>
      </c>
      <c r="J3369">
        <v>1</v>
      </c>
      <c r="K3369">
        <v>2</v>
      </c>
      <c r="L3369">
        <v>4.8600000000000003</v>
      </c>
      <c r="M3369" s="1">
        <v>89</v>
      </c>
      <c r="N3369">
        <v>78</v>
      </c>
    </row>
    <row r="3370" spans="1:14" x14ac:dyDescent="0.2">
      <c r="A3370">
        <v>19488660</v>
      </c>
      <c r="B3370" t="s">
        <v>3483</v>
      </c>
      <c r="C3370">
        <v>0</v>
      </c>
      <c r="E3370" t="s">
        <v>15</v>
      </c>
      <c r="F3370">
        <f t="shared" si="159"/>
        <v>0</v>
      </c>
      <c r="G3370">
        <f t="shared" si="158"/>
        <v>1</v>
      </c>
      <c r="H3370">
        <f t="shared" si="157"/>
        <v>0</v>
      </c>
      <c r="I3370">
        <v>1</v>
      </c>
      <c r="J3370">
        <v>1</v>
      </c>
      <c r="K3370">
        <v>1</v>
      </c>
      <c r="M3370" s="1">
        <v>125</v>
      </c>
      <c r="N3370">
        <v>0</v>
      </c>
    </row>
    <row r="3371" spans="1:14" x14ac:dyDescent="0.2">
      <c r="A3371">
        <v>19488978</v>
      </c>
      <c r="B3371" t="s">
        <v>3484</v>
      </c>
      <c r="C3371">
        <v>0</v>
      </c>
      <c r="D3371" t="s">
        <v>70</v>
      </c>
      <c r="E3371" t="s">
        <v>13</v>
      </c>
      <c r="F3371">
        <f t="shared" si="159"/>
        <v>1</v>
      </c>
      <c r="G3371">
        <f t="shared" si="158"/>
        <v>0</v>
      </c>
      <c r="H3371">
        <f t="shared" si="157"/>
        <v>0</v>
      </c>
      <c r="I3371">
        <v>2</v>
      </c>
      <c r="K3371">
        <v>1</v>
      </c>
      <c r="L3371">
        <v>4.8099999999999996</v>
      </c>
      <c r="M3371" s="1">
        <v>81</v>
      </c>
      <c r="N3371">
        <v>154</v>
      </c>
    </row>
    <row r="3372" spans="1:14" x14ac:dyDescent="0.2">
      <c r="A3372">
        <v>19490974</v>
      </c>
      <c r="B3372" t="s">
        <v>3485</v>
      </c>
      <c r="C3372">
        <v>0</v>
      </c>
      <c r="E3372" t="s">
        <v>15</v>
      </c>
      <c r="F3372">
        <f t="shared" si="159"/>
        <v>0</v>
      </c>
      <c r="G3372">
        <f t="shared" si="158"/>
        <v>1</v>
      </c>
      <c r="H3372">
        <f t="shared" si="157"/>
        <v>0</v>
      </c>
      <c r="I3372">
        <v>2</v>
      </c>
      <c r="J3372">
        <v>1</v>
      </c>
      <c r="K3372">
        <v>1</v>
      </c>
      <c r="L3372">
        <v>4.5</v>
      </c>
      <c r="M3372" s="1">
        <v>45</v>
      </c>
      <c r="N3372">
        <v>9</v>
      </c>
    </row>
    <row r="3373" spans="1:14" x14ac:dyDescent="0.2">
      <c r="A3373">
        <v>19496305</v>
      </c>
      <c r="B3373" t="s">
        <v>3486</v>
      </c>
      <c r="C3373">
        <v>1</v>
      </c>
      <c r="E3373" t="s">
        <v>13</v>
      </c>
      <c r="F3373">
        <f t="shared" si="159"/>
        <v>1</v>
      </c>
      <c r="G3373">
        <f t="shared" si="158"/>
        <v>0</v>
      </c>
      <c r="H3373">
        <f t="shared" si="157"/>
        <v>0</v>
      </c>
      <c r="I3373">
        <v>8</v>
      </c>
      <c r="J3373">
        <v>4</v>
      </c>
      <c r="K3373">
        <v>4</v>
      </c>
      <c r="L3373">
        <v>4.96</v>
      </c>
      <c r="M3373" s="1">
        <v>500</v>
      </c>
      <c r="N3373">
        <v>55</v>
      </c>
    </row>
    <row r="3374" spans="1:14" x14ac:dyDescent="0.2">
      <c r="A3374">
        <v>19496423</v>
      </c>
      <c r="B3374" t="s">
        <v>3487</v>
      </c>
      <c r="C3374">
        <v>1</v>
      </c>
      <c r="E3374" t="s">
        <v>13</v>
      </c>
      <c r="F3374">
        <f t="shared" si="159"/>
        <v>1</v>
      </c>
      <c r="G3374">
        <f t="shared" si="158"/>
        <v>0</v>
      </c>
      <c r="H3374">
        <f t="shared" si="157"/>
        <v>0</v>
      </c>
      <c r="I3374">
        <v>4</v>
      </c>
      <c r="K3374">
        <v>2</v>
      </c>
      <c r="L3374">
        <v>4.93</v>
      </c>
      <c r="M3374" s="1">
        <v>74</v>
      </c>
      <c r="N3374">
        <v>272</v>
      </c>
    </row>
    <row r="3375" spans="1:14" x14ac:dyDescent="0.2">
      <c r="A3375">
        <v>19497035</v>
      </c>
      <c r="B3375" t="s">
        <v>3488</v>
      </c>
      <c r="C3375">
        <v>1</v>
      </c>
      <c r="E3375" t="s">
        <v>13</v>
      </c>
      <c r="F3375">
        <f t="shared" si="159"/>
        <v>1</v>
      </c>
      <c r="G3375">
        <f t="shared" si="158"/>
        <v>0</v>
      </c>
      <c r="H3375">
        <f t="shared" si="157"/>
        <v>0</v>
      </c>
      <c r="I3375">
        <v>2</v>
      </c>
      <c r="K3375">
        <v>1</v>
      </c>
      <c r="L3375">
        <v>4.9400000000000004</v>
      </c>
      <c r="M3375" s="1">
        <v>70</v>
      </c>
      <c r="N3375">
        <v>345</v>
      </c>
    </row>
    <row r="3376" spans="1:14" x14ac:dyDescent="0.2">
      <c r="A3376">
        <v>19498556</v>
      </c>
      <c r="B3376" t="s">
        <v>3489</v>
      </c>
      <c r="C3376">
        <v>0</v>
      </c>
      <c r="E3376" t="s">
        <v>15</v>
      </c>
      <c r="F3376">
        <f t="shared" si="159"/>
        <v>0</v>
      </c>
      <c r="G3376">
        <f t="shared" si="158"/>
        <v>1</v>
      </c>
      <c r="H3376">
        <f t="shared" si="157"/>
        <v>0</v>
      </c>
      <c r="I3376">
        <v>2</v>
      </c>
      <c r="J3376">
        <v>1</v>
      </c>
      <c r="K3376">
        <v>1</v>
      </c>
      <c r="L3376">
        <v>5</v>
      </c>
      <c r="M3376" s="1">
        <v>48</v>
      </c>
      <c r="N3376">
        <v>1</v>
      </c>
    </row>
    <row r="3377" spans="1:14" x14ac:dyDescent="0.2">
      <c r="A3377">
        <v>19505687</v>
      </c>
      <c r="B3377" t="s">
        <v>3490</v>
      </c>
      <c r="C3377">
        <v>0</v>
      </c>
      <c r="E3377" t="s">
        <v>13</v>
      </c>
      <c r="F3377">
        <f t="shared" si="159"/>
        <v>1</v>
      </c>
      <c r="G3377">
        <f t="shared" si="158"/>
        <v>0</v>
      </c>
      <c r="H3377">
        <f t="shared" si="157"/>
        <v>0</v>
      </c>
      <c r="I3377">
        <v>4</v>
      </c>
      <c r="J3377">
        <v>2</v>
      </c>
      <c r="K3377">
        <v>3</v>
      </c>
      <c r="L3377">
        <v>4.8</v>
      </c>
      <c r="M3377" s="1">
        <v>125</v>
      </c>
      <c r="N3377">
        <v>45</v>
      </c>
    </row>
    <row r="3378" spans="1:14" x14ac:dyDescent="0.2">
      <c r="A3378">
        <v>19529375</v>
      </c>
      <c r="B3378" t="s">
        <v>3491</v>
      </c>
      <c r="C3378">
        <v>0</v>
      </c>
      <c r="D3378" t="s">
        <v>31</v>
      </c>
      <c r="E3378" t="s">
        <v>15</v>
      </c>
      <c r="F3378">
        <f t="shared" si="159"/>
        <v>0</v>
      </c>
      <c r="G3378">
        <f t="shared" si="158"/>
        <v>1</v>
      </c>
      <c r="H3378">
        <f t="shared" si="157"/>
        <v>0</v>
      </c>
      <c r="I3378">
        <v>3</v>
      </c>
      <c r="J3378">
        <v>1</v>
      </c>
      <c r="K3378">
        <v>2</v>
      </c>
      <c r="L3378">
        <v>4.7</v>
      </c>
      <c r="M3378" s="1">
        <v>35</v>
      </c>
      <c r="N3378">
        <v>11</v>
      </c>
    </row>
    <row r="3379" spans="1:14" x14ac:dyDescent="0.2">
      <c r="A3379">
        <v>19531460</v>
      </c>
      <c r="B3379" t="s">
        <v>3492</v>
      </c>
      <c r="C3379">
        <v>0</v>
      </c>
      <c r="D3379" t="s">
        <v>48</v>
      </c>
      <c r="E3379" t="s">
        <v>13</v>
      </c>
      <c r="F3379">
        <f t="shared" si="159"/>
        <v>1</v>
      </c>
      <c r="G3379">
        <f t="shared" si="158"/>
        <v>0</v>
      </c>
      <c r="H3379">
        <f t="shared" si="157"/>
        <v>0</v>
      </c>
      <c r="I3379">
        <v>5</v>
      </c>
      <c r="J3379">
        <v>1</v>
      </c>
      <c r="K3379">
        <v>1</v>
      </c>
      <c r="L3379">
        <v>5</v>
      </c>
      <c r="M3379" s="1">
        <v>250</v>
      </c>
      <c r="N3379">
        <v>2</v>
      </c>
    </row>
    <row r="3380" spans="1:14" x14ac:dyDescent="0.2">
      <c r="A3380">
        <v>19540952</v>
      </c>
      <c r="B3380" t="s">
        <v>3493</v>
      </c>
      <c r="C3380">
        <v>1</v>
      </c>
      <c r="E3380" t="s">
        <v>15</v>
      </c>
      <c r="F3380">
        <f t="shared" si="159"/>
        <v>0</v>
      </c>
      <c r="G3380">
        <f t="shared" si="158"/>
        <v>1</v>
      </c>
      <c r="H3380">
        <f t="shared" si="157"/>
        <v>0</v>
      </c>
      <c r="I3380">
        <v>1</v>
      </c>
      <c r="J3380">
        <v>1</v>
      </c>
      <c r="K3380">
        <v>1</v>
      </c>
      <c r="L3380">
        <v>5</v>
      </c>
      <c r="M3380" s="1">
        <v>48</v>
      </c>
      <c r="N3380">
        <v>34</v>
      </c>
    </row>
    <row r="3381" spans="1:14" x14ac:dyDescent="0.2">
      <c r="A3381">
        <v>19546107</v>
      </c>
      <c r="B3381" t="s">
        <v>3494</v>
      </c>
      <c r="C3381">
        <v>1</v>
      </c>
      <c r="E3381" t="s">
        <v>13</v>
      </c>
      <c r="F3381">
        <f t="shared" si="159"/>
        <v>1</v>
      </c>
      <c r="G3381">
        <f t="shared" si="158"/>
        <v>0</v>
      </c>
      <c r="H3381">
        <f t="shared" si="157"/>
        <v>0</v>
      </c>
      <c r="I3381">
        <v>6</v>
      </c>
      <c r="J3381">
        <v>2</v>
      </c>
      <c r="K3381">
        <v>3</v>
      </c>
      <c r="L3381">
        <v>4.92</v>
      </c>
      <c r="M3381" s="1">
        <v>113</v>
      </c>
      <c r="N3381">
        <v>62</v>
      </c>
    </row>
    <row r="3382" spans="1:14" x14ac:dyDescent="0.2">
      <c r="A3382">
        <v>19547270</v>
      </c>
      <c r="B3382" t="s">
        <v>3495</v>
      </c>
      <c r="C3382">
        <v>1</v>
      </c>
      <c r="E3382" t="s">
        <v>13</v>
      </c>
      <c r="F3382">
        <f t="shared" si="159"/>
        <v>1</v>
      </c>
      <c r="G3382">
        <f t="shared" si="158"/>
        <v>0</v>
      </c>
      <c r="H3382">
        <f t="shared" si="157"/>
        <v>0</v>
      </c>
      <c r="I3382">
        <v>3</v>
      </c>
      <c r="J3382">
        <v>1</v>
      </c>
      <c r="K3382">
        <v>2</v>
      </c>
      <c r="L3382">
        <v>4.8600000000000003</v>
      </c>
      <c r="M3382" s="1">
        <v>74</v>
      </c>
      <c r="N3382">
        <v>282</v>
      </c>
    </row>
    <row r="3383" spans="1:14" x14ac:dyDescent="0.2">
      <c r="A3383">
        <v>19547838</v>
      </c>
      <c r="B3383" t="s">
        <v>3496</v>
      </c>
      <c r="C3383">
        <v>1</v>
      </c>
      <c r="E3383" t="s">
        <v>13</v>
      </c>
      <c r="F3383">
        <f t="shared" si="159"/>
        <v>1</v>
      </c>
      <c r="G3383">
        <f t="shared" si="158"/>
        <v>0</v>
      </c>
      <c r="H3383">
        <f t="shared" si="157"/>
        <v>0</v>
      </c>
      <c r="I3383">
        <v>2</v>
      </c>
      <c r="J3383">
        <v>1</v>
      </c>
      <c r="K3383">
        <v>1</v>
      </c>
      <c r="L3383">
        <v>4.91</v>
      </c>
      <c r="M3383" s="1">
        <v>71</v>
      </c>
      <c r="N3383">
        <v>284</v>
      </c>
    </row>
    <row r="3384" spans="1:14" x14ac:dyDescent="0.2">
      <c r="A3384">
        <v>19567402</v>
      </c>
      <c r="B3384" t="s">
        <v>3497</v>
      </c>
      <c r="C3384">
        <v>1</v>
      </c>
      <c r="D3384" t="s">
        <v>101</v>
      </c>
      <c r="E3384" t="s">
        <v>13</v>
      </c>
      <c r="F3384">
        <f t="shared" si="159"/>
        <v>1</v>
      </c>
      <c r="G3384">
        <f t="shared" si="158"/>
        <v>0</v>
      </c>
      <c r="H3384">
        <f t="shared" ref="H3384:H3447" si="160">IF(E3384="Shared room",1,0)</f>
        <v>0</v>
      </c>
      <c r="I3384">
        <v>4</v>
      </c>
      <c r="J3384">
        <v>1</v>
      </c>
      <c r="K3384">
        <v>2</v>
      </c>
      <c r="L3384">
        <v>4.76</v>
      </c>
      <c r="M3384" s="1">
        <v>73</v>
      </c>
      <c r="N3384">
        <v>287</v>
      </c>
    </row>
    <row r="3385" spans="1:14" x14ac:dyDescent="0.2">
      <c r="A3385">
        <v>19572818</v>
      </c>
      <c r="B3385" t="s">
        <v>3498</v>
      </c>
      <c r="C3385">
        <v>0</v>
      </c>
      <c r="E3385" t="s">
        <v>13</v>
      </c>
      <c r="F3385">
        <f t="shared" si="159"/>
        <v>1</v>
      </c>
      <c r="G3385">
        <f t="shared" si="158"/>
        <v>0</v>
      </c>
      <c r="H3385">
        <f t="shared" si="160"/>
        <v>0</v>
      </c>
      <c r="I3385">
        <v>6</v>
      </c>
      <c r="J3385">
        <v>2</v>
      </c>
      <c r="K3385">
        <v>2</v>
      </c>
      <c r="L3385">
        <v>4.75</v>
      </c>
      <c r="M3385" s="1">
        <v>50</v>
      </c>
      <c r="N3385">
        <v>36</v>
      </c>
    </row>
    <row r="3386" spans="1:14" x14ac:dyDescent="0.2">
      <c r="A3386">
        <v>19573575</v>
      </c>
      <c r="B3386" t="s">
        <v>3499</v>
      </c>
      <c r="C3386">
        <v>1</v>
      </c>
      <c r="D3386" t="s">
        <v>172</v>
      </c>
      <c r="E3386" t="s">
        <v>13</v>
      </c>
      <c r="F3386">
        <f t="shared" si="159"/>
        <v>1</v>
      </c>
      <c r="G3386">
        <f t="shared" si="158"/>
        <v>0</v>
      </c>
      <c r="H3386">
        <f t="shared" si="160"/>
        <v>0</v>
      </c>
      <c r="I3386">
        <v>2</v>
      </c>
      <c r="J3386">
        <v>1</v>
      </c>
      <c r="K3386">
        <v>1</v>
      </c>
      <c r="L3386">
        <v>4.95</v>
      </c>
      <c r="M3386" s="1">
        <v>96</v>
      </c>
      <c r="N3386">
        <v>96</v>
      </c>
    </row>
    <row r="3387" spans="1:14" x14ac:dyDescent="0.2">
      <c r="A3387">
        <v>19624388</v>
      </c>
      <c r="B3387" t="s">
        <v>3500</v>
      </c>
      <c r="C3387">
        <v>1</v>
      </c>
      <c r="D3387" t="s">
        <v>12</v>
      </c>
      <c r="E3387" t="s">
        <v>13</v>
      </c>
      <c r="F3387">
        <f t="shared" si="159"/>
        <v>1</v>
      </c>
      <c r="G3387">
        <f t="shared" si="158"/>
        <v>0</v>
      </c>
      <c r="H3387">
        <f t="shared" si="160"/>
        <v>0</v>
      </c>
      <c r="I3387">
        <v>6</v>
      </c>
      <c r="J3387">
        <v>3</v>
      </c>
      <c r="K3387">
        <v>2</v>
      </c>
      <c r="L3387">
        <v>5</v>
      </c>
      <c r="M3387" s="1">
        <v>317</v>
      </c>
      <c r="N3387">
        <v>21</v>
      </c>
    </row>
    <row r="3388" spans="1:14" x14ac:dyDescent="0.2">
      <c r="A3388">
        <v>19638094</v>
      </c>
      <c r="B3388" t="s">
        <v>3501</v>
      </c>
      <c r="C3388">
        <v>0</v>
      </c>
      <c r="D3388" t="s">
        <v>219</v>
      </c>
      <c r="E3388" t="s">
        <v>13</v>
      </c>
      <c r="F3388">
        <f t="shared" si="159"/>
        <v>1</v>
      </c>
      <c r="G3388">
        <f t="shared" si="158"/>
        <v>0</v>
      </c>
      <c r="H3388">
        <f t="shared" si="160"/>
        <v>0</v>
      </c>
      <c r="I3388">
        <v>6</v>
      </c>
      <c r="J3388">
        <v>3</v>
      </c>
      <c r="K3388">
        <v>4</v>
      </c>
      <c r="L3388">
        <v>5</v>
      </c>
      <c r="M3388" s="1">
        <v>300</v>
      </c>
      <c r="N3388">
        <v>2</v>
      </c>
    </row>
    <row r="3389" spans="1:14" x14ac:dyDescent="0.2">
      <c r="A3389">
        <v>19643938</v>
      </c>
      <c r="B3389" t="s">
        <v>3502</v>
      </c>
      <c r="C3389">
        <v>0</v>
      </c>
      <c r="D3389" t="s">
        <v>316</v>
      </c>
      <c r="E3389" t="s">
        <v>13</v>
      </c>
      <c r="F3389">
        <f t="shared" si="159"/>
        <v>1</v>
      </c>
      <c r="G3389">
        <f t="shared" si="158"/>
        <v>0</v>
      </c>
      <c r="H3389">
        <f t="shared" si="160"/>
        <v>0</v>
      </c>
      <c r="I3389">
        <v>3</v>
      </c>
      <c r="J3389">
        <v>1</v>
      </c>
      <c r="K3389">
        <v>1</v>
      </c>
      <c r="L3389">
        <v>4.8600000000000003</v>
      </c>
      <c r="M3389" s="1">
        <v>75</v>
      </c>
      <c r="N3389">
        <v>8</v>
      </c>
    </row>
    <row r="3390" spans="1:14" x14ac:dyDescent="0.2">
      <c r="A3390">
        <v>19662891</v>
      </c>
      <c r="B3390" t="s">
        <v>3503</v>
      </c>
      <c r="C3390">
        <v>1</v>
      </c>
      <c r="D3390" t="s">
        <v>74</v>
      </c>
      <c r="E3390" t="s">
        <v>13</v>
      </c>
      <c r="F3390">
        <f t="shared" si="159"/>
        <v>1</v>
      </c>
      <c r="G3390">
        <f t="shared" si="158"/>
        <v>0</v>
      </c>
      <c r="H3390">
        <f t="shared" si="160"/>
        <v>0</v>
      </c>
      <c r="I3390">
        <v>3</v>
      </c>
      <c r="J3390">
        <v>1</v>
      </c>
      <c r="K3390">
        <v>1</v>
      </c>
      <c r="L3390">
        <v>4.9800000000000004</v>
      </c>
      <c r="M3390" s="1">
        <v>84</v>
      </c>
      <c r="N3390">
        <v>254</v>
      </c>
    </row>
    <row r="3391" spans="1:14" x14ac:dyDescent="0.2">
      <c r="A3391">
        <v>19673502</v>
      </c>
      <c r="B3391" t="s">
        <v>3504</v>
      </c>
      <c r="C3391">
        <v>0</v>
      </c>
      <c r="D3391" t="s">
        <v>219</v>
      </c>
      <c r="E3391" t="s">
        <v>714</v>
      </c>
      <c r="F3391">
        <f t="shared" si="159"/>
        <v>0</v>
      </c>
      <c r="G3391">
        <f t="shared" si="158"/>
        <v>0</v>
      </c>
      <c r="H3391">
        <f t="shared" si="160"/>
        <v>1</v>
      </c>
      <c r="I3391">
        <v>3</v>
      </c>
      <c r="J3391">
        <v>1</v>
      </c>
      <c r="K3391">
        <v>2</v>
      </c>
      <c r="L3391">
        <v>5</v>
      </c>
      <c r="M3391" s="1">
        <v>85</v>
      </c>
      <c r="N3391">
        <v>1</v>
      </c>
    </row>
    <row r="3392" spans="1:14" x14ac:dyDescent="0.2">
      <c r="A3392">
        <v>19673568</v>
      </c>
      <c r="B3392" t="s">
        <v>3505</v>
      </c>
      <c r="C3392">
        <v>0</v>
      </c>
      <c r="D3392" t="s">
        <v>94</v>
      </c>
      <c r="E3392" t="s">
        <v>15</v>
      </c>
      <c r="F3392">
        <f t="shared" si="159"/>
        <v>0</v>
      </c>
      <c r="G3392">
        <f t="shared" si="158"/>
        <v>1</v>
      </c>
      <c r="H3392">
        <f t="shared" si="160"/>
        <v>0</v>
      </c>
      <c r="I3392">
        <v>2</v>
      </c>
      <c r="J3392">
        <v>1</v>
      </c>
      <c r="K3392">
        <v>1</v>
      </c>
      <c r="M3392" s="1">
        <v>48</v>
      </c>
      <c r="N3392">
        <v>0</v>
      </c>
    </row>
    <row r="3393" spans="1:14" x14ac:dyDescent="0.2">
      <c r="A3393">
        <v>19677719</v>
      </c>
      <c r="B3393" t="s">
        <v>3506</v>
      </c>
      <c r="C3393">
        <v>0</v>
      </c>
      <c r="D3393" t="s">
        <v>316</v>
      </c>
      <c r="E3393" t="s">
        <v>15</v>
      </c>
      <c r="F3393">
        <f t="shared" si="159"/>
        <v>0</v>
      </c>
      <c r="G3393">
        <f t="shared" si="158"/>
        <v>1</v>
      </c>
      <c r="H3393">
        <f t="shared" si="160"/>
        <v>0</v>
      </c>
      <c r="I3393">
        <v>2</v>
      </c>
      <c r="K3393">
        <v>0</v>
      </c>
      <c r="L3393">
        <v>4.9400000000000004</v>
      </c>
      <c r="M3393" s="1">
        <v>89</v>
      </c>
      <c r="N3393">
        <v>110</v>
      </c>
    </row>
    <row r="3394" spans="1:14" x14ac:dyDescent="0.2">
      <c r="A3394">
        <v>19695459</v>
      </c>
      <c r="B3394" t="s">
        <v>3507</v>
      </c>
      <c r="C3394">
        <v>1</v>
      </c>
      <c r="D3394" t="s">
        <v>54</v>
      </c>
      <c r="E3394" t="s">
        <v>13</v>
      </c>
      <c r="F3394">
        <f t="shared" si="159"/>
        <v>1</v>
      </c>
      <c r="G3394">
        <f t="shared" si="158"/>
        <v>0</v>
      </c>
      <c r="H3394">
        <f t="shared" si="160"/>
        <v>0</v>
      </c>
      <c r="I3394">
        <v>2</v>
      </c>
      <c r="J3394">
        <v>1</v>
      </c>
      <c r="K3394">
        <v>1</v>
      </c>
      <c r="L3394">
        <v>4.95</v>
      </c>
      <c r="M3394" s="1">
        <v>75</v>
      </c>
      <c r="N3394">
        <v>266</v>
      </c>
    </row>
    <row r="3395" spans="1:14" x14ac:dyDescent="0.2">
      <c r="A3395">
        <v>19698184</v>
      </c>
      <c r="B3395" t="s">
        <v>3508</v>
      </c>
      <c r="C3395">
        <v>1</v>
      </c>
      <c r="D3395" t="s">
        <v>290</v>
      </c>
      <c r="E3395" t="s">
        <v>13</v>
      </c>
      <c r="F3395">
        <f t="shared" si="159"/>
        <v>1</v>
      </c>
      <c r="G3395">
        <f t="shared" ref="G3395:G3458" si="161">IF(E3395="Private room",1,0)</f>
        <v>0</v>
      </c>
      <c r="H3395">
        <f t="shared" si="160"/>
        <v>0</v>
      </c>
      <c r="I3395">
        <v>4</v>
      </c>
      <c r="J3395">
        <v>2</v>
      </c>
      <c r="K3395">
        <v>2</v>
      </c>
      <c r="L3395">
        <v>5</v>
      </c>
      <c r="M3395" s="1">
        <v>98</v>
      </c>
      <c r="N3395">
        <v>11</v>
      </c>
    </row>
    <row r="3396" spans="1:14" x14ac:dyDescent="0.2">
      <c r="A3396">
        <v>19712479</v>
      </c>
      <c r="B3396" t="s">
        <v>3509</v>
      </c>
      <c r="C3396">
        <v>1</v>
      </c>
      <c r="D3396" t="s">
        <v>57</v>
      </c>
      <c r="E3396" t="s">
        <v>13</v>
      </c>
      <c r="F3396">
        <f t="shared" si="159"/>
        <v>1</v>
      </c>
      <c r="G3396">
        <f t="shared" si="161"/>
        <v>0</v>
      </c>
      <c r="H3396">
        <f t="shared" si="160"/>
        <v>0</v>
      </c>
      <c r="I3396">
        <v>4</v>
      </c>
      <c r="J3396">
        <v>2</v>
      </c>
      <c r="K3396">
        <v>2</v>
      </c>
      <c r="L3396">
        <v>4.88</v>
      </c>
      <c r="M3396" s="1">
        <v>172</v>
      </c>
      <c r="N3396">
        <v>117</v>
      </c>
    </row>
    <row r="3397" spans="1:14" x14ac:dyDescent="0.2">
      <c r="A3397">
        <v>19715902</v>
      </c>
      <c r="B3397" t="s">
        <v>3510</v>
      </c>
      <c r="C3397">
        <v>0</v>
      </c>
      <c r="E3397" t="s">
        <v>15</v>
      </c>
      <c r="F3397">
        <f t="shared" ref="F3397:F3460" si="162">IF(E3397="Entire home/apt",1,0)</f>
        <v>0</v>
      </c>
      <c r="G3397">
        <f t="shared" si="161"/>
        <v>1</v>
      </c>
      <c r="H3397">
        <f t="shared" si="160"/>
        <v>0</v>
      </c>
      <c r="I3397">
        <v>1</v>
      </c>
      <c r="K3397">
        <v>2</v>
      </c>
      <c r="M3397" s="1">
        <v>45</v>
      </c>
      <c r="N3397">
        <v>0</v>
      </c>
    </row>
    <row r="3398" spans="1:14" x14ac:dyDescent="0.2">
      <c r="A3398">
        <v>19719368</v>
      </c>
      <c r="B3398" t="s">
        <v>3511</v>
      </c>
      <c r="C3398">
        <v>1</v>
      </c>
      <c r="D3398" t="s">
        <v>77</v>
      </c>
      <c r="E3398" t="s">
        <v>13</v>
      </c>
      <c r="F3398">
        <f t="shared" si="162"/>
        <v>1</v>
      </c>
      <c r="G3398">
        <f t="shared" si="161"/>
        <v>0</v>
      </c>
      <c r="H3398">
        <f t="shared" si="160"/>
        <v>0</v>
      </c>
      <c r="I3398">
        <v>3</v>
      </c>
      <c r="J3398">
        <v>1</v>
      </c>
      <c r="K3398">
        <v>1</v>
      </c>
      <c r="L3398">
        <v>4.93</v>
      </c>
      <c r="M3398" s="1">
        <v>113</v>
      </c>
      <c r="N3398">
        <v>234</v>
      </c>
    </row>
    <row r="3399" spans="1:14" x14ac:dyDescent="0.2">
      <c r="A3399">
        <v>19721357</v>
      </c>
      <c r="B3399" t="s">
        <v>3512</v>
      </c>
      <c r="C3399">
        <v>1</v>
      </c>
      <c r="D3399" t="s">
        <v>219</v>
      </c>
      <c r="E3399" t="s">
        <v>13</v>
      </c>
      <c r="F3399">
        <f t="shared" si="162"/>
        <v>1</v>
      </c>
      <c r="G3399">
        <f t="shared" si="161"/>
        <v>0</v>
      </c>
      <c r="H3399">
        <f t="shared" si="160"/>
        <v>0</v>
      </c>
      <c r="I3399">
        <v>2</v>
      </c>
      <c r="J3399">
        <v>1</v>
      </c>
      <c r="K3399">
        <v>2</v>
      </c>
      <c r="L3399">
        <v>5</v>
      </c>
      <c r="M3399" s="1">
        <v>125</v>
      </c>
      <c r="N3399">
        <v>82</v>
      </c>
    </row>
    <row r="3400" spans="1:14" x14ac:dyDescent="0.2">
      <c r="A3400">
        <v>19736710</v>
      </c>
      <c r="B3400" t="s">
        <v>3513</v>
      </c>
      <c r="C3400">
        <v>1</v>
      </c>
      <c r="E3400" t="s">
        <v>15</v>
      </c>
      <c r="F3400">
        <f t="shared" si="162"/>
        <v>0</v>
      </c>
      <c r="G3400">
        <f t="shared" si="161"/>
        <v>1</v>
      </c>
      <c r="H3400">
        <f t="shared" si="160"/>
        <v>0</v>
      </c>
      <c r="I3400">
        <v>4</v>
      </c>
      <c r="J3400">
        <v>2</v>
      </c>
      <c r="K3400">
        <v>2</v>
      </c>
      <c r="L3400">
        <v>4.9400000000000004</v>
      </c>
      <c r="M3400" s="1">
        <v>80</v>
      </c>
      <c r="N3400">
        <v>16</v>
      </c>
    </row>
    <row r="3401" spans="1:14" x14ac:dyDescent="0.2">
      <c r="A3401">
        <v>19749180</v>
      </c>
      <c r="B3401" t="s">
        <v>3514</v>
      </c>
      <c r="C3401">
        <v>0</v>
      </c>
      <c r="D3401" t="s">
        <v>70</v>
      </c>
      <c r="E3401" t="s">
        <v>13</v>
      </c>
      <c r="F3401">
        <f t="shared" si="162"/>
        <v>1</v>
      </c>
      <c r="G3401">
        <f t="shared" si="161"/>
        <v>0</v>
      </c>
      <c r="H3401">
        <f t="shared" si="160"/>
        <v>0</v>
      </c>
      <c r="I3401">
        <v>4</v>
      </c>
      <c r="J3401">
        <v>2</v>
      </c>
      <c r="K3401">
        <v>2</v>
      </c>
      <c r="L3401">
        <v>4.88</v>
      </c>
      <c r="M3401" s="1">
        <v>186</v>
      </c>
      <c r="N3401">
        <v>8</v>
      </c>
    </row>
    <row r="3402" spans="1:14" x14ac:dyDescent="0.2">
      <c r="A3402">
        <v>19750827</v>
      </c>
      <c r="B3402" t="s">
        <v>3515</v>
      </c>
      <c r="C3402">
        <v>0</v>
      </c>
      <c r="D3402" t="s">
        <v>48</v>
      </c>
      <c r="E3402" t="s">
        <v>15</v>
      </c>
      <c r="F3402">
        <f t="shared" si="162"/>
        <v>0</v>
      </c>
      <c r="G3402">
        <f t="shared" si="161"/>
        <v>1</v>
      </c>
      <c r="H3402">
        <f t="shared" si="160"/>
        <v>0</v>
      </c>
      <c r="I3402">
        <v>2</v>
      </c>
      <c r="J3402">
        <v>1</v>
      </c>
      <c r="K3402">
        <v>1</v>
      </c>
      <c r="L3402">
        <v>4.5</v>
      </c>
      <c r="M3402" s="1">
        <v>75</v>
      </c>
      <c r="N3402">
        <v>16</v>
      </c>
    </row>
    <row r="3403" spans="1:14" x14ac:dyDescent="0.2">
      <c r="A3403">
        <v>19766891</v>
      </c>
      <c r="B3403" t="s">
        <v>3516</v>
      </c>
      <c r="C3403">
        <v>1</v>
      </c>
      <c r="D3403" t="s">
        <v>252</v>
      </c>
      <c r="E3403" t="s">
        <v>13</v>
      </c>
      <c r="F3403">
        <f t="shared" si="162"/>
        <v>1</v>
      </c>
      <c r="G3403">
        <f t="shared" si="161"/>
        <v>0</v>
      </c>
      <c r="H3403">
        <f t="shared" si="160"/>
        <v>0</v>
      </c>
      <c r="I3403">
        <v>10</v>
      </c>
      <c r="J3403">
        <v>4</v>
      </c>
      <c r="K3403">
        <v>4</v>
      </c>
      <c r="L3403">
        <v>4.87</v>
      </c>
      <c r="M3403" s="1">
        <v>369</v>
      </c>
      <c r="N3403">
        <v>194</v>
      </c>
    </row>
    <row r="3404" spans="1:14" x14ac:dyDescent="0.2">
      <c r="A3404">
        <v>19769283</v>
      </c>
      <c r="B3404" t="s">
        <v>3517</v>
      </c>
      <c r="C3404">
        <v>1</v>
      </c>
      <c r="E3404" t="s">
        <v>13</v>
      </c>
      <c r="F3404">
        <f t="shared" si="162"/>
        <v>1</v>
      </c>
      <c r="G3404">
        <f t="shared" si="161"/>
        <v>0</v>
      </c>
      <c r="H3404">
        <f t="shared" si="160"/>
        <v>0</v>
      </c>
      <c r="I3404">
        <v>5</v>
      </c>
      <c r="J3404">
        <v>2</v>
      </c>
      <c r="K3404">
        <v>3</v>
      </c>
      <c r="L3404">
        <v>4.96</v>
      </c>
      <c r="M3404" s="1">
        <v>234</v>
      </c>
      <c r="N3404">
        <v>193</v>
      </c>
    </row>
    <row r="3405" spans="1:14" x14ac:dyDescent="0.2">
      <c r="A3405">
        <v>19789358</v>
      </c>
      <c r="B3405" t="s">
        <v>3518</v>
      </c>
      <c r="C3405">
        <v>1</v>
      </c>
      <c r="E3405" t="s">
        <v>15</v>
      </c>
      <c r="F3405">
        <f t="shared" si="162"/>
        <v>0</v>
      </c>
      <c r="G3405">
        <f t="shared" si="161"/>
        <v>1</v>
      </c>
      <c r="H3405">
        <f t="shared" si="160"/>
        <v>0</v>
      </c>
      <c r="I3405">
        <v>2</v>
      </c>
      <c r="J3405">
        <v>1</v>
      </c>
      <c r="K3405">
        <v>1</v>
      </c>
      <c r="L3405">
        <v>4.9000000000000004</v>
      </c>
      <c r="M3405" s="1">
        <v>38</v>
      </c>
      <c r="N3405">
        <v>542</v>
      </c>
    </row>
    <row r="3406" spans="1:14" x14ac:dyDescent="0.2">
      <c r="A3406">
        <v>19801236</v>
      </c>
      <c r="B3406" t="s">
        <v>3519</v>
      </c>
      <c r="C3406">
        <v>0</v>
      </c>
      <c r="E3406" t="s">
        <v>15</v>
      </c>
      <c r="F3406">
        <f t="shared" si="162"/>
        <v>0</v>
      </c>
      <c r="G3406">
        <f t="shared" si="161"/>
        <v>1</v>
      </c>
      <c r="H3406">
        <f t="shared" si="160"/>
        <v>0</v>
      </c>
      <c r="I3406">
        <v>2</v>
      </c>
      <c r="J3406">
        <v>1</v>
      </c>
      <c r="K3406">
        <v>1</v>
      </c>
      <c r="L3406">
        <v>5</v>
      </c>
      <c r="M3406" s="1">
        <v>41</v>
      </c>
      <c r="N3406">
        <v>12</v>
      </c>
    </row>
    <row r="3407" spans="1:14" x14ac:dyDescent="0.2">
      <c r="A3407">
        <v>19805452</v>
      </c>
      <c r="B3407" t="s">
        <v>3520</v>
      </c>
      <c r="C3407">
        <v>0</v>
      </c>
      <c r="D3407" t="s">
        <v>54</v>
      </c>
      <c r="E3407" t="s">
        <v>15</v>
      </c>
      <c r="F3407">
        <f t="shared" si="162"/>
        <v>0</v>
      </c>
      <c r="G3407">
        <f t="shared" si="161"/>
        <v>1</v>
      </c>
      <c r="H3407">
        <f t="shared" si="160"/>
        <v>0</v>
      </c>
      <c r="I3407">
        <v>2</v>
      </c>
      <c r="J3407">
        <v>1</v>
      </c>
      <c r="K3407">
        <v>1</v>
      </c>
      <c r="L3407">
        <v>4.88</v>
      </c>
      <c r="M3407" s="1">
        <v>55</v>
      </c>
      <c r="N3407">
        <v>24</v>
      </c>
    </row>
    <row r="3408" spans="1:14" x14ac:dyDescent="0.2">
      <c r="A3408">
        <v>19806310</v>
      </c>
      <c r="B3408" t="s">
        <v>3521</v>
      </c>
      <c r="C3408">
        <v>0</v>
      </c>
      <c r="D3408" t="s">
        <v>54</v>
      </c>
      <c r="E3408" t="s">
        <v>13</v>
      </c>
      <c r="F3408">
        <f t="shared" si="162"/>
        <v>1</v>
      </c>
      <c r="G3408">
        <f t="shared" si="161"/>
        <v>0</v>
      </c>
      <c r="H3408">
        <f t="shared" si="160"/>
        <v>0</v>
      </c>
      <c r="I3408">
        <v>6</v>
      </c>
      <c r="J3408">
        <v>2</v>
      </c>
      <c r="K3408">
        <v>3</v>
      </c>
      <c r="L3408">
        <v>4.67</v>
      </c>
      <c r="M3408" s="1">
        <v>130</v>
      </c>
      <c r="N3408">
        <v>6</v>
      </c>
    </row>
    <row r="3409" spans="1:14" x14ac:dyDescent="0.2">
      <c r="A3409">
        <v>19808908</v>
      </c>
      <c r="B3409" t="s">
        <v>3522</v>
      </c>
      <c r="C3409">
        <v>0</v>
      </c>
      <c r="E3409" t="s">
        <v>13</v>
      </c>
      <c r="F3409">
        <f t="shared" si="162"/>
        <v>1</v>
      </c>
      <c r="G3409">
        <f t="shared" si="161"/>
        <v>0</v>
      </c>
      <c r="H3409">
        <f t="shared" si="160"/>
        <v>0</v>
      </c>
      <c r="I3409">
        <v>6</v>
      </c>
      <c r="J3409">
        <v>3</v>
      </c>
      <c r="K3409">
        <v>3</v>
      </c>
      <c r="L3409">
        <v>5</v>
      </c>
      <c r="M3409" s="1">
        <v>142</v>
      </c>
      <c r="N3409">
        <v>15</v>
      </c>
    </row>
    <row r="3410" spans="1:14" x14ac:dyDescent="0.2">
      <c r="A3410">
        <v>19811107</v>
      </c>
      <c r="B3410" t="s">
        <v>3523</v>
      </c>
      <c r="C3410">
        <v>1</v>
      </c>
      <c r="D3410" t="s">
        <v>68</v>
      </c>
      <c r="E3410" t="s">
        <v>13</v>
      </c>
      <c r="F3410">
        <f t="shared" si="162"/>
        <v>1</v>
      </c>
      <c r="G3410">
        <f t="shared" si="161"/>
        <v>0</v>
      </c>
      <c r="H3410">
        <f t="shared" si="160"/>
        <v>0</v>
      </c>
      <c r="I3410">
        <v>3</v>
      </c>
      <c r="J3410">
        <v>2</v>
      </c>
      <c r="K3410">
        <v>2</v>
      </c>
      <c r="L3410">
        <v>5</v>
      </c>
      <c r="M3410" s="1">
        <v>96</v>
      </c>
      <c r="N3410">
        <v>69</v>
      </c>
    </row>
    <row r="3411" spans="1:14" x14ac:dyDescent="0.2">
      <c r="A3411">
        <v>19812421</v>
      </c>
      <c r="B3411" t="s">
        <v>3524</v>
      </c>
      <c r="C3411">
        <v>0</v>
      </c>
      <c r="D3411" t="s">
        <v>38</v>
      </c>
      <c r="E3411" t="s">
        <v>15</v>
      </c>
      <c r="F3411">
        <f t="shared" si="162"/>
        <v>0</v>
      </c>
      <c r="G3411">
        <f t="shared" si="161"/>
        <v>1</v>
      </c>
      <c r="H3411">
        <f t="shared" si="160"/>
        <v>0</v>
      </c>
      <c r="I3411">
        <v>2</v>
      </c>
      <c r="J3411">
        <v>1</v>
      </c>
      <c r="K3411">
        <v>1</v>
      </c>
      <c r="L3411">
        <v>5</v>
      </c>
      <c r="M3411" s="1">
        <v>55</v>
      </c>
      <c r="N3411">
        <v>24</v>
      </c>
    </row>
    <row r="3412" spans="1:14" x14ac:dyDescent="0.2">
      <c r="A3412">
        <v>19812784</v>
      </c>
      <c r="B3412" t="s">
        <v>3525</v>
      </c>
      <c r="C3412">
        <v>1</v>
      </c>
      <c r="D3412" t="s">
        <v>40</v>
      </c>
      <c r="E3412" t="s">
        <v>13</v>
      </c>
      <c r="F3412">
        <f t="shared" si="162"/>
        <v>1</v>
      </c>
      <c r="G3412">
        <f t="shared" si="161"/>
        <v>0</v>
      </c>
      <c r="H3412">
        <f t="shared" si="160"/>
        <v>0</v>
      </c>
      <c r="I3412">
        <v>4</v>
      </c>
      <c r="J3412">
        <v>2</v>
      </c>
      <c r="K3412">
        <v>2</v>
      </c>
      <c r="L3412">
        <v>5</v>
      </c>
      <c r="M3412" s="1">
        <v>395</v>
      </c>
      <c r="N3412">
        <v>20</v>
      </c>
    </row>
    <row r="3413" spans="1:14" x14ac:dyDescent="0.2">
      <c r="A3413">
        <v>19839786</v>
      </c>
      <c r="B3413" t="s">
        <v>3526</v>
      </c>
      <c r="C3413">
        <v>0</v>
      </c>
      <c r="D3413" t="s">
        <v>206</v>
      </c>
      <c r="E3413" t="s">
        <v>13</v>
      </c>
      <c r="F3413">
        <f t="shared" si="162"/>
        <v>1</v>
      </c>
      <c r="G3413">
        <f t="shared" si="161"/>
        <v>0</v>
      </c>
      <c r="H3413">
        <f t="shared" si="160"/>
        <v>0</v>
      </c>
      <c r="I3413">
        <v>5</v>
      </c>
      <c r="J3413">
        <v>3</v>
      </c>
      <c r="K3413">
        <v>2</v>
      </c>
      <c r="L3413">
        <v>5</v>
      </c>
      <c r="M3413" s="1">
        <v>225</v>
      </c>
      <c r="N3413">
        <v>2</v>
      </c>
    </row>
    <row r="3414" spans="1:14" x14ac:dyDescent="0.2">
      <c r="A3414">
        <v>19840017</v>
      </c>
      <c r="B3414" t="s">
        <v>3527</v>
      </c>
      <c r="C3414">
        <v>0</v>
      </c>
      <c r="D3414" t="s">
        <v>12</v>
      </c>
      <c r="E3414" t="s">
        <v>13</v>
      </c>
      <c r="F3414">
        <f t="shared" si="162"/>
        <v>1</v>
      </c>
      <c r="G3414">
        <f t="shared" si="161"/>
        <v>0</v>
      </c>
      <c r="H3414">
        <f t="shared" si="160"/>
        <v>0</v>
      </c>
      <c r="I3414">
        <v>16</v>
      </c>
      <c r="J3414">
        <v>6</v>
      </c>
      <c r="K3414">
        <v>8</v>
      </c>
      <c r="L3414">
        <v>4.8</v>
      </c>
      <c r="M3414" s="1">
        <v>673</v>
      </c>
      <c r="N3414">
        <v>46</v>
      </c>
    </row>
    <row r="3415" spans="1:14" x14ac:dyDescent="0.2">
      <c r="A3415">
        <v>19840061</v>
      </c>
      <c r="B3415" t="s">
        <v>3528</v>
      </c>
      <c r="C3415">
        <v>0</v>
      </c>
      <c r="D3415" t="s">
        <v>12</v>
      </c>
      <c r="E3415" t="s">
        <v>13</v>
      </c>
      <c r="F3415">
        <f t="shared" si="162"/>
        <v>1</v>
      </c>
      <c r="G3415">
        <f t="shared" si="161"/>
        <v>0</v>
      </c>
      <c r="H3415">
        <f t="shared" si="160"/>
        <v>0</v>
      </c>
      <c r="I3415">
        <v>16</v>
      </c>
      <c r="J3415">
        <v>5</v>
      </c>
      <c r="K3415">
        <v>9</v>
      </c>
      <c r="L3415">
        <v>4.21</v>
      </c>
      <c r="M3415" s="1">
        <v>721</v>
      </c>
      <c r="N3415">
        <v>24</v>
      </c>
    </row>
    <row r="3416" spans="1:14" x14ac:dyDescent="0.2">
      <c r="A3416">
        <v>19840835</v>
      </c>
      <c r="B3416" t="s">
        <v>3529</v>
      </c>
      <c r="C3416">
        <v>1</v>
      </c>
      <c r="D3416" t="s">
        <v>110</v>
      </c>
      <c r="E3416" t="s">
        <v>15</v>
      </c>
      <c r="F3416">
        <f t="shared" si="162"/>
        <v>0</v>
      </c>
      <c r="G3416">
        <f t="shared" si="161"/>
        <v>1</v>
      </c>
      <c r="H3416">
        <f t="shared" si="160"/>
        <v>0</v>
      </c>
      <c r="I3416">
        <v>2</v>
      </c>
      <c r="K3416">
        <v>1</v>
      </c>
      <c r="L3416">
        <v>5</v>
      </c>
      <c r="M3416" s="1">
        <v>5</v>
      </c>
      <c r="N3416">
        <v>1</v>
      </c>
    </row>
    <row r="3417" spans="1:14" x14ac:dyDescent="0.2">
      <c r="A3417">
        <v>19843334</v>
      </c>
      <c r="B3417" t="s">
        <v>3530</v>
      </c>
      <c r="C3417">
        <v>0</v>
      </c>
      <c r="D3417" t="s">
        <v>165</v>
      </c>
      <c r="E3417" t="s">
        <v>13</v>
      </c>
      <c r="F3417">
        <f t="shared" si="162"/>
        <v>1</v>
      </c>
      <c r="G3417">
        <f t="shared" si="161"/>
        <v>0</v>
      </c>
      <c r="H3417">
        <f t="shared" si="160"/>
        <v>0</v>
      </c>
      <c r="I3417">
        <v>10</v>
      </c>
      <c r="J3417">
        <v>4</v>
      </c>
      <c r="K3417">
        <v>7</v>
      </c>
      <c r="L3417">
        <v>5</v>
      </c>
      <c r="M3417" s="1">
        <v>1830</v>
      </c>
      <c r="N3417">
        <v>4</v>
      </c>
    </row>
    <row r="3418" spans="1:14" x14ac:dyDescent="0.2">
      <c r="A3418">
        <v>19857723</v>
      </c>
      <c r="B3418" t="s">
        <v>3531</v>
      </c>
      <c r="C3418">
        <v>0</v>
      </c>
      <c r="D3418" t="s">
        <v>40</v>
      </c>
      <c r="E3418" t="s">
        <v>13</v>
      </c>
      <c r="F3418">
        <f t="shared" si="162"/>
        <v>1</v>
      </c>
      <c r="G3418">
        <f t="shared" si="161"/>
        <v>0</v>
      </c>
      <c r="H3418">
        <f t="shared" si="160"/>
        <v>0</v>
      </c>
      <c r="I3418">
        <v>2</v>
      </c>
      <c r="J3418">
        <v>1</v>
      </c>
      <c r="K3418">
        <v>0</v>
      </c>
      <c r="L3418">
        <v>4</v>
      </c>
      <c r="M3418" s="1">
        <v>71</v>
      </c>
      <c r="N3418">
        <v>2</v>
      </c>
    </row>
    <row r="3419" spans="1:14" x14ac:dyDescent="0.2">
      <c r="A3419">
        <v>19861351</v>
      </c>
      <c r="B3419" t="s">
        <v>3532</v>
      </c>
      <c r="C3419">
        <v>0</v>
      </c>
      <c r="D3419" t="s">
        <v>12</v>
      </c>
      <c r="E3419" t="s">
        <v>13</v>
      </c>
      <c r="F3419">
        <f t="shared" si="162"/>
        <v>1</v>
      </c>
      <c r="G3419">
        <f t="shared" si="161"/>
        <v>0</v>
      </c>
      <c r="H3419">
        <f t="shared" si="160"/>
        <v>0</v>
      </c>
      <c r="I3419">
        <v>16</v>
      </c>
      <c r="J3419">
        <v>5</v>
      </c>
      <c r="K3419">
        <v>7</v>
      </c>
      <c r="L3419">
        <v>4.68</v>
      </c>
      <c r="M3419" s="1">
        <v>531</v>
      </c>
      <c r="N3419">
        <v>31</v>
      </c>
    </row>
    <row r="3420" spans="1:14" x14ac:dyDescent="0.2">
      <c r="A3420">
        <v>19863105</v>
      </c>
      <c r="B3420" t="s">
        <v>3533</v>
      </c>
      <c r="C3420">
        <v>0</v>
      </c>
      <c r="E3420" t="s">
        <v>15</v>
      </c>
      <c r="F3420">
        <f t="shared" si="162"/>
        <v>0</v>
      </c>
      <c r="G3420">
        <f t="shared" si="161"/>
        <v>1</v>
      </c>
      <c r="H3420">
        <f t="shared" si="160"/>
        <v>0</v>
      </c>
      <c r="I3420">
        <v>2</v>
      </c>
      <c r="J3420">
        <v>1</v>
      </c>
      <c r="K3420">
        <v>1</v>
      </c>
      <c r="L3420">
        <v>4.95</v>
      </c>
      <c r="M3420" s="1">
        <v>39</v>
      </c>
      <c r="N3420">
        <v>19</v>
      </c>
    </row>
    <row r="3421" spans="1:14" x14ac:dyDescent="0.2">
      <c r="A3421">
        <v>19863514</v>
      </c>
      <c r="B3421" t="s">
        <v>3534</v>
      </c>
      <c r="C3421">
        <v>0</v>
      </c>
      <c r="D3421" t="s">
        <v>12</v>
      </c>
      <c r="E3421" t="s">
        <v>13</v>
      </c>
      <c r="F3421">
        <f t="shared" si="162"/>
        <v>1</v>
      </c>
      <c r="G3421">
        <f t="shared" si="161"/>
        <v>0</v>
      </c>
      <c r="H3421">
        <f t="shared" si="160"/>
        <v>0</v>
      </c>
      <c r="I3421">
        <v>10</v>
      </c>
      <c r="J3421">
        <v>3</v>
      </c>
      <c r="K3421">
        <v>10</v>
      </c>
      <c r="L3421">
        <v>4.8600000000000003</v>
      </c>
      <c r="M3421" s="1">
        <v>123</v>
      </c>
      <c r="N3421">
        <v>149</v>
      </c>
    </row>
    <row r="3422" spans="1:14" x14ac:dyDescent="0.2">
      <c r="A3422">
        <v>19875825</v>
      </c>
      <c r="B3422" t="s">
        <v>3535</v>
      </c>
      <c r="C3422">
        <v>1</v>
      </c>
      <c r="D3422" t="s">
        <v>50</v>
      </c>
      <c r="E3422" t="s">
        <v>13</v>
      </c>
      <c r="F3422">
        <f t="shared" si="162"/>
        <v>1</v>
      </c>
      <c r="G3422">
        <f t="shared" si="161"/>
        <v>0</v>
      </c>
      <c r="H3422">
        <f t="shared" si="160"/>
        <v>0</v>
      </c>
      <c r="I3422">
        <v>6</v>
      </c>
      <c r="J3422">
        <v>2</v>
      </c>
      <c r="K3422">
        <v>4</v>
      </c>
      <c r="L3422">
        <v>5</v>
      </c>
      <c r="M3422" s="1">
        <v>300</v>
      </c>
      <c r="N3422">
        <v>25</v>
      </c>
    </row>
    <row r="3423" spans="1:14" x14ac:dyDescent="0.2">
      <c r="A3423">
        <v>19875868</v>
      </c>
      <c r="B3423" t="s">
        <v>3536</v>
      </c>
      <c r="C3423">
        <v>0</v>
      </c>
      <c r="E3423" t="s">
        <v>15</v>
      </c>
      <c r="F3423">
        <f t="shared" si="162"/>
        <v>0</v>
      </c>
      <c r="G3423">
        <f t="shared" si="161"/>
        <v>1</v>
      </c>
      <c r="H3423">
        <f t="shared" si="160"/>
        <v>0</v>
      </c>
      <c r="I3423">
        <v>3</v>
      </c>
      <c r="J3423">
        <v>1</v>
      </c>
      <c r="K3423">
        <v>1</v>
      </c>
      <c r="L3423">
        <v>4.82</v>
      </c>
      <c r="M3423" s="1">
        <v>108</v>
      </c>
      <c r="N3423">
        <v>269</v>
      </c>
    </row>
    <row r="3424" spans="1:14" x14ac:dyDescent="0.2">
      <c r="A3424">
        <v>19876395</v>
      </c>
      <c r="B3424" t="s">
        <v>3537</v>
      </c>
      <c r="C3424">
        <v>0</v>
      </c>
      <c r="D3424" t="s">
        <v>31</v>
      </c>
      <c r="E3424" t="s">
        <v>13</v>
      </c>
      <c r="F3424">
        <f t="shared" si="162"/>
        <v>1</v>
      </c>
      <c r="G3424">
        <f t="shared" si="161"/>
        <v>0</v>
      </c>
      <c r="H3424">
        <f t="shared" si="160"/>
        <v>0</v>
      </c>
      <c r="I3424">
        <v>3</v>
      </c>
      <c r="J3424">
        <v>1</v>
      </c>
      <c r="K3424">
        <v>2</v>
      </c>
      <c r="L3424">
        <v>4</v>
      </c>
      <c r="M3424" s="1">
        <v>67</v>
      </c>
      <c r="N3424">
        <v>1</v>
      </c>
    </row>
    <row r="3425" spans="1:14" x14ac:dyDescent="0.2">
      <c r="A3425">
        <v>19885723</v>
      </c>
      <c r="B3425" t="s">
        <v>3538</v>
      </c>
      <c r="C3425">
        <v>0</v>
      </c>
      <c r="D3425" t="s">
        <v>564</v>
      </c>
      <c r="E3425" t="s">
        <v>15</v>
      </c>
      <c r="F3425">
        <f t="shared" si="162"/>
        <v>0</v>
      </c>
      <c r="G3425">
        <f t="shared" si="161"/>
        <v>1</v>
      </c>
      <c r="H3425">
        <f t="shared" si="160"/>
        <v>0</v>
      </c>
      <c r="I3425">
        <v>1</v>
      </c>
      <c r="J3425">
        <v>1</v>
      </c>
      <c r="K3425">
        <v>1</v>
      </c>
      <c r="L3425">
        <v>5</v>
      </c>
      <c r="M3425" s="1">
        <v>21</v>
      </c>
      <c r="N3425">
        <v>1</v>
      </c>
    </row>
    <row r="3426" spans="1:14" x14ac:dyDescent="0.2">
      <c r="A3426">
        <v>19892163</v>
      </c>
      <c r="B3426" t="s">
        <v>3539</v>
      </c>
      <c r="C3426">
        <v>0</v>
      </c>
      <c r="D3426" t="s">
        <v>48</v>
      </c>
      <c r="E3426" t="s">
        <v>13</v>
      </c>
      <c r="F3426">
        <f t="shared" si="162"/>
        <v>1</v>
      </c>
      <c r="G3426">
        <f t="shared" si="161"/>
        <v>0</v>
      </c>
      <c r="H3426">
        <f t="shared" si="160"/>
        <v>0</v>
      </c>
      <c r="I3426">
        <v>3</v>
      </c>
      <c r="J3426">
        <v>1</v>
      </c>
      <c r="K3426">
        <v>1</v>
      </c>
      <c r="L3426">
        <v>4.53</v>
      </c>
      <c r="M3426" s="1">
        <v>245</v>
      </c>
      <c r="N3426">
        <v>15</v>
      </c>
    </row>
    <row r="3427" spans="1:14" x14ac:dyDescent="0.2">
      <c r="A3427">
        <v>19892325</v>
      </c>
      <c r="B3427" t="s">
        <v>3540</v>
      </c>
      <c r="C3427">
        <v>1</v>
      </c>
      <c r="D3427" t="s">
        <v>12</v>
      </c>
      <c r="E3427" t="s">
        <v>13</v>
      </c>
      <c r="F3427">
        <f t="shared" si="162"/>
        <v>1</v>
      </c>
      <c r="G3427">
        <f t="shared" si="161"/>
        <v>0</v>
      </c>
      <c r="H3427">
        <f t="shared" si="160"/>
        <v>0</v>
      </c>
      <c r="I3427">
        <v>6</v>
      </c>
      <c r="J3427">
        <v>2</v>
      </c>
      <c r="K3427">
        <v>4</v>
      </c>
      <c r="L3427">
        <v>4.95</v>
      </c>
      <c r="M3427" s="1">
        <v>1128</v>
      </c>
      <c r="N3427">
        <v>274</v>
      </c>
    </row>
    <row r="3428" spans="1:14" x14ac:dyDescent="0.2">
      <c r="A3428">
        <v>19908226</v>
      </c>
      <c r="B3428" t="s">
        <v>3541</v>
      </c>
      <c r="C3428">
        <v>0</v>
      </c>
      <c r="E3428" t="s">
        <v>13</v>
      </c>
      <c r="F3428">
        <f t="shared" si="162"/>
        <v>1</v>
      </c>
      <c r="G3428">
        <f t="shared" si="161"/>
        <v>0</v>
      </c>
      <c r="H3428">
        <f t="shared" si="160"/>
        <v>0</v>
      </c>
      <c r="I3428">
        <v>5</v>
      </c>
      <c r="J3428">
        <v>1</v>
      </c>
      <c r="K3428">
        <v>1</v>
      </c>
      <c r="L3428">
        <v>4.88</v>
      </c>
      <c r="M3428" s="1">
        <v>100</v>
      </c>
      <c r="N3428">
        <v>16</v>
      </c>
    </row>
    <row r="3429" spans="1:14" x14ac:dyDescent="0.2">
      <c r="A3429">
        <v>19948877</v>
      </c>
      <c r="B3429" t="s">
        <v>3542</v>
      </c>
      <c r="C3429">
        <v>0</v>
      </c>
      <c r="D3429" t="s">
        <v>564</v>
      </c>
      <c r="E3429" t="s">
        <v>15</v>
      </c>
      <c r="F3429">
        <f t="shared" si="162"/>
        <v>0</v>
      </c>
      <c r="G3429">
        <f t="shared" si="161"/>
        <v>1</v>
      </c>
      <c r="H3429">
        <f t="shared" si="160"/>
        <v>0</v>
      </c>
      <c r="I3429">
        <v>2</v>
      </c>
      <c r="J3429">
        <v>1</v>
      </c>
      <c r="K3429">
        <v>1</v>
      </c>
      <c r="L3429">
        <v>4.54</v>
      </c>
      <c r="M3429" s="1">
        <v>40</v>
      </c>
      <c r="N3429">
        <v>186</v>
      </c>
    </row>
    <row r="3430" spans="1:14" x14ac:dyDescent="0.2">
      <c r="A3430">
        <v>19950968</v>
      </c>
      <c r="B3430" t="s">
        <v>3543</v>
      </c>
      <c r="C3430">
        <v>0</v>
      </c>
      <c r="D3430" t="s">
        <v>38</v>
      </c>
      <c r="E3430" t="s">
        <v>13</v>
      </c>
      <c r="F3430">
        <f t="shared" si="162"/>
        <v>1</v>
      </c>
      <c r="G3430">
        <f t="shared" si="161"/>
        <v>0</v>
      </c>
      <c r="H3430">
        <f t="shared" si="160"/>
        <v>0</v>
      </c>
      <c r="I3430">
        <v>8</v>
      </c>
      <c r="J3430">
        <v>3</v>
      </c>
      <c r="K3430">
        <v>3</v>
      </c>
      <c r="L3430">
        <v>5</v>
      </c>
      <c r="M3430" s="1">
        <v>150</v>
      </c>
      <c r="N3430">
        <v>1</v>
      </c>
    </row>
    <row r="3431" spans="1:14" x14ac:dyDescent="0.2">
      <c r="A3431">
        <v>19952574</v>
      </c>
      <c r="B3431" t="s">
        <v>3544</v>
      </c>
      <c r="C3431">
        <v>0</v>
      </c>
      <c r="E3431" t="s">
        <v>15</v>
      </c>
      <c r="F3431">
        <f t="shared" si="162"/>
        <v>0</v>
      </c>
      <c r="G3431">
        <f t="shared" si="161"/>
        <v>1</v>
      </c>
      <c r="H3431">
        <f t="shared" si="160"/>
        <v>0</v>
      </c>
      <c r="I3431">
        <v>2</v>
      </c>
      <c r="J3431">
        <v>1</v>
      </c>
      <c r="K3431">
        <v>1</v>
      </c>
      <c r="L3431">
        <v>5</v>
      </c>
      <c r="M3431" s="1">
        <v>32</v>
      </c>
      <c r="N3431">
        <v>16</v>
      </c>
    </row>
    <row r="3432" spans="1:14" x14ac:dyDescent="0.2">
      <c r="A3432">
        <v>19953348</v>
      </c>
      <c r="B3432" t="s">
        <v>3544</v>
      </c>
      <c r="C3432">
        <v>0</v>
      </c>
      <c r="D3432" t="s">
        <v>368</v>
      </c>
      <c r="E3432" t="s">
        <v>15</v>
      </c>
      <c r="F3432">
        <f t="shared" si="162"/>
        <v>0</v>
      </c>
      <c r="G3432">
        <f t="shared" si="161"/>
        <v>1</v>
      </c>
      <c r="H3432">
        <f t="shared" si="160"/>
        <v>0</v>
      </c>
      <c r="I3432">
        <v>2</v>
      </c>
      <c r="J3432">
        <v>1</v>
      </c>
      <c r="K3432">
        <v>1</v>
      </c>
      <c r="M3432" s="1">
        <v>40</v>
      </c>
      <c r="N3432">
        <v>0</v>
      </c>
    </row>
    <row r="3433" spans="1:14" x14ac:dyDescent="0.2">
      <c r="A3433">
        <v>19962072</v>
      </c>
      <c r="B3433" t="s">
        <v>3545</v>
      </c>
      <c r="C3433">
        <v>0</v>
      </c>
      <c r="D3433" t="s">
        <v>99</v>
      </c>
      <c r="E3433" t="s">
        <v>13</v>
      </c>
      <c r="F3433">
        <f t="shared" si="162"/>
        <v>1</v>
      </c>
      <c r="G3433">
        <f t="shared" si="161"/>
        <v>0</v>
      </c>
      <c r="H3433">
        <f t="shared" si="160"/>
        <v>0</v>
      </c>
      <c r="I3433">
        <v>16</v>
      </c>
      <c r="J3433">
        <v>5</v>
      </c>
      <c r="K3433">
        <v>11</v>
      </c>
      <c r="L3433">
        <v>4.7300000000000004</v>
      </c>
      <c r="M3433" s="1">
        <v>1397</v>
      </c>
      <c r="N3433">
        <v>60</v>
      </c>
    </row>
    <row r="3434" spans="1:14" x14ac:dyDescent="0.2">
      <c r="A3434">
        <v>19966750</v>
      </c>
      <c r="B3434" t="s">
        <v>3546</v>
      </c>
      <c r="C3434">
        <v>0</v>
      </c>
      <c r="E3434" t="s">
        <v>15</v>
      </c>
      <c r="F3434">
        <f t="shared" si="162"/>
        <v>0</v>
      </c>
      <c r="G3434">
        <f t="shared" si="161"/>
        <v>1</v>
      </c>
      <c r="H3434">
        <f t="shared" si="160"/>
        <v>0</v>
      </c>
      <c r="I3434">
        <v>2</v>
      </c>
      <c r="J3434">
        <v>1</v>
      </c>
      <c r="K3434">
        <v>1</v>
      </c>
      <c r="L3434">
        <v>5</v>
      </c>
      <c r="M3434" s="1">
        <v>75</v>
      </c>
      <c r="N3434">
        <v>4</v>
      </c>
    </row>
    <row r="3435" spans="1:14" x14ac:dyDescent="0.2">
      <c r="A3435">
        <v>19982210</v>
      </c>
      <c r="B3435" t="s">
        <v>3547</v>
      </c>
      <c r="C3435">
        <v>1</v>
      </c>
      <c r="E3435" t="s">
        <v>13</v>
      </c>
      <c r="F3435">
        <f t="shared" si="162"/>
        <v>1</v>
      </c>
      <c r="G3435">
        <f t="shared" si="161"/>
        <v>0</v>
      </c>
      <c r="H3435">
        <f t="shared" si="160"/>
        <v>0</v>
      </c>
      <c r="I3435">
        <v>4</v>
      </c>
      <c r="J3435">
        <v>1</v>
      </c>
      <c r="K3435">
        <v>2</v>
      </c>
      <c r="L3435">
        <v>4.62</v>
      </c>
      <c r="M3435" s="1">
        <v>150</v>
      </c>
      <c r="N3435">
        <v>171</v>
      </c>
    </row>
    <row r="3436" spans="1:14" x14ac:dyDescent="0.2">
      <c r="A3436">
        <v>19983675</v>
      </c>
      <c r="B3436" t="s">
        <v>3548</v>
      </c>
      <c r="C3436">
        <v>0</v>
      </c>
      <c r="D3436" t="s">
        <v>70</v>
      </c>
      <c r="E3436" t="s">
        <v>13</v>
      </c>
      <c r="F3436">
        <f t="shared" si="162"/>
        <v>1</v>
      </c>
      <c r="G3436">
        <f t="shared" si="161"/>
        <v>0</v>
      </c>
      <c r="H3436">
        <f t="shared" si="160"/>
        <v>0</v>
      </c>
      <c r="I3436">
        <v>4</v>
      </c>
      <c r="J3436">
        <v>2</v>
      </c>
      <c r="K3436">
        <v>2</v>
      </c>
      <c r="L3436">
        <v>4.6900000000000004</v>
      </c>
      <c r="M3436" s="1">
        <v>134</v>
      </c>
      <c r="N3436">
        <v>26</v>
      </c>
    </row>
    <row r="3437" spans="1:14" x14ac:dyDescent="0.2">
      <c r="A3437">
        <v>19994783</v>
      </c>
      <c r="B3437" t="s">
        <v>3549</v>
      </c>
      <c r="C3437">
        <v>1</v>
      </c>
      <c r="D3437" t="s">
        <v>52</v>
      </c>
      <c r="E3437" t="s">
        <v>13</v>
      </c>
      <c r="F3437">
        <f t="shared" si="162"/>
        <v>1</v>
      </c>
      <c r="G3437">
        <f t="shared" si="161"/>
        <v>0</v>
      </c>
      <c r="H3437">
        <f t="shared" si="160"/>
        <v>0</v>
      </c>
      <c r="I3437">
        <v>2</v>
      </c>
      <c r="J3437">
        <v>1</v>
      </c>
      <c r="K3437">
        <v>1</v>
      </c>
      <c r="L3437">
        <v>4.9800000000000004</v>
      </c>
      <c r="M3437" s="1">
        <v>99</v>
      </c>
      <c r="N3437">
        <v>128</v>
      </c>
    </row>
    <row r="3438" spans="1:14" x14ac:dyDescent="0.2">
      <c r="A3438">
        <v>20002168</v>
      </c>
      <c r="B3438" t="s">
        <v>3550</v>
      </c>
      <c r="C3438">
        <v>0</v>
      </c>
      <c r="D3438" t="s">
        <v>383</v>
      </c>
      <c r="E3438" t="s">
        <v>714</v>
      </c>
      <c r="F3438">
        <f t="shared" si="162"/>
        <v>0</v>
      </c>
      <c r="G3438">
        <f t="shared" si="161"/>
        <v>0</v>
      </c>
      <c r="H3438">
        <f t="shared" si="160"/>
        <v>1</v>
      </c>
      <c r="I3438">
        <v>1</v>
      </c>
      <c r="J3438">
        <v>1</v>
      </c>
      <c r="K3438">
        <v>1</v>
      </c>
      <c r="L3438">
        <v>5</v>
      </c>
      <c r="M3438" s="1">
        <v>25</v>
      </c>
      <c r="N3438">
        <v>3</v>
      </c>
    </row>
    <row r="3439" spans="1:14" x14ac:dyDescent="0.2">
      <c r="A3439">
        <v>20010784</v>
      </c>
      <c r="B3439" t="s">
        <v>3551</v>
      </c>
      <c r="C3439">
        <v>0</v>
      </c>
      <c r="E3439" t="s">
        <v>13</v>
      </c>
      <c r="F3439">
        <f t="shared" si="162"/>
        <v>1</v>
      </c>
      <c r="G3439">
        <f t="shared" si="161"/>
        <v>0</v>
      </c>
      <c r="H3439">
        <f t="shared" si="160"/>
        <v>0</v>
      </c>
      <c r="I3439">
        <v>8</v>
      </c>
      <c r="J3439">
        <v>2</v>
      </c>
      <c r="K3439">
        <v>4</v>
      </c>
      <c r="L3439">
        <v>5</v>
      </c>
      <c r="M3439" s="1">
        <v>120</v>
      </c>
      <c r="N3439">
        <v>8</v>
      </c>
    </row>
    <row r="3440" spans="1:14" x14ac:dyDescent="0.2">
      <c r="A3440">
        <v>20014046</v>
      </c>
      <c r="B3440" t="s">
        <v>3552</v>
      </c>
      <c r="C3440">
        <v>0</v>
      </c>
      <c r="D3440" t="s">
        <v>219</v>
      </c>
      <c r="E3440" t="s">
        <v>13</v>
      </c>
      <c r="F3440">
        <f t="shared" si="162"/>
        <v>1</v>
      </c>
      <c r="G3440">
        <f t="shared" si="161"/>
        <v>0</v>
      </c>
      <c r="H3440">
        <f t="shared" si="160"/>
        <v>0</v>
      </c>
      <c r="I3440">
        <v>6</v>
      </c>
      <c r="J3440">
        <v>2</v>
      </c>
      <c r="K3440">
        <v>2</v>
      </c>
      <c r="L3440">
        <v>4.91</v>
      </c>
      <c r="M3440" s="1">
        <v>171</v>
      </c>
      <c r="N3440">
        <v>11</v>
      </c>
    </row>
    <row r="3441" spans="1:14" x14ac:dyDescent="0.2">
      <c r="A3441">
        <v>20016920</v>
      </c>
      <c r="B3441" t="s">
        <v>3553</v>
      </c>
      <c r="C3441">
        <v>0</v>
      </c>
      <c r="D3441" t="s">
        <v>40</v>
      </c>
      <c r="E3441" t="s">
        <v>13</v>
      </c>
      <c r="F3441">
        <f t="shared" si="162"/>
        <v>1</v>
      </c>
      <c r="G3441">
        <f t="shared" si="161"/>
        <v>0</v>
      </c>
      <c r="H3441">
        <f t="shared" si="160"/>
        <v>0</v>
      </c>
      <c r="I3441">
        <v>2</v>
      </c>
      <c r="J3441">
        <v>1</v>
      </c>
      <c r="K3441">
        <v>2</v>
      </c>
      <c r="L3441">
        <v>4.6900000000000004</v>
      </c>
      <c r="M3441" s="1">
        <v>123</v>
      </c>
      <c r="N3441">
        <v>65</v>
      </c>
    </row>
    <row r="3442" spans="1:14" x14ac:dyDescent="0.2">
      <c r="A3442">
        <v>20017883</v>
      </c>
      <c r="B3442" t="s">
        <v>3554</v>
      </c>
      <c r="C3442">
        <v>0</v>
      </c>
      <c r="D3442" t="s">
        <v>66</v>
      </c>
      <c r="E3442" t="s">
        <v>13</v>
      </c>
      <c r="F3442">
        <f t="shared" si="162"/>
        <v>1</v>
      </c>
      <c r="G3442">
        <f t="shared" si="161"/>
        <v>0</v>
      </c>
      <c r="H3442">
        <f t="shared" si="160"/>
        <v>0</v>
      </c>
      <c r="I3442">
        <v>6</v>
      </c>
      <c r="J3442">
        <v>2</v>
      </c>
      <c r="K3442">
        <v>2</v>
      </c>
      <c r="L3442">
        <v>4.95</v>
      </c>
      <c r="M3442" s="1">
        <v>136</v>
      </c>
      <c r="N3442">
        <v>85</v>
      </c>
    </row>
    <row r="3443" spans="1:14" x14ac:dyDescent="0.2">
      <c r="A3443">
        <v>20027618</v>
      </c>
      <c r="B3443" t="s">
        <v>3555</v>
      </c>
      <c r="C3443">
        <v>0</v>
      </c>
      <c r="D3443" t="s">
        <v>383</v>
      </c>
      <c r="E3443" t="s">
        <v>714</v>
      </c>
      <c r="F3443">
        <f t="shared" si="162"/>
        <v>0</v>
      </c>
      <c r="G3443">
        <f t="shared" si="161"/>
        <v>0</v>
      </c>
      <c r="H3443">
        <f t="shared" si="160"/>
        <v>1</v>
      </c>
      <c r="I3443">
        <v>1</v>
      </c>
      <c r="J3443">
        <v>1</v>
      </c>
      <c r="K3443">
        <v>1</v>
      </c>
      <c r="L3443">
        <v>4.8</v>
      </c>
      <c r="M3443" s="1">
        <v>16</v>
      </c>
      <c r="N3443">
        <v>10</v>
      </c>
    </row>
    <row r="3444" spans="1:14" x14ac:dyDescent="0.2">
      <c r="A3444">
        <v>20027827</v>
      </c>
      <c r="B3444" t="s">
        <v>3556</v>
      </c>
      <c r="C3444">
        <v>1</v>
      </c>
      <c r="D3444" t="s">
        <v>12</v>
      </c>
      <c r="E3444" t="s">
        <v>13</v>
      </c>
      <c r="F3444">
        <f t="shared" si="162"/>
        <v>1</v>
      </c>
      <c r="G3444">
        <f t="shared" si="161"/>
        <v>0</v>
      </c>
      <c r="H3444">
        <f t="shared" si="160"/>
        <v>0</v>
      </c>
      <c r="I3444">
        <v>14</v>
      </c>
      <c r="J3444">
        <v>5</v>
      </c>
      <c r="K3444">
        <v>10</v>
      </c>
      <c r="L3444">
        <v>4.97</v>
      </c>
      <c r="M3444" s="1">
        <v>771</v>
      </c>
      <c r="N3444">
        <v>118</v>
      </c>
    </row>
    <row r="3445" spans="1:14" x14ac:dyDescent="0.2">
      <c r="A3445">
        <v>20030072</v>
      </c>
      <c r="B3445" t="s">
        <v>3557</v>
      </c>
      <c r="C3445">
        <v>1</v>
      </c>
      <c r="D3445" t="s">
        <v>74</v>
      </c>
      <c r="E3445" t="s">
        <v>13</v>
      </c>
      <c r="F3445">
        <f t="shared" si="162"/>
        <v>1</v>
      </c>
      <c r="G3445">
        <f t="shared" si="161"/>
        <v>0</v>
      </c>
      <c r="H3445">
        <f t="shared" si="160"/>
        <v>0</v>
      </c>
      <c r="I3445">
        <v>4</v>
      </c>
      <c r="J3445">
        <v>2</v>
      </c>
      <c r="K3445">
        <v>3</v>
      </c>
      <c r="L3445">
        <v>4.97</v>
      </c>
      <c r="M3445" s="1">
        <v>179</v>
      </c>
      <c r="N3445">
        <v>227</v>
      </c>
    </row>
    <row r="3446" spans="1:14" x14ac:dyDescent="0.2">
      <c r="A3446">
        <v>20032043</v>
      </c>
      <c r="B3446" t="s">
        <v>3558</v>
      </c>
      <c r="C3446">
        <v>1</v>
      </c>
      <c r="D3446" t="s">
        <v>48</v>
      </c>
      <c r="E3446" t="s">
        <v>13</v>
      </c>
      <c r="F3446">
        <f t="shared" si="162"/>
        <v>1</v>
      </c>
      <c r="G3446">
        <f t="shared" si="161"/>
        <v>0</v>
      </c>
      <c r="H3446">
        <f t="shared" si="160"/>
        <v>0</v>
      </c>
      <c r="I3446">
        <v>5</v>
      </c>
      <c r="J3446">
        <v>3</v>
      </c>
      <c r="K3446">
        <v>3</v>
      </c>
      <c r="L3446">
        <v>4.99</v>
      </c>
      <c r="M3446" s="1">
        <v>309</v>
      </c>
      <c r="N3446">
        <v>77</v>
      </c>
    </row>
    <row r="3447" spans="1:14" x14ac:dyDescent="0.2">
      <c r="A3447">
        <v>20033689</v>
      </c>
      <c r="B3447" t="s">
        <v>3559</v>
      </c>
      <c r="C3447">
        <v>1</v>
      </c>
      <c r="D3447" t="s">
        <v>48</v>
      </c>
      <c r="E3447" t="s">
        <v>13</v>
      </c>
      <c r="F3447">
        <f t="shared" si="162"/>
        <v>1</v>
      </c>
      <c r="G3447">
        <f t="shared" si="161"/>
        <v>0</v>
      </c>
      <c r="H3447">
        <f t="shared" si="160"/>
        <v>0</v>
      </c>
      <c r="I3447">
        <v>7</v>
      </c>
      <c r="J3447">
        <v>2</v>
      </c>
      <c r="K3447">
        <v>3</v>
      </c>
      <c r="L3447">
        <v>4.84</v>
      </c>
      <c r="M3447" s="1">
        <v>164</v>
      </c>
      <c r="N3447">
        <v>93</v>
      </c>
    </row>
    <row r="3448" spans="1:14" x14ac:dyDescent="0.2">
      <c r="A3448">
        <v>20036438</v>
      </c>
      <c r="B3448" t="s">
        <v>3560</v>
      </c>
      <c r="C3448">
        <v>1</v>
      </c>
      <c r="D3448" t="s">
        <v>2592</v>
      </c>
      <c r="E3448" t="s">
        <v>15</v>
      </c>
      <c r="F3448">
        <f t="shared" si="162"/>
        <v>0</v>
      </c>
      <c r="G3448">
        <f t="shared" si="161"/>
        <v>1</v>
      </c>
      <c r="H3448">
        <f t="shared" ref="H3448:H3511" si="163">IF(E3448="Shared room",1,0)</f>
        <v>0</v>
      </c>
      <c r="I3448">
        <v>1</v>
      </c>
      <c r="J3448">
        <v>1</v>
      </c>
      <c r="K3448">
        <v>1</v>
      </c>
      <c r="L3448">
        <v>4.78</v>
      </c>
      <c r="M3448" s="1">
        <v>30</v>
      </c>
      <c r="N3448">
        <v>237</v>
      </c>
    </row>
    <row r="3449" spans="1:14" x14ac:dyDescent="0.2">
      <c r="A3449">
        <v>20036674</v>
      </c>
      <c r="B3449" t="s">
        <v>3561</v>
      </c>
      <c r="C3449">
        <v>1</v>
      </c>
      <c r="D3449" t="s">
        <v>2592</v>
      </c>
      <c r="E3449" t="s">
        <v>15</v>
      </c>
      <c r="F3449">
        <f t="shared" si="162"/>
        <v>0</v>
      </c>
      <c r="G3449">
        <f t="shared" si="161"/>
        <v>1</v>
      </c>
      <c r="H3449">
        <f t="shared" si="163"/>
        <v>0</v>
      </c>
      <c r="I3449">
        <v>1</v>
      </c>
      <c r="J3449">
        <v>1</v>
      </c>
      <c r="K3449">
        <v>1</v>
      </c>
      <c r="L3449">
        <v>4.83</v>
      </c>
      <c r="M3449" s="1">
        <v>29</v>
      </c>
      <c r="N3449">
        <v>223</v>
      </c>
    </row>
    <row r="3450" spans="1:14" x14ac:dyDescent="0.2">
      <c r="A3450">
        <v>20050437</v>
      </c>
      <c r="B3450" t="s">
        <v>3562</v>
      </c>
      <c r="C3450">
        <v>0</v>
      </c>
      <c r="D3450" t="s">
        <v>99</v>
      </c>
      <c r="E3450" t="s">
        <v>13</v>
      </c>
      <c r="F3450">
        <f t="shared" si="162"/>
        <v>1</v>
      </c>
      <c r="G3450">
        <f t="shared" si="161"/>
        <v>0</v>
      </c>
      <c r="H3450">
        <f t="shared" si="163"/>
        <v>0</v>
      </c>
      <c r="I3450">
        <v>10</v>
      </c>
      <c r="J3450">
        <v>4</v>
      </c>
      <c r="K3450">
        <v>6</v>
      </c>
      <c r="L3450">
        <v>5</v>
      </c>
      <c r="M3450" s="1">
        <v>2349</v>
      </c>
      <c r="N3450">
        <v>1</v>
      </c>
    </row>
    <row r="3451" spans="1:14" x14ac:dyDescent="0.2">
      <c r="A3451">
        <v>20069591</v>
      </c>
      <c r="B3451" t="s">
        <v>3563</v>
      </c>
      <c r="C3451">
        <v>1</v>
      </c>
      <c r="D3451" t="s">
        <v>101</v>
      </c>
      <c r="E3451" t="s">
        <v>13</v>
      </c>
      <c r="F3451">
        <f t="shared" si="162"/>
        <v>1</v>
      </c>
      <c r="G3451">
        <f t="shared" si="161"/>
        <v>0</v>
      </c>
      <c r="H3451">
        <f t="shared" si="163"/>
        <v>0</v>
      </c>
      <c r="I3451">
        <v>2</v>
      </c>
      <c r="K3451">
        <v>1</v>
      </c>
      <c r="L3451">
        <v>4.99</v>
      </c>
      <c r="M3451" s="1">
        <v>86</v>
      </c>
      <c r="N3451">
        <v>445</v>
      </c>
    </row>
    <row r="3452" spans="1:14" x14ac:dyDescent="0.2">
      <c r="A3452">
        <v>20075196</v>
      </c>
      <c r="B3452" t="s">
        <v>3564</v>
      </c>
      <c r="C3452">
        <v>1</v>
      </c>
      <c r="D3452" t="s">
        <v>726</v>
      </c>
      <c r="E3452" t="s">
        <v>15</v>
      </c>
      <c r="F3452">
        <f t="shared" si="162"/>
        <v>0</v>
      </c>
      <c r="G3452">
        <f t="shared" si="161"/>
        <v>1</v>
      </c>
      <c r="H3452">
        <f t="shared" si="163"/>
        <v>0</v>
      </c>
      <c r="I3452">
        <v>1</v>
      </c>
      <c r="J3452">
        <v>1</v>
      </c>
      <c r="K3452">
        <v>1</v>
      </c>
      <c r="L3452">
        <v>5</v>
      </c>
      <c r="M3452" s="1">
        <v>39</v>
      </c>
      <c r="N3452">
        <v>6</v>
      </c>
    </row>
    <row r="3453" spans="1:14" x14ac:dyDescent="0.2">
      <c r="A3453">
        <v>20075825</v>
      </c>
      <c r="B3453" t="s">
        <v>3565</v>
      </c>
      <c r="C3453">
        <v>0</v>
      </c>
      <c r="E3453" t="s">
        <v>15</v>
      </c>
      <c r="F3453">
        <f t="shared" si="162"/>
        <v>0</v>
      </c>
      <c r="G3453">
        <f t="shared" si="161"/>
        <v>1</v>
      </c>
      <c r="H3453">
        <f t="shared" si="163"/>
        <v>0</v>
      </c>
      <c r="I3453">
        <v>2</v>
      </c>
      <c r="J3453">
        <v>1</v>
      </c>
      <c r="K3453">
        <v>1</v>
      </c>
      <c r="L3453">
        <v>5</v>
      </c>
      <c r="M3453" s="1">
        <v>99</v>
      </c>
      <c r="N3453">
        <v>1</v>
      </c>
    </row>
    <row r="3454" spans="1:14" x14ac:dyDescent="0.2">
      <c r="A3454">
        <v>20095230</v>
      </c>
      <c r="B3454" t="s">
        <v>3566</v>
      </c>
      <c r="C3454">
        <v>1</v>
      </c>
      <c r="E3454" t="s">
        <v>13</v>
      </c>
      <c r="F3454">
        <f t="shared" si="162"/>
        <v>1</v>
      </c>
      <c r="G3454">
        <f t="shared" si="161"/>
        <v>0</v>
      </c>
      <c r="H3454">
        <f t="shared" si="163"/>
        <v>0</v>
      </c>
      <c r="I3454">
        <v>3</v>
      </c>
      <c r="K3454">
        <v>2</v>
      </c>
      <c r="L3454">
        <v>4.7699999999999996</v>
      </c>
      <c r="M3454" s="1">
        <v>76</v>
      </c>
      <c r="N3454">
        <v>146</v>
      </c>
    </row>
    <row r="3455" spans="1:14" x14ac:dyDescent="0.2">
      <c r="A3455">
        <v>20122299</v>
      </c>
      <c r="B3455" t="s">
        <v>3567</v>
      </c>
      <c r="C3455">
        <v>1</v>
      </c>
      <c r="D3455" t="s">
        <v>206</v>
      </c>
      <c r="E3455" t="s">
        <v>13</v>
      </c>
      <c r="F3455">
        <f t="shared" si="162"/>
        <v>1</v>
      </c>
      <c r="G3455">
        <f t="shared" si="161"/>
        <v>0</v>
      </c>
      <c r="H3455">
        <f t="shared" si="163"/>
        <v>0</v>
      </c>
      <c r="I3455">
        <v>2</v>
      </c>
      <c r="J3455">
        <v>1</v>
      </c>
      <c r="K3455">
        <v>1</v>
      </c>
      <c r="L3455">
        <v>4.96</v>
      </c>
      <c r="M3455" s="1">
        <v>86</v>
      </c>
      <c r="N3455">
        <v>272</v>
      </c>
    </row>
    <row r="3456" spans="1:14" x14ac:dyDescent="0.2">
      <c r="A3456">
        <v>20147722</v>
      </c>
      <c r="B3456" t="s">
        <v>3568</v>
      </c>
      <c r="C3456">
        <v>0</v>
      </c>
      <c r="D3456" t="s">
        <v>2336</v>
      </c>
      <c r="E3456" t="s">
        <v>13</v>
      </c>
      <c r="F3456">
        <f t="shared" si="162"/>
        <v>1</v>
      </c>
      <c r="G3456">
        <f t="shared" si="161"/>
        <v>0</v>
      </c>
      <c r="H3456">
        <f t="shared" si="163"/>
        <v>0</v>
      </c>
      <c r="I3456">
        <v>8</v>
      </c>
      <c r="J3456">
        <v>3</v>
      </c>
      <c r="K3456">
        <v>3</v>
      </c>
      <c r="L3456">
        <v>4.4000000000000004</v>
      </c>
      <c r="M3456" s="1">
        <v>308</v>
      </c>
      <c r="N3456">
        <v>6</v>
      </c>
    </row>
    <row r="3457" spans="1:14" x14ac:dyDescent="0.2">
      <c r="A3457">
        <v>20148978</v>
      </c>
      <c r="B3457" t="s">
        <v>3569</v>
      </c>
      <c r="C3457">
        <v>0</v>
      </c>
      <c r="D3457" t="s">
        <v>70</v>
      </c>
      <c r="E3457" t="s">
        <v>13</v>
      </c>
      <c r="F3457">
        <f t="shared" si="162"/>
        <v>1</v>
      </c>
      <c r="G3457">
        <f t="shared" si="161"/>
        <v>0</v>
      </c>
      <c r="H3457">
        <f t="shared" si="163"/>
        <v>0</v>
      </c>
      <c r="I3457">
        <v>6</v>
      </c>
      <c r="J3457">
        <v>3</v>
      </c>
      <c r="K3457">
        <v>4</v>
      </c>
      <c r="L3457">
        <v>5</v>
      </c>
      <c r="M3457" s="1">
        <v>499</v>
      </c>
      <c r="N3457">
        <v>8</v>
      </c>
    </row>
    <row r="3458" spans="1:14" x14ac:dyDescent="0.2">
      <c r="A3458">
        <v>20150256</v>
      </c>
      <c r="B3458" t="s">
        <v>3570</v>
      </c>
      <c r="C3458">
        <v>1</v>
      </c>
      <c r="E3458" t="s">
        <v>13</v>
      </c>
      <c r="F3458">
        <f t="shared" si="162"/>
        <v>1</v>
      </c>
      <c r="G3458">
        <f t="shared" si="161"/>
        <v>0</v>
      </c>
      <c r="H3458">
        <f t="shared" si="163"/>
        <v>0</v>
      </c>
      <c r="I3458">
        <v>3</v>
      </c>
      <c r="J3458">
        <v>1</v>
      </c>
      <c r="K3458">
        <v>1</v>
      </c>
      <c r="L3458">
        <v>4.9400000000000004</v>
      </c>
      <c r="M3458" s="1">
        <v>115</v>
      </c>
      <c r="N3458">
        <v>107</v>
      </c>
    </row>
    <row r="3459" spans="1:14" x14ac:dyDescent="0.2">
      <c r="A3459">
        <v>20150958</v>
      </c>
      <c r="B3459" t="s">
        <v>3571</v>
      </c>
      <c r="C3459">
        <v>1</v>
      </c>
      <c r="E3459" t="s">
        <v>15</v>
      </c>
      <c r="F3459">
        <f t="shared" si="162"/>
        <v>0</v>
      </c>
      <c r="G3459">
        <f t="shared" ref="G3459:G3522" si="164">IF(E3459="Private room",1,0)</f>
        <v>1</v>
      </c>
      <c r="H3459">
        <f t="shared" si="163"/>
        <v>0</v>
      </c>
      <c r="I3459">
        <v>1</v>
      </c>
      <c r="J3459">
        <v>1</v>
      </c>
      <c r="K3459">
        <v>1</v>
      </c>
      <c r="L3459">
        <v>4.8600000000000003</v>
      </c>
      <c r="M3459" s="1">
        <v>32</v>
      </c>
      <c r="N3459">
        <v>104</v>
      </c>
    </row>
    <row r="3460" spans="1:14" x14ac:dyDescent="0.2">
      <c r="A3460">
        <v>20153781</v>
      </c>
      <c r="B3460" t="s">
        <v>3572</v>
      </c>
      <c r="C3460">
        <v>0</v>
      </c>
      <c r="E3460" t="s">
        <v>13</v>
      </c>
      <c r="F3460">
        <f t="shared" si="162"/>
        <v>1</v>
      </c>
      <c r="G3460">
        <f t="shared" si="164"/>
        <v>0</v>
      </c>
      <c r="H3460">
        <f t="shared" si="163"/>
        <v>0</v>
      </c>
      <c r="I3460">
        <v>9</v>
      </c>
      <c r="J3460">
        <v>3</v>
      </c>
      <c r="K3460">
        <v>5</v>
      </c>
      <c r="L3460">
        <v>5</v>
      </c>
      <c r="M3460" s="1">
        <v>450</v>
      </c>
      <c r="N3460">
        <v>16</v>
      </c>
    </row>
    <row r="3461" spans="1:14" x14ac:dyDescent="0.2">
      <c r="A3461">
        <v>20171877</v>
      </c>
      <c r="B3461" t="s">
        <v>3573</v>
      </c>
      <c r="C3461">
        <v>0</v>
      </c>
      <c r="D3461" t="s">
        <v>12</v>
      </c>
      <c r="E3461" t="s">
        <v>13</v>
      </c>
      <c r="F3461">
        <f t="shared" ref="F3461:F3524" si="165">IF(E3461="Entire home/apt",1,0)</f>
        <v>1</v>
      </c>
      <c r="G3461">
        <f t="shared" si="164"/>
        <v>0</v>
      </c>
      <c r="H3461">
        <f t="shared" si="163"/>
        <v>0</v>
      </c>
      <c r="I3461">
        <v>16</v>
      </c>
      <c r="J3461">
        <v>5</v>
      </c>
      <c r="K3461">
        <v>15</v>
      </c>
      <c r="L3461">
        <v>4.55</v>
      </c>
      <c r="M3461" s="1">
        <v>638</v>
      </c>
      <c r="N3461">
        <v>104</v>
      </c>
    </row>
    <row r="3462" spans="1:14" x14ac:dyDescent="0.2">
      <c r="A3462">
        <v>20172684</v>
      </c>
      <c r="B3462" t="s">
        <v>3574</v>
      </c>
      <c r="C3462">
        <v>1</v>
      </c>
      <c r="E3462" t="s">
        <v>13</v>
      </c>
      <c r="F3462">
        <f t="shared" si="165"/>
        <v>1</v>
      </c>
      <c r="G3462">
        <f t="shared" si="164"/>
        <v>0</v>
      </c>
      <c r="H3462">
        <f t="shared" si="163"/>
        <v>0</v>
      </c>
      <c r="I3462">
        <v>8</v>
      </c>
      <c r="J3462">
        <v>3</v>
      </c>
      <c r="K3462">
        <v>4</v>
      </c>
      <c r="L3462">
        <v>4.8</v>
      </c>
      <c r="M3462" s="1">
        <v>650</v>
      </c>
      <c r="N3462">
        <v>21</v>
      </c>
    </row>
    <row r="3463" spans="1:14" x14ac:dyDescent="0.2">
      <c r="A3463">
        <v>20176153</v>
      </c>
      <c r="B3463" t="s">
        <v>3575</v>
      </c>
      <c r="C3463">
        <v>0</v>
      </c>
      <c r="E3463" t="s">
        <v>15</v>
      </c>
      <c r="F3463">
        <f t="shared" si="165"/>
        <v>0</v>
      </c>
      <c r="G3463">
        <f t="shared" si="164"/>
        <v>1</v>
      </c>
      <c r="H3463">
        <f t="shared" si="163"/>
        <v>0</v>
      </c>
      <c r="I3463">
        <v>2</v>
      </c>
      <c r="J3463">
        <v>1</v>
      </c>
      <c r="K3463">
        <v>1</v>
      </c>
      <c r="L3463">
        <v>5</v>
      </c>
      <c r="M3463" s="1">
        <v>45</v>
      </c>
      <c r="N3463">
        <v>1</v>
      </c>
    </row>
    <row r="3464" spans="1:14" x14ac:dyDescent="0.2">
      <c r="A3464">
        <v>20186841</v>
      </c>
      <c r="B3464" t="s">
        <v>3576</v>
      </c>
      <c r="C3464">
        <v>0</v>
      </c>
      <c r="D3464" t="s">
        <v>550</v>
      </c>
      <c r="E3464" t="s">
        <v>13</v>
      </c>
      <c r="F3464">
        <f t="shared" si="165"/>
        <v>1</v>
      </c>
      <c r="G3464">
        <f t="shared" si="164"/>
        <v>0</v>
      </c>
      <c r="H3464">
        <f t="shared" si="163"/>
        <v>0</v>
      </c>
      <c r="I3464">
        <v>12</v>
      </c>
      <c r="J3464">
        <v>5</v>
      </c>
      <c r="K3464">
        <v>6</v>
      </c>
      <c r="M3464" s="1">
        <v>1250</v>
      </c>
      <c r="N3464">
        <v>0</v>
      </c>
    </row>
    <row r="3465" spans="1:14" x14ac:dyDescent="0.2">
      <c r="A3465">
        <v>20191081</v>
      </c>
      <c r="B3465" t="s">
        <v>3577</v>
      </c>
      <c r="C3465">
        <v>0</v>
      </c>
      <c r="D3465" t="s">
        <v>70</v>
      </c>
      <c r="E3465" t="s">
        <v>13</v>
      </c>
      <c r="F3465">
        <f t="shared" si="165"/>
        <v>1</v>
      </c>
      <c r="G3465">
        <f t="shared" si="164"/>
        <v>0</v>
      </c>
      <c r="H3465">
        <f t="shared" si="163"/>
        <v>0</v>
      </c>
      <c r="I3465">
        <v>2</v>
      </c>
      <c r="J3465">
        <v>1</v>
      </c>
      <c r="K3465">
        <v>1</v>
      </c>
      <c r="L3465">
        <v>4.9400000000000004</v>
      </c>
      <c r="M3465" s="1">
        <v>95</v>
      </c>
      <c r="N3465">
        <v>18</v>
      </c>
    </row>
    <row r="3466" spans="1:14" x14ac:dyDescent="0.2">
      <c r="A3466">
        <v>20191407</v>
      </c>
      <c r="B3466" t="s">
        <v>3578</v>
      </c>
      <c r="C3466">
        <v>0</v>
      </c>
      <c r="D3466" t="s">
        <v>12</v>
      </c>
      <c r="E3466" t="s">
        <v>15</v>
      </c>
      <c r="F3466">
        <f t="shared" si="165"/>
        <v>0</v>
      </c>
      <c r="G3466">
        <f t="shared" si="164"/>
        <v>1</v>
      </c>
      <c r="H3466">
        <f t="shared" si="163"/>
        <v>0</v>
      </c>
      <c r="I3466">
        <v>2</v>
      </c>
      <c r="J3466">
        <v>1</v>
      </c>
      <c r="K3466">
        <v>1</v>
      </c>
      <c r="L3466">
        <v>5</v>
      </c>
      <c r="M3466" s="1">
        <v>44</v>
      </c>
      <c r="N3466">
        <v>1</v>
      </c>
    </row>
    <row r="3467" spans="1:14" x14ac:dyDescent="0.2">
      <c r="A3467">
        <v>20194856</v>
      </c>
      <c r="B3467" t="s">
        <v>3579</v>
      </c>
      <c r="C3467">
        <v>1</v>
      </c>
      <c r="D3467" t="s">
        <v>12</v>
      </c>
      <c r="E3467" t="s">
        <v>13</v>
      </c>
      <c r="F3467">
        <f t="shared" si="165"/>
        <v>1</v>
      </c>
      <c r="G3467">
        <f t="shared" si="164"/>
        <v>0</v>
      </c>
      <c r="H3467">
        <f t="shared" si="163"/>
        <v>0</v>
      </c>
      <c r="I3467">
        <v>2</v>
      </c>
      <c r="J3467">
        <v>1</v>
      </c>
      <c r="K3467">
        <v>2</v>
      </c>
      <c r="L3467">
        <v>4.97</v>
      </c>
      <c r="M3467" s="1">
        <v>93</v>
      </c>
      <c r="N3467">
        <v>350</v>
      </c>
    </row>
    <row r="3468" spans="1:14" x14ac:dyDescent="0.2">
      <c r="A3468">
        <v>20196659</v>
      </c>
      <c r="B3468" t="s">
        <v>3580</v>
      </c>
      <c r="C3468">
        <v>0</v>
      </c>
      <c r="D3468" t="s">
        <v>68</v>
      </c>
      <c r="E3468" t="s">
        <v>13</v>
      </c>
      <c r="F3468">
        <f t="shared" si="165"/>
        <v>1</v>
      </c>
      <c r="G3468">
        <f t="shared" si="164"/>
        <v>0</v>
      </c>
      <c r="H3468">
        <f t="shared" si="163"/>
        <v>0</v>
      </c>
      <c r="I3468">
        <v>3</v>
      </c>
      <c r="J3468">
        <v>1</v>
      </c>
      <c r="K3468">
        <v>1</v>
      </c>
      <c r="L3468">
        <v>5</v>
      </c>
      <c r="M3468" s="1">
        <v>79</v>
      </c>
      <c r="N3468">
        <v>6</v>
      </c>
    </row>
    <row r="3469" spans="1:14" x14ac:dyDescent="0.2">
      <c r="A3469">
        <v>20210230</v>
      </c>
      <c r="B3469" t="s">
        <v>3581</v>
      </c>
      <c r="C3469">
        <v>0</v>
      </c>
      <c r="E3469" t="s">
        <v>15</v>
      </c>
      <c r="F3469">
        <f t="shared" si="165"/>
        <v>0</v>
      </c>
      <c r="G3469">
        <f t="shared" si="164"/>
        <v>1</v>
      </c>
      <c r="H3469">
        <f t="shared" si="163"/>
        <v>0</v>
      </c>
      <c r="I3469">
        <v>2</v>
      </c>
      <c r="J3469">
        <v>1</v>
      </c>
      <c r="K3469">
        <v>1</v>
      </c>
      <c r="L3469">
        <v>4.88</v>
      </c>
      <c r="M3469" s="1">
        <v>40</v>
      </c>
      <c r="N3469">
        <v>17</v>
      </c>
    </row>
    <row r="3470" spans="1:14" x14ac:dyDescent="0.2">
      <c r="A3470">
        <v>20211477</v>
      </c>
      <c r="B3470" t="s">
        <v>3582</v>
      </c>
      <c r="C3470">
        <v>0</v>
      </c>
      <c r="D3470" t="s">
        <v>12</v>
      </c>
      <c r="E3470" t="s">
        <v>13</v>
      </c>
      <c r="F3470">
        <f t="shared" si="165"/>
        <v>1</v>
      </c>
      <c r="G3470">
        <f t="shared" si="164"/>
        <v>0</v>
      </c>
      <c r="H3470">
        <f t="shared" si="163"/>
        <v>0</v>
      </c>
      <c r="I3470">
        <v>12</v>
      </c>
      <c r="J3470">
        <v>5</v>
      </c>
      <c r="K3470">
        <v>7</v>
      </c>
      <c r="L3470">
        <v>4.74</v>
      </c>
      <c r="M3470" s="1">
        <v>590</v>
      </c>
      <c r="N3470">
        <v>87</v>
      </c>
    </row>
    <row r="3471" spans="1:14" x14ac:dyDescent="0.2">
      <c r="A3471">
        <v>20220399</v>
      </c>
      <c r="B3471" t="s">
        <v>3583</v>
      </c>
      <c r="C3471">
        <v>0</v>
      </c>
      <c r="D3471" t="s">
        <v>74</v>
      </c>
      <c r="E3471" t="s">
        <v>13</v>
      </c>
      <c r="F3471">
        <f t="shared" si="165"/>
        <v>1</v>
      </c>
      <c r="G3471">
        <f t="shared" si="164"/>
        <v>0</v>
      </c>
      <c r="H3471">
        <f t="shared" si="163"/>
        <v>0</v>
      </c>
      <c r="I3471">
        <v>6</v>
      </c>
      <c r="J3471">
        <v>3</v>
      </c>
      <c r="K3471">
        <v>3</v>
      </c>
      <c r="L3471">
        <v>4.7300000000000004</v>
      </c>
      <c r="M3471" s="1">
        <v>169</v>
      </c>
      <c r="N3471">
        <v>34</v>
      </c>
    </row>
    <row r="3472" spans="1:14" x14ac:dyDescent="0.2">
      <c r="A3472">
        <v>20226411</v>
      </c>
      <c r="B3472" t="s">
        <v>3584</v>
      </c>
      <c r="C3472">
        <v>0</v>
      </c>
      <c r="E3472" t="s">
        <v>13</v>
      </c>
      <c r="F3472">
        <f t="shared" si="165"/>
        <v>1</v>
      </c>
      <c r="G3472">
        <f t="shared" si="164"/>
        <v>0</v>
      </c>
      <c r="H3472">
        <f t="shared" si="163"/>
        <v>0</v>
      </c>
      <c r="I3472">
        <v>16</v>
      </c>
      <c r="J3472">
        <v>7</v>
      </c>
      <c r="K3472">
        <v>7</v>
      </c>
      <c r="L3472">
        <v>4.63</v>
      </c>
      <c r="M3472" s="1">
        <v>675</v>
      </c>
      <c r="N3472">
        <v>25</v>
      </c>
    </row>
    <row r="3473" spans="1:14" x14ac:dyDescent="0.2">
      <c r="A3473">
        <v>20236055</v>
      </c>
      <c r="B3473" t="s">
        <v>3585</v>
      </c>
      <c r="C3473">
        <v>0</v>
      </c>
      <c r="D3473" t="s">
        <v>142</v>
      </c>
      <c r="E3473" t="s">
        <v>15</v>
      </c>
      <c r="F3473">
        <f t="shared" si="165"/>
        <v>0</v>
      </c>
      <c r="G3473">
        <f t="shared" si="164"/>
        <v>1</v>
      </c>
      <c r="H3473">
        <f t="shared" si="163"/>
        <v>0</v>
      </c>
      <c r="I3473">
        <v>2</v>
      </c>
      <c r="J3473">
        <v>1</v>
      </c>
      <c r="K3473">
        <v>1</v>
      </c>
      <c r="L3473">
        <v>4.75</v>
      </c>
      <c r="M3473" s="1">
        <v>34</v>
      </c>
      <c r="N3473">
        <v>9</v>
      </c>
    </row>
    <row r="3474" spans="1:14" x14ac:dyDescent="0.2">
      <c r="A3474">
        <v>20242699</v>
      </c>
      <c r="B3474" t="s">
        <v>3586</v>
      </c>
      <c r="C3474">
        <v>1</v>
      </c>
      <c r="D3474" t="s">
        <v>314</v>
      </c>
      <c r="E3474" t="s">
        <v>13</v>
      </c>
      <c r="F3474">
        <f t="shared" si="165"/>
        <v>1</v>
      </c>
      <c r="G3474">
        <f t="shared" si="164"/>
        <v>0</v>
      </c>
      <c r="H3474">
        <f t="shared" si="163"/>
        <v>0</v>
      </c>
      <c r="I3474">
        <v>2</v>
      </c>
      <c r="J3474">
        <v>1</v>
      </c>
      <c r="K3474">
        <v>2</v>
      </c>
      <c r="M3474" s="1">
        <v>64</v>
      </c>
      <c r="N3474">
        <v>0</v>
      </c>
    </row>
    <row r="3475" spans="1:14" x14ac:dyDescent="0.2">
      <c r="A3475">
        <v>20264669</v>
      </c>
      <c r="B3475" t="s">
        <v>3587</v>
      </c>
      <c r="C3475">
        <v>0</v>
      </c>
      <c r="D3475" t="s">
        <v>726</v>
      </c>
      <c r="E3475" t="s">
        <v>13</v>
      </c>
      <c r="F3475">
        <f t="shared" si="165"/>
        <v>1</v>
      </c>
      <c r="G3475">
        <f t="shared" si="164"/>
        <v>0</v>
      </c>
      <c r="H3475">
        <f t="shared" si="163"/>
        <v>0</v>
      </c>
      <c r="I3475">
        <v>8</v>
      </c>
      <c r="J3475">
        <v>2</v>
      </c>
      <c r="K3475">
        <v>2</v>
      </c>
      <c r="L3475">
        <v>4.5599999999999996</v>
      </c>
      <c r="M3475" s="1">
        <v>98</v>
      </c>
      <c r="N3475">
        <v>147</v>
      </c>
    </row>
    <row r="3476" spans="1:14" x14ac:dyDescent="0.2">
      <c r="A3476">
        <v>20265582</v>
      </c>
      <c r="B3476" t="s">
        <v>3588</v>
      </c>
      <c r="C3476">
        <v>1</v>
      </c>
      <c r="E3476" t="s">
        <v>13</v>
      </c>
      <c r="F3476">
        <f t="shared" si="165"/>
        <v>1</v>
      </c>
      <c r="G3476">
        <f t="shared" si="164"/>
        <v>0</v>
      </c>
      <c r="H3476">
        <f t="shared" si="163"/>
        <v>0</v>
      </c>
      <c r="I3476">
        <v>10</v>
      </c>
      <c r="J3476">
        <v>5</v>
      </c>
      <c r="K3476">
        <v>5</v>
      </c>
      <c r="L3476">
        <v>4.88</v>
      </c>
      <c r="M3476" s="1">
        <v>274</v>
      </c>
      <c r="N3476">
        <v>160</v>
      </c>
    </row>
    <row r="3477" spans="1:14" x14ac:dyDescent="0.2">
      <c r="A3477">
        <v>20267177</v>
      </c>
      <c r="B3477" t="s">
        <v>3589</v>
      </c>
      <c r="C3477">
        <v>0</v>
      </c>
      <c r="D3477" t="s">
        <v>77</v>
      </c>
      <c r="E3477" t="s">
        <v>13</v>
      </c>
      <c r="F3477">
        <f t="shared" si="165"/>
        <v>1</v>
      </c>
      <c r="G3477">
        <f t="shared" si="164"/>
        <v>0</v>
      </c>
      <c r="H3477">
        <f t="shared" si="163"/>
        <v>0</v>
      </c>
      <c r="I3477">
        <v>6</v>
      </c>
      <c r="J3477">
        <v>2</v>
      </c>
      <c r="K3477">
        <v>3</v>
      </c>
      <c r="L3477">
        <v>4.66</v>
      </c>
      <c r="M3477" s="1">
        <v>87</v>
      </c>
      <c r="N3477">
        <v>210</v>
      </c>
    </row>
    <row r="3478" spans="1:14" x14ac:dyDescent="0.2">
      <c r="A3478">
        <v>20267588</v>
      </c>
      <c r="B3478" t="s">
        <v>3590</v>
      </c>
      <c r="C3478">
        <v>0</v>
      </c>
      <c r="D3478" t="s">
        <v>77</v>
      </c>
      <c r="E3478" t="s">
        <v>13</v>
      </c>
      <c r="F3478">
        <f t="shared" si="165"/>
        <v>1</v>
      </c>
      <c r="G3478">
        <f t="shared" si="164"/>
        <v>0</v>
      </c>
      <c r="H3478">
        <f t="shared" si="163"/>
        <v>0</v>
      </c>
      <c r="I3478">
        <v>4</v>
      </c>
      <c r="J3478">
        <v>1</v>
      </c>
      <c r="K3478">
        <v>2</v>
      </c>
      <c r="L3478">
        <v>4.4000000000000004</v>
      </c>
      <c r="M3478" s="1">
        <v>80</v>
      </c>
      <c r="N3478">
        <v>214</v>
      </c>
    </row>
    <row r="3479" spans="1:14" x14ac:dyDescent="0.2">
      <c r="A3479">
        <v>20269925</v>
      </c>
      <c r="B3479" t="s">
        <v>3591</v>
      </c>
      <c r="C3479">
        <v>0</v>
      </c>
      <c r="D3479" t="s">
        <v>726</v>
      </c>
      <c r="E3479" t="s">
        <v>13</v>
      </c>
      <c r="F3479">
        <f t="shared" si="165"/>
        <v>1</v>
      </c>
      <c r="G3479">
        <f t="shared" si="164"/>
        <v>0</v>
      </c>
      <c r="H3479">
        <f t="shared" si="163"/>
        <v>0</v>
      </c>
      <c r="I3479">
        <v>9</v>
      </c>
      <c r="J3479">
        <v>3</v>
      </c>
      <c r="K3479">
        <v>7</v>
      </c>
      <c r="L3479">
        <v>5</v>
      </c>
      <c r="M3479" s="1">
        <v>299</v>
      </c>
      <c r="N3479">
        <v>10</v>
      </c>
    </row>
    <row r="3480" spans="1:14" x14ac:dyDescent="0.2">
      <c r="A3480">
        <v>20276533</v>
      </c>
      <c r="B3480" t="s">
        <v>3592</v>
      </c>
      <c r="C3480">
        <v>0</v>
      </c>
      <c r="D3480" t="s">
        <v>26</v>
      </c>
      <c r="E3480" t="s">
        <v>15</v>
      </c>
      <c r="F3480">
        <f t="shared" si="165"/>
        <v>0</v>
      </c>
      <c r="G3480">
        <f t="shared" si="164"/>
        <v>1</v>
      </c>
      <c r="H3480">
        <f t="shared" si="163"/>
        <v>0</v>
      </c>
      <c r="I3480">
        <v>2</v>
      </c>
      <c r="J3480">
        <v>1</v>
      </c>
      <c r="K3480">
        <v>1</v>
      </c>
      <c r="L3480">
        <v>4.8099999999999996</v>
      </c>
      <c r="M3480" s="1">
        <v>59</v>
      </c>
      <c r="N3480">
        <v>47</v>
      </c>
    </row>
    <row r="3481" spans="1:14" x14ac:dyDescent="0.2">
      <c r="A3481">
        <v>20281822</v>
      </c>
      <c r="B3481" t="s">
        <v>3593</v>
      </c>
      <c r="C3481">
        <v>1</v>
      </c>
      <c r="E3481" t="s">
        <v>13</v>
      </c>
      <c r="F3481">
        <f t="shared" si="165"/>
        <v>1</v>
      </c>
      <c r="G3481">
        <f t="shared" si="164"/>
        <v>0</v>
      </c>
      <c r="H3481">
        <f t="shared" si="163"/>
        <v>0</v>
      </c>
      <c r="I3481">
        <v>5</v>
      </c>
      <c r="J3481">
        <v>2</v>
      </c>
      <c r="K3481">
        <v>2</v>
      </c>
      <c r="L3481">
        <v>4.95</v>
      </c>
      <c r="M3481" s="1">
        <v>186</v>
      </c>
      <c r="N3481">
        <v>64</v>
      </c>
    </row>
    <row r="3482" spans="1:14" x14ac:dyDescent="0.2">
      <c r="A3482">
        <v>20286689</v>
      </c>
      <c r="B3482" t="s">
        <v>3594</v>
      </c>
      <c r="C3482">
        <v>0</v>
      </c>
      <c r="E3482" t="s">
        <v>13</v>
      </c>
      <c r="F3482">
        <f t="shared" si="165"/>
        <v>1</v>
      </c>
      <c r="G3482">
        <f t="shared" si="164"/>
        <v>0</v>
      </c>
      <c r="H3482">
        <f t="shared" si="163"/>
        <v>0</v>
      </c>
      <c r="I3482">
        <v>8</v>
      </c>
      <c r="J3482">
        <v>3</v>
      </c>
      <c r="K3482">
        <v>4</v>
      </c>
      <c r="L3482">
        <v>5</v>
      </c>
      <c r="M3482" s="1">
        <v>255</v>
      </c>
      <c r="N3482">
        <v>5</v>
      </c>
    </row>
    <row r="3483" spans="1:14" x14ac:dyDescent="0.2">
      <c r="A3483">
        <v>20295243</v>
      </c>
      <c r="B3483" t="s">
        <v>3595</v>
      </c>
      <c r="C3483">
        <v>0</v>
      </c>
      <c r="D3483" t="s">
        <v>20</v>
      </c>
      <c r="E3483" t="s">
        <v>13</v>
      </c>
      <c r="F3483">
        <f t="shared" si="165"/>
        <v>1</v>
      </c>
      <c r="G3483">
        <f t="shared" si="164"/>
        <v>0</v>
      </c>
      <c r="H3483">
        <f t="shared" si="163"/>
        <v>0</v>
      </c>
      <c r="I3483">
        <v>2</v>
      </c>
      <c r="J3483">
        <v>1</v>
      </c>
      <c r="K3483">
        <v>1</v>
      </c>
      <c r="L3483">
        <v>5</v>
      </c>
      <c r="M3483" s="1">
        <v>337</v>
      </c>
      <c r="N3483">
        <v>2</v>
      </c>
    </row>
    <row r="3484" spans="1:14" x14ac:dyDescent="0.2">
      <c r="A3484">
        <v>20295292</v>
      </c>
      <c r="B3484" t="s">
        <v>3596</v>
      </c>
      <c r="C3484">
        <v>1</v>
      </c>
      <c r="D3484" t="s">
        <v>80</v>
      </c>
      <c r="E3484" t="s">
        <v>15</v>
      </c>
      <c r="F3484">
        <f t="shared" si="165"/>
        <v>0</v>
      </c>
      <c r="G3484">
        <f t="shared" si="164"/>
        <v>1</v>
      </c>
      <c r="H3484">
        <f t="shared" si="163"/>
        <v>0</v>
      </c>
      <c r="I3484">
        <v>3</v>
      </c>
      <c r="J3484">
        <v>1</v>
      </c>
      <c r="K3484">
        <v>1</v>
      </c>
      <c r="L3484">
        <v>4.83</v>
      </c>
      <c r="M3484" s="1">
        <v>41</v>
      </c>
      <c r="N3484">
        <v>157</v>
      </c>
    </row>
    <row r="3485" spans="1:14" x14ac:dyDescent="0.2">
      <c r="A3485">
        <v>20303018</v>
      </c>
      <c r="B3485" t="s">
        <v>3597</v>
      </c>
      <c r="C3485">
        <v>1</v>
      </c>
      <c r="E3485" t="s">
        <v>13</v>
      </c>
      <c r="F3485">
        <f t="shared" si="165"/>
        <v>1</v>
      </c>
      <c r="G3485">
        <f t="shared" si="164"/>
        <v>0</v>
      </c>
      <c r="H3485">
        <f t="shared" si="163"/>
        <v>0</v>
      </c>
      <c r="I3485">
        <v>3</v>
      </c>
      <c r="J3485">
        <v>1</v>
      </c>
      <c r="K3485">
        <v>1</v>
      </c>
      <c r="L3485">
        <v>4.9000000000000004</v>
      </c>
      <c r="M3485" s="1">
        <v>76</v>
      </c>
      <c r="N3485">
        <v>20</v>
      </c>
    </row>
    <row r="3486" spans="1:14" x14ac:dyDescent="0.2">
      <c r="A3486">
        <v>20305742</v>
      </c>
      <c r="B3486" t="s">
        <v>3598</v>
      </c>
      <c r="C3486">
        <v>0</v>
      </c>
      <c r="E3486" t="s">
        <v>13</v>
      </c>
      <c r="F3486">
        <f t="shared" si="165"/>
        <v>1</v>
      </c>
      <c r="G3486">
        <f t="shared" si="164"/>
        <v>0</v>
      </c>
      <c r="H3486">
        <f t="shared" si="163"/>
        <v>0</v>
      </c>
      <c r="I3486">
        <v>6</v>
      </c>
      <c r="J3486">
        <v>3</v>
      </c>
      <c r="K3486">
        <v>4</v>
      </c>
      <c r="L3486">
        <v>4.87</v>
      </c>
      <c r="M3486" s="1">
        <v>274</v>
      </c>
      <c r="N3486">
        <v>31</v>
      </c>
    </row>
    <row r="3487" spans="1:14" x14ac:dyDescent="0.2">
      <c r="A3487">
        <v>20306074</v>
      </c>
      <c r="B3487" t="s">
        <v>3599</v>
      </c>
      <c r="C3487">
        <v>0</v>
      </c>
      <c r="E3487" t="s">
        <v>13</v>
      </c>
      <c r="F3487">
        <f t="shared" si="165"/>
        <v>1</v>
      </c>
      <c r="G3487">
        <f t="shared" si="164"/>
        <v>0</v>
      </c>
      <c r="H3487">
        <f t="shared" si="163"/>
        <v>0</v>
      </c>
      <c r="I3487">
        <v>6</v>
      </c>
      <c r="J3487">
        <v>3</v>
      </c>
      <c r="K3487">
        <v>3</v>
      </c>
      <c r="L3487">
        <v>4.3099999999999996</v>
      </c>
      <c r="M3487" s="1">
        <v>351</v>
      </c>
      <c r="N3487">
        <v>35</v>
      </c>
    </row>
    <row r="3488" spans="1:14" x14ac:dyDescent="0.2">
      <c r="A3488">
        <v>20306087</v>
      </c>
      <c r="B3488" t="s">
        <v>3600</v>
      </c>
      <c r="C3488">
        <v>0</v>
      </c>
      <c r="E3488" t="s">
        <v>13</v>
      </c>
      <c r="F3488">
        <f t="shared" si="165"/>
        <v>1</v>
      </c>
      <c r="G3488">
        <f t="shared" si="164"/>
        <v>0</v>
      </c>
      <c r="H3488">
        <f t="shared" si="163"/>
        <v>0</v>
      </c>
      <c r="I3488">
        <v>4</v>
      </c>
      <c r="J3488">
        <v>2</v>
      </c>
      <c r="K3488">
        <v>2</v>
      </c>
      <c r="L3488">
        <v>4.59</v>
      </c>
      <c r="M3488" s="1">
        <v>465</v>
      </c>
      <c r="N3488">
        <v>17</v>
      </c>
    </row>
    <row r="3489" spans="1:14" x14ac:dyDescent="0.2">
      <c r="A3489">
        <v>20309638</v>
      </c>
      <c r="B3489" t="s">
        <v>3601</v>
      </c>
      <c r="C3489">
        <v>1</v>
      </c>
      <c r="E3489" t="s">
        <v>13</v>
      </c>
      <c r="F3489">
        <f t="shared" si="165"/>
        <v>1</v>
      </c>
      <c r="G3489">
        <f t="shared" si="164"/>
        <v>0</v>
      </c>
      <c r="H3489">
        <f t="shared" si="163"/>
        <v>0</v>
      </c>
      <c r="I3489">
        <v>2</v>
      </c>
      <c r="J3489">
        <v>1</v>
      </c>
      <c r="K3489">
        <v>1</v>
      </c>
      <c r="L3489">
        <v>4.9400000000000004</v>
      </c>
      <c r="M3489" s="1">
        <v>142</v>
      </c>
      <c r="N3489">
        <v>121</v>
      </c>
    </row>
    <row r="3490" spans="1:14" x14ac:dyDescent="0.2">
      <c r="A3490">
        <v>20309723</v>
      </c>
      <c r="B3490" t="s">
        <v>3602</v>
      </c>
      <c r="C3490">
        <v>0</v>
      </c>
      <c r="E3490" t="s">
        <v>15</v>
      </c>
      <c r="F3490">
        <f t="shared" si="165"/>
        <v>0</v>
      </c>
      <c r="G3490">
        <f t="shared" si="164"/>
        <v>1</v>
      </c>
      <c r="H3490">
        <f t="shared" si="163"/>
        <v>0</v>
      </c>
      <c r="I3490">
        <v>3</v>
      </c>
      <c r="J3490">
        <v>3</v>
      </c>
      <c r="K3490">
        <v>3</v>
      </c>
      <c r="L3490">
        <v>0</v>
      </c>
      <c r="M3490" s="1">
        <v>45</v>
      </c>
      <c r="N3490">
        <v>1</v>
      </c>
    </row>
    <row r="3491" spans="1:14" x14ac:dyDescent="0.2">
      <c r="A3491">
        <v>20319737</v>
      </c>
      <c r="B3491" t="s">
        <v>3603</v>
      </c>
      <c r="C3491">
        <v>0</v>
      </c>
      <c r="D3491" t="s">
        <v>74</v>
      </c>
      <c r="E3491" t="s">
        <v>13</v>
      </c>
      <c r="F3491">
        <f t="shared" si="165"/>
        <v>1</v>
      </c>
      <c r="G3491">
        <f t="shared" si="164"/>
        <v>0</v>
      </c>
      <c r="H3491">
        <f t="shared" si="163"/>
        <v>0</v>
      </c>
      <c r="I3491">
        <v>6</v>
      </c>
      <c r="J3491">
        <v>3</v>
      </c>
      <c r="K3491">
        <v>3</v>
      </c>
      <c r="L3491">
        <v>4.6399999999999997</v>
      </c>
      <c r="M3491" s="1">
        <v>155</v>
      </c>
      <c r="N3491">
        <v>28</v>
      </c>
    </row>
    <row r="3492" spans="1:14" x14ac:dyDescent="0.2">
      <c r="A3492">
        <v>20322026</v>
      </c>
      <c r="B3492" t="s">
        <v>3604</v>
      </c>
      <c r="C3492">
        <v>0</v>
      </c>
      <c r="E3492" t="s">
        <v>13</v>
      </c>
      <c r="F3492">
        <f t="shared" si="165"/>
        <v>1</v>
      </c>
      <c r="G3492">
        <f t="shared" si="164"/>
        <v>0</v>
      </c>
      <c r="H3492">
        <f t="shared" si="163"/>
        <v>0</v>
      </c>
      <c r="I3492">
        <v>10</v>
      </c>
      <c r="J3492">
        <v>5</v>
      </c>
      <c r="K3492">
        <v>11</v>
      </c>
      <c r="M3492" s="1">
        <v>871</v>
      </c>
      <c r="N3492">
        <v>0</v>
      </c>
    </row>
    <row r="3493" spans="1:14" x14ac:dyDescent="0.2">
      <c r="A3493">
        <v>20322030</v>
      </c>
      <c r="B3493" t="s">
        <v>3605</v>
      </c>
      <c r="C3493">
        <v>0</v>
      </c>
      <c r="E3493" t="s">
        <v>13</v>
      </c>
      <c r="F3493">
        <f t="shared" si="165"/>
        <v>1</v>
      </c>
      <c r="G3493">
        <f t="shared" si="164"/>
        <v>0</v>
      </c>
      <c r="H3493">
        <f t="shared" si="163"/>
        <v>0</v>
      </c>
      <c r="I3493">
        <v>6</v>
      </c>
      <c r="J3493">
        <v>3</v>
      </c>
      <c r="K3493">
        <v>4</v>
      </c>
      <c r="L3493">
        <v>4.74</v>
      </c>
      <c r="M3493" s="1">
        <v>330</v>
      </c>
      <c r="N3493">
        <v>28</v>
      </c>
    </row>
    <row r="3494" spans="1:14" x14ac:dyDescent="0.2">
      <c r="A3494">
        <v>20322033</v>
      </c>
      <c r="B3494" t="s">
        <v>3606</v>
      </c>
      <c r="C3494">
        <v>0</v>
      </c>
      <c r="E3494" t="s">
        <v>13</v>
      </c>
      <c r="F3494">
        <f t="shared" si="165"/>
        <v>1</v>
      </c>
      <c r="G3494">
        <f t="shared" si="164"/>
        <v>0</v>
      </c>
      <c r="H3494">
        <f t="shared" si="163"/>
        <v>0</v>
      </c>
      <c r="I3494">
        <v>6</v>
      </c>
      <c r="J3494">
        <v>2</v>
      </c>
      <c r="K3494">
        <v>3</v>
      </c>
      <c r="L3494">
        <v>4.8099999999999996</v>
      </c>
      <c r="M3494" s="1">
        <v>181</v>
      </c>
      <c r="N3494">
        <v>27</v>
      </c>
    </row>
    <row r="3495" spans="1:14" x14ac:dyDescent="0.2">
      <c r="A3495">
        <v>20322055</v>
      </c>
      <c r="B3495" t="s">
        <v>3607</v>
      </c>
      <c r="C3495">
        <v>0</v>
      </c>
      <c r="E3495" t="s">
        <v>13</v>
      </c>
      <c r="F3495">
        <f t="shared" si="165"/>
        <v>1</v>
      </c>
      <c r="G3495">
        <f t="shared" si="164"/>
        <v>0</v>
      </c>
      <c r="H3495">
        <f t="shared" si="163"/>
        <v>0</v>
      </c>
      <c r="I3495">
        <v>4</v>
      </c>
      <c r="J3495">
        <v>2</v>
      </c>
      <c r="K3495">
        <v>4</v>
      </c>
      <c r="L3495">
        <v>4.5199999999999996</v>
      </c>
      <c r="M3495" s="1">
        <v>195</v>
      </c>
      <c r="N3495">
        <v>31</v>
      </c>
    </row>
    <row r="3496" spans="1:14" x14ac:dyDescent="0.2">
      <c r="A3496">
        <v>20322058</v>
      </c>
      <c r="B3496" t="s">
        <v>3608</v>
      </c>
      <c r="C3496">
        <v>0</v>
      </c>
      <c r="E3496" t="s">
        <v>13</v>
      </c>
      <c r="F3496">
        <f t="shared" si="165"/>
        <v>1</v>
      </c>
      <c r="G3496">
        <f t="shared" si="164"/>
        <v>0</v>
      </c>
      <c r="H3496">
        <f t="shared" si="163"/>
        <v>0</v>
      </c>
      <c r="I3496">
        <v>2</v>
      </c>
      <c r="K3496">
        <v>1</v>
      </c>
      <c r="L3496">
        <v>4.58</v>
      </c>
      <c r="M3496" s="1">
        <v>90</v>
      </c>
      <c r="N3496">
        <v>19</v>
      </c>
    </row>
    <row r="3497" spans="1:14" x14ac:dyDescent="0.2">
      <c r="A3497">
        <v>20322068</v>
      </c>
      <c r="B3497" t="s">
        <v>3609</v>
      </c>
      <c r="C3497">
        <v>0</v>
      </c>
      <c r="E3497" t="s">
        <v>13</v>
      </c>
      <c r="F3497">
        <f t="shared" si="165"/>
        <v>1</v>
      </c>
      <c r="G3497">
        <f t="shared" si="164"/>
        <v>0</v>
      </c>
      <c r="H3497">
        <f t="shared" si="163"/>
        <v>0</v>
      </c>
      <c r="I3497">
        <v>10</v>
      </c>
      <c r="J3497">
        <v>6</v>
      </c>
      <c r="K3497">
        <v>6</v>
      </c>
      <c r="L3497">
        <v>4.1900000000000004</v>
      </c>
      <c r="M3497" s="1">
        <v>539</v>
      </c>
      <c r="N3497">
        <v>21</v>
      </c>
    </row>
    <row r="3498" spans="1:14" x14ac:dyDescent="0.2">
      <c r="A3498">
        <v>20322100</v>
      </c>
      <c r="B3498" t="s">
        <v>3610</v>
      </c>
      <c r="C3498">
        <v>0</v>
      </c>
      <c r="E3498" t="s">
        <v>13</v>
      </c>
      <c r="F3498">
        <f t="shared" si="165"/>
        <v>1</v>
      </c>
      <c r="G3498">
        <f t="shared" si="164"/>
        <v>0</v>
      </c>
      <c r="H3498">
        <f t="shared" si="163"/>
        <v>0</v>
      </c>
      <c r="I3498">
        <v>8</v>
      </c>
      <c r="J3498">
        <v>4</v>
      </c>
      <c r="K3498">
        <v>6</v>
      </c>
      <c r="L3498">
        <v>5</v>
      </c>
      <c r="M3498" s="1">
        <v>293</v>
      </c>
      <c r="N3498">
        <v>10</v>
      </c>
    </row>
    <row r="3499" spans="1:14" x14ac:dyDescent="0.2">
      <c r="A3499">
        <v>20322156</v>
      </c>
      <c r="B3499" t="s">
        <v>3611</v>
      </c>
      <c r="C3499">
        <v>0</v>
      </c>
      <c r="E3499" t="s">
        <v>13</v>
      </c>
      <c r="F3499">
        <f t="shared" si="165"/>
        <v>1</v>
      </c>
      <c r="G3499">
        <f t="shared" si="164"/>
        <v>0</v>
      </c>
      <c r="H3499">
        <f t="shared" si="163"/>
        <v>0</v>
      </c>
      <c r="I3499">
        <v>8</v>
      </c>
      <c r="J3499">
        <v>3</v>
      </c>
      <c r="K3499">
        <v>4</v>
      </c>
      <c r="L3499">
        <v>4.53</v>
      </c>
      <c r="M3499" s="1">
        <v>144</v>
      </c>
      <c r="N3499">
        <v>19</v>
      </c>
    </row>
    <row r="3500" spans="1:14" x14ac:dyDescent="0.2">
      <c r="A3500">
        <v>20322173</v>
      </c>
      <c r="B3500" t="s">
        <v>3612</v>
      </c>
      <c r="C3500">
        <v>0</v>
      </c>
      <c r="E3500" t="s">
        <v>13</v>
      </c>
      <c r="F3500">
        <f t="shared" si="165"/>
        <v>1</v>
      </c>
      <c r="G3500">
        <f t="shared" si="164"/>
        <v>0</v>
      </c>
      <c r="H3500">
        <f t="shared" si="163"/>
        <v>0</v>
      </c>
      <c r="I3500">
        <v>4</v>
      </c>
      <c r="J3500">
        <v>2</v>
      </c>
      <c r="K3500">
        <v>2</v>
      </c>
      <c r="L3500">
        <v>4.6500000000000004</v>
      </c>
      <c r="M3500" s="1">
        <v>116</v>
      </c>
      <c r="N3500">
        <v>26</v>
      </c>
    </row>
    <row r="3501" spans="1:14" x14ac:dyDescent="0.2">
      <c r="A3501">
        <v>20322181</v>
      </c>
      <c r="B3501" t="s">
        <v>3613</v>
      </c>
      <c r="C3501">
        <v>0</v>
      </c>
      <c r="E3501" t="s">
        <v>13</v>
      </c>
      <c r="F3501">
        <f t="shared" si="165"/>
        <v>1</v>
      </c>
      <c r="G3501">
        <f t="shared" si="164"/>
        <v>0</v>
      </c>
      <c r="H3501">
        <f t="shared" si="163"/>
        <v>0</v>
      </c>
      <c r="I3501">
        <v>6</v>
      </c>
      <c r="J3501">
        <v>3</v>
      </c>
      <c r="K3501">
        <v>5</v>
      </c>
      <c r="L3501">
        <v>4.32</v>
      </c>
      <c r="M3501" s="1">
        <v>218</v>
      </c>
      <c r="N3501">
        <v>31</v>
      </c>
    </row>
    <row r="3502" spans="1:14" x14ac:dyDescent="0.2">
      <c r="A3502">
        <v>20322185</v>
      </c>
      <c r="B3502" t="s">
        <v>3614</v>
      </c>
      <c r="C3502">
        <v>0</v>
      </c>
      <c r="E3502" t="s">
        <v>13</v>
      </c>
      <c r="F3502">
        <f t="shared" si="165"/>
        <v>1</v>
      </c>
      <c r="G3502">
        <f t="shared" si="164"/>
        <v>0</v>
      </c>
      <c r="H3502">
        <f t="shared" si="163"/>
        <v>0</v>
      </c>
      <c r="I3502">
        <v>8</v>
      </c>
      <c r="J3502">
        <v>3</v>
      </c>
      <c r="K3502">
        <v>5</v>
      </c>
      <c r="L3502">
        <v>4.42</v>
      </c>
      <c r="M3502" s="1">
        <v>276</v>
      </c>
      <c r="N3502">
        <v>43</v>
      </c>
    </row>
    <row r="3503" spans="1:14" x14ac:dyDescent="0.2">
      <c r="A3503">
        <v>20322191</v>
      </c>
      <c r="B3503" t="s">
        <v>3615</v>
      </c>
      <c r="C3503">
        <v>0</v>
      </c>
      <c r="E3503" t="s">
        <v>13</v>
      </c>
      <c r="F3503">
        <f t="shared" si="165"/>
        <v>1</v>
      </c>
      <c r="G3503">
        <f t="shared" si="164"/>
        <v>0</v>
      </c>
      <c r="H3503">
        <f t="shared" si="163"/>
        <v>0</v>
      </c>
      <c r="I3503">
        <v>5</v>
      </c>
      <c r="J3503">
        <v>2</v>
      </c>
      <c r="K3503">
        <v>3</v>
      </c>
      <c r="L3503">
        <v>4.54</v>
      </c>
      <c r="M3503" s="1">
        <v>116</v>
      </c>
      <c r="N3503">
        <v>35</v>
      </c>
    </row>
    <row r="3504" spans="1:14" x14ac:dyDescent="0.2">
      <c r="A3504">
        <v>20322202</v>
      </c>
      <c r="B3504" t="s">
        <v>3616</v>
      </c>
      <c r="C3504">
        <v>0</v>
      </c>
      <c r="E3504" t="s">
        <v>13</v>
      </c>
      <c r="F3504">
        <f t="shared" si="165"/>
        <v>1</v>
      </c>
      <c r="G3504">
        <f t="shared" si="164"/>
        <v>0</v>
      </c>
      <c r="H3504">
        <f t="shared" si="163"/>
        <v>0</v>
      </c>
      <c r="I3504">
        <v>4</v>
      </c>
      <c r="J3504">
        <v>2</v>
      </c>
      <c r="K3504">
        <v>2</v>
      </c>
      <c r="L3504">
        <v>4.8899999999999997</v>
      </c>
      <c r="M3504" s="1">
        <v>217</v>
      </c>
      <c r="N3504">
        <v>9</v>
      </c>
    </row>
    <row r="3505" spans="1:14" x14ac:dyDescent="0.2">
      <c r="A3505">
        <v>20322217</v>
      </c>
      <c r="B3505" t="s">
        <v>3617</v>
      </c>
      <c r="C3505">
        <v>0</v>
      </c>
      <c r="E3505" t="s">
        <v>13</v>
      </c>
      <c r="F3505">
        <f t="shared" si="165"/>
        <v>1</v>
      </c>
      <c r="G3505">
        <f t="shared" si="164"/>
        <v>0</v>
      </c>
      <c r="H3505">
        <f t="shared" si="163"/>
        <v>0</v>
      </c>
      <c r="I3505">
        <v>7</v>
      </c>
      <c r="J3505">
        <v>3</v>
      </c>
      <c r="K3505">
        <v>4</v>
      </c>
      <c r="L3505">
        <v>4.4000000000000004</v>
      </c>
      <c r="M3505" s="1">
        <v>178</v>
      </c>
      <c r="N3505">
        <v>5</v>
      </c>
    </row>
    <row r="3506" spans="1:14" x14ac:dyDescent="0.2">
      <c r="A3506">
        <v>20322246</v>
      </c>
      <c r="B3506" t="s">
        <v>3618</v>
      </c>
      <c r="C3506">
        <v>0</v>
      </c>
      <c r="E3506" t="s">
        <v>13</v>
      </c>
      <c r="F3506">
        <f t="shared" si="165"/>
        <v>1</v>
      </c>
      <c r="G3506">
        <f t="shared" si="164"/>
        <v>0</v>
      </c>
      <c r="H3506">
        <f t="shared" si="163"/>
        <v>0</v>
      </c>
      <c r="I3506">
        <v>10</v>
      </c>
      <c r="J3506">
        <v>5</v>
      </c>
      <c r="K3506">
        <v>7</v>
      </c>
      <c r="L3506">
        <v>4.83</v>
      </c>
      <c r="M3506" s="1">
        <v>217</v>
      </c>
      <c r="N3506">
        <v>30</v>
      </c>
    </row>
    <row r="3507" spans="1:14" x14ac:dyDescent="0.2">
      <c r="A3507">
        <v>20322265</v>
      </c>
      <c r="B3507" t="s">
        <v>3619</v>
      </c>
      <c r="C3507">
        <v>0</v>
      </c>
      <c r="E3507" t="s">
        <v>13</v>
      </c>
      <c r="F3507">
        <f t="shared" si="165"/>
        <v>1</v>
      </c>
      <c r="G3507">
        <f t="shared" si="164"/>
        <v>0</v>
      </c>
      <c r="H3507">
        <f t="shared" si="163"/>
        <v>0</v>
      </c>
      <c r="I3507">
        <v>4</v>
      </c>
      <c r="J3507">
        <v>1</v>
      </c>
      <c r="K3507">
        <v>3</v>
      </c>
      <c r="L3507">
        <v>4.7300000000000004</v>
      </c>
      <c r="M3507" s="1">
        <v>71</v>
      </c>
      <c r="N3507">
        <v>37</v>
      </c>
    </row>
    <row r="3508" spans="1:14" x14ac:dyDescent="0.2">
      <c r="A3508">
        <v>20322272</v>
      </c>
      <c r="B3508" t="s">
        <v>3620</v>
      </c>
      <c r="C3508">
        <v>0</v>
      </c>
      <c r="E3508" t="s">
        <v>13</v>
      </c>
      <c r="F3508">
        <f t="shared" si="165"/>
        <v>1</v>
      </c>
      <c r="G3508">
        <f t="shared" si="164"/>
        <v>0</v>
      </c>
      <c r="H3508">
        <f t="shared" si="163"/>
        <v>0</v>
      </c>
      <c r="I3508">
        <v>6</v>
      </c>
      <c r="J3508">
        <v>2</v>
      </c>
      <c r="K3508">
        <v>4</v>
      </c>
      <c r="L3508">
        <v>4.5199999999999996</v>
      </c>
      <c r="M3508" s="1">
        <v>94</v>
      </c>
      <c r="N3508">
        <v>21</v>
      </c>
    </row>
    <row r="3509" spans="1:14" x14ac:dyDescent="0.2">
      <c r="A3509">
        <v>20322278</v>
      </c>
      <c r="B3509" t="s">
        <v>3621</v>
      </c>
      <c r="C3509">
        <v>0</v>
      </c>
      <c r="E3509" t="s">
        <v>13</v>
      </c>
      <c r="F3509">
        <f t="shared" si="165"/>
        <v>1</v>
      </c>
      <c r="G3509">
        <f t="shared" si="164"/>
        <v>0</v>
      </c>
      <c r="H3509">
        <f t="shared" si="163"/>
        <v>0</v>
      </c>
      <c r="I3509">
        <v>4</v>
      </c>
      <c r="J3509">
        <v>2</v>
      </c>
      <c r="K3509">
        <v>3</v>
      </c>
      <c r="L3509">
        <v>4.63</v>
      </c>
      <c r="M3509" s="1">
        <v>139</v>
      </c>
      <c r="N3509">
        <v>46</v>
      </c>
    </row>
    <row r="3510" spans="1:14" x14ac:dyDescent="0.2">
      <c r="A3510">
        <v>20322285</v>
      </c>
      <c r="B3510" t="s">
        <v>3622</v>
      </c>
      <c r="C3510">
        <v>0</v>
      </c>
      <c r="E3510" t="s">
        <v>13</v>
      </c>
      <c r="F3510">
        <f t="shared" si="165"/>
        <v>1</v>
      </c>
      <c r="G3510">
        <f t="shared" si="164"/>
        <v>0</v>
      </c>
      <c r="H3510">
        <f t="shared" si="163"/>
        <v>0</v>
      </c>
      <c r="I3510">
        <v>5</v>
      </c>
      <c r="J3510">
        <v>3</v>
      </c>
      <c r="K3510">
        <v>4</v>
      </c>
      <c r="L3510">
        <v>4</v>
      </c>
      <c r="M3510" s="1">
        <v>923</v>
      </c>
      <c r="N3510">
        <v>11</v>
      </c>
    </row>
    <row r="3511" spans="1:14" x14ac:dyDescent="0.2">
      <c r="A3511">
        <v>20322291</v>
      </c>
      <c r="B3511" t="s">
        <v>3623</v>
      </c>
      <c r="C3511">
        <v>0</v>
      </c>
      <c r="E3511" t="s">
        <v>13</v>
      </c>
      <c r="F3511">
        <f t="shared" si="165"/>
        <v>1</v>
      </c>
      <c r="G3511">
        <f t="shared" si="164"/>
        <v>0</v>
      </c>
      <c r="H3511">
        <f t="shared" si="163"/>
        <v>0</v>
      </c>
      <c r="I3511">
        <v>4</v>
      </c>
      <c r="J3511">
        <v>2</v>
      </c>
      <c r="K3511">
        <v>3</v>
      </c>
      <c r="L3511">
        <v>4.2699999999999996</v>
      </c>
      <c r="M3511" s="1">
        <v>117</v>
      </c>
      <c r="N3511">
        <v>11</v>
      </c>
    </row>
    <row r="3512" spans="1:14" x14ac:dyDescent="0.2">
      <c r="A3512">
        <v>20322318</v>
      </c>
      <c r="B3512" t="s">
        <v>3624</v>
      </c>
      <c r="C3512">
        <v>0</v>
      </c>
      <c r="E3512" t="s">
        <v>13</v>
      </c>
      <c r="F3512">
        <f t="shared" si="165"/>
        <v>1</v>
      </c>
      <c r="G3512">
        <f t="shared" si="164"/>
        <v>0</v>
      </c>
      <c r="H3512">
        <f t="shared" ref="H3512:H3575" si="166">IF(E3512="Shared room",1,0)</f>
        <v>0</v>
      </c>
      <c r="I3512">
        <v>8</v>
      </c>
      <c r="J3512">
        <v>4</v>
      </c>
      <c r="K3512">
        <v>7</v>
      </c>
      <c r="L3512">
        <v>4.8600000000000003</v>
      </c>
      <c r="M3512" s="1">
        <v>166</v>
      </c>
      <c r="N3512">
        <v>21</v>
      </c>
    </row>
    <row r="3513" spans="1:14" x14ac:dyDescent="0.2">
      <c r="A3513">
        <v>20322322</v>
      </c>
      <c r="B3513" t="s">
        <v>3625</v>
      </c>
      <c r="C3513">
        <v>0</v>
      </c>
      <c r="E3513" t="s">
        <v>13</v>
      </c>
      <c r="F3513">
        <f t="shared" si="165"/>
        <v>1</v>
      </c>
      <c r="G3513">
        <f t="shared" si="164"/>
        <v>0</v>
      </c>
      <c r="H3513">
        <f t="shared" si="166"/>
        <v>0</v>
      </c>
      <c r="I3513">
        <v>10</v>
      </c>
      <c r="J3513">
        <v>5</v>
      </c>
      <c r="K3513">
        <v>5</v>
      </c>
      <c r="L3513">
        <v>4.88</v>
      </c>
      <c r="M3513" s="1">
        <v>341</v>
      </c>
      <c r="N3513">
        <v>26</v>
      </c>
    </row>
    <row r="3514" spans="1:14" x14ac:dyDescent="0.2">
      <c r="A3514">
        <v>20322343</v>
      </c>
      <c r="B3514" t="s">
        <v>3626</v>
      </c>
      <c r="C3514">
        <v>0</v>
      </c>
      <c r="E3514" t="s">
        <v>13</v>
      </c>
      <c r="F3514">
        <f t="shared" si="165"/>
        <v>1</v>
      </c>
      <c r="G3514">
        <f t="shared" si="164"/>
        <v>0</v>
      </c>
      <c r="H3514">
        <f t="shared" si="166"/>
        <v>0</v>
      </c>
      <c r="I3514">
        <v>6</v>
      </c>
      <c r="J3514">
        <v>3</v>
      </c>
      <c r="K3514">
        <v>4</v>
      </c>
      <c r="L3514">
        <v>4.55</v>
      </c>
      <c r="M3514" s="1">
        <v>216</v>
      </c>
      <c r="N3514">
        <v>11</v>
      </c>
    </row>
    <row r="3515" spans="1:14" x14ac:dyDescent="0.2">
      <c r="A3515">
        <v>20322363</v>
      </c>
      <c r="B3515" t="s">
        <v>3627</v>
      </c>
      <c r="C3515">
        <v>0</v>
      </c>
      <c r="E3515" t="s">
        <v>13</v>
      </c>
      <c r="F3515">
        <f t="shared" si="165"/>
        <v>1</v>
      </c>
      <c r="G3515">
        <f t="shared" si="164"/>
        <v>0</v>
      </c>
      <c r="H3515">
        <f t="shared" si="166"/>
        <v>0</v>
      </c>
      <c r="I3515">
        <v>6</v>
      </c>
      <c r="J3515">
        <v>3</v>
      </c>
      <c r="K3515">
        <v>3</v>
      </c>
      <c r="L3515">
        <v>4.45</v>
      </c>
      <c r="M3515" s="1">
        <v>169</v>
      </c>
      <c r="N3515">
        <v>22</v>
      </c>
    </row>
    <row r="3516" spans="1:14" x14ac:dyDescent="0.2">
      <c r="A3516">
        <v>20329396</v>
      </c>
      <c r="B3516" t="s">
        <v>3628</v>
      </c>
      <c r="C3516">
        <v>0</v>
      </c>
      <c r="E3516" t="s">
        <v>13</v>
      </c>
      <c r="F3516">
        <f t="shared" si="165"/>
        <v>1</v>
      </c>
      <c r="G3516">
        <f t="shared" si="164"/>
        <v>0</v>
      </c>
      <c r="H3516">
        <f t="shared" si="166"/>
        <v>0</v>
      </c>
      <c r="I3516">
        <v>8</v>
      </c>
      <c r="J3516">
        <v>3</v>
      </c>
      <c r="K3516">
        <v>4</v>
      </c>
      <c r="L3516">
        <v>4.53</v>
      </c>
      <c r="M3516" s="1">
        <v>400</v>
      </c>
      <c r="N3516">
        <v>32</v>
      </c>
    </row>
    <row r="3517" spans="1:14" x14ac:dyDescent="0.2">
      <c r="A3517">
        <v>20330016</v>
      </c>
      <c r="B3517" t="s">
        <v>3629</v>
      </c>
      <c r="C3517">
        <v>0</v>
      </c>
      <c r="D3517" t="s">
        <v>64</v>
      </c>
      <c r="E3517" t="s">
        <v>13</v>
      </c>
      <c r="F3517">
        <f t="shared" si="165"/>
        <v>1</v>
      </c>
      <c r="G3517">
        <f t="shared" si="164"/>
        <v>0</v>
      </c>
      <c r="H3517">
        <f t="shared" si="166"/>
        <v>0</v>
      </c>
      <c r="I3517">
        <v>4</v>
      </c>
      <c r="J3517">
        <v>1</v>
      </c>
      <c r="K3517">
        <v>1</v>
      </c>
      <c r="L3517">
        <v>4</v>
      </c>
      <c r="M3517" s="1">
        <v>218</v>
      </c>
      <c r="N3517">
        <v>1</v>
      </c>
    </row>
    <row r="3518" spans="1:14" x14ac:dyDescent="0.2">
      <c r="A3518">
        <v>20330686</v>
      </c>
      <c r="B3518" t="s">
        <v>3630</v>
      </c>
      <c r="C3518">
        <v>0</v>
      </c>
      <c r="E3518" t="s">
        <v>13</v>
      </c>
      <c r="F3518">
        <f t="shared" si="165"/>
        <v>1</v>
      </c>
      <c r="G3518">
        <f t="shared" si="164"/>
        <v>0</v>
      </c>
      <c r="H3518">
        <f t="shared" si="166"/>
        <v>0</v>
      </c>
      <c r="I3518">
        <v>2</v>
      </c>
      <c r="J3518">
        <v>1</v>
      </c>
      <c r="K3518">
        <v>1</v>
      </c>
      <c r="L3518">
        <v>4.8600000000000003</v>
      </c>
      <c r="M3518" s="1">
        <v>38</v>
      </c>
      <c r="N3518">
        <v>21</v>
      </c>
    </row>
    <row r="3519" spans="1:14" x14ac:dyDescent="0.2">
      <c r="A3519">
        <v>20351755</v>
      </c>
      <c r="B3519" t="s">
        <v>3631</v>
      </c>
      <c r="C3519">
        <v>1</v>
      </c>
      <c r="D3519" t="s">
        <v>860</v>
      </c>
      <c r="E3519" t="s">
        <v>13</v>
      </c>
      <c r="F3519">
        <f t="shared" si="165"/>
        <v>1</v>
      </c>
      <c r="G3519">
        <f t="shared" si="164"/>
        <v>0</v>
      </c>
      <c r="H3519">
        <f t="shared" si="166"/>
        <v>0</v>
      </c>
      <c r="I3519">
        <v>10</v>
      </c>
      <c r="J3519">
        <v>3</v>
      </c>
      <c r="K3519">
        <v>5</v>
      </c>
      <c r="L3519">
        <v>4.88</v>
      </c>
      <c r="M3519" s="1">
        <v>199</v>
      </c>
      <c r="N3519">
        <v>77</v>
      </c>
    </row>
    <row r="3520" spans="1:14" x14ac:dyDescent="0.2">
      <c r="A3520">
        <v>20353321</v>
      </c>
      <c r="B3520" t="s">
        <v>3632</v>
      </c>
      <c r="C3520">
        <v>0</v>
      </c>
      <c r="E3520" t="s">
        <v>13</v>
      </c>
      <c r="F3520">
        <f t="shared" si="165"/>
        <v>1</v>
      </c>
      <c r="G3520">
        <f t="shared" si="164"/>
        <v>0</v>
      </c>
      <c r="H3520">
        <f t="shared" si="166"/>
        <v>0</v>
      </c>
      <c r="I3520">
        <v>5</v>
      </c>
      <c r="J3520">
        <v>1</v>
      </c>
      <c r="K3520">
        <v>2</v>
      </c>
      <c r="L3520">
        <v>4.88</v>
      </c>
      <c r="M3520" s="1">
        <v>203</v>
      </c>
      <c r="N3520">
        <v>98</v>
      </c>
    </row>
    <row r="3521" spans="1:14" x14ac:dyDescent="0.2">
      <c r="A3521">
        <v>20359139</v>
      </c>
      <c r="B3521" t="s">
        <v>3633</v>
      </c>
      <c r="C3521">
        <v>0</v>
      </c>
      <c r="D3521" t="s">
        <v>26</v>
      </c>
      <c r="E3521" t="s">
        <v>13</v>
      </c>
      <c r="F3521">
        <f t="shared" si="165"/>
        <v>1</v>
      </c>
      <c r="G3521">
        <f t="shared" si="164"/>
        <v>0</v>
      </c>
      <c r="H3521">
        <f t="shared" si="166"/>
        <v>0</v>
      </c>
      <c r="I3521">
        <v>5</v>
      </c>
      <c r="J3521">
        <v>2</v>
      </c>
      <c r="K3521">
        <v>2</v>
      </c>
      <c r="L3521">
        <v>4.82</v>
      </c>
      <c r="M3521" s="1">
        <v>71</v>
      </c>
      <c r="N3521">
        <v>11</v>
      </c>
    </row>
    <row r="3522" spans="1:14" x14ac:dyDescent="0.2">
      <c r="A3522">
        <v>20363722</v>
      </c>
      <c r="B3522" t="s">
        <v>3634</v>
      </c>
      <c r="C3522">
        <v>1</v>
      </c>
      <c r="E3522" t="s">
        <v>13</v>
      </c>
      <c r="F3522">
        <f t="shared" si="165"/>
        <v>1</v>
      </c>
      <c r="G3522">
        <f t="shared" si="164"/>
        <v>0</v>
      </c>
      <c r="H3522">
        <f t="shared" si="166"/>
        <v>0</v>
      </c>
      <c r="I3522">
        <v>4</v>
      </c>
      <c r="J3522">
        <v>1</v>
      </c>
      <c r="K3522">
        <v>1</v>
      </c>
      <c r="L3522">
        <v>4.91</v>
      </c>
      <c r="M3522" s="1">
        <v>90</v>
      </c>
      <c r="N3522">
        <v>149</v>
      </c>
    </row>
    <row r="3523" spans="1:14" x14ac:dyDescent="0.2">
      <c r="A3523">
        <v>20385710</v>
      </c>
      <c r="B3523" t="s">
        <v>3635</v>
      </c>
      <c r="C3523">
        <v>0</v>
      </c>
      <c r="D3523" t="s">
        <v>12</v>
      </c>
      <c r="E3523" t="s">
        <v>15</v>
      </c>
      <c r="F3523">
        <f t="shared" si="165"/>
        <v>0</v>
      </c>
      <c r="G3523">
        <f t="shared" ref="G3523:G3586" si="167">IF(E3523="Private room",1,0)</f>
        <v>1</v>
      </c>
      <c r="H3523">
        <f t="shared" si="166"/>
        <v>0</v>
      </c>
      <c r="I3523">
        <v>2</v>
      </c>
      <c r="J3523">
        <v>1</v>
      </c>
      <c r="K3523">
        <v>1</v>
      </c>
      <c r="L3523">
        <v>4.8499999999999996</v>
      </c>
      <c r="M3523" s="1">
        <v>95</v>
      </c>
      <c r="N3523">
        <v>52</v>
      </c>
    </row>
    <row r="3524" spans="1:14" x14ac:dyDescent="0.2">
      <c r="A3524">
        <v>20390354</v>
      </c>
      <c r="B3524" t="s">
        <v>3636</v>
      </c>
      <c r="C3524">
        <v>0</v>
      </c>
      <c r="D3524" t="s">
        <v>74</v>
      </c>
      <c r="E3524" t="s">
        <v>13</v>
      </c>
      <c r="F3524">
        <f t="shared" si="165"/>
        <v>1</v>
      </c>
      <c r="G3524">
        <f t="shared" si="167"/>
        <v>0</v>
      </c>
      <c r="H3524">
        <f t="shared" si="166"/>
        <v>0</v>
      </c>
      <c r="I3524">
        <v>10</v>
      </c>
      <c r="J3524">
        <v>5</v>
      </c>
      <c r="K3524">
        <v>10</v>
      </c>
      <c r="L3524">
        <v>4.5</v>
      </c>
      <c r="M3524" s="1">
        <v>356</v>
      </c>
      <c r="N3524">
        <v>2</v>
      </c>
    </row>
    <row r="3525" spans="1:14" x14ac:dyDescent="0.2">
      <c r="A3525">
        <v>20394484</v>
      </c>
      <c r="B3525" t="s">
        <v>3637</v>
      </c>
      <c r="C3525">
        <v>0</v>
      </c>
      <c r="E3525" t="s">
        <v>13</v>
      </c>
      <c r="F3525">
        <f t="shared" ref="F3525:F3588" si="168">IF(E3525="Entire home/apt",1,0)</f>
        <v>1</v>
      </c>
      <c r="G3525">
        <f t="shared" si="167"/>
        <v>0</v>
      </c>
      <c r="H3525">
        <f t="shared" si="166"/>
        <v>0</v>
      </c>
      <c r="I3525">
        <v>12</v>
      </c>
      <c r="J3525">
        <v>3</v>
      </c>
      <c r="K3525">
        <v>8</v>
      </c>
      <c r="L3525">
        <v>4.63</v>
      </c>
      <c r="M3525" s="1">
        <v>445</v>
      </c>
      <c r="N3525">
        <v>95</v>
      </c>
    </row>
    <row r="3526" spans="1:14" x14ac:dyDescent="0.2">
      <c r="A3526">
        <v>20396222</v>
      </c>
      <c r="B3526" t="s">
        <v>3638</v>
      </c>
      <c r="C3526">
        <v>0</v>
      </c>
      <c r="D3526" t="s">
        <v>26</v>
      </c>
      <c r="E3526" t="s">
        <v>13</v>
      </c>
      <c r="F3526">
        <f t="shared" si="168"/>
        <v>1</v>
      </c>
      <c r="G3526">
        <f t="shared" si="167"/>
        <v>0</v>
      </c>
      <c r="H3526">
        <f t="shared" si="166"/>
        <v>0</v>
      </c>
      <c r="I3526">
        <v>6</v>
      </c>
      <c r="J3526">
        <v>3</v>
      </c>
      <c r="K3526">
        <v>3</v>
      </c>
      <c r="L3526">
        <v>5</v>
      </c>
      <c r="M3526" s="1">
        <v>249</v>
      </c>
      <c r="N3526">
        <v>8</v>
      </c>
    </row>
    <row r="3527" spans="1:14" x14ac:dyDescent="0.2">
      <c r="A3527">
        <v>20401401</v>
      </c>
      <c r="B3527" t="s">
        <v>3639</v>
      </c>
      <c r="C3527">
        <v>0</v>
      </c>
      <c r="D3527" t="s">
        <v>74</v>
      </c>
      <c r="E3527" t="s">
        <v>13</v>
      </c>
      <c r="F3527">
        <f t="shared" si="168"/>
        <v>1</v>
      </c>
      <c r="G3527">
        <f t="shared" si="167"/>
        <v>0</v>
      </c>
      <c r="H3527">
        <f t="shared" si="166"/>
        <v>0</v>
      </c>
      <c r="I3527">
        <v>4</v>
      </c>
      <c r="J3527">
        <v>1</v>
      </c>
      <c r="K3527">
        <v>2</v>
      </c>
      <c r="M3527" s="1">
        <v>167</v>
      </c>
      <c r="N3527">
        <v>0</v>
      </c>
    </row>
    <row r="3528" spans="1:14" x14ac:dyDescent="0.2">
      <c r="A3528">
        <v>20406990</v>
      </c>
      <c r="B3528" t="s">
        <v>3640</v>
      </c>
      <c r="C3528">
        <v>0</v>
      </c>
      <c r="D3528" t="s">
        <v>70</v>
      </c>
      <c r="E3528" t="s">
        <v>13</v>
      </c>
      <c r="F3528">
        <f t="shared" si="168"/>
        <v>1</v>
      </c>
      <c r="G3528">
        <f t="shared" si="167"/>
        <v>0</v>
      </c>
      <c r="H3528">
        <f t="shared" si="166"/>
        <v>0</v>
      </c>
      <c r="I3528">
        <v>4</v>
      </c>
      <c r="J3528">
        <v>2</v>
      </c>
      <c r="K3528">
        <v>3</v>
      </c>
      <c r="L3528">
        <v>4.8899999999999997</v>
      </c>
      <c r="M3528" s="1">
        <v>150</v>
      </c>
      <c r="N3528">
        <v>27</v>
      </c>
    </row>
    <row r="3529" spans="1:14" x14ac:dyDescent="0.2">
      <c r="A3529">
        <v>20421152</v>
      </c>
      <c r="B3529" t="s">
        <v>3641</v>
      </c>
      <c r="C3529">
        <v>0</v>
      </c>
      <c r="D3529" t="s">
        <v>12</v>
      </c>
      <c r="E3529" t="s">
        <v>15</v>
      </c>
      <c r="F3529">
        <f t="shared" si="168"/>
        <v>0</v>
      </c>
      <c r="G3529">
        <f t="shared" si="167"/>
        <v>1</v>
      </c>
      <c r="H3529">
        <f t="shared" si="166"/>
        <v>0</v>
      </c>
      <c r="I3529">
        <v>2</v>
      </c>
      <c r="J3529">
        <v>1</v>
      </c>
      <c r="K3529">
        <v>1</v>
      </c>
      <c r="L3529">
        <v>5</v>
      </c>
      <c r="M3529" s="1">
        <v>130</v>
      </c>
      <c r="N3529">
        <v>7</v>
      </c>
    </row>
    <row r="3530" spans="1:14" x14ac:dyDescent="0.2">
      <c r="A3530">
        <v>20422059</v>
      </c>
      <c r="B3530" t="s">
        <v>3642</v>
      </c>
      <c r="C3530">
        <v>0</v>
      </c>
      <c r="D3530" t="s">
        <v>383</v>
      </c>
      <c r="E3530" t="s">
        <v>714</v>
      </c>
      <c r="F3530">
        <f t="shared" si="168"/>
        <v>0</v>
      </c>
      <c r="G3530">
        <f t="shared" si="167"/>
        <v>0</v>
      </c>
      <c r="H3530">
        <f t="shared" si="166"/>
        <v>1</v>
      </c>
      <c r="I3530">
        <v>1</v>
      </c>
      <c r="J3530">
        <v>1</v>
      </c>
      <c r="K3530">
        <v>1</v>
      </c>
      <c r="L3530">
        <v>4.9000000000000004</v>
      </c>
      <c r="M3530" s="1">
        <v>25</v>
      </c>
      <c r="N3530">
        <v>10</v>
      </c>
    </row>
    <row r="3531" spans="1:14" x14ac:dyDescent="0.2">
      <c r="A3531">
        <v>20422907</v>
      </c>
      <c r="B3531" t="s">
        <v>3643</v>
      </c>
      <c r="C3531">
        <v>1</v>
      </c>
      <c r="D3531" t="s">
        <v>667</v>
      </c>
      <c r="E3531" t="s">
        <v>15</v>
      </c>
      <c r="F3531">
        <f t="shared" si="168"/>
        <v>0</v>
      </c>
      <c r="G3531">
        <f t="shared" si="167"/>
        <v>1</v>
      </c>
      <c r="H3531">
        <f t="shared" si="166"/>
        <v>0</v>
      </c>
      <c r="I3531">
        <v>2</v>
      </c>
      <c r="J3531">
        <v>1</v>
      </c>
      <c r="K3531">
        <v>1</v>
      </c>
      <c r="L3531">
        <v>5</v>
      </c>
      <c r="M3531" s="1">
        <v>74</v>
      </c>
      <c r="N3531">
        <v>62</v>
      </c>
    </row>
    <row r="3532" spans="1:14" x14ac:dyDescent="0.2">
      <c r="A3532">
        <v>20424715</v>
      </c>
      <c r="B3532" t="s">
        <v>3644</v>
      </c>
      <c r="C3532">
        <v>1</v>
      </c>
      <c r="D3532" t="s">
        <v>110</v>
      </c>
      <c r="E3532" t="s">
        <v>13</v>
      </c>
      <c r="F3532">
        <f t="shared" si="168"/>
        <v>1</v>
      </c>
      <c r="G3532">
        <f t="shared" si="167"/>
        <v>0</v>
      </c>
      <c r="H3532">
        <f t="shared" si="166"/>
        <v>0</v>
      </c>
      <c r="I3532">
        <v>8</v>
      </c>
      <c r="J3532">
        <v>3</v>
      </c>
      <c r="K3532">
        <v>3</v>
      </c>
      <c r="L3532">
        <v>4.82</v>
      </c>
      <c r="M3532" s="1">
        <v>100</v>
      </c>
      <c r="N3532">
        <v>40</v>
      </c>
    </row>
    <row r="3533" spans="1:14" x14ac:dyDescent="0.2">
      <c r="A3533">
        <v>20424830</v>
      </c>
      <c r="B3533" t="s">
        <v>3645</v>
      </c>
      <c r="C3533">
        <v>1</v>
      </c>
      <c r="D3533" t="s">
        <v>74</v>
      </c>
      <c r="E3533" t="s">
        <v>13</v>
      </c>
      <c r="F3533">
        <f t="shared" si="168"/>
        <v>1</v>
      </c>
      <c r="G3533">
        <f t="shared" si="167"/>
        <v>0</v>
      </c>
      <c r="H3533">
        <f t="shared" si="166"/>
        <v>0</v>
      </c>
      <c r="I3533">
        <v>2</v>
      </c>
      <c r="J3533">
        <v>1</v>
      </c>
      <c r="K3533">
        <v>1</v>
      </c>
      <c r="L3533">
        <v>5</v>
      </c>
      <c r="M3533" s="1">
        <v>103</v>
      </c>
      <c r="N3533">
        <v>49</v>
      </c>
    </row>
    <row r="3534" spans="1:14" x14ac:dyDescent="0.2">
      <c r="A3534">
        <v>20425149</v>
      </c>
      <c r="B3534" t="s">
        <v>3646</v>
      </c>
      <c r="C3534">
        <v>1</v>
      </c>
      <c r="E3534" t="s">
        <v>13</v>
      </c>
      <c r="F3534">
        <f t="shared" si="168"/>
        <v>1</v>
      </c>
      <c r="G3534">
        <f t="shared" si="167"/>
        <v>0</v>
      </c>
      <c r="H3534">
        <f t="shared" si="166"/>
        <v>0</v>
      </c>
      <c r="I3534">
        <v>3</v>
      </c>
      <c r="K3534">
        <v>2</v>
      </c>
      <c r="L3534">
        <v>4.7300000000000004</v>
      </c>
      <c r="M3534" s="1">
        <v>77</v>
      </c>
      <c r="N3534">
        <v>213</v>
      </c>
    </row>
    <row r="3535" spans="1:14" x14ac:dyDescent="0.2">
      <c r="A3535">
        <v>20427118</v>
      </c>
      <c r="B3535" t="s">
        <v>3647</v>
      </c>
      <c r="C3535">
        <v>1</v>
      </c>
      <c r="D3535" t="s">
        <v>3648</v>
      </c>
      <c r="E3535" t="s">
        <v>13</v>
      </c>
      <c r="F3535">
        <f t="shared" si="168"/>
        <v>1</v>
      </c>
      <c r="G3535">
        <f t="shared" si="167"/>
        <v>0</v>
      </c>
      <c r="H3535">
        <f t="shared" si="166"/>
        <v>0</v>
      </c>
      <c r="I3535">
        <v>4</v>
      </c>
      <c r="J3535">
        <v>1</v>
      </c>
      <c r="K3535">
        <v>1</v>
      </c>
      <c r="L3535">
        <v>4.74</v>
      </c>
      <c r="M3535" s="1">
        <v>113</v>
      </c>
      <c r="N3535">
        <v>126</v>
      </c>
    </row>
    <row r="3536" spans="1:14" x14ac:dyDescent="0.2">
      <c r="A3536">
        <v>20436989</v>
      </c>
      <c r="B3536" t="s">
        <v>3649</v>
      </c>
      <c r="C3536">
        <v>1</v>
      </c>
      <c r="E3536" t="s">
        <v>13</v>
      </c>
      <c r="F3536">
        <f t="shared" si="168"/>
        <v>1</v>
      </c>
      <c r="G3536">
        <f t="shared" si="167"/>
        <v>0</v>
      </c>
      <c r="H3536">
        <f t="shared" si="166"/>
        <v>0</v>
      </c>
      <c r="I3536">
        <v>6</v>
      </c>
      <c r="J3536">
        <v>3</v>
      </c>
      <c r="K3536">
        <v>4</v>
      </c>
      <c r="L3536">
        <v>4.9400000000000004</v>
      </c>
      <c r="M3536" s="1">
        <v>176</v>
      </c>
      <c r="N3536">
        <v>72</v>
      </c>
    </row>
    <row r="3537" spans="1:14" x14ac:dyDescent="0.2">
      <c r="A3537">
        <v>20439382</v>
      </c>
      <c r="B3537" t="s">
        <v>3650</v>
      </c>
      <c r="C3537">
        <v>0</v>
      </c>
      <c r="D3537" t="s">
        <v>383</v>
      </c>
      <c r="E3537" t="s">
        <v>714</v>
      </c>
      <c r="F3537">
        <f t="shared" si="168"/>
        <v>0</v>
      </c>
      <c r="G3537">
        <f t="shared" si="167"/>
        <v>0</v>
      </c>
      <c r="H3537">
        <f t="shared" si="166"/>
        <v>1</v>
      </c>
      <c r="I3537">
        <v>1</v>
      </c>
      <c r="J3537">
        <v>1</v>
      </c>
      <c r="K3537">
        <v>1</v>
      </c>
      <c r="L3537">
        <v>4.83</v>
      </c>
      <c r="M3537" s="1">
        <v>16</v>
      </c>
      <c r="N3537">
        <v>12</v>
      </c>
    </row>
    <row r="3538" spans="1:14" x14ac:dyDescent="0.2">
      <c r="A3538">
        <v>20442917</v>
      </c>
      <c r="B3538" t="s">
        <v>3651</v>
      </c>
      <c r="C3538">
        <v>0</v>
      </c>
      <c r="E3538" t="s">
        <v>15</v>
      </c>
      <c r="F3538">
        <f t="shared" si="168"/>
        <v>0</v>
      </c>
      <c r="G3538">
        <f t="shared" si="167"/>
        <v>1</v>
      </c>
      <c r="H3538">
        <f t="shared" si="166"/>
        <v>0</v>
      </c>
      <c r="I3538">
        <v>1</v>
      </c>
      <c r="J3538">
        <v>1</v>
      </c>
      <c r="K3538">
        <v>1</v>
      </c>
      <c r="L3538">
        <v>4.5</v>
      </c>
      <c r="M3538" s="1">
        <v>35</v>
      </c>
      <c r="N3538">
        <v>2</v>
      </c>
    </row>
    <row r="3539" spans="1:14" x14ac:dyDescent="0.2">
      <c r="A3539">
        <v>20455620</v>
      </c>
      <c r="B3539" t="s">
        <v>3652</v>
      </c>
      <c r="C3539">
        <v>1</v>
      </c>
      <c r="D3539" t="s">
        <v>94</v>
      </c>
      <c r="E3539" t="s">
        <v>13</v>
      </c>
      <c r="F3539">
        <f t="shared" si="168"/>
        <v>1</v>
      </c>
      <c r="G3539">
        <f t="shared" si="167"/>
        <v>0</v>
      </c>
      <c r="H3539">
        <f t="shared" si="166"/>
        <v>0</v>
      </c>
      <c r="I3539">
        <v>2</v>
      </c>
      <c r="J3539">
        <v>1</v>
      </c>
      <c r="K3539">
        <v>1</v>
      </c>
      <c r="L3539">
        <v>4.96</v>
      </c>
      <c r="M3539" s="1">
        <v>85</v>
      </c>
      <c r="N3539">
        <v>46</v>
      </c>
    </row>
    <row r="3540" spans="1:14" x14ac:dyDescent="0.2">
      <c r="A3540">
        <v>20458467</v>
      </c>
      <c r="B3540" t="s">
        <v>3653</v>
      </c>
      <c r="C3540">
        <v>1</v>
      </c>
      <c r="E3540" t="s">
        <v>13</v>
      </c>
      <c r="F3540">
        <f t="shared" si="168"/>
        <v>1</v>
      </c>
      <c r="G3540">
        <f t="shared" si="167"/>
        <v>0</v>
      </c>
      <c r="H3540">
        <f t="shared" si="166"/>
        <v>0</v>
      </c>
      <c r="I3540">
        <v>13</v>
      </c>
      <c r="J3540">
        <v>4</v>
      </c>
      <c r="K3540">
        <v>8</v>
      </c>
      <c r="L3540">
        <v>4.96</v>
      </c>
      <c r="M3540" s="1">
        <v>1050</v>
      </c>
      <c r="N3540">
        <v>28</v>
      </c>
    </row>
    <row r="3541" spans="1:14" x14ac:dyDescent="0.2">
      <c r="A3541">
        <v>20479089</v>
      </c>
      <c r="B3541" t="s">
        <v>3654</v>
      </c>
      <c r="C3541">
        <v>1</v>
      </c>
      <c r="D3541" t="s">
        <v>219</v>
      </c>
      <c r="E3541" t="s">
        <v>13</v>
      </c>
      <c r="F3541">
        <f t="shared" si="168"/>
        <v>1</v>
      </c>
      <c r="G3541">
        <f t="shared" si="167"/>
        <v>0</v>
      </c>
      <c r="H3541">
        <f t="shared" si="166"/>
        <v>0</v>
      </c>
      <c r="I3541">
        <v>6</v>
      </c>
      <c r="J3541">
        <v>2</v>
      </c>
      <c r="K3541">
        <v>2</v>
      </c>
      <c r="L3541">
        <v>4.97</v>
      </c>
      <c r="M3541" s="1">
        <v>93</v>
      </c>
      <c r="N3541">
        <v>91</v>
      </c>
    </row>
    <row r="3542" spans="1:14" x14ac:dyDescent="0.2">
      <c r="A3542">
        <v>20479515</v>
      </c>
      <c r="B3542" t="s">
        <v>3655</v>
      </c>
      <c r="C3542">
        <v>0</v>
      </c>
      <c r="D3542" t="s">
        <v>1583</v>
      </c>
      <c r="E3542" t="s">
        <v>13</v>
      </c>
      <c r="F3542">
        <f t="shared" si="168"/>
        <v>1</v>
      </c>
      <c r="G3542">
        <f t="shared" si="167"/>
        <v>0</v>
      </c>
      <c r="H3542">
        <f t="shared" si="166"/>
        <v>0</v>
      </c>
      <c r="I3542">
        <v>8</v>
      </c>
      <c r="J3542">
        <v>3</v>
      </c>
      <c r="K3542">
        <v>5</v>
      </c>
      <c r="L3542">
        <v>5</v>
      </c>
      <c r="M3542" s="1">
        <v>89</v>
      </c>
      <c r="N3542">
        <v>10</v>
      </c>
    </row>
    <row r="3543" spans="1:14" x14ac:dyDescent="0.2">
      <c r="A3543">
        <v>20479992</v>
      </c>
      <c r="B3543" t="s">
        <v>3656</v>
      </c>
      <c r="C3543">
        <v>1</v>
      </c>
      <c r="D3543" t="s">
        <v>219</v>
      </c>
      <c r="E3543" t="s">
        <v>15</v>
      </c>
      <c r="F3543">
        <f t="shared" si="168"/>
        <v>0</v>
      </c>
      <c r="G3543">
        <f t="shared" si="167"/>
        <v>1</v>
      </c>
      <c r="H3543">
        <f t="shared" si="166"/>
        <v>0</v>
      </c>
      <c r="I3543">
        <v>2</v>
      </c>
      <c r="J3543">
        <v>1</v>
      </c>
      <c r="K3543">
        <v>1</v>
      </c>
      <c r="L3543">
        <v>4.8899999999999997</v>
      </c>
      <c r="M3543" s="1">
        <v>40</v>
      </c>
      <c r="N3543">
        <v>18</v>
      </c>
    </row>
    <row r="3544" spans="1:14" x14ac:dyDescent="0.2">
      <c r="A3544">
        <v>20482650</v>
      </c>
      <c r="B3544" t="s">
        <v>3657</v>
      </c>
      <c r="C3544">
        <v>1</v>
      </c>
      <c r="E3544" t="s">
        <v>13</v>
      </c>
      <c r="F3544">
        <f t="shared" si="168"/>
        <v>1</v>
      </c>
      <c r="G3544">
        <f t="shared" si="167"/>
        <v>0</v>
      </c>
      <c r="H3544">
        <f t="shared" si="166"/>
        <v>0</v>
      </c>
      <c r="I3544">
        <v>3</v>
      </c>
      <c r="J3544">
        <v>1</v>
      </c>
      <c r="K3544">
        <v>1</v>
      </c>
      <c r="L3544">
        <v>4.9800000000000004</v>
      </c>
      <c r="M3544" s="1">
        <v>85</v>
      </c>
      <c r="N3544">
        <v>54</v>
      </c>
    </row>
    <row r="3545" spans="1:14" x14ac:dyDescent="0.2">
      <c r="A3545">
        <v>20501040</v>
      </c>
      <c r="B3545" t="s">
        <v>3658</v>
      </c>
      <c r="C3545">
        <v>1</v>
      </c>
      <c r="D3545" t="s">
        <v>22</v>
      </c>
      <c r="E3545" t="s">
        <v>13</v>
      </c>
      <c r="F3545">
        <f t="shared" si="168"/>
        <v>1</v>
      </c>
      <c r="G3545">
        <f t="shared" si="167"/>
        <v>0</v>
      </c>
      <c r="H3545">
        <f t="shared" si="166"/>
        <v>0</v>
      </c>
      <c r="I3545">
        <v>6</v>
      </c>
      <c r="J3545">
        <v>1</v>
      </c>
      <c r="K3545">
        <v>2</v>
      </c>
      <c r="L3545">
        <v>5</v>
      </c>
      <c r="M3545" s="1">
        <v>218</v>
      </c>
      <c r="N3545">
        <v>22</v>
      </c>
    </row>
    <row r="3546" spans="1:14" x14ac:dyDescent="0.2">
      <c r="A3546">
        <v>20523873</v>
      </c>
      <c r="B3546" t="s">
        <v>3659</v>
      </c>
      <c r="C3546">
        <v>0</v>
      </c>
      <c r="E3546" t="s">
        <v>13</v>
      </c>
      <c r="F3546">
        <f t="shared" si="168"/>
        <v>1</v>
      </c>
      <c r="G3546">
        <f t="shared" si="167"/>
        <v>0</v>
      </c>
      <c r="H3546">
        <f t="shared" si="166"/>
        <v>0</v>
      </c>
      <c r="I3546">
        <v>2</v>
      </c>
      <c r="K3546">
        <v>1</v>
      </c>
      <c r="L3546">
        <v>4.8600000000000003</v>
      </c>
      <c r="M3546" s="1">
        <v>66</v>
      </c>
      <c r="N3546">
        <v>95</v>
      </c>
    </row>
    <row r="3547" spans="1:14" x14ac:dyDescent="0.2">
      <c r="A3547">
        <v>20535893</v>
      </c>
      <c r="B3547" t="s">
        <v>3660</v>
      </c>
      <c r="C3547">
        <v>0</v>
      </c>
      <c r="D3547" t="s">
        <v>22</v>
      </c>
      <c r="E3547" t="s">
        <v>13</v>
      </c>
      <c r="F3547">
        <f t="shared" si="168"/>
        <v>1</v>
      </c>
      <c r="G3547">
        <f t="shared" si="167"/>
        <v>0</v>
      </c>
      <c r="H3547">
        <f t="shared" si="166"/>
        <v>0</v>
      </c>
      <c r="I3547">
        <v>4</v>
      </c>
      <c r="J3547">
        <v>1</v>
      </c>
      <c r="K3547">
        <v>1</v>
      </c>
      <c r="M3547" s="1">
        <v>379</v>
      </c>
      <c r="N3547">
        <v>0</v>
      </c>
    </row>
    <row r="3548" spans="1:14" x14ac:dyDescent="0.2">
      <c r="A3548">
        <v>20537612</v>
      </c>
      <c r="B3548" t="s">
        <v>3661</v>
      </c>
      <c r="C3548">
        <v>1</v>
      </c>
      <c r="D3548" t="s">
        <v>110</v>
      </c>
      <c r="E3548" t="s">
        <v>13</v>
      </c>
      <c r="F3548">
        <f t="shared" si="168"/>
        <v>1</v>
      </c>
      <c r="G3548">
        <f t="shared" si="167"/>
        <v>0</v>
      </c>
      <c r="H3548">
        <f t="shared" si="166"/>
        <v>0</v>
      </c>
      <c r="I3548">
        <v>2</v>
      </c>
      <c r="K3548">
        <v>1</v>
      </c>
      <c r="L3548">
        <v>4.9400000000000004</v>
      </c>
      <c r="M3548" s="1">
        <v>86</v>
      </c>
      <c r="N3548">
        <v>486</v>
      </c>
    </row>
    <row r="3549" spans="1:14" x14ac:dyDescent="0.2">
      <c r="A3549">
        <v>20537657</v>
      </c>
      <c r="B3549" t="s">
        <v>3662</v>
      </c>
      <c r="C3549">
        <v>0</v>
      </c>
      <c r="D3549" t="s">
        <v>132</v>
      </c>
      <c r="E3549" t="s">
        <v>13</v>
      </c>
      <c r="F3549">
        <f t="shared" si="168"/>
        <v>1</v>
      </c>
      <c r="G3549">
        <f t="shared" si="167"/>
        <v>0</v>
      </c>
      <c r="H3549">
        <f t="shared" si="166"/>
        <v>0</v>
      </c>
      <c r="I3549">
        <v>4</v>
      </c>
      <c r="J3549">
        <v>2</v>
      </c>
      <c r="K3549">
        <v>2</v>
      </c>
      <c r="L3549">
        <v>4.93</v>
      </c>
      <c r="M3549" s="1">
        <v>101</v>
      </c>
      <c r="N3549">
        <v>29</v>
      </c>
    </row>
    <row r="3550" spans="1:14" x14ac:dyDescent="0.2">
      <c r="A3550">
        <v>20538021</v>
      </c>
      <c r="B3550" t="s">
        <v>3663</v>
      </c>
      <c r="C3550">
        <v>0</v>
      </c>
      <c r="D3550" t="s">
        <v>2357</v>
      </c>
      <c r="E3550" t="s">
        <v>13</v>
      </c>
      <c r="F3550">
        <f t="shared" si="168"/>
        <v>1</v>
      </c>
      <c r="G3550">
        <f t="shared" si="167"/>
        <v>0</v>
      </c>
      <c r="H3550">
        <f t="shared" si="166"/>
        <v>0</v>
      </c>
      <c r="I3550">
        <v>6</v>
      </c>
      <c r="J3550">
        <v>2</v>
      </c>
      <c r="K3550">
        <v>3</v>
      </c>
      <c r="L3550">
        <v>4.5</v>
      </c>
      <c r="M3550" s="1">
        <v>412</v>
      </c>
      <c r="N3550">
        <v>8</v>
      </c>
    </row>
    <row r="3551" spans="1:14" x14ac:dyDescent="0.2">
      <c r="A3551">
        <v>20541331</v>
      </c>
      <c r="B3551" t="s">
        <v>3664</v>
      </c>
      <c r="C3551">
        <v>0</v>
      </c>
      <c r="D3551" t="s">
        <v>165</v>
      </c>
      <c r="E3551" t="s">
        <v>15</v>
      </c>
      <c r="F3551">
        <f t="shared" si="168"/>
        <v>0</v>
      </c>
      <c r="G3551">
        <f t="shared" si="167"/>
        <v>1</v>
      </c>
      <c r="H3551">
        <f t="shared" si="166"/>
        <v>0</v>
      </c>
      <c r="I3551">
        <v>2</v>
      </c>
      <c r="J3551">
        <v>1</v>
      </c>
      <c r="K3551">
        <v>1</v>
      </c>
      <c r="L3551">
        <v>5</v>
      </c>
      <c r="M3551" s="1">
        <v>130</v>
      </c>
      <c r="N3551">
        <v>2</v>
      </c>
    </row>
    <row r="3552" spans="1:14" x14ac:dyDescent="0.2">
      <c r="A3552">
        <v>20542450</v>
      </c>
      <c r="B3552" t="s">
        <v>3665</v>
      </c>
      <c r="C3552">
        <v>0</v>
      </c>
      <c r="E3552" t="s">
        <v>13</v>
      </c>
      <c r="F3552">
        <f t="shared" si="168"/>
        <v>1</v>
      </c>
      <c r="G3552">
        <f t="shared" si="167"/>
        <v>0</v>
      </c>
      <c r="H3552">
        <f t="shared" si="166"/>
        <v>0</v>
      </c>
      <c r="I3552">
        <v>2</v>
      </c>
      <c r="J3552">
        <v>1</v>
      </c>
      <c r="K3552">
        <v>1</v>
      </c>
      <c r="L3552">
        <v>4.83</v>
      </c>
      <c r="M3552" s="1">
        <v>55</v>
      </c>
      <c r="N3552">
        <v>6</v>
      </c>
    </row>
    <row r="3553" spans="1:14" x14ac:dyDescent="0.2">
      <c r="A3553">
        <v>20568734</v>
      </c>
      <c r="B3553" t="s">
        <v>3666</v>
      </c>
      <c r="C3553">
        <v>0</v>
      </c>
      <c r="D3553" t="s">
        <v>22</v>
      </c>
      <c r="E3553" t="s">
        <v>13</v>
      </c>
      <c r="F3553">
        <f t="shared" si="168"/>
        <v>1</v>
      </c>
      <c r="G3553">
        <f t="shared" si="167"/>
        <v>0</v>
      </c>
      <c r="H3553">
        <f t="shared" si="166"/>
        <v>0</v>
      </c>
      <c r="I3553">
        <v>4</v>
      </c>
      <c r="J3553">
        <v>1</v>
      </c>
      <c r="K3553">
        <v>2</v>
      </c>
      <c r="M3553" s="1">
        <v>675</v>
      </c>
      <c r="N3553">
        <v>0</v>
      </c>
    </row>
    <row r="3554" spans="1:14" x14ac:dyDescent="0.2">
      <c r="A3554">
        <v>20573701</v>
      </c>
      <c r="B3554" t="s">
        <v>3667</v>
      </c>
      <c r="C3554">
        <v>0</v>
      </c>
      <c r="D3554" t="s">
        <v>52</v>
      </c>
      <c r="E3554" t="s">
        <v>13</v>
      </c>
      <c r="F3554">
        <f t="shared" si="168"/>
        <v>1</v>
      </c>
      <c r="G3554">
        <f t="shared" si="167"/>
        <v>0</v>
      </c>
      <c r="H3554">
        <f t="shared" si="166"/>
        <v>0</v>
      </c>
      <c r="I3554">
        <v>4</v>
      </c>
      <c r="J3554">
        <v>2</v>
      </c>
      <c r="K3554">
        <v>1</v>
      </c>
      <c r="L3554">
        <v>5</v>
      </c>
      <c r="M3554" s="1">
        <v>200</v>
      </c>
      <c r="N3554">
        <v>2</v>
      </c>
    </row>
    <row r="3555" spans="1:14" x14ac:dyDescent="0.2">
      <c r="A3555">
        <v>20581661</v>
      </c>
      <c r="B3555" t="s">
        <v>3668</v>
      </c>
      <c r="C3555">
        <v>1</v>
      </c>
      <c r="D3555" t="s">
        <v>3669</v>
      </c>
      <c r="E3555" t="s">
        <v>15</v>
      </c>
      <c r="F3555">
        <f t="shared" si="168"/>
        <v>0</v>
      </c>
      <c r="G3555">
        <f t="shared" si="167"/>
        <v>1</v>
      </c>
      <c r="H3555">
        <f t="shared" si="166"/>
        <v>0</v>
      </c>
      <c r="I3555">
        <v>2</v>
      </c>
      <c r="J3555">
        <v>1</v>
      </c>
      <c r="K3555">
        <v>1</v>
      </c>
      <c r="L3555">
        <v>4.8499999999999996</v>
      </c>
      <c r="M3555" s="1">
        <v>40</v>
      </c>
      <c r="N3555">
        <v>20</v>
      </c>
    </row>
    <row r="3556" spans="1:14" x14ac:dyDescent="0.2">
      <c r="A3556">
        <v>20582886</v>
      </c>
      <c r="B3556" t="s">
        <v>3670</v>
      </c>
      <c r="C3556">
        <v>0</v>
      </c>
      <c r="D3556" t="s">
        <v>64</v>
      </c>
      <c r="E3556" t="s">
        <v>13</v>
      </c>
      <c r="F3556">
        <f t="shared" si="168"/>
        <v>1</v>
      </c>
      <c r="G3556">
        <f t="shared" si="167"/>
        <v>0</v>
      </c>
      <c r="H3556">
        <f t="shared" si="166"/>
        <v>0</v>
      </c>
      <c r="I3556">
        <v>6</v>
      </c>
      <c r="J3556">
        <v>2</v>
      </c>
      <c r="K3556">
        <v>2</v>
      </c>
      <c r="L3556">
        <v>5</v>
      </c>
      <c r="M3556" s="1">
        <v>500</v>
      </c>
      <c r="N3556">
        <v>1</v>
      </c>
    </row>
    <row r="3557" spans="1:14" x14ac:dyDescent="0.2">
      <c r="A3557">
        <v>20587024</v>
      </c>
      <c r="B3557" t="s">
        <v>3671</v>
      </c>
      <c r="C3557">
        <v>1</v>
      </c>
      <c r="D3557" t="s">
        <v>70</v>
      </c>
      <c r="E3557" t="s">
        <v>13</v>
      </c>
      <c r="F3557">
        <f t="shared" si="168"/>
        <v>1</v>
      </c>
      <c r="G3557">
        <f t="shared" si="167"/>
        <v>0</v>
      </c>
      <c r="H3557">
        <f t="shared" si="166"/>
        <v>0</v>
      </c>
      <c r="I3557">
        <v>5</v>
      </c>
      <c r="J3557">
        <v>2</v>
      </c>
      <c r="K3557">
        <v>2</v>
      </c>
      <c r="L3557">
        <v>4.84</v>
      </c>
      <c r="M3557" s="1">
        <v>250</v>
      </c>
      <c r="N3557">
        <v>20</v>
      </c>
    </row>
    <row r="3558" spans="1:14" x14ac:dyDescent="0.2">
      <c r="A3558">
        <v>20602342</v>
      </c>
      <c r="B3558" t="s">
        <v>3672</v>
      </c>
      <c r="C3558">
        <v>0</v>
      </c>
      <c r="E3558" t="s">
        <v>13</v>
      </c>
      <c r="F3558">
        <f t="shared" si="168"/>
        <v>1</v>
      </c>
      <c r="G3558">
        <f t="shared" si="167"/>
        <v>0</v>
      </c>
      <c r="H3558">
        <f t="shared" si="166"/>
        <v>0</v>
      </c>
      <c r="I3558">
        <v>2</v>
      </c>
      <c r="J3558">
        <v>1</v>
      </c>
      <c r="K3558">
        <v>1</v>
      </c>
      <c r="L3558">
        <v>4.84</v>
      </c>
      <c r="M3558" s="1">
        <v>93</v>
      </c>
      <c r="N3558">
        <v>59</v>
      </c>
    </row>
    <row r="3559" spans="1:14" x14ac:dyDescent="0.2">
      <c r="A3559">
        <v>20607756</v>
      </c>
      <c r="B3559" t="s">
        <v>3673</v>
      </c>
      <c r="C3559">
        <v>1</v>
      </c>
      <c r="E3559" t="s">
        <v>15</v>
      </c>
      <c r="F3559">
        <f t="shared" si="168"/>
        <v>0</v>
      </c>
      <c r="G3559">
        <f t="shared" si="167"/>
        <v>1</v>
      </c>
      <c r="H3559">
        <f t="shared" si="166"/>
        <v>0</v>
      </c>
      <c r="I3559">
        <v>2</v>
      </c>
      <c r="J3559">
        <v>1</v>
      </c>
      <c r="K3559">
        <v>1</v>
      </c>
      <c r="L3559">
        <v>4.8499999999999996</v>
      </c>
      <c r="M3559" s="1">
        <v>38</v>
      </c>
      <c r="N3559">
        <v>46</v>
      </c>
    </row>
    <row r="3560" spans="1:14" x14ac:dyDescent="0.2">
      <c r="A3560">
        <v>20624065</v>
      </c>
      <c r="B3560" t="s">
        <v>3674</v>
      </c>
      <c r="C3560">
        <v>1</v>
      </c>
      <c r="D3560" t="s">
        <v>12</v>
      </c>
      <c r="E3560" t="s">
        <v>13</v>
      </c>
      <c r="F3560">
        <f t="shared" si="168"/>
        <v>1</v>
      </c>
      <c r="G3560">
        <f t="shared" si="167"/>
        <v>0</v>
      </c>
      <c r="H3560">
        <f t="shared" si="166"/>
        <v>0</v>
      </c>
      <c r="I3560">
        <v>2</v>
      </c>
      <c r="J3560">
        <v>1</v>
      </c>
      <c r="K3560">
        <v>1</v>
      </c>
      <c r="L3560">
        <v>5</v>
      </c>
      <c r="M3560" s="1">
        <v>99</v>
      </c>
      <c r="N3560">
        <v>7</v>
      </c>
    </row>
    <row r="3561" spans="1:14" x14ac:dyDescent="0.2">
      <c r="A3561">
        <v>20639274</v>
      </c>
      <c r="B3561" t="s">
        <v>3675</v>
      </c>
      <c r="C3561">
        <v>1</v>
      </c>
      <c r="D3561" t="s">
        <v>999</v>
      </c>
      <c r="E3561" t="s">
        <v>13</v>
      </c>
      <c r="F3561">
        <f t="shared" si="168"/>
        <v>1</v>
      </c>
      <c r="G3561">
        <f t="shared" si="167"/>
        <v>0</v>
      </c>
      <c r="H3561">
        <f t="shared" si="166"/>
        <v>0</v>
      </c>
      <c r="I3561">
        <v>2</v>
      </c>
      <c r="J3561">
        <v>1</v>
      </c>
      <c r="K3561">
        <v>1</v>
      </c>
      <c r="L3561">
        <v>5</v>
      </c>
      <c r="M3561" s="1">
        <v>75</v>
      </c>
      <c r="N3561">
        <v>2</v>
      </c>
    </row>
    <row r="3562" spans="1:14" x14ac:dyDescent="0.2">
      <c r="A3562">
        <v>20639661</v>
      </c>
      <c r="B3562" t="s">
        <v>3676</v>
      </c>
      <c r="C3562">
        <v>0</v>
      </c>
      <c r="E3562" t="s">
        <v>15</v>
      </c>
      <c r="F3562">
        <f t="shared" si="168"/>
        <v>0</v>
      </c>
      <c r="G3562">
        <f t="shared" si="167"/>
        <v>1</v>
      </c>
      <c r="H3562">
        <f t="shared" si="166"/>
        <v>0</v>
      </c>
      <c r="I3562">
        <v>2</v>
      </c>
      <c r="J3562">
        <v>1</v>
      </c>
      <c r="K3562">
        <v>1</v>
      </c>
      <c r="M3562" s="1">
        <v>94</v>
      </c>
      <c r="N3562">
        <v>0</v>
      </c>
    </row>
    <row r="3563" spans="1:14" x14ac:dyDescent="0.2">
      <c r="A3563">
        <v>20646806</v>
      </c>
      <c r="B3563" t="s">
        <v>3677</v>
      </c>
      <c r="C3563">
        <v>0</v>
      </c>
      <c r="E3563" t="s">
        <v>15</v>
      </c>
      <c r="F3563">
        <f t="shared" si="168"/>
        <v>0</v>
      </c>
      <c r="G3563">
        <f t="shared" si="167"/>
        <v>1</v>
      </c>
      <c r="H3563">
        <f t="shared" si="166"/>
        <v>0</v>
      </c>
      <c r="I3563">
        <v>4</v>
      </c>
      <c r="J3563">
        <v>2</v>
      </c>
      <c r="K3563">
        <v>3</v>
      </c>
      <c r="L3563">
        <v>5</v>
      </c>
      <c r="M3563" s="1">
        <v>34</v>
      </c>
      <c r="N3563">
        <v>1</v>
      </c>
    </row>
    <row r="3564" spans="1:14" x14ac:dyDescent="0.2">
      <c r="A3564">
        <v>20647325</v>
      </c>
      <c r="B3564" t="s">
        <v>3678</v>
      </c>
      <c r="C3564">
        <v>0</v>
      </c>
      <c r="D3564" t="s">
        <v>83</v>
      </c>
      <c r="E3564" t="s">
        <v>15</v>
      </c>
      <c r="F3564">
        <f t="shared" si="168"/>
        <v>0</v>
      </c>
      <c r="G3564">
        <f t="shared" si="167"/>
        <v>1</v>
      </c>
      <c r="H3564">
        <f t="shared" si="166"/>
        <v>0</v>
      </c>
      <c r="I3564">
        <v>3</v>
      </c>
      <c r="J3564">
        <v>1</v>
      </c>
      <c r="K3564">
        <v>1</v>
      </c>
      <c r="L3564">
        <v>5</v>
      </c>
      <c r="M3564" s="1">
        <v>10</v>
      </c>
      <c r="N3564">
        <v>1</v>
      </c>
    </row>
    <row r="3565" spans="1:14" x14ac:dyDescent="0.2">
      <c r="A3565">
        <v>20649277</v>
      </c>
      <c r="B3565" t="s">
        <v>3679</v>
      </c>
      <c r="C3565">
        <v>1</v>
      </c>
      <c r="D3565" t="s">
        <v>206</v>
      </c>
      <c r="E3565" t="s">
        <v>13</v>
      </c>
      <c r="F3565">
        <f t="shared" si="168"/>
        <v>1</v>
      </c>
      <c r="G3565">
        <f t="shared" si="167"/>
        <v>0</v>
      </c>
      <c r="H3565">
        <f t="shared" si="166"/>
        <v>0</v>
      </c>
      <c r="I3565">
        <v>3</v>
      </c>
      <c r="K3565">
        <v>2</v>
      </c>
      <c r="L3565">
        <v>5</v>
      </c>
      <c r="M3565" s="1">
        <v>77</v>
      </c>
      <c r="N3565">
        <v>35</v>
      </c>
    </row>
    <row r="3566" spans="1:14" x14ac:dyDescent="0.2">
      <c r="A3566">
        <v>20650125</v>
      </c>
      <c r="B3566" t="s">
        <v>3680</v>
      </c>
      <c r="C3566">
        <v>0</v>
      </c>
      <c r="D3566" t="s">
        <v>48</v>
      </c>
      <c r="E3566" t="s">
        <v>15</v>
      </c>
      <c r="F3566">
        <f t="shared" si="168"/>
        <v>0</v>
      </c>
      <c r="G3566">
        <f t="shared" si="167"/>
        <v>1</v>
      </c>
      <c r="H3566">
        <f t="shared" si="166"/>
        <v>0</v>
      </c>
      <c r="I3566">
        <v>2</v>
      </c>
      <c r="J3566">
        <v>1</v>
      </c>
      <c r="K3566">
        <v>1</v>
      </c>
      <c r="L3566">
        <v>4.58</v>
      </c>
      <c r="M3566" s="1">
        <v>50</v>
      </c>
      <c r="N3566">
        <v>12</v>
      </c>
    </row>
    <row r="3567" spans="1:14" x14ac:dyDescent="0.2">
      <c r="A3567">
        <v>20650208</v>
      </c>
      <c r="B3567" t="s">
        <v>3681</v>
      </c>
      <c r="C3567">
        <v>1</v>
      </c>
      <c r="D3567" t="s">
        <v>83</v>
      </c>
      <c r="E3567" t="s">
        <v>13</v>
      </c>
      <c r="F3567">
        <f t="shared" si="168"/>
        <v>1</v>
      </c>
      <c r="G3567">
        <f t="shared" si="167"/>
        <v>0</v>
      </c>
      <c r="H3567">
        <f t="shared" si="166"/>
        <v>0</v>
      </c>
      <c r="I3567">
        <v>2</v>
      </c>
      <c r="J3567">
        <v>1</v>
      </c>
      <c r="K3567">
        <v>1</v>
      </c>
      <c r="L3567">
        <v>4.93</v>
      </c>
      <c r="M3567" s="1">
        <v>125</v>
      </c>
      <c r="N3567">
        <v>59</v>
      </c>
    </row>
    <row r="3568" spans="1:14" x14ac:dyDescent="0.2">
      <c r="A3568">
        <v>20651263</v>
      </c>
      <c r="B3568" t="s">
        <v>3682</v>
      </c>
      <c r="C3568">
        <v>0</v>
      </c>
      <c r="D3568" t="s">
        <v>99</v>
      </c>
      <c r="E3568" t="s">
        <v>13</v>
      </c>
      <c r="F3568">
        <f t="shared" si="168"/>
        <v>1</v>
      </c>
      <c r="G3568">
        <f t="shared" si="167"/>
        <v>0</v>
      </c>
      <c r="H3568">
        <f t="shared" si="166"/>
        <v>0</v>
      </c>
      <c r="I3568">
        <v>10</v>
      </c>
      <c r="J3568">
        <v>4</v>
      </c>
      <c r="K3568">
        <v>4</v>
      </c>
      <c r="L3568">
        <v>5</v>
      </c>
      <c r="M3568" s="1">
        <v>1365</v>
      </c>
      <c r="N3568">
        <v>1</v>
      </c>
    </row>
    <row r="3569" spans="1:14" x14ac:dyDescent="0.2">
      <c r="A3569">
        <v>20652492</v>
      </c>
      <c r="B3569" t="s">
        <v>3683</v>
      </c>
      <c r="C3569">
        <v>1</v>
      </c>
      <c r="D3569" t="s">
        <v>999</v>
      </c>
      <c r="E3569" t="s">
        <v>13</v>
      </c>
      <c r="F3569">
        <f t="shared" si="168"/>
        <v>1</v>
      </c>
      <c r="G3569">
        <f t="shared" si="167"/>
        <v>0</v>
      </c>
      <c r="H3569">
        <f t="shared" si="166"/>
        <v>0</v>
      </c>
      <c r="I3569">
        <v>8</v>
      </c>
      <c r="J3569">
        <v>4</v>
      </c>
      <c r="K3569">
        <v>6</v>
      </c>
      <c r="L3569">
        <v>4.83</v>
      </c>
      <c r="M3569" s="1">
        <v>351</v>
      </c>
      <c r="N3569">
        <v>12</v>
      </c>
    </row>
    <row r="3570" spans="1:14" x14ac:dyDescent="0.2">
      <c r="A3570">
        <v>20653149</v>
      </c>
      <c r="B3570" t="s">
        <v>3684</v>
      </c>
      <c r="C3570">
        <v>0</v>
      </c>
      <c r="E3570" t="s">
        <v>15</v>
      </c>
      <c r="F3570">
        <f t="shared" si="168"/>
        <v>0</v>
      </c>
      <c r="G3570">
        <f t="shared" si="167"/>
        <v>1</v>
      </c>
      <c r="H3570">
        <f t="shared" si="166"/>
        <v>0</v>
      </c>
      <c r="I3570">
        <v>2</v>
      </c>
      <c r="J3570">
        <v>1</v>
      </c>
      <c r="K3570">
        <v>1</v>
      </c>
      <c r="L3570">
        <v>5</v>
      </c>
      <c r="M3570" s="1">
        <v>45</v>
      </c>
      <c r="N3570">
        <v>2</v>
      </c>
    </row>
    <row r="3571" spans="1:14" x14ac:dyDescent="0.2">
      <c r="A3571">
        <v>20654452</v>
      </c>
      <c r="B3571" t="s">
        <v>3685</v>
      </c>
      <c r="C3571">
        <v>1</v>
      </c>
      <c r="E3571" t="s">
        <v>13</v>
      </c>
      <c r="F3571">
        <f t="shared" si="168"/>
        <v>1</v>
      </c>
      <c r="G3571">
        <f t="shared" si="167"/>
        <v>0</v>
      </c>
      <c r="H3571">
        <f t="shared" si="166"/>
        <v>0</v>
      </c>
      <c r="I3571">
        <v>2</v>
      </c>
      <c r="J3571">
        <v>1</v>
      </c>
      <c r="K3571">
        <v>1</v>
      </c>
      <c r="L3571">
        <v>4.8099999999999996</v>
      </c>
      <c r="M3571" s="1">
        <v>195</v>
      </c>
      <c r="N3571">
        <v>36</v>
      </c>
    </row>
    <row r="3572" spans="1:14" x14ac:dyDescent="0.2">
      <c r="A3572">
        <v>20654455</v>
      </c>
      <c r="B3572" t="s">
        <v>3686</v>
      </c>
      <c r="C3572">
        <v>1</v>
      </c>
      <c r="D3572" t="s">
        <v>66</v>
      </c>
      <c r="E3572" t="s">
        <v>13</v>
      </c>
      <c r="F3572">
        <f t="shared" si="168"/>
        <v>1</v>
      </c>
      <c r="G3572">
        <f t="shared" si="167"/>
        <v>0</v>
      </c>
      <c r="H3572">
        <f t="shared" si="166"/>
        <v>0</v>
      </c>
      <c r="I3572">
        <v>2</v>
      </c>
      <c r="J3572">
        <v>1</v>
      </c>
      <c r="K3572">
        <v>1</v>
      </c>
      <c r="L3572">
        <v>4.93</v>
      </c>
      <c r="M3572" s="1">
        <v>52</v>
      </c>
      <c r="N3572">
        <v>251</v>
      </c>
    </row>
    <row r="3573" spans="1:14" x14ac:dyDescent="0.2">
      <c r="A3573">
        <v>20662016</v>
      </c>
      <c r="B3573" t="s">
        <v>3687</v>
      </c>
      <c r="C3573">
        <v>0</v>
      </c>
      <c r="E3573" t="s">
        <v>13</v>
      </c>
      <c r="F3573">
        <f t="shared" si="168"/>
        <v>1</v>
      </c>
      <c r="G3573">
        <f t="shared" si="167"/>
        <v>0</v>
      </c>
      <c r="H3573">
        <f t="shared" si="166"/>
        <v>0</v>
      </c>
      <c r="I3573">
        <v>4</v>
      </c>
      <c r="J3573">
        <v>2</v>
      </c>
      <c r="K3573">
        <v>1</v>
      </c>
      <c r="L3573">
        <v>4.68</v>
      </c>
      <c r="M3573" s="1">
        <v>350</v>
      </c>
      <c r="N3573">
        <v>20</v>
      </c>
    </row>
    <row r="3574" spans="1:14" x14ac:dyDescent="0.2">
      <c r="A3574">
        <v>20662961</v>
      </c>
      <c r="B3574" t="s">
        <v>3688</v>
      </c>
      <c r="C3574">
        <v>1</v>
      </c>
      <c r="D3574" t="s">
        <v>290</v>
      </c>
      <c r="E3574" t="s">
        <v>15</v>
      </c>
      <c r="F3574">
        <f t="shared" si="168"/>
        <v>0</v>
      </c>
      <c r="G3574">
        <f t="shared" si="167"/>
        <v>1</v>
      </c>
      <c r="H3574">
        <f t="shared" si="166"/>
        <v>0</v>
      </c>
      <c r="I3574">
        <v>2</v>
      </c>
      <c r="J3574">
        <v>1</v>
      </c>
      <c r="K3574">
        <v>1</v>
      </c>
      <c r="L3574">
        <v>4.96</v>
      </c>
      <c r="M3574" s="1">
        <v>79</v>
      </c>
      <c r="N3574">
        <v>81</v>
      </c>
    </row>
    <row r="3575" spans="1:14" x14ac:dyDescent="0.2">
      <c r="A3575">
        <v>20666269</v>
      </c>
      <c r="B3575" t="s">
        <v>3689</v>
      </c>
      <c r="C3575">
        <v>0</v>
      </c>
      <c r="D3575" t="s">
        <v>667</v>
      </c>
      <c r="E3575" t="s">
        <v>15</v>
      </c>
      <c r="F3575">
        <f t="shared" si="168"/>
        <v>0</v>
      </c>
      <c r="G3575">
        <f t="shared" si="167"/>
        <v>1</v>
      </c>
      <c r="H3575">
        <f t="shared" si="166"/>
        <v>0</v>
      </c>
      <c r="I3575">
        <v>4</v>
      </c>
      <c r="J3575">
        <v>1</v>
      </c>
      <c r="K3575">
        <v>2</v>
      </c>
      <c r="M3575" s="1">
        <v>1000</v>
      </c>
      <c r="N3575">
        <v>0</v>
      </c>
    </row>
    <row r="3576" spans="1:14" x14ac:dyDescent="0.2">
      <c r="A3576">
        <v>20674436</v>
      </c>
      <c r="B3576" t="s">
        <v>3690</v>
      </c>
      <c r="C3576">
        <v>0</v>
      </c>
      <c r="E3576" t="s">
        <v>13</v>
      </c>
      <c r="F3576">
        <f t="shared" si="168"/>
        <v>1</v>
      </c>
      <c r="G3576">
        <f t="shared" si="167"/>
        <v>0</v>
      </c>
      <c r="H3576">
        <f t="shared" ref="H3576:H3639" si="169">IF(E3576="Shared room",1,0)</f>
        <v>0</v>
      </c>
      <c r="I3576">
        <v>5</v>
      </c>
      <c r="J3576">
        <v>2</v>
      </c>
      <c r="K3576">
        <v>3</v>
      </c>
      <c r="L3576">
        <v>5</v>
      </c>
      <c r="M3576" s="1">
        <v>1</v>
      </c>
      <c r="N3576">
        <v>2</v>
      </c>
    </row>
    <row r="3577" spans="1:14" x14ac:dyDescent="0.2">
      <c r="A3577">
        <v>20676722</v>
      </c>
      <c r="B3577" t="s">
        <v>3691</v>
      </c>
      <c r="C3577">
        <v>1</v>
      </c>
      <c r="D3577" t="s">
        <v>57</v>
      </c>
      <c r="E3577" t="s">
        <v>13</v>
      </c>
      <c r="F3577">
        <f t="shared" si="168"/>
        <v>1</v>
      </c>
      <c r="G3577">
        <f t="shared" si="167"/>
        <v>0</v>
      </c>
      <c r="H3577">
        <f t="shared" si="169"/>
        <v>0</v>
      </c>
      <c r="I3577">
        <v>4</v>
      </c>
      <c r="J3577">
        <v>2</v>
      </c>
      <c r="K3577">
        <v>2</v>
      </c>
      <c r="L3577">
        <v>5</v>
      </c>
      <c r="M3577" s="1">
        <v>144</v>
      </c>
      <c r="N3577">
        <v>1</v>
      </c>
    </row>
    <row r="3578" spans="1:14" x14ac:dyDescent="0.2">
      <c r="A3578">
        <v>20677850</v>
      </c>
      <c r="B3578" t="s">
        <v>3692</v>
      </c>
      <c r="C3578">
        <v>0</v>
      </c>
      <c r="E3578" t="s">
        <v>15</v>
      </c>
      <c r="F3578">
        <f t="shared" si="168"/>
        <v>0</v>
      </c>
      <c r="G3578">
        <f t="shared" si="167"/>
        <v>1</v>
      </c>
      <c r="H3578">
        <f t="shared" si="169"/>
        <v>0</v>
      </c>
      <c r="I3578">
        <v>2</v>
      </c>
      <c r="J3578">
        <v>1</v>
      </c>
      <c r="K3578">
        <v>1</v>
      </c>
      <c r="L3578">
        <v>5</v>
      </c>
      <c r="M3578" s="1">
        <v>60</v>
      </c>
      <c r="N3578">
        <v>1</v>
      </c>
    </row>
    <row r="3579" spans="1:14" x14ac:dyDescent="0.2">
      <c r="A3579">
        <v>20677979</v>
      </c>
      <c r="B3579" t="s">
        <v>3693</v>
      </c>
      <c r="C3579">
        <v>1</v>
      </c>
      <c r="D3579" t="s">
        <v>22</v>
      </c>
      <c r="E3579" t="s">
        <v>13</v>
      </c>
      <c r="F3579">
        <f t="shared" si="168"/>
        <v>1</v>
      </c>
      <c r="G3579">
        <f t="shared" si="167"/>
        <v>0</v>
      </c>
      <c r="H3579">
        <f t="shared" si="169"/>
        <v>0</v>
      </c>
      <c r="I3579">
        <v>6</v>
      </c>
      <c r="J3579">
        <v>3</v>
      </c>
      <c r="K3579">
        <v>3</v>
      </c>
      <c r="L3579">
        <v>4.96</v>
      </c>
      <c r="M3579" s="1">
        <v>457</v>
      </c>
      <c r="N3579">
        <v>24</v>
      </c>
    </row>
    <row r="3580" spans="1:14" x14ac:dyDescent="0.2">
      <c r="A3580">
        <v>20679507</v>
      </c>
      <c r="B3580" t="s">
        <v>3694</v>
      </c>
      <c r="C3580">
        <v>1</v>
      </c>
      <c r="D3580" t="s">
        <v>999</v>
      </c>
      <c r="E3580" t="s">
        <v>13</v>
      </c>
      <c r="F3580">
        <f t="shared" si="168"/>
        <v>1</v>
      </c>
      <c r="G3580">
        <f t="shared" si="167"/>
        <v>0</v>
      </c>
      <c r="H3580">
        <f t="shared" si="169"/>
        <v>0</v>
      </c>
      <c r="I3580">
        <v>16</v>
      </c>
      <c r="J3580">
        <v>8</v>
      </c>
      <c r="K3580">
        <v>13</v>
      </c>
      <c r="L3580">
        <v>5</v>
      </c>
      <c r="M3580" s="1">
        <v>1499</v>
      </c>
      <c r="N3580">
        <v>3</v>
      </c>
    </row>
    <row r="3581" spans="1:14" x14ac:dyDescent="0.2">
      <c r="A3581">
        <v>20689504</v>
      </c>
      <c r="B3581" t="s">
        <v>3695</v>
      </c>
      <c r="C3581">
        <v>0</v>
      </c>
      <c r="D3581" t="s">
        <v>721</v>
      </c>
      <c r="E3581" t="s">
        <v>13</v>
      </c>
      <c r="F3581">
        <f t="shared" si="168"/>
        <v>1</v>
      </c>
      <c r="G3581">
        <f t="shared" si="167"/>
        <v>0</v>
      </c>
      <c r="H3581">
        <f t="shared" si="169"/>
        <v>0</v>
      </c>
      <c r="I3581">
        <v>3</v>
      </c>
      <c r="J3581">
        <v>1</v>
      </c>
      <c r="K3581">
        <v>1</v>
      </c>
      <c r="L3581">
        <v>5</v>
      </c>
      <c r="M3581" s="1">
        <v>130</v>
      </c>
      <c r="N3581">
        <v>4</v>
      </c>
    </row>
    <row r="3582" spans="1:14" x14ac:dyDescent="0.2">
      <c r="A3582">
        <v>20689818</v>
      </c>
      <c r="B3582" t="s">
        <v>3696</v>
      </c>
      <c r="C3582">
        <v>0</v>
      </c>
      <c r="D3582" t="s">
        <v>48</v>
      </c>
      <c r="E3582" t="s">
        <v>714</v>
      </c>
      <c r="F3582">
        <f t="shared" si="168"/>
        <v>0</v>
      </c>
      <c r="G3582">
        <f t="shared" si="167"/>
        <v>0</v>
      </c>
      <c r="H3582">
        <f t="shared" si="169"/>
        <v>1</v>
      </c>
      <c r="I3582">
        <v>3</v>
      </c>
      <c r="J3582">
        <v>1</v>
      </c>
      <c r="K3582">
        <v>1</v>
      </c>
      <c r="L3582">
        <v>5</v>
      </c>
      <c r="M3582" s="1">
        <v>111</v>
      </c>
      <c r="N3582">
        <v>1</v>
      </c>
    </row>
    <row r="3583" spans="1:14" x14ac:dyDescent="0.2">
      <c r="A3583">
        <v>20690298</v>
      </c>
      <c r="B3583" t="s">
        <v>3697</v>
      </c>
      <c r="C3583">
        <v>0</v>
      </c>
      <c r="D3583" t="s">
        <v>22</v>
      </c>
      <c r="E3583" t="s">
        <v>714</v>
      </c>
      <c r="F3583">
        <f t="shared" si="168"/>
        <v>0</v>
      </c>
      <c r="G3583">
        <f t="shared" si="167"/>
        <v>0</v>
      </c>
      <c r="H3583">
        <f t="shared" si="169"/>
        <v>1</v>
      </c>
      <c r="I3583">
        <v>1</v>
      </c>
      <c r="J3583">
        <v>1</v>
      </c>
      <c r="K3583">
        <v>1</v>
      </c>
      <c r="M3583" s="1">
        <v>30</v>
      </c>
      <c r="N3583">
        <v>0</v>
      </c>
    </row>
    <row r="3584" spans="1:14" x14ac:dyDescent="0.2">
      <c r="A3584">
        <v>20691399</v>
      </c>
      <c r="B3584" t="s">
        <v>3698</v>
      </c>
      <c r="C3584">
        <v>0</v>
      </c>
      <c r="D3584" t="s">
        <v>704</v>
      </c>
      <c r="E3584" t="s">
        <v>15</v>
      </c>
      <c r="F3584">
        <f t="shared" si="168"/>
        <v>0</v>
      </c>
      <c r="G3584">
        <f t="shared" si="167"/>
        <v>1</v>
      </c>
      <c r="H3584">
        <f t="shared" si="169"/>
        <v>0</v>
      </c>
      <c r="I3584">
        <v>2</v>
      </c>
      <c r="J3584">
        <v>1</v>
      </c>
      <c r="K3584">
        <v>1</v>
      </c>
      <c r="M3584" s="1">
        <v>10</v>
      </c>
      <c r="N3584">
        <v>0</v>
      </c>
    </row>
    <row r="3585" spans="1:14" x14ac:dyDescent="0.2">
      <c r="A3585">
        <v>20691663</v>
      </c>
      <c r="B3585" t="s">
        <v>3699</v>
      </c>
      <c r="C3585">
        <v>0</v>
      </c>
      <c r="E3585" t="s">
        <v>15</v>
      </c>
      <c r="F3585">
        <f t="shared" si="168"/>
        <v>0</v>
      </c>
      <c r="G3585">
        <f t="shared" si="167"/>
        <v>1</v>
      </c>
      <c r="H3585">
        <f t="shared" si="169"/>
        <v>0</v>
      </c>
      <c r="I3585">
        <v>2</v>
      </c>
      <c r="J3585">
        <v>1</v>
      </c>
      <c r="K3585">
        <v>1</v>
      </c>
      <c r="M3585" s="1">
        <v>58</v>
      </c>
      <c r="N3585">
        <v>0</v>
      </c>
    </row>
    <row r="3586" spans="1:14" x14ac:dyDescent="0.2">
      <c r="A3586">
        <v>20693118</v>
      </c>
      <c r="B3586" t="s">
        <v>3700</v>
      </c>
      <c r="C3586">
        <v>1</v>
      </c>
      <c r="E3586" t="s">
        <v>15</v>
      </c>
      <c r="F3586">
        <f t="shared" si="168"/>
        <v>0</v>
      </c>
      <c r="G3586">
        <f t="shared" si="167"/>
        <v>1</v>
      </c>
      <c r="H3586">
        <f t="shared" si="169"/>
        <v>0</v>
      </c>
      <c r="I3586">
        <v>2</v>
      </c>
      <c r="J3586">
        <v>1</v>
      </c>
      <c r="K3586">
        <v>1</v>
      </c>
      <c r="L3586">
        <v>4.97</v>
      </c>
      <c r="M3586" s="1">
        <v>81</v>
      </c>
      <c r="N3586">
        <v>104</v>
      </c>
    </row>
    <row r="3587" spans="1:14" x14ac:dyDescent="0.2">
      <c r="A3587">
        <v>20694364</v>
      </c>
      <c r="B3587" t="s">
        <v>3701</v>
      </c>
      <c r="C3587">
        <v>0</v>
      </c>
      <c r="D3587" t="s">
        <v>99</v>
      </c>
      <c r="E3587" t="s">
        <v>13</v>
      </c>
      <c r="F3587">
        <f t="shared" si="168"/>
        <v>1</v>
      </c>
      <c r="G3587">
        <f t="shared" ref="G3587:G3650" si="170">IF(E3587="Private room",1,0)</f>
        <v>0</v>
      </c>
      <c r="H3587">
        <f t="shared" si="169"/>
        <v>0</v>
      </c>
      <c r="I3587">
        <v>3</v>
      </c>
      <c r="J3587">
        <v>2</v>
      </c>
      <c r="K3587">
        <v>2</v>
      </c>
      <c r="L3587">
        <v>4.82</v>
      </c>
      <c r="M3587" s="1">
        <v>125</v>
      </c>
      <c r="N3587">
        <v>35</v>
      </c>
    </row>
    <row r="3588" spans="1:14" x14ac:dyDescent="0.2">
      <c r="A3588">
        <v>20694504</v>
      </c>
      <c r="B3588" t="s">
        <v>3702</v>
      </c>
      <c r="C3588">
        <v>1</v>
      </c>
      <c r="E3588" t="s">
        <v>13</v>
      </c>
      <c r="F3588">
        <f t="shared" si="168"/>
        <v>1</v>
      </c>
      <c r="G3588">
        <f t="shared" si="170"/>
        <v>0</v>
      </c>
      <c r="H3588">
        <f t="shared" si="169"/>
        <v>0</v>
      </c>
      <c r="I3588">
        <v>14</v>
      </c>
      <c r="J3588">
        <v>4</v>
      </c>
      <c r="K3588">
        <v>5</v>
      </c>
      <c r="L3588">
        <v>5</v>
      </c>
      <c r="M3588" s="1">
        <v>654</v>
      </c>
      <c r="N3588">
        <v>33</v>
      </c>
    </row>
    <row r="3589" spans="1:14" x14ac:dyDescent="0.2">
      <c r="A3589">
        <v>20694836</v>
      </c>
      <c r="B3589" t="s">
        <v>3703</v>
      </c>
      <c r="C3589">
        <v>0</v>
      </c>
      <c r="D3589" t="s">
        <v>54</v>
      </c>
      <c r="E3589" t="s">
        <v>714</v>
      </c>
      <c r="F3589">
        <f t="shared" ref="F3589:F3652" si="171">IF(E3589="Entire home/apt",1,0)</f>
        <v>0</v>
      </c>
      <c r="G3589">
        <f t="shared" si="170"/>
        <v>0</v>
      </c>
      <c r="H3589">
        <f t="shared" si="169"/>
        <v>1</v>
      </c>
      <c r="I3589">
        <v>2</v>
      </c>
      <c r="J3589">
        <v>1</v>
      </c>
      <c r="K3589">
        <v>2</v>
      </c>
      <c r="M3589" s="1">
        <v>400</v>
      </c>
      <c r="N3589">
        <v>0</v>
      </c>
    </row>
    <row r="3590" spans="1:14" x14ac:dyDescent="0.2">
      <c r="A3590">
        <v>20697128</v>
      </c>
      <c r="B3590" t="s">
        <v>3704</v>
      </c>
      <c r="C3590">
        <v>0</v>
      </c>
      <c r="D3590" t="s">
        <v>72</v>
      </c>
      <c r="E3590" t="s">
        <v>15</v>
      </c>
      <c r="F3590">
        <f t="shared" si="171"/>
        <v>0</v>
      </c>
      <c r="G3590">
        <f t="shared" si="170"/>
        <v>1</v>
      </c>
      <c r="H3590">
        <f t="shared" si="169"/>
        <v>0</v>
      </c>
      <c r="I3590">
        <v>4</v>
      </c>
      <c r="J3590">
        <v>1</v>
      </c>
      <c r="K3590">
        <v>3</v>
      </c>
      <c r="M3590" s="1">
        <v>10</v>
      </c>
      <c r="N3590">
        <v>0</v>
      </c>
    </row>
    <row r="3591" spans="1:14" x14ac:dyDescent="0.2">
      <c r="A3591">
        <v>20703219</v>
      </c>
      <c r="B3591" t="s">
        <v>3705</v>
      </c>
      <c r="C3591">
        <v>1</v>
      </c>
      <c r="D3591" t="s">
        <v>128</v>
      </c>
      <c r="E3591" t="s">
        <v>13</v>
      </c>
      <c r="F3591">
        <f t="shared" si="171"/>
        <v>1</v>
      </c>
      <c r="G3591">
        <f t="shared" si="170"/>
        <v>0</v>
      </c>
      <c r="H3591">
        <f t="shared" si="169"/>
        <v>0</v>
      </c>
      <c r="I3591">
        <v>12</v>
      </c>
      <c r="J3591">
        <v>5</v>
      </c>
      <c r="K3591">
        <v>10</v>
      </c>
      <c r="L3591">
        <v>4.8600000000000003</v>
      </c>
      <c r="M3591" s="1">
        <v>493</v>
      </c>
      <c r="N3591">
        <v>87</v>
      </c>
    </row>
    <row r="3592" spans="1:14" x14ac:dyDescent="0.2">
      <c r="A3592">
        <v>20708014</v>
      </c>
      <c r="B3592" t="s">
        <v>3706</v>
      </c>
      <c r="C3592">
        <v>0</v>
      </c>
      <c r="D3592" t="s">
        <v>156</v>
      </c>
      <c r="E3592" t="s">
        <v>15</v>
      </c>
      <c r="F3592">
        <f t="shared" si="171"/>
        <v>0</v>
      </c>
      <c r="G3592">
        <f t="shared" si="170"/>
        <v>1</v>
      </c>
      <c r="H3592">
        <f t="shared" si="169"/>
        <v>0</v>
      </c>
      <c r="I3592">
        <v>5</v>
      </c>
      <c r="J3592">
        <v>1</v>
      </c>
      <c r="K3592">
        <v>1</v>
      </c>
      <c r="M3592" s="1">
        <v>1</v>
      </c>
      <c r="N3592">
        <v>0</v>
      </c>
    </row>
    <row r="3593" spans="1:14" x14ac:dyDescent="0.2">
      <c r="A3593">
        <v>20710306</v>
      </c>
      <c r="B3593" t="s">
        <v>3707</v>
      </c>
      <c r="C3593">
        <v>1</v>
      </c>
      <c r="D3593" t="s">
        <v>249</v>
      </c>
      <c r="E3593" t="s">
        <v>13</v>
      </c>
      <c r="F3593">
        <f t="shared" si="171"/>
        <v>1</v>
      </c>
      <c r="G3593">
        <f t="shared" si="170"/>
        <v>0</v>
      </c>
      <c r="H3593">
        <f t="shared" si="169"/>
        <v>0</v>
      </c>
      <c r="I3593">
        <v>3</v>
      </c>
      <c r="J3593">
        <v>1</v>
      </c>
      <c r="K3593">
        <v>2</v>
      </c>
      <c r="L3593">
        <v>5</v>
      </c>
      <c r="M3593" s="1">
        <v>91</v>
      </c>
      <c r="N3593">
        <v>5</v>
      </c>
    </row>
    <row r="3594" spans="1:14" x14ac:dyDescent="0.2">
      <c r="A3594">
        <v>20713150</v>
      </c>
      <c r="B3594" t="s">
        <v>3708</v>
      </c>
      <c r="C3594">
        <v>0</v>
      </c>
      <c r="E3594" t="s">
        <v>15</v>
      </c>
      <c r="F3594">
        <f t="shared" si="171"/>
        <v>0</v>
      </c>
      <c r="G3594">
        <f t="shared" si="170"/>
        <v>1</v>
      </c>
      <c r="H3594">
        <f t="shared" si="169"/>
        <v>0</v>
      </c>
      <c r="I3594">
        <v>1</v>
      </c>
      <c r="J3594">
        <v>1</v>
      </c>
      <c r="K3594">
        <v>1</v>
      </c>
      <c r="M3594" s="1">
        <v>10</v>
      </c>
      <c r="N3594">
        <v>0</v>
      </c>
    </row>
    <row r="3595" spans="1:14" x14ac:dyDescent="0.2">
      <c r="A3595">
        <v>20719348</v>
      </c>
      <c r="B3595" t="s">
        <v>3709</v>
      </c>
      <c r="C3595">
        <v>0</v>
      </c>
      <c r="D3595" t="s">
        <v>94</v>
      </c>
      <c r="E3595" t="s">
        <v>714</v>
      </c>
      <c r="F3595">
        <f t="shared" si="171"/>
        <v>0</v>
      </c>
      <c r="G3595">
        <f t="shared" si="170"/>
        <v>0</v>
      </c>
      <c r="H3595">
        <f t="shared" si="169"/>
        <v>1</v>
      </c>
      <c r="I3595">
        <v>3</v>
      </c>
      <c r="J3595">
        <v>1</v>
      </c>
      <c r="K3595">
        <v>3</v>
      </c>
      <c r="L3595">
        <v>4.21</v>
      </c>
      <c r="M3595" s="1">
        <v>27</v>
      </c>
      <c r="N3595">
        <v>14</v>
      </c>
    </row>
    <row r="3596" spans="1:14" x14ac:dyDescent="0.2">
      <c r="A3596">
        <v>20720130</v>
      </c>
      <c r="B3596" t="s">
        <v>3710</v>
      </c>
      <c r="C3596">
        <v>0</v>
      </c>
      <c r="D3596" t="s">
        <v>74</v>
      </c>
      <c r="E3596" t="s">
        <v>13</v>
      </c>
      <c r="F3596">
        <f t="shared" si="171"/>
        <v>1</v>
      </c>
      <c r="G3596">
        <f t="shared" si="170"/>
        <v>0</v>
      </c>
      <c r="H3596">
        <f t="shared" si="169"/>
        <v>0</v>
      </c>
      <c r="I3596">
        <v>4</v>
      </c>
      <c r="K3596">
        <v>3</v>
      </c>
      <c r="M3596" s="1">
        <v>120</v>
      </c>
      <c r="N3596">
        <v>0</v>
      </c>
    </row>
    <row r="3597" spans="1:14" x14ac:dyDescent="0.2">
      <c r="A3597">
        <v>20725698</v>
      </c>
      <c r="B3597" t="s">
        <v>3711</v>
      </c>
      <c r="C3597">
        <v>0</v>
      </c>
      <c r="E3597" t="s">
        <v>15</v>
      </c>
      <c r="F3597">
        <f t="shared" si="171"/>
        <v>0</v>
      </c>
      <c r="G3597">
        <f t="shared" si="170"/>
        <v>1</v>
      </c>
      <c r="H3597">
        <f t="shared" si="169"/>
        <v>0</v>
      </c>
      <c r="I3597">
        <v>2</v>
      </c>
      <c r="J3597">
        <v>1</v>
      </c>
      <c r="K3597">
        <v>1</v>
      </c>
      <c r="L3597">
        <v>5</v>
      </c>
      <c r="M3597" s="1">
        <v>80</v>
      </c>
      <c r="N3597">
        <v>1</v>
      </c>
    </row>
    <row r="3598" spans="1:14" x14ac:dyDescent="0.2">
      <c r="A3598">
        <v>20726231</v>
      </c>
      <c r="B3598" t="s">
        <v>3712</v>
      </c>
      <c r="C3598">
        <v>0</v>
      </c>
      <c r="E3598" t="s">
        <v>15</v>
      </c>
      <c r="F3598">
        <f t="shared" si="171"/>
        <v>0</v>
      </c>
      <c r="G3598">
        <f t="shared" si="170"/>
        <v>1</v>
      </c>
      <c r="H3598">
        <f t="shared" si="169"/>
        <v>0</v>
      </c>
      <c r="I3598">
        <v>3</v>
      </c>
      <c r="J3598">
        <v>1</v>
      </c>
      <c r="K3598">
        <v>1</v>
      </c>
      <c r="L3598">
        <v>0</v>
      </c>
      <c r="M3598" s="1">
        <v>200</v>
      </c>
      <c r="N3598">
        <v>1</v>
      </c>
    </row>
    <row r="3599" spans="1:14" x14ac:dyDescent="0.2">
      <c r="A3599">
        <v>20729841</v>
      </c>
      <c r="B3599" t="s">
        <v>3713</v>
      </c>
      <c r="C3599">
        <v>0</v>
      </c>
      <c r="D3599" t="s">
        <v>22</v>
      </c>
      <c r="E3599" t="s">
        <v>13</v>
      </c>
      <c r="F3599">
        <f t="shared" si="171"/>
        <v>1</v>
      </c>
      <c r="G3599">
        <f t="shared" si="170"/>
        <v>0</v>
      </c>
      <c r="H3599">
        <f t="shared" si="169"/>
        <v>0</v>
      </c>
      <c r="I3599">
        <v>9</v>
      </c>
      <c r="J3599">
        <v>2</v>
      </c>
      <c r="K3599">
        <v>5</v>
      </c>
      <c r="L3599">
        <v>5</v>
      </c>
      <c r="M3599" s="1">
        <v>800</v>
      </c>
      <c r="N3599">
        <v>1</v>
      </c>
    </row>
    <row r="3600" spans="1:14" x14ac:dyDescent="0.2">
      <c r="A3600">
        <v>20730656</v>
      </c>
      <c r="B3600" t="s">
        <v>3714</v>
      </c>
      <c r="C3600">
        <v>1</v>
      </c>
      <c r="D3600" t="s">
        <v>704</v>
      </c>
      <c r="E3600" t="s">
        <v>13</v>
      </c>
      <c r="F3600">
        <f t="shared" si="171"/>
        <v>1</v>
      </c>
      <c r="G3600">
        <f t="shared" si="170"/>
        <v>0</v>
      </c>
      <c r="H3600">
        <f t="shared" si="169"/>
        <v>0</v>
      </c>
      <c r="I3600">
        <v>4</v>
      </c>
      <c r="K3600">
        <v>2</v>
      </c>
      <c r="L3600">
        <v>4.97</v>
      </c>
      <c r="M3600" s="1">
        <v>118</v>
      </c>
      <c r="N3600">
        <v>94</v>
      </c>
    </row>
    <row r="3601" spans="1:14" x14ac:dyDescent="0.2">
      <c r="A3601">
        <v>20739037</v>
      </c>
      <c r="B3601" t="s">
        <v>3715</v>
      </c>
      <c r="C3601">
        <v>0</v>
      </c>
      <c r="D3601" t="s">
        <v>110</v>
      </c>
      <c r="E3601" t="s">
        <v>13</v>
      </c>
      <c r="F3601">
        <f t="shared" si="171"/>
        <v>1</v>
      </c>
      <c r="G3601">
        <f t="shared" si="170"/>
        <v>0</v>
      </c>
      <c r="H3601">
        <f t="shared" si="169"/>
        <v>0</v>
      </c>
      <c r="I3601">
        <v>10</v>
      </c>
      <c r="J3601">
        <v>4</v>
      </c>
      <c r="K3601">
        <v>5</v>
      </c>
      <c r="L3601">
        <v>4.68</v>
      </c>
      <c r="M3601" s="1">
        <v>750</v>
      </c>
      <c r="N3601">
        <v>60</v>
      </c>
    </row>
    <row r="3602" spans="1:14" x14ac:dyDescent="0.2">
      <c r="A3602">
        <v>20741660</v>
      </c>
      <c r="B3602" t="s">
        <v>3716</v>
      </c>
      <c r="C3602">
        <v>0</v>
      </c>
      <c r="D3602" t="s">
        <v>331</v>
      </c>
      <c r="E3602" t="s">
        <v>15</v>
      </c>
      <c r="F3602">
        <f t="shared" si="171"/>
        <v>0</v>
      </c>
      <c r="G3602">
        <f t="shared" si="170"/>
        <v>1</v>
      </c>
      <c r="H3602">
        <f t="shared" si="169"/>
        <v>0</v>
      </c>
      <c r="I3602">
        <v>1</v>
      </c>
      <c r="J3602">
        <v>1</v>
      </c>
      <c r="K3602">
        <v>1</v>
      </c>
      <c r="M3602" s="1">
        <v>580</v>
      </c>
      <c r="N3602">
        <v>0</v>
      </c>
    </row>
    <row r="3603" spans="1:14" x14ac:dyDescent="0.2">
      <c r="A3603">
        <v>20743135</v>
      </c>
      <c r="B3603" t="s">
        <v>3717</v>
      </c>
      <c r="C3603">
        <v>0</v>
      </c>
      <c r="D3603" t="s">
        <v>156</v>
      </c>
      <c r="E3603" t="s">
        <v>15</v>
      </c>
      <c r="F3603">
        <f t="shared" si="171"/>
        <v>0</v>
      </c>
      <c r="G3603">
        <f t="shared" si="170"/>
        <v>1</v>
      </c>
      <c r="H3603">
        <f t="shared" si="169"/>
        <v>0</v>
      </c>
      <c r="I3603">
        <v>2</v>
      </c>
      <c r="K3603">
        <v>0</v>
      </c>
      <c r="L3603">
        <v>4.43</v>
      </c>
      <c r="M3603" s="1">
        <v>38</v>
      </c>
      <c r="N3603">
        <v>7</v>
      </c>
    </row>
    <row r="3604" spans="1:14" x14ac:dyDescent="0.2">
      <c r="A3604">
        <v>20744766</v>
      </c>
      <c r="B3604" t="s">
        <v>3718</v>
      </c>
      <c r="C3604">
        <v>0</v>
      </c>
      <c r="D3604" t="s">
        <v>48</v>
      </c>
      <c r="E3604" t="s">
        <v>13</v>
      </c>
      <c r="F3604">
        <f t="shared" si="171"/>
        <v>1</v>
      </c>
      <c r="G3604">
        <f t="shared" si="170"/>
        <v>0</v>
      </c>
      <c r="H3604">
        <f t="shared" si="169"/>
        <v>0</v>
      </c>
      <c r="I3604">
        <v>4</v>
      </c>
      <c r="J3604">
        <v>1</v>
      </c>
      <c r="K3604">
        <v>1</v>
      </c>
      <c r="L3604">
        <v>4.57</v>
      </c>
      <c r="M3604" s="1">
        <v>105</v>
      </c>
      <c r="N3604">
        <v>14</v>
      </c>
    </row>
    <row r="3605" spans="1:14" x14ac:dyDescent="0.2">
      <c r="A3605">
        <v>20745881</v>
      </c>
      <c r="B3605" t="s">
        <v>3719</v>
      </c>
      <c r="C3605">
        <v>0</v>
      </c>
      <c r="D3605" t="s">
        <v>48</v>
      </c>
      <c r="E3605" t="s">
        <v>15</v>
      </c>
      <c r="F3605">
        <f t="shared" si="171"/>
        <v>0</v>
      </c>
      <c r="G3605">
        <f t="shared" si="170"/>
        <v>1</v>
      </c>
      <c r="H3605">
        <f t="shared" si="169"/>
        <v>0</v>
      </c>
      <c r="I3605">
        <v>2</v>
      </c>
      <c r="J3605">
        <v>1</v>
      </c>
      <c r="K3605">
        <v>1</v>
      </c>
      <c r="M3605" s="1">
        <v>200</v>
      </c>
      <c r="N3605">
        <v>0</v>
      </c>
    </row>
    <row r="3606" spans="1:14" x14ac:dyDescent="0.2">
      <c r="A3606">
        <v>20746326</v>
      </c>
      <c r="B3606" t="s">
        <v>3720</v>
      </c>
      <c r="C3606">
        <v>1</v>
      </c>
      <c r="D3606" t="s">
        <v>70</v>
      </c>
      <c r="E3606" t="s">
        <v>15</v>
      </c>
      <c r="F3606">
        <f t="shared" si="171"/>
        <v>0</v>
      </c>
      <c r="G3606">
        <f t="shared" si="170"/>
        <v>1</v>
      </c>
      <c r="H3606">
        <f t="shared" si="169"/>
        <v>0</v>
      </c>
      <c r="I3606">
        <v>2</v>
      </c>
      <c r="J3606">
        <v>1</v>
      </c>
      <c r="K3606">
        <v>1</v>
      </c>
      <c r="L3606">
        <v>4.9000000000000004</v>
      </c>
      <c r="M3606" s="1">
        <v>150</v>
      </c>
      <c r="N3606">
        <v>41</v>
      </c>
    </row>
    <row r="3607" spans="1:14" x14ac:dyDescent="0.2">
      <c r="A3607">
        <v>20747674</v>
      </c>
      <c r="B3607" t="s">
        <v>3721</v>
      </c>
      <c r="C3607">
        <v>0</v>
      </c>
      <c r="D3607" t="s">
        <v>40</v>
      </c>
      <c r="E3607" t="s">
        <v>13</v>
      </c>
      <c r="F3607">
        <f t="shared" si="171"/>
        <v>1</v>
      </c>
      <c r="G3607">
        <f t="shared" si="170"/>
        <v>0</v>
      </c>
      <c r="H3607">
        <f t="shared" si="169"/>
        <v>0</v>
      </c>
      <c r="I3607">
        <v>6</v>
      </c>
      <c r="J3607">
        <v>2</v>
      </c>
      <c r="K3607">
        <v>2</v>
      </c>
      <c r="L3607">
        <v>4.67</v>
      </c>
      <c r="M3607" s="1">
        <v>300</v>
      </c>
      <c r="N3607">
        <v>3</v>
      </c>
    </row>
    <row r="3608" spans="1:14" x14ac:dyDescent="0.2">
      <c r="A3608">
        <v>20748799</v>
      </c>
      <c r="B3608" t="s">
        <v>3722</v>
      </c>
      <c r="C3608">
        <v>0</v>
      </c>
      <c r="D3608" t="s">
        <v>57</v>
      </c>
      <c r="E3608" t="s">
        <v>13</v>
      </c>
      <c r="F3608">
        <f t="shared" si="171"/>
        <v>1</v>
      </c>
      <c r="G3608">
        <f t="shared" si="170"/>
        <v>0</v>
      </c>
      <c r="H3608">
        <f t="shared" si="169"/>
        <v>0</v>
      </c>
      <c r="I3608">
        <v>4</v>
      </c>
      <c r="K3608">
        <v>2</v>
      </c>
      <c r="L3608">
        <v>4.71</v>
      </c>
      <c r="M3608" s="1">
        <v>69</v>
      </c>
      <c r="N3608">
        <v>29</v>
      </c>
    </row>
    <row r="3609" spans="1:14" x14ac:dyDescent="0.2">
      <c r="A3609">
        <v>20759282</v>
      </c>
      <c r="B3609" t="s">
        <v>3723</v>
      </c>
      <c r="C3609">
        <v>1</v>
      </c>
      <c r="D3609" t="s">
        <v>12</v>
      </c>
      <c r="E3609" t="s">
        <v>13</v>
      </c>
      <c r="F3609">
        <f t="shared" si="171"/>
        <v>1</v>
      </c>
      <c r="G3609">
        <f t="shared" si="170"/>
        <v>0</v>
      </c>
      <c r="H3609">
        <f t="shared" si="169"/>
        <v>0</v>
      </c>
      <c r="I3609">
        <v>3</v>
      </c>
      <c r="J3609">
        <v>1</v>
      </c>
      <c r="K3609">
        <v>2</v>
      </c>
      <c r="L3609">
        <v>4.9400000000000004</v>
      </c>
      <c r="M3609" s="1">
        <v>120</v>
      </c>
      <c r="N3609">
        <v>105</v>
      </c>
    </row>
    <row r="3610" spans="1:14" x14ac:dyDescent="0.2">
      <c r="A3610">
        <v>20760311</v>
      </c>
      <c r="B3610" t="s">
        <v>3724</v>
      </c>
      <c r="C3610">
        <v>1</v>
      </c>
      <c r="D3610" t="s">
        <v>12</v>
      </c>
      <c r="E3610" t="s">
        <v>13</v>
      </c>
      <c r="F3610">
        <f t="shared" si="171"/>
        <v>1</v>
      </c>
      <c r="G3610">
        <f t="shared" si="170"/>
        <v>0</v>
      </c>
      <c r="H3610">
        <f t="shared" si="169"/>
        <v>0</v>
      </c>
      <c r="I3610">
        <v>10</v>
      </c>
      <c r="J3610">
        <v>3</v>
      </c>
      <c r="K3610">
        <v>5</v>
      </c>
      <c r="L3610">
        <v>4.8899999999999997</v>
      </c>
      <c r="M3610" s="1">
        <v>281</v>
      </c>
      <c r="N3610">
        <v>357</v>
      </c>
    </row>
    <row r="3611" spans="1:14" x14ac:dyDescent="0.2">
      <c r="A3611">
        <v>20764153</v>
      </c>
      <c r="B3611" t="s">
        <v>3725</v>
      </c>
      <c r="C3611">
        <v>0</v>
      </c>
      <c r="E3611" t="s">
        <v>13</v>
      </c>
      <c r="F3611">
        <f t="shared" si="171"/>
        <v>1</v>
      </c>
      <c r="G3611">
        <f t="shared" si="170"/>
        <v>0</v>
      </c>
      <c r="H3611">
        <f t="shared" si="169"/>
        <v>0</v>
      </c>
      <c r="I3611">
        <v>2</v>
      </c>
      <c r="J3611">
        <v>2</v>
      </c>
      <c r="K3611">
        <v>2</v>
      </c>
      <c r="L3611">
        <v>4.67</v>
      </c>
      <c r="M3611" s="1">
        <v>64</v>
      </c>
      <c r="N3611">
        <v>3</v>
      </c>
    </row>
    <row r="3612" spans="1:14" x14ac:dyDescent="0.2">
      <c r="A3612">
        <v>20771704</v>
      </c>
      <c r="B3612" t="s">
        <v>3726</v>
      </c>
      <c r="C3612">
        <v>0</v>
      </c>
      <c r="D3612" t="s">
        <v>383</v>
      </c>
      <c r="E3612" t="s">
        <v>714</v>
      </c>
      <c r="F3612">
        <f t="shared" si="171"/>
        <v>0</v>
      </c>
      <c r="G3612">
        <f t="shared" si="170"/>
        <v>0</v>
      </c>
      <c r="H3612">
        <f t="shared" si="169"/>
        <v>1</v>
      </c>
      <c r="I3612">
        <v>1</v>
      </c>
      <c r="J3612">
        <v>1</v>
      </c>
      <c r="K3612">
        <v>1</v>
      </c>
      <c r="L3612">
        <v>4.45</v>
      </c>
      <c r="M3612" s="1">
        <v>17</v>
      </c>
      <c r="N3612">
        <v>11</v>
      </c>
    </row>
    <row r="3613" spans="1:14" x14ac:dyDescent="0.2">
      <c r="A3613">
        <v>20783423</v>
      </c>
      <c r="B3613" t="s">
        <v>3727</v>
      </c>
      <c r="C3613">
        <v>0</v>
      </c>
      <c r="D3613" t="s">
        <v>101</v>
      </c>
      <c r="E3613" t="s">
        <v>15</v>
      </c>
      <c r="F3613">
        <f t="shared" si="171"/>
        <v>0</v>
      </c>
      <c r="G3613">
        <f t="shared" si="170"/>
        <v>1</v>
      </c>
      <c r="H3613">
        <f t="shared" si="169"/>
        <v>0</v>
      </c>
      <c r="I3613">
        <v>2</v>
      </c>
      <c r="J3613">
        <v>1</v>
      </c>
      <c r="K3613">
        <v>1</v>
      </c>
      <c r="L3613">
        <v>4.8499999999999996</v>
      </c>
      <c r="M3613" s="1">
        <v>45</v>
      </c>
      <c r="N3613">
        <v>62</v>
      </c>
    </row>
    <row r="3614" spans="1:14" x14ac:dyDescent="0.2">
      <c r="A3614">
        <v>20784275</v>
      </c>
      <c r="B3614" t="s">
        <v>3728</v>
      </c>
      <c r="C3614">
        <v>1</v>
      </c>
      <c r="D3614" t="s">
        <v>22</v>
      </c>
      <c r="E3614" t="s">
        <v>13</v>
      </c>
      <c r="F3614">
        <f t="shared" si="171"/>
        <v>1</v>
      </c>
      <c r="G3614">
        <f t="shared" si="170"/>
        <v>0</v>
      </c>
      <c r="H3614">
        <f t="shared" si="169"/>
        <v>0</v>
      </c>
      <c r="I3614">
        <v>5</v>
      </c>
      <c r="J3614">
        <v>3</v>
      </c>
      <c r="K3614">
        <v>3</v>
      </c>
      <c r="L3614">
        <v>4.9000000000000004</v>
      </c>
      <c r="M3614" s="1">
        <v>342</v>
      </c>
      <c r="N3614">
        <v>51</v>
      </c>
    </row>
    <row r="3615" spans="1:14" x14ac:dyDescent="0.2">
      <c r="A3615">
        <v>20786738</v>
      </c>
      <c r="B3615" t="s">
        <v>3729</v>
      </c>
      <c r="C3615">
        <v>1</v>
      </c>
      <c r="E3615" t="s">
        <v>13</v>
      </c>
      <c r="F3615">
        <f t="shared" si="171"/>
        <v>1</v>
      </c>
      <c r="G3615">
        <f t="shared" si="170"/>
        <v>0</v>
      </c>
      <c r="H3615">
        <f t="shared" si="169"/>
        <v>0</v>
      </c>
      <c r="I3615">
        <v>4</v>
      </c>
      <c r="K3615">
        <v>1</v>
      </c>
      <c r="L3615">
        <v>4.84</v>
      </c>
      <c r="M3615" s="1">
        <v>149</v>
      </c>
      <c r="N3615">
        <v>326</v>
      </c>
    </row>
    <row r="3616" spans="1:14" x14ac:dyDescent="0.2">
      <c r="A3616">
        <v>20787958</v>
      </c>
      <c r="B3616" t="s">
        <v>3730</v>
      </c>
      <c r="C3616">
        <v>0</v>
      </c>
      <c r="D3616" t="s">
        <v>564</v>
      </c>
      <c r="E3616" t="s">
        <v>13</v>
      </c>
      <c r="F3616">
        <f t="shared" si="171"/>
        <v>1</v>
      </c>
      <c r="G3616">
        <f t="shared" si="170"/>
        <v>0</v>
      </c>
      <c r="H3616">
        <f t="shared" si="169"/>
        <v>0</v>
      </c>
      <c r="I3616">
        <v>1</v>
      </c>
      <c r="J3616">
        <v>4</v>
      </c>
      <c r="K3616">
        <v>1</v>
      </c>
      <c r="L3616">
        <v>5</v>
      </c>
      <c r="M3616" s="1">
        <v>175</v>
      </c>
      <c r="N3616">
        <v>1</v>
      </c>
    </row>
    <row r="3617" spans="1:14" x14ac:dyDescent="0.2">
      <c r="A3617">
        <v>20794343</v>
      </c>
      <c r="B3617" t="s">
        <v>3731</v>
      </c>
      <c r="C3617">
        <v>1</v>
      </c>
      <c r="D3617" t="s">
        <v>107</v>
      </c>
      <c r="E3617" t="s">
        <v>13</v>
      </c>
      <c r="F3617">
        <f t="shared" si="171"/>
        <v>1</v>
      </c>
      <c r="G3617">
        <f t="shared" si="170"/>
        <v>0</v>
      </c>
      <c r="H3617">
        <f t="shared" si="169"/>
        <v>0</v>
      </c>
      <c r="I3617">
        <v>3</v>
      </c>
      <c r="K3617">
        <v>2</v>
      </c>
      <c r="L3617">
        <v>4.9800000000000004</v>
      </c>
      <c r="M3617" s="1">
        <v>173</v>
      </c>
      <c r="N3617">
        <v>50</v>
      </c>
    </row>
    <row r="3618" spans="1:14" x14ac:dyDescent="0.2">
      <c r="A3618">
        <v>20800466</v>
      </c>
      <c r="B3618" t="s">
        <v>3732</v>
      </c>
      <c r="C3618">
        <v>1</v>
      </c>
      <c r="D3618" t="s">
        <v>12</v>
      </c>
      <c r="E3618" t="s">
        <v>13</v>
      </c>
      <c r="F3618">
        <f t="shared" si="171"/>
        <v>1</v>
      </c>
      <c r="G3618">
        <f t="shared" si="170"/>
        <v>0</v>
      </c>
      <c r="H3618">
        <f t="shared" si="169"/>
        <v>0</v>
      </c>
      <c r="I3618">
        <v>6</v>
      </c>
      <c r="J3618">
        <v>3</v>
      </c>
      <c r="K3618">
        <v>3</v>
      </c>
      <c r="L3618">
        <v>5</v>
      </c>
      <c r="M3618" s="1">
        <v>350</v>
      </c>
      <c r="N3618">
        <v>6</v>
      </c>
    </row>
    <row r="3619" spans="1:14" x14ac:dyDescent="0.2">
      <c r="A3619">
        <v>20800752</v>
      </c>
      <c r="B3619" t="s">
        <v>3733</v>
      </c>
      <c r="C3619">
        <v>0</v>
      </c>
      <c r="D3619" t="s">
        <v>12</v>
      </c>
      <c r="E3619" t="s">
        <v>13</v>
      </c>
      <c r="F3619">
        <f t="shared" si="171"/>
        <v>1</v>
      </c>
      <c r="G3619">
        <f t="shared" si="170"/>
        <v>0</v>
      </c>
      <c r="H3619">
        <f t="shared" si="169"/>
        <v>0</v>
      </c>
      <c r="I3619">
        <v>4</v>
      </c>
      <c r="J3619">
        <v>2</v>
      </c>
      <c r="K3619">
        <v>2</v>
      </c>
      <c r="L3619">
        <v>4</v>
      </c>
      <c r="M3619" s="1">
        <v>200</v>
      </c>
      <c r="N3619">
        <v>2</v>
      </c>
    </row>
    <row r="3620" spans="1:14" x14ac:dyDescent="0.2">
      <c r="A3620">
        <v>20801999</v>
      </c>
      <c r="B3620" t="s">
        <v>3734</v>
      </c>
      <c r="C3620">
        <v>1</v>
      </c>
      <c r="D3620" t="s">
        <v>64</v>
      </c>
      <c r="E3620" t="s">
        <v>13</v>
      </c>
      <c r="F3620">
        <f t="shared" si="171"/>
        <v>1</v>
      </c>
      <c r="G3620">
        <f t="shared" si="170"/>
        <v>0</v>
      </c>
      <c r="H3620">
        <f t="shared" si="169"/>
        <v>0</v>
      </c>
      <c r="I3620">
        <v>4</v>
      </c>
      <c r="J3620">
        <v>1</v>
      </c>
      <c r="K3620">
        <v>2</v>
      </c>
      <c r="L3620">
        <v>4.9800000000000004</v>
      </c>
      <c r="M3620" s="1">
        <v>126</v>
      </c>
      <c r="N3620">
        <v>179</v>
      </c>
    </row>
    <row r="3621" spans="1:14" x14ac:dyDescent="0.2">
      <c r="A3621">
        <v>20814080</v>
      </c>
      <c r="B3621" t="s">
        <v>662</v>
      </c>
      <c r="C3621">
        <v>0</v>
      </c>
      <c r="D3621" t="s">
        <v>135</v>
      </c>
      <c r="E3621" t="s">
        <v>714</v>
      </c>
      <c r="F3621">
        <f t="shared" si="171"/>
        <v>0</v>
      </c>
      <c r="G3621">
        <f t="shared" si="170"/>
        <v>0</v>
      </c>
      <c r="H3621">
        <f t="shared" si="169"/>
        <v>1</v>
      </c>
      <c r="I3621">
        <v>3</v>
      </c>
      <c r="J3621">
        <v>1</v>
      </c>
      <c r="K3621">
        <v>1</v>
      </c>
      <c r="L3621">
        <v>5</v>
      </c>
      <c r="M3621" s="1">
        <v>100</v>
      </c>
      <c r="N3621">
        <v>2</v>
      </c>
    </row>
    <row r="3622" spans="1:14" x14ac:dyDescent="0.2">
      <c r="A3622">
        <v>20817466</v>
      </c>
      <c r="B3622" t="s">
        <v>3735</v>
      </c>
      <c r="C3622">
        <v>1</v>
      </c>
      <c r="D3622" t="s">
        <v>64</v>
      </c>
      <c r="E3622" t="s">
        <v>13</v>
      </c>
      <c r="F3622">
        <f t="shared" si="171"/>
        <v>1</v>
      </c>
      <c r="G3622">
        <f t="shared" si="170"/>
        <v>0</v>
      </c>
      <c r="H3622">
        <f t="shared" si="169"/>
        <v>0</v>
      </c>
      <c r="I3622">
        <v>2</v>
      </c>
      <c r="J3622">
        <v>1</v>
      </c>
      <c r="K3622">
        <v>1</v>
      </c>
      <c r="L3622">
        <v>4.79</v>
      </c>
      <c r="M3622" s="1">
        <v>103</v>
      </c>
      <c r="N3622">
        <v>277</v>
      </c>
    </row>
    <row r="3623" spans="1:14" x14ac:dyDescent="0.2">
      <c r="A3623">
        <v>20826811</v>
      </c>
      <c r="B3623" t="s">
        <v>3736</v>
      </c>
      <c r="C3623">
        <v>1</v>
      </c>
      <c r="D3623" t="s">
        <v>40</v>
      </c>
      <c r="E3623" t="s">
        <v>13</v>
      </c>
      <c r="F3623">
        <f t="shared" si="171"/>
        <v>1</v>
      </c>
      <c r="G3623">
        <f t="shared" si="170"/>
        <v>0</v>
      </c>
      <c r="H3623">
        <f t="shared" si="169"/>
        <v>0</v>
      </c>
      <c r="I3623">
        <v>2</v>
      </c>
      <c r="J3623">
        <v>1</v>
      </c>
      <c r="K3623">
        <v>1</v>
      </c>
      <c r="L3623">
        <v>4.96</v>
      </c>
      <c r="M3623" s="1">
        <v>88</v>
      </c>
      <c r="N3623">
        <v>45</v>
      </c>
    </row>
    <row r="3624" spans="1:14" x14ac:dyDescent="0.2">
      <c r="A3624">
        <v>20827334</v>
      </c>
      <c r="B3624" t="s">
        <v>3737</v>
      </c>
      <c r="C3624">
        <v>0</v>
      </c>
      <c r="E3624" t="s">
        <v>13</v>
      </c>
      <c r="F3624">
        <f t="shared" si="171"/>
        <v>1</v>
      </c>
      <c r="G3624">
        <f t="shared" si="170"/>
        <v>0</v>
      </c>
      <c r="H3624">
        <f t="shared" si="169"/>
        <v>0</v>
      </c>
      <c r="I3624">
        <v>2</v>
      </c>
      <c r="J3624">
        <v>1</v>
      </c>
      <c r="K3624">
        <v>1</v>
      </c>
      <c r="L3624">
        <v>4.5</v>
      </c>
      <c r="M3624" s="1">
        <v>66</v>
      </c>
      <c r="N3624">
        <v>7</v>
      </c>
    </row>
    <row r="3625" spans="1:14" x14ac:dyDescent="0.2">
      <c r="A3625">
        <v>20831615</v>
      </c>
      <c r="B3625" t="s">
        <v>3738</v>
      </c>
      <c r="C3625">
        <v>1</v>
      </c>
      <c r="D3625" t="s">
        <v>249</v>
      </c>
      <c r="E3625" t="s">
        <v>13</v>
      </c>
      <c r="F3625">
        <f t="shared" si="171"/>
        <v>1</v>
      </c>
      <c r="G3625">
        <f t="shared" si="170"/>
        <v>0</v>
      </c>
      <c r="H3625">
        <f t="shared" si="169"/>
        <v>0</v>
      </c>
      <c r="I3625">
        <v>6</v>
      </c>
      <c r="J3625">
        <v>3</v>
      </c>
      <c r="K3625">
        <v>4</v>
      </c>
      <c r="L3625">
        <v>5</v>
      </c>
      <c r="M3625" s="1">
        <v>135</v>
      </c>
      <c r="N3625">
        <v>18</v>
      </c>
    </row>
    <row r="3626" spans="1:14" x14ac:dyDescent="0.2">
      <c r="A3626">
        <v>20832460</v>
      </c>
      <c r="B3626" t="s">
        <v>3739</v>
      </c>
      <c r="C3626">
        <v>1</v>
      </c>
      <c r="D3626" t="s">
        <v>249</v>
      </c>
      <c r="E3626" t="s">
        <v>13</v>
      </c>
      <c r="F3626">
        <f t="shared" si="171"/>
        <v>1</v>
      </c>
      <c r="G3626">
        <f t="shared" si="170"/>
        <v>0</v>
      </c>
      <c r="H3626">
        <f t="shared" si="169"/>
        <v>0</v>
      </c>
      <c r="I3626">
        <v>3</v>
      </c>
      <c r="J3626">
        <v>1</v>
      </c>
      <c r="K3626">
        <v>2</v>
      </c>
      <c r="L3626">
        <v>5</v>
      </c>
      <c r="M3626" s="1">
        <v>115</v>
      </c>
      <c r="N3626">
        <v>42</v>
      </c>
    </row>
    <row r="3627" spans="1:14" x14ac:dyDescent="0.2">
      <c r="A3627">
        <v>20832681</v>
      </c>
      <c r="B3627" t="s">
        <v>3740</v>
      </c>
      <c r="C3627">
        <v>1</v>
      </c>
      <c r="D3627" t="s">
        <v>40</v>
      </c>
      <c r="E3627" t="s">
        <v>13</v>
      </c>
      <c r="F3627">
        <f t="shared" si="171"/>
        <v>1</v>
      </c>
      <c r="G3627">
        <f t="shared" si="170"/>
        <v>0</v>
      </c>
      <c r="H3627">
        <f t="shared" si="169"/>
        <v>0</v>
      </c>
      <c r="I3627">
        <v>4</v>
      </c>
      <c r="J3627">
        <v>1</v>
      </c>
      <c r="K3627">
        <v>1</v>
      </c>
      <c r="L3627">
        <v>4.78</v>
      </c>
      <c r="M3627" s="1">
        <v>154</v>
      </c>
      <c r="N3627">
        <v>377</v>
      </c>
    </row>
    <row r="3628" spans="1:14" x14ac:dyDescent="0.2">
      <c r="A3628">
        <v>20834075</v>
      </c>
      <c r="B3628" t="s">
        <v>3741</v>
      </c>
      <c r="C3628">
        <v>1</v>
      </c>
      <c r="D3628" t="s">
        <v>66</v>
      </c>
      <c r="E3628" t="s">
        <v>13</v>
      </c>
      <c r="F3628">
        <f t="shared" si="171"/>
        <v>1</v>
      </c>
      <c r="G3628">
        <f t="shared" si="170"/>
        <v>0</v>
      </c>
      <c r="H3628">
        <f t="shared" si="169"/>
        <v>0</v>
      </c>
      <c r="I3628">
        <v>8</v>
      </c>
      <c r="J3628">
        <v>4</v>
      </c>
      <c r="K3628">
        <v>5</v>
      </c>
      <c r="L3628">
        <v>4.97</v>
      </c>
      <c r="M3628" s="1">
        <v>142</v>
      </c>
      <c r="N3628">
        <v>38</v>
      </c>
    </row>
    <row r="3629" spans="1:14" x14ac:dyDescent="0.2">
      <c r="A3629">
        <v>20842593</v>
      </c>
      <c r="B3629" t="s">
        <v>3742</v>
      </c>
      <c r="C3629">
        <v>1</v>
      </c>
      <c r="D3629" t="s">
        <v>22</v>
      </c>
      <c r="E3629" t="s">
        <v>13</v>
      </c>
      <c r="F3629">
        <f t="shared" si="171"/>
        <v>1</v>
      </c>
      <c r="G3629">
        <f t="shared" si="170"/>
        <v>0</v>
      </c>
      <c r="H3629">
        <f t="shared" si="169"/>
        <v>0</v>
      </c>
      <c r="I3629">
        <v>2</v>
      </c>
      <c r="J3629">
        <v>1</v>
      </c>
      <c r="K3629">
        <v>1</v>
      </c>
      <c r="L3629">
        <v>5</v>
      </c>
      <c r="M3629" s="1">
        <v>164</v>
      </c>
      <c r="N3629">
        <v>2</v>
      </c>
    </row>
    <row r="3630" spans="1:14" x14ac:dyDescent="0.2">
      <c r="A3630">
        <v>20847670</v>
      </c>
      <c r="B3630" t="s">
        <v>3743</v>
      </c>
      <c r="C3630">
        <v>0</v>
      </c>
      <c r="D3630" t="s">
        <v>383</v>
      </c>
      <c r="E3630" t="s">
        <v>714</v>
      </c>
      <c r="F3630">
        <f t="shared" si="171"/>
        <v>0</v>
      </c>
      <c r="G3630">
        <f t="shared" si="170"/>
        <v>0</v>
      </c>
      <c r="H3630">
        <f t="shared" si="169"/>
        <v>1</v>
      </c>
      <c r="I3630">
        <v>1</v>
      </c>
      <c r="J3630">
        <v>1</v>
      </c>
      <c r="K3630">
        <v>1</v>
      </c>
      <c r="L3630">
        <v>4.88</v>
      </c>
      <c r="M3630" s="1">
        <v>17</v>
      </c>
      <c r="N3630">
        <v>8</v>
      </c>
    </row>
    <row r="3631" spans="1:14" x14ac:dyDescent="0.2">
      <c r="A3631">
        <v>20849018</v>
      </c>
      <c r="B3631" t="s">
        <v>3744</v>
      </c>
      <c r="C3631">
        <v>0</v>
      </c>
      <c r="D3631" t="s">
        <v>22</v>
      </c>
      <c r="E3631" t="s">
        <v>13</v>
      </c>
      <c r="F3631">
        <f t="shared" si="171"/>
        <v>1</v>
      </c>
      <c r="G3631">
        <f t="shared" si="170"/>
        <v>0</v>
      </c>
      <c r="H3631">
        <f t="shared" si="169"/>
        <v>0</v>
      </c>
      <c r="I3631">
        <v>8</v>
      </c>
      <c r="J3631">
        <v>2</v>
      </c>
      <c r="K3631">
        <v>2</v>
      </c>
      <c r="L3631">
        <v>5</v>
      </c>
      <c r="M3631" s="1">
        <v>500</v>
      </c>
      <c r="N3631">
        <v>1</v>
      </c>
    </row>
    <row r="3632" spans="1:14" x14ac:dyDescent="0.2">
      <c r="A3632">
        <v>20850241</v>
      </c>
      <c r="B3632" t="s">
        <v>3745</v>
      </c>
      <c r="C3632">
        <v>0</v>
      </c>
      <c r="D3632" t="s">
        <v>20</v>
      </c>
      <c r="E3632" t="s">
        <v>13</v>
      </c>
      <c r="F3632">
        <f t="shared" si="171"/>
        <v>1</v>
      </c>
      <c r="G3632">
        <f t="shared" si="170"/>
        <v>0</v>
      </c>
      <c r="H3632">
        <f t="shared" si="169"/>
        <v>0</v>
      </c>
      <c r="I3632">
        <v>3</v>
      </c>
      <c r="J3632">
        <v>1</v>
      </c>
      <c r="K3632">
        <v>1</v>
      </c>
      <c r="L3632">
        <v>4</v>
      </c>
      <c r="M3632" s="1">
        <v>270</v>
      </c>
      <c r="N3632">
        <v>2</v>
      </c>
    </row>
    <row r="3633" spans="1:14" x14ac:dyDescent="0.2">
      <c r="A3633">
        <v>20850954</v>
      </c>
      <c r="B3633" t="s">
        <v>3746</v>
      </c>
      <c r="C3633">
        <v>1</v>
      </c>
      <c r="D3633" t="s">
        <v>135</v>
      </c>
      <c r="E3633" t="s">
        <v>13</v>
      </c>
      <c r="F3633">
        <f t="shared" si="171"/>
        <v>1</v>
      </c>
      <c r="G3633">
        <f t="shared" si="170"/>
        <v>0</v>
      </c>
      <c r="H3633">
        <f t="shared" si="169"/>
        <v>0</v>
      </c>
      <c r="I3633">
        <v>4</v>
      </c>
      <c r="J3633">
        <v>2</v>
      </c>
      <c r="K3633">
        <v>2</v>
      </c>
      <c r="L3633">
        <v>4.96</v>
      </c>
      <c r="M3633" s="1">
        <v>140</v>
      </c>
      <c r="N3633">
        <v>52</v>
      </c>
    </row>
    <row r="3634" spans="1:14" x14ac:dyDescent="0.2">
      <c r="A3634">
        <v>20871331</v>
      </c>
      <c r="B3634" t="s">
        <v>3747</v>
      </c>
      <c r="C3634">
        <v>0</v>
      </c>
      <c r="D3634" t="s">
        <v>1532</v>
      </c>
      <c r="E3634" t="s">
        <v>13</v>
      </c>
      <c r="F3634">
        <f t="shared" si="171"/>
        <v>1</v>
      </c>
      <c r="G3634">
        <f t="shared" si="170"/>
        <v>0</v>
      </c>
      <c r="H3634">
        <f t="shared" si="169"/>
        <v>0</v>
      </c>
      <c r="I3634">
        <v>6</v>
      </c>
      <c r="J3634">
        <v>3</v>
      </c>
      <c r="K3634">
        <v>3</v>
      </c>
      <c r="L3634">
        <v>4.9400000000000004</v>
      </c>
      <c r="M3634" s="1">
        <v>214</v>
      </c>
      <c r="N3634">
        <v>17</v>
      </c>
    </row>
    <row r="3635" spans="1:14" x14ac:dyDescent="0.2">
      <c r="A3635">
        <v>20871514</v>
      </c>
      <c r="B3635" t="s">
        <v>3748</v>
      </c>
      <c r="C3635">
        <v>0</v>
      </c>
      <c r="E3635" t="s">
        <v>15</v>
      </c>
      <c r="F3635">
        <f t="shared" si="171"/>
        <v>0</v>
      </c>
      <c r="G3635">
        <f t="shared" si="170"/>
        <v>1</v>
      </c>
      <c r="H3635">
        <f t="shared" si="169"/>
        <v>0</v>
      </c>
      <c r="I3635">
        <v>3</v>
      </c>
      <c r="J3635">
        <v>1</v>
      </c>
      <c r="K3635">
        <v>2</v>
      </c>
      <c r="L3635">
        <v>4.9000000000000004</v>
      </c>
      <c r="M3635" s="1">
        <v>60</v>
      </c>
      <c r="N3635">
        <v>20</v>
      </c>
    </row>
    <row r="3636" spans="1:14" x14ac:dyDescent="0.2">
      <c r="A3636">
        <v>20872203</v>
      </c>
      <c r="B3636" t="s">
        <v>3749</v>
      </c>
      <c r="C3636">
        <v>1</v>
      </c>
      <c r="D3636" t="s">
        <v>50</v>
      </c>
      <c r="E3636" t="s">
        <v>13</v>
      </c>
      <c r="F3636">
        <f t="shared" si="171"/>
        <v>1</v>
      </c>
      <c r="G3636">
        <f t="shared" si="170"/>
        <v>0</v>
      </c>
      <c r="H3636">
        <f t="shared" si="169"/>
        <v>0</v>
      </c>
      <c r="I3636">
        <v>3</v>
      </c>
      <c r="J3636">
        <v>1</v>
      </c>
      <c r="K3636">
        <v>1</v>
      </c>
      <c r="L3636">
        <v>5</v>
      </c>
      <c r="M3636" s="1">
        <v>70</v>
      </c>
      <c r="N3636">
        <v>6</v>
      </c>
    </row>
    <row r="3637" spans="1:14" x14ac:dyDescent="0.2">
      <c r="A3637">
        <v>20874001</v>
      </c>
      <c r="B3637" t="s">
        <v>3750</v>
      </c>
      <c r="C3637">
        <v>1</v>
      </c>
      <c r="E3637" t="s">
        <v>13</v>
      </c>
      <c r="F3637">
        <f t="shared" si="171"/>
        <v>1</v>
      </c>
      <c r="G3637">
        <f t="shared" si="170"/>
        <v>0</v>
      </c>
      <c r="H3637">
        <f t="shared" si="169"/>
        <v>0</v>
      </c>
      <c r="I3637">
        <v>4</v>
      </c>
      <c r="J3637">
        <v>2</v>
      </c>
      <c r="K3637">
        <v>2</v>
      </c>
      <c r="L3637">
        <v>4.96</v>
      </c>
      <c r="M3637" s="1">
        <v>196</v>
      </c>
      <c r="N3637">
        <v>50</v>
      </c>
    </row>
    <row r="3638" spans="1:14" x14ac:dyDescent="0.2">
      <c r="A3638">
        <v>20881263</v>
      </c>
      <c r="B3638" t="s">
        <v>3751</v>
      </c>
      <c r="C3638">
        <v>0</v>
      </c>
      <c r="E3638" t="s">
        <v>13</v>
      </c>
      <c r="F3638">
        <f t="shared" si="171"/>
        <v>1</v>
      </c>
      <c r="G3638">
        <f t="shared" si="170"/>
        <v>0</v>
      </c>
      <c r="H3638">
        <f t="shared" si="169"/>
        <v>0</v>
      </c>
      <c r="I3638">
        <v>10</v>
      </c>
      <c r="J3638">
        <v>4</v>
      </c>
      <c r="K3638">
        <v>3</v>
      </c>
      <c r="L3638">
        <v>4.9400000000000004</v>
      </c>
      <c r="M3638" s="1">
        <v>550</v>
      </c>
      <c r="N3638">
        <v>17</v>
      </c>
    </row>
    <row r="3639" spans="1:14" x14ac:dyDescent="0.2">
      <c r="A3639">
        <v>20882883</v>
      </c>
      <c r="B3639" t="s">
        <v>3752</v>
      </c>
      <c r="C3639">
        <v>1</v>
      </c>
      <c r="D3639" t="s">
        <v>20</v>
      </c>
      <c r="E3639" t="s">
        <v>13</v>
      </c>
      <c r="F3639">
        <f t="shared" si="171"/>
        <v>1</v>
      </c>
      <c r="G3639">
        <f t="shared" si="170"/>
        <v>0</v>
      </c>
      <c r="H3639">
        <f t="shared" si="169"/>
        <v>0</v>
      </c>
      <c r="I3639">
        <v>2</v>
      </c>
      <c r="J3639">
        <v>1</v>
      </c>
      <c r="K3639">
        <v>1</v>
      </c>
      <c r="L3639">
        <v>4.93</v>
      </c>
      <c r="M3639" s="1">
        <v>165</v>
      </c>
      <c r="N3639">
        <v>42</v>
      </c>
    </row>
    <row r="3640" spans="1:14" x14ac:dyDescent="0.2">
      <c r="A3640">
        <v>20883334</v>
      </c>
      <c r="B3640" t="s">
        <v>3753</v>
      </c>
      <c r="C3640">
        <v>0</v>
      </c>
      <c r="E3640" t="s">
        <v>15</v>
      </c>
      <c r="F3640">
        <f t="shared" si="171"/>
        <v>0</v>
      </c>
      <c r="G3640">
        <f t="shared" si="170"/>
        <v>1</v>
      </c>
      <c r="H3640">
        <f t="shared" ref="H3640:H3703" si="172">IF(E3640="Shared room",1,0)</f>
        <v>0</v>
      </c>
      <c r="I3640">
        <v>2</v>
      </c>
      <c r="J3640">
        <v>1</v>
      </c>
      <c r="K3640">
        <v>1</v>
      </c>
      <c r="L3640">
        <v>4.2</v>
      </c>
      <c r="M3640" s="1">
        <v>44</v>
      </c>
      <c r="N3640">
        <v>5</v>
      </c>
    </row>
    <row r="3641" spans="1:14" x14ac:dyDescent="0.2">
      <c r="A3641">
        <v>20886470</v>
      </c>
      <c r="B3641" t="s">
        <v>3754</v>
      </c>
      <c r="C3641">
        <v>1</v>
      </c>
      <c r="D3641" t="s">
        <v>52</v>
      </c>
      <c r="E3641" t="s">
        <v>13</v>
      </c>
      <c r="F3641">
        <f t="shared" si="171"/>
        <v>1</v>
      </c>
      <c r="G3641">
        <f t="shared" si="170"/>
        <v>0</v>
      </c>
      <c r="H3641">
        <f t="shared" si="172"/>
        <v>0</v>
      </c>
      <c r="I3641">
        <v>6</v>
      </c>
      <c r="J3641">
        <v>2</v>
      </c>
      <c r="K3641">
        <v>2</v>
      </c>
      <c r="L3641">
        <v>5</v>
      </c>
      <c r="M3641" s="1">
        <v>201</v>
      </c>
      <c r="N3641">
        <v>41</v>
      </c>
    </row>
    <row r="3642" spans="1:14" x14ac:dyDescent="0.2">
      <c r="A3642">
        <v>20887930</v>
      </c>
      <c r="B3642" t="s">
        <v>3755</v>
      </c>
      <c r="C3642">
        <v>1</v>
      </c>
      <c r="D3642" t="s">
        <v>314</v>
      </c>
      <c r="E3642" t="s">
        <v>13</v>
      </c>
      <c r="F3642">
        <f t="shared" si="171"/>
        <v>1</v>
      </c>
      <c r="G3642">
        <f t="shared" si="170"/>
        <v>0</v>
      </c>
      <c r="H3642">
        <f t="shared" si="172"/>
        <v>0</v>
      </c>
      <c r="I3642">
        <v>4</v>
      </c>
      <c r="J3642">
        <v>1</v>
      </c>
      <c r="K3642">
        <v>3</v>
      </c>
      <c r="L3642">
        <v>4.82</v>
      </c>
      <c r="M3642" s="1">
        <v>80</v>
      </c>
      <c r="N3642">
        <v>103</v>
      </c>
    </row>
    <row r="3643" spans="1:14" x14ac:dyDescent="0.2">
      <c r="A3643">
        <v>20888993</v>
      </c>
      <c r="B3643" t="s">
        <v>3756</v>
      </c>
      <c r="C3643">
        <v>0</v>
      </c>
      <c r="D3643" t="s">
        <v>144</v>
      </c>
      <c r="E3643" t="s">
        <v>13</v>
      </c>
      <c r="F3643">
        <f t="shared" si="171"/>
        <v>1</v>
      </c>
      <c r="G3643">
        <f t="shared" si="170"/>
        <v>0</v>
      </c>
      <c r="H3643">
        <f t="shared" si="172"/>
        <v>0</v>
      </c>
      <c r="I3643">
        <v>7</v>
      </c>
      <c r="J3643">
        <v>3</v>
      </c>
      <c r="K3643">
        <v>3</v>
      </c>
      <c r="L3643">
        <v>5</v>
      </c>
      <c r="M3643" s="1">
        <v>400</v>
      </c>
      <c r="N3643">
        <v>2</v>
      </c>
    </row>
    <row r="3644" spans="1:14" x14ac:dyDescent="0.2">
      <c r="A3644">
        <v>20890370</v>
      </c>
      <c r="B3644" t="s">
        <v>3757</v>
      </c>
      <c r="C3644">
        <v>0</v>
      </c>
      <c r="D3644" t="s">
        <v>52</v>
      </c>
      <c r="E3644" t="s">
        <v>13</v>
      </c>
      <c r="F3644">
        <f t="shared" si="171"/>
        <v>1</v>
      </c>
      <c r="G3644">
        <f t="shared" si="170"/>
        <v>0</v>
      </c>
      <c r="H3644">
        <f t="shared" si="172"/>
        <v>0</v>
      </c>
      <c r="I3644">
        <v>8</v>
      </c>
      <c r="J3644">
        <v>4</v>
      </c>
      <c r="K3644">
        <v>6</v>
      </c>
      <c r="L3644">
        <v>4.9000000000000004</v>
      </c>
      <c r="M3644" s="1">
        <v>808</v>
      </c>
      <c r="N3644">
        <v>10</v>
      </c>
    </row>
    <row r="3645" spans="1:14" x14ac:dyDescent="0.2">
      <c r="A3645">
        <v>20890372</v>
      </c>
      <c r="B3645" t="s">
        <v>3758</v>
      </c>
      <c r="C3645">
        <v>0</v>
      </c>
      <c r="D3645" t="s">
        <v>52</v>
      </c>
      <c r="E3645" t="s">
        <v>13</v>
      </c>
      <c r="F3645">
        <f t="shared" si="171"/>
        <v>1</v>
      </c>
      <c r="G3645">
        <f t="shared" si="170"/>
        <v>0</v>
      </c>
      <c r="H3645">
        <f t="shared" si="172"/>
        <v>0</v>
      </c>
      <c r="I3645">
        <v>7</v>
      </c>
      <c r="J3645">
        <v>3</v>
      </c>
      <c r="K3645">
        <v>5</v>
      </c>
      <c r="L3645">
        <v>5</v>
      </c>
      <c r="M3645" s="1">
        <v>142</v>
      </c>
      <c r="N3645">
        <v>4</v>
      </c>
    </row>
    <row r="3646" spans="1:14" x14ac:dyDescent="0.2">
      <c r="A3646">
        <v>20890377</v>
      </c>
      <c r="B3646" t="s">
        <v>3759</v>
      </c>
      <c r="C3646">
        <v>0</v>
      </c>
      <c r="D3646" t="s">
        <v>52</v>
      </c>
      <c r="E3646" t="s">
        <v>13</v>
      </c>
      <c r="F3646">
        <f t="shared" si="171"/>
        <v>1</v>
      </c>
      <c r="G3646">
        <f t="shared" si="170"/>
        <v>0</v>
      </c>
      <c r="H3646">
        <f t="shared" si="172"/>
        <v>0</v>
      </c>
      <c r="I3646">
        <v>4</v>
      </c>
      <c r="J3646">
        <v>1</v>
      </c>
      <c r="K3646">
        <v>1</v>
      </c>
      <c r="L3646">
        <v>5</v>
      </c>
      <c r="M3646" s="1">
        <v>181</v>
      </c>
      <c r="N3646">
        <v>2</v>
      </c>
    </row>
    <row r="3647" spans="1:14" x14ac:dyDescent="0.2">
      <c r="A3647">
        <v>20890392</v>
      </c>
      <c r="B3647" t="s">
        <v>3760</v>
      </c>
      <c r="C3647">
        <v>0</v>
      </c>
      <c r="D3647" t="s">
        <v>52</v>
      </c>
      <c r="E3647" t="s">
        <v>13</v>
      </c>
      <c r="F3647">
        <f t="shared" si="171"/>
        <v>1</v>
      </c>
      <c r="G3647">
        <f t="shared" si="170"/>
        <v>0</v>
      </c>
      <c r="H3647">
        <f t="shared" si="172"/>
        <v>0</v>
      </c>
      <c r="I3647">
        <v>4</v>
      </c>
      <c r="J3647">
        <v>2</v>
      </c>
      <c r="K3647">
        <v>2</v>
      </c>
      <c r="L3647">
        <v>5</v>
      </c>
      <c r="M3647" s="1">
        <v>250</v>
      </c>
      <c r="N3647">
        <v>1</v>
      </c>
    </row>
    <row r="3648" spans="1:14" x14ac:dyDescent="0.2">
      <c r="A3648">
        <v>20890395</v>
      </c>
      <c r="B3648" t="s">
        <v>3761</v>
      </c>
      <c r="C3648">
        <v>0</v>
      </c>
      <c r="D3648" t="s">
        <v>52</v>
      </c>
      <c r="E3648" t="s">
        <v>13</v>
      </c>
      <c r="F3648">
        <f t="shared" si="171"/>
        <v>1</v>
      </c>
      <c r="G3648">
        <f t="shared" si="170"/>
        <v>0</v>
      </c>
      <c r="H3648">
        <f t="shared" si="172"/>
        <v>0</v>
      </c>
      <c r="I3648">
        <v>4</v>
      </c>
      <c r="J3648">
        <v>2</v>
      </c>
      <c r="K3648">
        <v>3</v>
      </c>
      <c r="L3648">
        <v>5</v>
      </c>
      <c r="M3648" s="1">
        <v>281</v>
      </c>
      <c r="N3648">
        <v>7</v>
      </c>
    </row>
    <row r="3649" spans="1:14" x14ac:dyDescent="0.2">
      <c r="A3649">
        <v>20890503</v>
      </c>
      <c r="B3649" t="s">
        <v>3762</v>
      </c>
      <c r="C3649">
        <v>0</v>
      </c>
      <c r="D3649" t="s">
        <v>52</v>
      </c>
      <c r="E3649" t="s">
        <v>13</v>
      </c>
      <c r="F3649">
        <f t="shared" si="171"/>
        <v>1</v>
      </c>
      <c r="G3649">
        <f t="shared" si="170"/>
        <v>0</v>
      </c>
      <c r="H3649">
        <f t="shared" si="172"/>
        <v>0</v>
      </c>
      <c r="I3649">
        <v>8</v>
      </c>
      <c r="J3649">
        <v>4</v>
      </c>
      <c r="K3649">
        <v>4</v>
      </c>
      <c r="L3649">
        <v>4.9000000000000004</v>
      </c>
      <c r="M3649" s="1">
        <v>1019</v>
      </c>
      <c r="N3649">
        <v>42</v>
      </c>
    </row>
    <row r="3650" spans="1:14" x14ac:dyDescent="0.2">
      <c r="A3650">
        <v>20897938</v>
      </c>
      <c r="B3650" t="s">
        <v>3763</v>
      </c>
      <c r="C3650">
        <v>1</v>
      </c>
      <c r="D3650" t="s">
        <v>48</v>
      </c>
      <c r="E3650" t="s">
        <v>15</v>
      </c>
      <c r="F3650">
        <f t="shared" si="171"/>
        <v>0</v>
      </c>
      <c r="G3650">
        <f t="shared" si="170"/>
        <v>1</v>
      </c>
      <c r="H3650">
        <f t="shared" si="172"/>
        <v>0</v>
      </c>
      <c r="I3650">
        <v>3</v>
      </c>
      <c r="J3650">
        <v>1</v>
      </c>
      <c r="K3650">
        <v>1</v>
      </c>
      <c r="L3650">
        <v>4.95</v>
      </c>
      <c r="M3650" s="1">
        <v>126</v>
      </c>
      <c r="N3650">
        <v>86</v>
      </c>
    </row>
    <row r="3651" spans="1:14" x14ac:dyDescent="0.2">
      <c r="A3651">
        <v>20899207</v>
      </c>
      <c r="B3651" t="s">
        <v>3764</v>
      </c>
      <c r="C3651">
        <v>1</v>
      </c>
      <c r="D3651" t="s">
        <v>726</v>
      </c>
      <c r="E3651" t="s">
        <v>13</v>
      </c>
      <c r="F3651">
        <f t="shared" si="171"/>
        <v>1</v>
      </c>
      <c r="G3651">
        <f t="shared" ref="G3651:G3714" si="173">IF(E3651="Private room",1,0)</f>
        <v>0</v>
      </c>
      <c r="H3651">
        <f t="shared" si="172"/>
        <v>0</v>
      </c>
      <c r="I3651">
        <v>12</v>
      </c>
      <c r="J3651">
        <v>4</v>
      </c>
      <c r="K3651">
        <v>7</v>
      </c>
      <c r="L3651">
        <v>4.8099999999999996</v>
      </c>
      <c r="M3651" s="1">
        <v>1100</v>
      </c>
      <c r="N3651">
        <v>36</v>
      </c>
    </row>
    <row r="3652" spans="1:14" x14ac:dyDescent="0.2">
      <c r="A3652">
        <v>20900834</v>
      </c>
      <c r="B3652" t="s">
        <v>3765</v>
      </c>
      <c r="C3652">
        <v>0</v>
      </c>
      <c r="D3652" t="s">
        <v>94</v>
      </c>
      <c r="E3652" t="s">
        <v>13</v>
      </c>
      <c r="F3652">
        <f t="shared" si="171"/>
        <v>1</v>
      </c>
      <c r="G3652">
        <f t="shared" si="173"/>
        <v>0</v>
      </c>
      <c r="H3652">
        <f t="shared" si="172"/>
        <v>0</v>
      </c>
      <c r="I3652">
        <v>3</v>
      </c>
      <c r="J3652">
        <v>1</v>
      </c>
      <c r="K3652">
        <v>1</v>
      </c>
      <c r="L3652">
        <v>5</v>
      </c>
      <c r="M3652" s="1">
        <v>70</v>
      </c>
      <c r="N3652">
        <v>6</v>
      </c>
    </row>
    <row r="3653" spans="1:14" x14ac:dyDescent="0.2">
      <c r="A3653">
        <v>20912413</v>
      </c>
      <c r="B3653" t="s">
        <v>3766</v>
      </c>
      <c r="C3653">
        <v>0</v>
      </c>
      <c r="D3653" t="s">
        <v>48</v>
      </c>
      <c r="E3653" t="s">
        <v>13</v>
      </c>
      <c r="F3653">
        <f t="shared" ref="F3653:F3716" si="174">IF(E3653="Entire home/apt",1,0)</f>
        <v>1</v>
      </c>
      <c r="G3653">
        <f t="shared" si="173"/>
        <v>0</v>
      </c>
      <c r="H3653">
        <f t="shared" si="172"/>
        <v>0</v>
      </c>
      <c r="I3653">
        <v>4</v>
      </c>
      <c r="J3653">
        <v>1</v>
      </c>
      <c r="K3653">
        <v>1</v>
      </c>
      <c r="M3653" s="1">
        <v>275</v>
      </c>
      <c r="N3653">
        <v>0</v>
      </c>
    </row>
    <row r="3654" spans="1:14" x14ac:dyDescent="0.2">
      <c r="A3654">
        <v>20913527</v>
      </c>
      <c r="B3654" t="s">
        <v>3767</v>
      </c>
      <c r="C3654">
        <v>1</v>
      </c>
      <c r="D3654" t="s">
        <v>107</v>
      </c>
      <c r="E3654" t="s">
        <v>15</v>
      </c>
      <c r="F3654">
        <f t="shared" si="174"/>
        <v>0</v>
      </c>
      <c r="G3654">
        <f t="shared" si="173"/>
        <v>1</v>
      </c>
      <c r="H3654">
        <f t="shared" si="172"/>
        <v>0</v>
      </c>
      <c r="I3654">
        <v>2</v>
      </c>
      <c r="J3654">
        <v>1</v>
      </c>
      <c r="K3654">
        <v>1</v>
      </c>
      <c r="L3654">
        <v>4.96</v>
      </c>
      <c r="M3654" s="1">
        <v>80</v>
      </c>
      <c r="N3654">
        <v>112</v>
      </c>
    </row>
    <row r="3655" spans="1:14" x14ac:dyDescent="0.2">
      <c r="A3655">
        <v>20915676</v>
      </c>
      <c r="B3655" t="s">
        <v>3768</v>
      </c>
      <c r="C3655">
        <v>0</v>
      </c>
      <c r="D3655" t="s">
        <v>77</v>
      </c>
      <c r="E3655" t="s">
        <v>13</v>
      </c>
      <c r="F3655">
        <f t="shared" si="174"/>
        <v>1</v>
      </c>
      <c r="G3655">
        <f t="shared" si="173"/>
        <v>0</v>
      </c>
      <c r="H3655">
        <f t="shared" si="172"/>
        <v>0</v>
      </c>
      <c r="I3655">
        <v>6</v>
      </c>
      <c r="J3655">
        <v>2</v>
      </c>
      <c r="K3655">
        <v>2</v>
      </c>
      <c r="M3655" s="1">
        <v>265</v>
      </c>
      <c r="N3655">
        <v>0</v>
      </c>
    </row>
    <row r="3656" spans="1:14" x14ac:dyDescent="0.2">
      <c r="A3656">
        <v>20917262</v>
      </c>
      <c r="B3656" t="s">
        <v>3769</v>
      </c>
      <c r="C3656">
        <v>0</v>
      </c>
      <c r="D3656" t="s">
        <v>22</v>
      </c>
      <c r="E3656" t="s">
        <v>13</v>
      </c>
      <c r="F3656">
        <f t="shared" si="174"/>
        <v>1</v>
      </c>
      <c r="G3656">
        <f t="shared" si="173"/>
        <v>0</v>
      </c>
      <c r="H3656">
        <f t="shared" si="172"/>
        <v>0</v>
      </c>
      <c r="I3656">
        <v>2</v>
      </c>
      <c r="K3656">
        <v>1</v>
      </c>
      <c r="L3656">
        <v>4.93</v>
      </c>
      <c r="M3656" s="1">
        <v>137</v>
      </c>
      <c r="N3656">
        <v>15</v>
      </c>
    </row>
    <row r="3657" spans="1:14" x14ac:dyDescent="0.2">
      <c r="A3657">
        <v>20920756</v>
      </c>
      <c r="B3657" t="s">
        <v>3770</v>
      </c>
      <c r="C3657">
        <v>0</v>
      </c>
      <c r="D3657" t="s">
        <v>74</v>
      </c>
      <c r="E3657" t="s">
        <v>13</v>
      </c>
      <c r="F3657">
        <f t="shared" si="174"/>
        <v>1</v>
      </c>
      <c r="G3657">
        <f t="shared" si="173"/>
        <v>0</v>
      </c>
      <c r="H3657">
        <f t="shared" si="172"/>
        <v>0</v>
      </c>
      <c r="I3657">
        <v>8</v>
      </c>
      <c r="J3657">
        <v>3</v>
      </c>
      <c r="K3657">
        <v>5</v>
      </c>
      <c r="L3657">
        <v>4.83</v>
      </c>
      <c r="M3657" s="1">
        <v>264</v>
      </c>
      <c r="N3657">
        <v>75</v>
      </c>
    </row>
    <row r="3658" spans="1:14" x14ac:dyDescent="0.2">
      <c r="A3658">
        <v>20929723</v>
      </c>
      <c r="B3658" t="s">
        <v>3771</v>
      </c>
      <c r="C3658">
        <v>1</v>
      </c>
      <c r="D3658" t="s">
        <v>70</v>
      </c>
      <c r="E3658" t="s">
        <v>13</v>
      </c>
      <c r="F3658">
        <f t="shared" si="174"/>
        <v>1</v>
      </c>
      <c r="G3658">
        <f t="shared" si="173"/>
        <v>0</v>
      </c>
      <c r="H3658">
        <f t="shared" si="172"/>
        <v>0</v>
      </c>
      <c r="I3658">
        <v>6</v>
      </c>
      <c r="J3658">
        <v>4</v>
      </c>
      <c r="K3658">
        <v>3</v>
      </c>
      <c r="L3658">
        <v>4.91</v>
      </c>
      <c r="M3658" s="1">
        <v>799</v>
      </c>
      <c r="N3658">
        <v>53</v>
      </c>
    </row>
    <row r="3659" spans="1:14" x14ac:dyDescent="0.2">
      <c r="A3659">
        <v>20930699</v>
      </c>
      <c r="B3659" t="s">
        <v>3772</v>
      </c>
      <c r="C3659">
        <v>0</v>
      </c>
      <c r="D3659" t="s">
        <v>72</v>
      </c>
      <c r="E3659" t="s">
        <v>13</v>
      </c>
      <c r="F3659">
        <f t="shared" si="174"/>
        <v>1</v>
      </c>
      <c r="G3659">
        <f t="shared" si="173"/>
        <v>0</v>
      </c>
      <c r="H3659">
        <f t="shared" si="172"/>
        <v>0</v>
      </c>
      <c r="I3659">
        <v>6</v>
      </c>
      <c r="J3659">
        <v>3</v>
      </c>
      <c r="K3659">
        <v>3</v>
      </c>
      <c r="L3659">
        <v>4.4000000000000004</v>
      </c>
      <c r="M3659" s="1">
        <v>161</v>
      </c>
      <c r="N3659">
        <v>5</v>
      </c>
    </row>
    <row r="3660" spans="1:14" x14ac:dyDescent="0.2">
      <c r="A3660">
        <v>20932160</v>
      </c>
      <c r="B3660" t="s">
        <v>3773</v>
      </c>
      <c r="C3660">
        <v>0</v>
      </c>
      <c r="D3660" t="s">
        <v>38</v>
      </c>
      <c r="E3660" t="s">
        <v>714</v>
      </c>
      <c r="F3660">
        <f t="shared" si="174"/>
        <v>0</v>
      </c>
      <c r="G3660">
        <f t="shared" si="173"/>
        <v>0</v>
      </c>
      <c r="H3660">
        <f t="shared" si="172"/>
        <v>1</v>
      </c>
      <c r="I3660">
        <v>1</v>
      </c>
      <c r="J3660">
        <v>1</v>
      </c>
      <c r="K3660">
        <v>1</v>
      </c>
      <c r="L3660">
        <v>4.8600000000000003</v>
      </c>
      <c r="M3660" s="1">
        <v>20</v>
      </c>
      <c r="N3660">
        <v>35</v>
      </c>
    </row>
    <row r="3661" spans="1:14" x14ac:dyDescent="0.2">
      <c r="A3661">
        <v>20932451</v>
      </c>
      <c r="B3661" t="s">
        <v>3774</v>
      </c>
      <c r="C3661">
        <v>1</v>
      </c>
      <c r="D3661" t="s">
        <v>12</v>
      </c>
      <c r="E3661" t="s">
        <v>13</v>
      </c>
      <c r="F3661">
        <f t="shared" si="174"/>
        <v>1</v>
      </c>
      <c r="G3661">
        <f t="shared" si="173"/>
        <v>0</v>
      </c>
      <c r="H3661">
        <f t="shared" si="172"/>
        <v>0</v>
      </c>
      <c r="I3661">
        <v>10</v>
      </c>
      <c r="J3661">
        <v>5</v>
      </c>
      <c r="K3661">
        <v>12</v>
      </c>
      <c r="L3661">
        <v>4.9800000000000004</v>
      </c>
      <c r="M3661" s="1">
        <v>1149</v>
      </c>
      <c r="N3661">
        <v>51</v>
      </c>
    </row>
    <row r="3662" spans="1:14" x14ac:dyDescent="0.2">
      <c r="A3662">
        <v>20932887</v>
      </c>
      <c r="B3662" t="s">
        <v>3775</v>
      </c>
      <c r="C3662">
        <v>1</v>
      </c>
      <c r="D3662" t="s">
        <v>68</v>
      </c>
      <c r="E3662" t="s">
        <v>13</v>
      </c>
      <c r="F3662">
        <f t="shared" si="174"/>
        <v>1</v>
      </c>
      <c r="G3662">
        <f t="shared" si="173"/>
        <v>0</v>
      </c>
      <c r="H3662">
        <f t="shared" si="172"/>
        <v>0</v>
      </c>
      <c r="I3662">
        <v>2</v>
      </c>
      <c r="J3662">
        <v>1</v>
      </c>
      <c r="K3662">
        <v>1</v>
      </c>
      <c r="L3662">
        <v>4.9800000000000004</v>
      </c>
      <c r="M3662" s="1">
        <v>75</v>
      </c>
      <c r="N3662">
        <v>142</v>
      </c>
    </row>
    <row r="3663" spans="1:14" x14ac:dyDescent="0.2">
      <c r="A3663">
        <v>20933380</v>
      </c>
      <c r="B3663" t="s">
        <v>3776</v>
      </c>
      <c r="C3663">
        <v>0</v>
      </c>
      <c r="D3663" t="s">
        <v>142</v>
      </c>
      <c r="E3663" t="s">
        <v>15</v>
      </c>
      <c r="F3663">
        <f t="shared" si="174"/>
        <v>0</v>
      </c>
      <c r="G3663">
        <f t="shared" si="173"/>
        <v>1</v>
      </c>
      <c r="H3663">
        <f t="shared" si="172"/>
        <v>0</v>
      </c>
      <c r="I3663">
        <v>2</v>
      </c>
      <c r="J3663">
        <v>1</v>
      </c>
      <c r="K3663">
        <v>1</v>
      </c>
      <c r="L3663">
        <v>5</v>
      </c>
      <c r="M3663" s="1">
        <v>50</v>
      </c>
      <c r="N3663">
        <v>3</v>
      </c>
    </row>
    <row r="3664" spans="1:14" x14ac:dyDescent="0.2">
      <c r="A3664">
        <v>20935862</v>
      </c>
      <c r="B3664" t="s">
        <v>3777</v>
      </c>
      <c r="C3664">
        <v>1</v>
      </c>
      <c r="D3664" t="s">
        <v>12</v>
      </c>
      <c r="E3664" t="s">
        <v>13</v>
      </c>
      <c r="F3664">
        <f t="shared" si="174"/>
        <v>1</v>
      </c>
      <c r="G3664">
        <f t="shared" si="173"/>
        <v>0</v>
      </c>
      <c r="H3664">
        <f t="shared" si="172"/>
        <v>0</v>
      </c>
      <c r="I3664">
        <v>4</v>
      </c>
      <c r="J3664">
        <v>2</v>
      </c>
      <c r="K3664">
        <v>2</v>
      </c>
      <c r="L3664">
        <v>4.88</v>
      </c>
      <c r="M3664" s="1">
        <v>224</v>
      </c>
      <c r="N3664">
        <v>72</v>
      </c>
    </row>
    <row r="3665" spans="1:14" x14ac:dyDescent="0.2">
      <c r="A3665">
        <v>20936044</v>
      </c>
      <c r="B3665" t="s">
        <v>3778</v>
      </c>
      <c r="C3665">
        <v>0</v>
      </c>
      <c r="D3665" t="s">
        <v>331</v>
      </c>
      <c r="E3665" t="s">
        <v>13</v>
      </c>
      <c r="F3665">
        <f t="shared" si="174"/>
        <v>1</v>
      </c>
      <c r="G3665">
        <f t="shared" si="173"/>
        <v>0</v>
      </c>
      <c r="H3665">
        <f t="shared" si="172"/>
        <v>0</v>
      </c>
      <c r="I3665">
        <v>5</v>
      </c>
      <c r="J3665">
        <v>2</v>
      </c>
      <c r="K3665">
        <v>2</v>
      </c>
      <c r="L3665">
        <v>5</v>
      </c>
      <c r="M3665" s="1">
        <v>85</v>
      </c>
      <c r="N3665">
        <v>2</v>
      </c>
    </row>
    <row r="3666" spans="1:14" x14ac:dyDescent="0.2">
      <c r="A3666">
        <v>20943467</v>
      </c>
      <c r="B3666" t="s">
        <v>3779</v>
      </c>
      <c r="C3666">
        <v>0</v>
      </c>
      <c r="E3666" t="s">
        <v>13</v>
      </c>
      <c r="F3666">
        <f t="shared" si="174"/>
        <v>1</v>
      </c>
      <c r="G3666">
        <f t="shared" si="173"/>
        <v>0</v>
      </c>
      <c r="H3666">
        <f t="shared" si="172"/>
        <v>0</v>
      </c>
      <c r="I3666">
        <v>4</v>
      </c>
      <c r="J3666">
        <v>1</v>
      </c>
      <c r="K3666">
        <v>1</v>
      </c>
      <c r="L3666">
        <v>4.75</v>
      </c>
      <c r="M3666" s="1">
        <v>97</v>
      </c>
      <c r="N3666">
        <v>8</v>
      </c>
    </row>
    <row r="3667" spans="1:14" x14ac:dyDescent="0.2">
      <c r="A3667">
        <v>20945127</v>
      </c>
      <c r="B3667" t="s">
        <v>3780</v>
      </c>
      <c r="C3667">
        <v>0</v>
      </c>
      <c r="D3667" t="s">
        <v>22</v>
      </c>
      <c r="E3667" t="s">
        <v>15</v>
      </c>
      <c r="F3667">
        <f t="shared" si="174"/>
        <v>0</v>
      </c>
      <c r="G3667">
        <f t="shared" si="173"/>
        <v>1</v>
      </c>
      <c r="H3667">
        <f t="shared" si="172"/>
        <v>0</v>
      </c>
      <c r="I3667">
        <v>2</v>
      </c>
      <c r="J3667">
        <v>1</v>
      </c>
      <c r="K3667">
        <v>1</v>
      </c>
      <c r="L3667">
        <v>4.62</v>
      </c>
      <c r="M3667" s="1">
        <v>45</v>
      </c>
      <c r="N3667">
        <v>13</v>
      </c>
    </row>
    <row r="3668" spans="1:14" x14ac:dyDescent="0.2">
      <c r="A3668">
        <v>20947311</v>
      </c>
      <c r="B3668" t="s">
        <v>3781</v>
      </c>
      <c r="C3668">
        <v>0</v>
      </c>
      <c r="D3668" t="s">
        <v>144</v>
      </c>
      <c r="E3668" t="s">
        <v>13</v>
      </c>
      <c r="F3668">
        <f t="shared" si="174"/>
        <v>1</v>
      </c>
      <c r="G3668">
        <f t="shared" si="173"/>
        <v>0</v>
      </c>
      <c r="H3668">
        <f t="shared" si="172"/>
        <v>0</v>
      </c>
      <c r="I3668">
        <v>6</v>
      </c>
      <c r="J3668">
        <v>3</v>
      </c>
      <c r="K3668">
        <v>3</v>
      </c>
      <c r="L3668">
        <v>5</v>
      </c>
      <c r="M3668" s="1">
        <v>179</v>
      </c>
      <c r="N3668">
        <v>1</v>
      </c>
    </row>
    <row r="3669" spans="1:14" x14ac:dyDescent="0.2">
      <c r="A3669">
        <v>20950201</v>
      </c>
      <c r="B3669" t="s">
        <v>3782</v>
      </c>
      <c r="C3669">
        <v>0</v>
      </c>
      <c r="D3669" t="s">
        <v>31</v>
      </c>
      <c r="E3669" t="s">
        <v>13</v>
      </c>
      <c r="F3669">
        <f t="shared" si="174"/>
        <v>1</v>
      </c>
      <c r="G3669">
        <f t="shared" si="173"/>
        <v>0</v>
      </c>
      <c r="H3669">
        <f t="shared" si="172"/>
        <v>0</v>
      </c>
      <c r="I3669">
        <v>7</v>
      </c>
      <c r="J3669">
        <v>2</v>
      </c>
      <c r="K3669">
        <v>2</v>
      </c>
      <c r="L3669">
        <v>5</v>
      </c>
      <c r="M3669" s="1">
        <v>150</v>
      </c>
      <c r="N3669">
        <v>3</v>
      </c>
    </row>
    <row r="3670" spans="1:14" x14ac:dyDescent="0.2">
      <c r="A3670">
        <v>20957794</v>
      </c>
      <c r="B3670" t="s">
        <v>3783</v>
      </c>
      <c r="C3670">
        <v>0</v>
      </c>
      <c r="D3670" t="s">
        <v>158</v>
      </c>
      <c r="E3670" t="s">
        <v>13</v>
      </c>
      <c r="F3670">
        <f t="shared" si="174"/>
        <v>1</v>
      </c>
      <c r="G3670">
        <f t="shared" si="173"/>
        <v>0</v>
      </c>
      <c r="H3670">
        <f t="shared" si="172"/>
        <v>0</v>
      </c>
      <c r="I3670">
        <v>8</v>
      </c>
      <c r="J3670">
        <v>4</v>
      </c>
      <c r="K3670">
        <v>4</v>
      </c>
      <c r="L3670">
        <v>5</v>
      </c>
      <c r="M3670" s="1">
        <v>875</v>
      </c>
      <c r="N3670">
        <v>16</v>
      </c>
    </row>
    <row r="3671" spans="1:14" x14ac:dyDescent="0.2">
      <c r="A3671">
        <v>20960414</v>
      </c>
      <c r="B3671" t="s">
        <v>3784</v>
      </c>
      <c r="C3671">
        <v>0</v>
      </c>
      <c r="D3671" t="s">
        <v>132</v>
      </c>
      <c r="E3671" t="s">
        <v>13</v>
      </c>
      <c r="F3671">
        <f t="shared" si="174"/>
        <v>1</v>
      </c>
      <c r="G3671">
        <f t="shared" si="173"/>
        <v>0</v>
      </c>
      <c r="H3671">
        <f t="shared" si="172"/>
        <v>0</v>
      </c>
      <c r="I3671">
        <v>6</v>
      </c>
      <c r="J3671">
        <v>3</v>
      </c>
      <c r="K3671">
        <v>3</v>
      </c>
      <c r="M3671" s="1">
        <v>500</v>
      </c>
      <c r="N3671">
        <v>0</v>
      </c>
    </row>
    <row r="3672" spans="1:14" x14ac:dyDescent="0.2">
      <c r="A3672">
        <v>20960747</v>
      </c>
      <c r="B3672" t="s">
        <v>3785</v>
      </c>
      <c r="C3672">
        <v>0</v>
      </c>
      <c r="D3672" t="s">
        <v>70</v>
      </c>
      <c r="E3672" t="s">
        <v>13</v>
      </c>
      <c r="F3672">
        <f t="shared" si="174"/>
        <v>1</v>
      </c>
      <c r="G3672">
        <f t="shared" si="173"/>
        <v>0</v>
      </c>
      <c r="H3672">
        <f t="shared" si="172"/>
        <v>0</v>
      </c>
      <c r="I3672">
        <v>2</v>
      </c>
      <c r="K3672">
        <v>1</v>
      </c>
      <c r="L3672">
        <v>0</v>
      </c>
      <c r="M3672" s="1">
        <v>170</v>
      </c>
      <c r="N3672">
        <v>1</v>
      </c>
    </row>
    <row r="3673" spans="1:14" x14ac:dyDescent="0.2">
      <c r="A3673">
        <v>20969599</v>
      </c>
      <c r="B3673" t="s">
        <v>3786</v>
      </c>
      <c r="C3673">
        <v>0</v>
      </c>
      <c r="E3673" t="s">
        <v>15</v>
      </c>
      <c r="F3673">
        <f t="shared" si="174"/>
        <v>0</v>
      </c>
      <c r="G3673">
        <f t="shared" si="173"/>
        <v>1</v>
      </c>
      <c r="H3673">
        <f t="shared" si="172"/>
        <v>0</v>
      </c>
      <c r="I3673">
        <v>3</v>
      </c>
      <c r="J3673">
        <v>1</v>
      </c>
      <c r="K3673">
        <v>1</v>
      </c>
      <c r="L3673">
        <v>5</v>
      </c>
      <c r="M3673" s="1">
        <v>99</v>
      </c>
      <c r="N3673">
        <v>3</v>
      </c>
    </row>
    <row r="3674" spans="1:14" x14ac:dyDescent="0.2">
      <c r="A3674">
        <v>20969927</v>
      </c>
      <c r="B3674" t="s">
        <v>3787</v>
      </c>
      <c r="C3674">
        <v>0</v>
      </c>
      <c r="E3674" t="s">
        <v>13</v>
      </c>
      <c r="F3674">
        <f t="shared" si="174"/>
        <v>1</v>
      </c>
      <c r="G3674">
        <f t="shared" si="173"/>
        <v>0</v>
      </c>
      <c r="H3674">
        <f t="shared" si="172"/>
        <v>0</v>
      </c>
      <c r="I3674">
        <v>8</v>
      </c>
      <c r="J3674">
        <v>3</v>
      </c>
      <c r="K3674">
        <v>4</v>
      </c>
      <c r="M3674" s="1">
        <v>400</v>
      </c>
      <c r="N3674">
        <v>0</v>
      </c>
    </row>
    <row r="3675" spans="1:14" x14ac:dyDescent="0.2">
      <c r="A3675">
        <v>20980393</v>
      </c>
      <c r="B3675" t="s">
        <v>3788</v>
      </c>
      <c r="C3675">
        <v>0</v>
      </c>
      <c r="E3675" t="s">
        <v>13</v>
      </c>
      <c r="F3675">
        <f t="shared" si="174"/>
        <v>1</v>
      </c>
      <c r="G3675">
        <f t="shared" si="173"/>
        <v>0</v>
      </c>
      <c r="H3675">
        <f t="shared" si="172"/>
        <v>0</v>
      </c>
      <c r="I3675">
        <v>4</v>
      </c>
      <c r="J3675">
        <v>1</v>
      </c>
      <c r="K3675">
        <v>1</v>
      </c>
      <c r="M3675" s="1">
        <v>325</v>
      </c>
      <c r="N3675">
        <v>0</v>
      </c>
    </row>
    <row r="3676" spans="1:14" x14ac:dyDescent="0.2">
      <c r="A3676">
        <v>20981521</v>
      </c>
      <c r="B3676" t="s">
        <v>3789</v>
      </c>
      <c r="C3676">
        <v>0</v>
      </c>
      <c r="D3676" t="s">
        <v>132</v>
      </c>
      <c r="E3676" t="s">
        <v>13</v>
      </c>
      <c r="F3676">
        <f t="shared" si="174"/>
        <v>1</v>
      </c>
      <c r="G3676">
        <f t="shared" si="173"/>
        <v>0</v>
      </c>
      <c r="H3676">
        <f t="shared" si="172"/>
        <v>0</v>
      </c>
      <c r="I3676">
        <v>8</v>
      </c>
      <c r="J3676">
        <v>3</v>
      </c>
      <c r="K3676">
        <v>3</v>
      </c>
      <c r="L3676">
        <v>5</v>
      </c>
      <c r="M3676" s="1">
        <v>850</v>
      </c>
      <c r="N3676">
        <v>8</v>
      </c>
    </row>
    <row r="3677" spans="1:14" x14ac:dyDescent="0.2">
      <c r="A3677">
        <v>20982024</v>
      </c>
      <c r="B3677" t="s">
        <v>3790</v>
      </c>
      <c r="C3677">
        <v>0</v>
      </c>
      <c r="D3677" t="s">
        <v>26</v>
      </c>
      <c r="E3677" t="s">
        <v>13</v>
      </c>
      <c r="F3677">
        <f t="shared" si="174"/>
        <v>1</v>
      </c>
      <c r="G3677">
        <f t="shared" si="173"/>
        <v>0</v>
      </c>
      <c r="H3677">
        <f t="shared" si="172"/>
        <v>0</v>
      </c>
      <c r="I3677">
        <v>4</v>
      </c>
      <c r="J3677">
        <v>1</v>
      </c>
      <c r="K3677">
        <v>2</v>
      </c>
      <c r="M3677" s="1">
        <v>185</v>
      </c>
      <c r="N3677">
        <v>0</v>
      </c>
    </row>
    <row r="3678" spans="1:14" x14ac:dyDescent="0.2">
      <c r="A3678">
        <v>20983034</v>
      </c>
      <c r="B3678" t="s">
        <v>3791</v>
      </c>
      <c r="C3678">
        <v>0</v>
      </c>
      <c r="E3678" t="s">
        <v>13</v>
      </c>
      <c r="F3678">
        <f t="shared" si="174"/>
        <v>1</v>
      </c>
      <c r="G3678">
        <f t="shared" si="173"/>
        <v>0</v>
      </c>
      <c r="H3678">
        <f t="shared" si="172"/>
        <v>0</v>
      </c>
      <c r="I3678">
        <v>4</v>
      </c>
      <c r="J3678">
        <v>1</v>
      </c>
      <c r="K3678">
        <v>3</v>
      </c>
      <c r="L3678">
        <v>2</v>
      </c>
      <c r="M3678" s="1">
        <v>175</v>
      </c>
      <c r="N3678">
        <v>1</v>
      </c>
    </row>
    <row r="3679" spans="1:14" x14ac:dyDescent="0.2">
      <c r="A3679">
        <v>20983937</v>
      </c>
      <c r="B3679" t="s">
        <v>3792</v>
      </c>
      <c r="C3679">
        <v>1</v>
      </c>
      <c r="D3679" t="s">
        <v>26</v>
      </c>
      <c r="E3679" t="s">
        <v>15</v>
      </c>
      <c r="F3679">
        <f t="shared" si="174"/>
        <v>0</v>
      </c>
      <c r="G3679">
        <f t="shared" si="173"/>
        <v>1</v>
      </c>
      <c r="H3679">
        <f t="shared" si="172"/>
        <v>0</v>
      </c>
      <c r="I3679">
        <v>4</v>
      </c>
      <c r="J3679">
        <v>1</v>
      </c>
      <c r="K3679">
        <v>1</v>
      </c>
      <c r="L3679">
        <v>4.8899999999999997</v>
      </c>
      <c r="M3679" s="1">
        <v>69</v>
      </c>
      <c r="N3679">
        <v>164</v>
      </c>
    </row>
    <row r="3680" spans="1:14" x14ac:dyDescent="0.2">
      <c r="A3680">
        <v>20992290</v>
      </c>
      <c r="B3680" t="s">
        <v>3793</v>
      </c>
      <c r="C3680">
        <v>1</v>
      </c>
      <c r="D3680" t="s">
        <v>57</v>
      </c>
      <c r="E3680" t="s">
        <v>13</v>
      </c>
      <c r="F3680">
        <f t="shared" si="174"/>
        <v>1</v>
      </c>
      <c r="G3680">
        <f t="shared" si="173"/>
        <v>0</v>
      </c>
      <c r="H3680">
        <f t="shared" si="172"/>
        <v>0</v>
      </c>
      <c r="I3680">
        <v>8</v>
      </c>
      <c r="J3680">
        <v>4</v>
      </c>
      <c r="K3680">
        <v>5</v>
      </c>
      <c r="L3680">
        <v>4.83</v>
      </c>
      <c r="M3680" s="1">
        <v>1829</v>
      </c>
      <c r="N3680">
        <v>20</v>
      </c>
    </row>
    <row r="3681" spans="1:14" x14ac:dyDescent="0.2">
      <c r="A3681">
        <v>20994703</v>
      </c>
      <c r="B3681" t="s">
        <v>3794</v>
      </c>
      <c r="C3681">
        <v>1</v>
      </c>
      <c r="D3681" t="s">
        <v>3795</v>
      </c>
      <c r="E3681" t="s">
        <v>13</v>
      </c>
      <c r="F3681">
        <f t="shared" si="174"/>
        <v>1</v>
      </c>
      <c r="G3681">
        <f t="shared" si="173"/>
        <v>0</v>
      </c>
      <c r="H3681">
        <f t="shared" si="172"/>
        <v>0</v>
      </c>
      <c r="I3681">
        <v>6</v>
      </c>
      <c r="J3681">
        <v>3</v>
      </c>
      <c r="K3681">
        <v>3</v>
      </c>
      <c r="L3681">
        <v>4.83</v>
      </c>
      <c r="M3681" s="1">
        <v>203</v>
      </c>
      <c r="N3681">
        <v>6</v>
      </c>
    </row>
    <row r="3682" spans="1:14" x14ac:dyDescent="0.2">
      <c r="A3682">
        <v>20996306</v>
      </c>
      <c r="B3682" t="s">
        <v>3796</v>
      </c>
      <c r="C3682">
        <v>0</v>
      </c>
      <c r="D3682" t="s">
        <v>110</v>
      </c>
      <c r="E3682" t="s">
        <v>13</v>
      </c>
      <c r="F3682">
        <f t="shared" si="174"/>
        <v>1</v>
      </c>
      <c r="G3682">
        <f t="shared" si="173"/>
        <v>0</v>
      </c>
      <c r="H3682">
        <f t="shared" si="172"/>
        <v>0</v>
      </c>
      <c r="I3682">
        <v>2</v>
      </c>
      <c r="J3682">
        <v>1</v>
      </c>
      <c r="K3682">
        <v>1</v>
      </c>
      <c r="L3682">
        <v>4.8899999999999997</v>
      </c>
      <c r="M3682" s="1">
        <v>150</v>
      </c>
      <c r="N3682">
        <v>9</v>
      </c>
    </row>
    <row r="3683" spans="1:14" x14ac:dyDescent="0.2">
      <c r="A3683">
        <v>20996418</v>
      </c>
      <c r="B3683" t="s">
        <v>3797</v>
      </c>
      <c r="C3683">
        <v>1</v>
      </c>
      <c r="D3683" t="s">
        <v>107</v>
      </c>
      <c r="E3683" t="s">
        <v>13</v>
      </c>
      <c r="F3683">
        <f t="shared" si="174"/>
        <v>1</v>
      </c>
      <c r="G3683">
        <f t="shared" si="173"/>
        <v>0</v>
      </c>
      <c r="H3683">
        <f t="shared" si="172"/>
        <v>0</v>
      </c>
      <c r="I3683">
        <v>10</v>
      </c>
      <c r="J3683">
        <v>5</v>
      </c>
      <c r="K3683">
        <v>7</v>
      </c>
      <c r="L3683">
        <v>4.78</v>
      </c>
      <c r="M3683" s="1">
        <v>502</v>
      </c>
      <c r="N3683">
        <v>59</v>
      </c>
    </row>
    <row r="3684" spans="1:14" x14ac:dyDescent="0.2">
      <c r="A3684">
        <v>20997951</v>
      </c>
      <c r="B3684" t="s">
        <v>3798</v>
      </c>
      <c r="C3684">
        <v>0</v>
      </c>
      <c r="D3684" t="s">
        <v>48</v>
      </c>
      <c r="E3684" t="s">
        <v>13</v>
      </c>
      <c r="F3684">
        <f t="shared" si="174"/>
        <v>1</v>
      </c>
      <c r="G3684">
        <f t="shared" si="173"/>
        <v>0</v>
      </c>
      <c r="H3684">
        <f t="shared" si="172"/>
        <v>0</v>
      </c>
      <c r="I3684">
        <v>3</v>
      </c>
      <c r="J3684">
        <v>1</v>
      </c>
      <c r="K3684">
        <v>1</v>
      </c>
      <c r="L3684">
        <v>5</v>
      </c>
      <c r="M3684" s="1">
        <v>250</v>
      </c>
      <c r="N3684">
        <v>6</v>
      </c>
    </row>
    <row r="3685" spans="1:14" x14ac:dyDescent="0.2">
      <c r="A3685">
        <v>20998255</v>
      </c>
      <c r="B3685" t="s">
        <v>3799</v>
      </c>
      <c r="C3685">
        <v>0</v>
      </c>
      <c r="D3685" t="s">
        <v>726</v>
      </c>
      <c r="E3685" t="s">
        <v>15</v>
      </c>
      <c r="F3685">
        <f t="shared" si="174"/>
        <v>0</v>
      </c>
      <c r="G3685">
        <f t="shared" si="173"/>
        <v>1</v>
      </c>
      <c r="H3685">
        <f t="shared" si="172"/>
        <v>0</v>
      </c>
      <c r="I3685">
        <v>2</v>
      </c>
      <c r="J3685">
        <v>1</v>
      </c>
      <c r="K3685">
        <v>1</v>
      </c>
      <c r="M3685" s="1">
        <v>60</v>
      </c>
      <c r="N3685">
        <v>0</v>
      </c>
    </row>
    <row r="3686" spans="1:14" x14ac:dyDescent="0.2">
      <c r="A3686">
        <v>21006024</v>
      </c>
      <c r="B3686" t="s">
        <v>3800</v>
      </c>
      <c r="C3686">
        <v>0</v>
      </c>
      <c r="D3686" t="s">
        <v>22</v>
      </c>
      <c r="E3686" t="s">
        <v>13</v>
      </c>
      <c r="F3686">
        <f t="shared" si="174"/>
        <v>1</v>
      </c>
      <c r="G3686">
        <f t="shared" si="173"/>
        <v>0</v>
      </c>
      <c r="H3686">
        <f t="shared" si="172"/>
        <v>0</v>
      </c>
      <c r="I3686">
        <v>9</v>
      </c>
      <c r="J3686">
        <v>2</v>
      </c>
      <c r="K3686">
        <v>4</v>
      </c>
      <c r="L3686">
        <v>5</v>
      </c>
      <c r="M3686" s="1">
        <v>300</v>
      </c>
      <c r="N3686">
        <v>2</v>
      </c>
    </row>
    <row r="3687" spans="1:14" x14ac:dyDescent="0.2">
      <c r="A3687">
        <v>21009570</v>
      </c>
      <c r="B3687" t="s">
        <v>3801</v>
      </c>
      <c r="C3687">
        <v>1</v>
      </c>
      <c r="D3687" t="s">
        <v>336</v>
      </c>
      <c r="E3687" t="s">
        <v>13</v>
      </c>
      <c r="F3687">
        <f t="shared" si="174"/>
        <v>1</v>
      </c>
      <c r="G3687">
        <f t="shared" si="173"/>
        <v>0</v>
      </c>
      <c r="H3687">
        <f t="shared" si="172"/>
        <v>0</v>
      </c>
      <c r="I3687">
        <v>8</v>
      </c>
      <c r="J3687">
        <v>3</v>
      </c>
      <c r="K3687">
        <v>3</v>
      </c>
      <c r="L3687">
        <v>4.92</v>
      </c>
      <c r="M3687" s="1">
        <v>425</v>
      </c>
      <c r="N3687">
        <v>78</v>
      </c>
    </row>
    <row r="3688" spans="1:14" x14ac:dyDescent="0.2">
      <c r="A3688">
        <v>21012798</v>
      </c>
      <c r="B3688" t="s">
        <v>3802</v>
      </c>
      <c r="C3688">
        <v>1</v>
      </c>
      <c r="D3688" t="s">
        <v>38</v>
      </c>
      <c r="E3688" t="s">
        <v>13</v>
      </c>
      <c r="F3688">
        <f t="shared" si="174"/>
        <v>1</v>
      </c>
      <c r="G3688">
        <f t="shared" si="173"/>
        <v>0</v>
      </c>
      <c r="H3688">
        <f t="shared" si="172"/>
        <v>0</v>
      </c>
      <c r="I3688">
        <v>4</v>
      </c>
      <c r="J3688">
        <v>2</v>
      </c>
      <c r="K3688">
        <v>2</v>
      </c>
      <c r="L3688">
        <v>5</v>
      </c>
      <c r="M3688" s="1">
        <v>300</v>
      </c>
      <c r="N3688">
        <v>28</v>
      </c>
    </row>
    <row r="3689" spans="1:14" x14ac:dyDescent="0.2">
      <c r="A3689">
        <v>21014956</v>
      </c>
      <c r="B3689" t="s">
        <v>3803</v>
      </c>
      <c r="C3689">
        <v>0</v>
      </c>
      <c r="D3689" t="s">
        <v>132</v>
      </c>
      <c r="E3689" t="s">
        <v>15</v>
      </c>
      <c r="F3689">
        <f t="shared" si="174"/>
        <v>0</v>
      </c>
      <c r="G3689">
        <f t="shared" si="173"/>
        <v>1</v>
      </c>
      <c r="H3689">
        <f t="shared" si="172"/>
        <v>0</v>
      </c>
      <c r="I3689">
        <v>2</v>
      </c>
      <c r="J3689">
        <v>1</v>
      </c>
      <c r="K3689">
        <v>1</v>
      </c>
      <c r="L3689">
        <v>5</v>
      </c>
      <c r="M3689" s="1">
        <v>29</v>
      </c>
      <c r="N3689">
        <v>8</v>
      </c>
    </row>
    <row r="3690" spans="1:14" x14ac:dyDescent="0.2">
      <c r="A3690">
        <v>21021951</v>
      </c>
      <c r="B3690" t="s">
        <v>3804</v>
      </c>
      <c r="C3690">
        <v>0</v>
      </c>
      <c r="D3690" t="s">
        <v>290</v>
      </c>
      <c r="E3690" t="s">
        <v>13</v>
      </c>
      <c r="F3690">
        <f t="shared" si="174"/>
        <v>1</v>
      </c>
      <c r="G3690">
        <f t="shared" si="173"/>
        <v>0</v>
      </c>
      <c r="H3690">
        <f t="shared" si="172"/>
        <v>0</v>
      </c>
      <c r="I3690">
        <v>4</v>
      </c>
      <c r="J3690">
        <v>1</v>
      </c>
      <c r="K3690">
        <v>2</v>
      </c>
      <c r="L3690">
        <v>4.8</v>
      </c>
      <c r="M3690" s="1">
        <v>99</v>
      </c>
      <c r="N3690">
        <v>6</v>
      </c>
    </row>
    <row r="3691" spans="1:14" x14ac:dyDescent="0.2">
      <c r="A3691">
        <v>21025422</v>
      </c>
      <c r="B3691" t="s">
        <v>3805</v>
      </c>
      <c r="C3691">
        <v>0</v>
      </c>
      <c r="D3691" t="s">
        <v>40</v>
      </c>
      <c r="E3691" t="s">
        <v>13</v>
      </c>
      <c r="F3691">
        <f t="shared" si="174"/>
        <v>1</v>
      </c>
      <c r="G3691">
        <f t="shared" si="173"/>
        <v>0</v>
      </c>
      <c r="H3691">
        <f t="shared" si="172"/>
        <v>0</v>
      </c>
      <c r="I3691">
        <v>3</v>
      </c>
      <c r="K3691">
        <v>1</v>
      </c>
      <c r="L3691">
        <v>4.47</v>
      </c>
      <c r="M3691" s="1">
        <v>87</v>
      </c>
      <c r="N3691">
        <v>16</v>
      </c>
    </row>
    <row r="3692" spans="1:14" x14ac:dyDescent="0.2">
      <c r="A3692">
        <v>21026118</v>
      </c>
      <c r="B3692" t="s">
        <v>3806</v>
      </c>
      <c r="C3692">
        <v>1</v>
      </c>
      <c r="D3692" t="s">
        <v>22</v>
      </c>
      <c r="E3692" t="s">
        <v>13</v>
      </c>
      <c r="F3692">
        <f t="shared" si="174"/>
        <v>1</v>
      </c>
      <c r="G3692">
        <f t="shared" si="173"/>
        <v>0</v>
      </c>
      <c r="H3692">
        <f t="shared" si="172"/>
        <v>0</v>
      </c>
      <c r="I3692">
        <v>5</v>
      </c>
      <c r="J3692">
        <v>2</v>
      </c>
      <c r="K3692">
        <v>2</v>
      </c>
      <c r="L3692">
        <v>4.92</v>
      </c>
      <c r="M3692" s="1">
        <v>74</v>
      </c>
      <c r="N3692">
        <v>26</v>
      </c>
    </row>
    <row r="3693" spans="1:14" x14ac:dyDescent="0.2">
      <c r="A3693">
        <v>21026388</v>
      </c>
      <c r="B3693" t="s">
        <v>3807</v>
      </c>
      <c r="C3693">
        <v>0</v>
      </c>
      <c r="E3693" t="s">
        <v>13</v>
      </c>
      <c r="F3693">
        <f t="shared" si="174"/>
        <v>1</v>
      </c>
      <c r="G3693">
        <f t="shared" si="173"/>
        <v>0</v>
      </c>
      <c r="H3693">
        <f t="shared" si="172"/>
        <v>0</v>
      </c>
      <c r="I3693">
        <v>2</v>
      </c>
      <c r="J3693">
        <v>1</v>
      </c>
      <c r="K3693">
        <v>1</v>
      </c>
      <c r="L3693">
        <v>4.92</v>
      </c>
      <c r="M3693" s="1">
        <v>121</v>
      </c>
      <c r="N3693">
        <v>424</v>
      </c>
    </row>
    <row r="3694" spans="1:14" x14ac:dyDescent="0.2">
      <c r="A3694">
        <v>21028807</v>
      </c>
      <c r="B3694" t="s">
        <v>3808</v>
      </c>
      <c r="C3694">
        <v>0</v>
      </c>
      <c r="E3694" t="s">
        <v>15</v>
      </c>
      <c r="F3694">
        <f t="shared" si="174"/>
        <v>0</v>
      </c>
      <c r="G3694">
        <f t="shared" si="173"/>
        <v>1</v>
      </c>
      <c r="H3694">
        <f t="shared" si="172"/>
        <v>0</v>
      </c>
      <c r="I3694">
        <v>2</v>
      </c>
      <c r="J3694">
        <v>1</v>
      </c>
      <c r="K3694">
        <v>1</v>
      </c>
      <c r="L3694">
        <v>4.5</v>
      </c>
      <c r="M3694" s="1">
        <v>25</v>
      </c>
      <c r="N3694">
        <v>7</v>
      </c>
    </row>
    <row r="3695" spans="1:14" x14ac:dyDescent="0.2">
      <c r="A3695">
        <v>21029920</v>
      </c>
      <c r="B3695" t="s">
        <v>3809</v>
      </c>
      <c r="C3695">
        <v>0</v>
      </c>
      <c r="D3695" t="s">
        <v>12</v>
      </c>
      <c r="E3695" t="s">
        <v>13</v>
      </c>
      <c r="F3695">
        <f t="shared" si="174"/>
        <v>1</v>
      </c>
      <c r="G3695">
        <f t="shared" si="173"/>
        <v>0</v>
      </c>
      <c r="H3695">
        <f t="shared" si="172"/>
        <v>0</v>
      </c>
      <c r="I3695">
        <v>4</v>
      </c>
      <c r="J3695">
        <v>1</v>
      </c>
      <c r="K3695">
        <v>1</v>
      </c>
      <c r="L3695">
        <v>4.54</v>
      </c>
      <c r="M3695" s="1">
        <v>179</v>
      </c>
      <c r="N3695">
        <v>49</v>
      </c>
    </row>
    <row r="3696" spans="1:14" x14ac:dyDescent="0.2">
      <c r="A3696">
        <v>21037954</v>
      </c>
      <c r="B3696" t="s">
        <v>3810</v>
      </c>
      <c r="C3696">
        <v>0</v>
      </c>
      <c r="E3696" t="s">
        <v>13</v>
      </c>
      <c r="F3696">
        <f t="shared" si="174"/>
        <v>1</v>
      </c>
      <c r="G3696">
        <f t="shared" si="173"/>
        <v>0</v>
      </c>
      <c r="H3696">
        <f t="shared" si="172"/>
        <v>0</v>
      </c>
      <c r="I3696">
        <v>2</v>
      </c>
      <c r="J3696">
        <v>2</v>
      </c>
      <c r="K3696">
        <v>2</v>
      </c>
      <c r="L3696">
        <v>5</v>
      </c>
      <c r="M3696" s="1">
        <v>100</v>
      </c>
      <c r="N3696">
        <v>4</v>
      </c>
    </row>
    <row r="3697" spans="1:14" x14ac:dyDescent="0.2">
      <c r="A3697">
        <v>21038059</v>
      </c>
      <c r="B3697" t="s">
        <v>3811</v>
      </c>
      <c r="C3697">
        <v>0</v>
      </c>
      <c r="D3697" t="s">
        <v>48</v>
      </c>
      <c r="E3697" t="s">
        <v>13</v>
      </c>
      <c r="F3697">
        <f t="shared" si="174"/>
        <v>1</v>
      </c>
      <c r="G3697">
        <f t="shared" si="173"/>
        <v>0</v>
      </c>
      <c r="H3697">
        <f t="shared" si="172"/>
        <v>0</v>
      </c>
      <c r="I3697">
        <v>2</v>
      </c>
      <c r="J3697">
        <v>1</v>
      </c>
      <c r="K3697">
        <v>1</v>
      </c>
      <c r="M3697" s="1">
        <v>120</v>
      </c>
      <c r="N3697">
        <v>0</v>
      </c>
    </row>
    <row r="3698" spans="1:14" x14ac:dyDescent="0.2">
      <c r="A3698">
        <v>21040294</v>
      </c>
      <c r="B3698" t="s">
        <v>3812</v>
      </c>
      <c r="C3698">
        <v>1</v>
      </c>
      <c r="E3698" t="s">
        <v>13</v>
      </c>
      <c r="F3698">
        <f t="shared" si="174"/>
        <v>1</v>
      </c>
      <c r="G3698">
        <f t="shared" si="173"/>
        <v>0</v>
      </c>
      <c r="H3698">
        <f t="shared" si="172"/>
        <v>0</v>
      </c>
      <c r="I3698">
        <v>6</v>
      </c>
      <c r="J3698">
        <v>4</v>
      </c>
      <c r="K3698">
        <v>4</v>
      </c>
      <c r="L3698">
        <v>4.95</v>
      </c>
      <c r="M3698" s="1">
        <v>150</v>
      </c>
      <c r="N3698">
        <v>19</v>
      </c>
    </row>
    <row r="3699" spans="1:14" x14ac:dyDescent="0.2">
      <c r="A3699">
        <v>21043283</v>
      </c>
      <c r="B3699" t="s">
        <v>3813</v>
      </c>
      <c r="C3699">
        <v>0</v>
      </c>
      <c r="E3699" t="s">
        <v>13</v>
      </c>
      <c r="F3699">
        <f t="shared" si="174"/>
        <v>1</v>
      </c>
      <c r="G3699">
        <f t="shared" si="173"/>
        <v>0</v>
      </c>
      <c r="H3699">
        <f t="shared" si="172"/>
        <v>0</v>
      </c>
      <c r="I3699">
        <v>4</v>
      </c>
      <c r="J3699">
        <v>1</v>
      </c>
      <c r="K3699">
        <v>2</v>
      </c>
      <c r="L3699">
        <v>4.8</v>
      </c>
      <c r="M3699" s="1">
        <v>120</v>
      </c>
      <c r="N3699">
        <v>5</v>
      </c>
    </row>
    <row r="3700" spans="1:14" x14ac:dyDescent="0.2">
      <c r="A3700">
        <v>21044487</v>
      </c>
      <c r="B3700" t="s">
        <v>3814</v>
      </c>
      <c r="C3700">
        <v>0</v>
      </c>
      <c r="E3700" t="s">
        <v>15</v>
      </c>
      <c r="F3700">
        <f t="shared" si="174"/>
        <v>0</v>
      </c>
      <c r="G3700">
        <f t="shared" si="173"/>
        <v>1</v>
      </c>
      <c r="H3700">
        <f t="shared" si="172"/>
        <v>0</v>
      </c>
      <c r="I3700">
        <v>6</v>
      </c>
      <c r="J3700">
        <v>3</v>
      </c>
      <c r="K3700">
        <v>3</v>
      </c>
      <c r="L3700">
        <v>5</v>
      </c>
      <c r="M3700" s="1">
        <v>195</v>
      </c>
      <c r="N3700">
        <v>1</v>
      </c>
    </row>
    <row r="3701" spans="1:14" x14ac:dyDescent="0.2">
      <c r="A3701">
        <v>21045559</v>
      </c>
      <c r="B3701" t="s">
        <v>3815</v>
      </c>
      <c r="C3701">
        <v>0</v>
      </c>
      <c r="E3701" t="s">
        <v>15</v>
      </c>
      <c r="F3701">
        <f t="shared" si="174"/>
        <v>0</v>
      </c>
      <c r="G3701">
        <f t="shared" si="173"/>
        <v>1</v>
      </c>
      <c r="H3701">
        <f t="shared" si="172"/>
        <v>0</v>
      </c>
      <c r="I3701">
        <v>2</v>
      </c>
      <c r="J3701">
        <v>1</v>
      </c>
      <c r="K3701">
        <v>1</v>
      </c>
      <c r="L3701">
        <v>4.9400000000000004</v>
      </c>
      <c r="M3701" s="1">
        <v>40</v>
      </c>
      <c r="N3701">
        <v>65</v>
      </c>
    </row>
    <row r="3702" spans="1:14" x14ac:dyDescent="0.2">
      <c r="A3702">
        <v>21052264</v>
      </c>
      <c r="B3702" t="s">
        <v>3816</v>
      </c>
      <c r="C3702">
        <v>0</v>
      </c>
      <c r="E3702" t="s">
        <v>13</v>
      </c>
      <c r="F3702">
        <f t="shared" si="174"/>
        <v>1</v>
      </c>
      <c r="G3702">
        <f t="shared" si="173"/>
        <v>0</v>
      </c>
      <c r="H3702">
        <f t="shared" si="172"/>
        <v>0</v>
      </c>
      <c r="I3702">
        <v>3</v>
      </c>
      <c r="J3702">
        <v>1</v>
      </c>
      <c r="K3702">
        <v>1</v>
      </c>
      <c r="L3702">
        <v>5</v>
      </c>
      <c r="M3702" s="1">
        <v>125</v>
      </c>
      <c r="N3702">
        <v>2</v>
      </c>
    </row>
    <row r="3703" spans="1:14" x14ac:dyDescent="0.2">
      <c r="A3703">
        <v>21053156</v>
      </c>
      <c r="B3703" t="s">
        <v>3817</v>
      </c>
      <c r="C3703">
        <v>0</v>
      </c>
      <c r="E3703" t="s">
        <v>15</v>
      </c>
      <c r="F3703">
        <f t="shared" si="174"/>
        <v>0</v>
      </c>
      <c r="G3703">
        <f t="shared" si="173"/>
        <v>1</v>
      </c>
      <c r="H3703">
        <f t="shared" si="172"/>
        <v>0</v>
      </c>
      <c r="I3703">
        <v>5</v>
      </c>
      <c r="J3703">
        <v>2</v>
      </c>
      <c r="K3703">
        <v>3</v>
      </c>
      <c r="M3703" s="1">
        <v>520</v>
      </c>
      <c r="N3703">
        <v>0</v>
      </c>
    </row>
    <row r="3704" spans="1:14" x14ac:dyDescent="0.2">
      <c r="A3704">
        <v>21053193</v>
      </c>
      <c r="B3704" t="s">
        <v>3818</v>
      </c>
      <c r="C3704">
        <v>1</v>
      </c>
      <c r="D3704" t="s">
        <v>110</v>
      </c>
      <c r="E3704" t="s">
        <v>13</v>
      </c>
      <c r="F3704">
        <f t="shared" si="174"/>
        <v>1</v>
      </c>
      <c r="G3704">
        <f t="shared" si="173"/>
        <v>0</v>
      </c>
      <c r="H3704">
        <f t="shared" ref="H3704:H3767" si="175">IF(E3704="Shared room",1,0)</f>
        <v>0</v>
      </c>
      <c r="I3704">
        <v>8</v>
      </c>
      <c r="J3704">
        <v>3</v>
      </c>
      <c r="K3704">
        <v>3</v>
      </c>
      <c r="L3704">
        <v>4.9400000000000004</v>
      </c>
      <c r="M3704" s="1">
        <v>344</v>
      </c>
      <c r="N3704">
        <v>78</v>
      </c>
    </row>
    <row r="3705" spans="1:14" x14ac:dyDescent="0.2">
      <c r="A3705">
        <v>21064628</v>
      </c>
      <c r="B3705" t="s">
        <v>3819</v>
      </c>
      <c r="C3705">
        <v>0</v>
      </c>
      <c r="D3705" t="s">
        <v>726</v>
      </c>
      <c r="E3705" t="s">
        <v>13</v>
      </c>
      <c r="F3705">
        <f t="shared" si="174"/>
        <v>1</v>
      </c>
      <c r="G3705">
        <f t="shared" si="173"/>
        <v>0</v>
      </c>
      <c r="H3705">
        <f t="shared" si="175"/>
        <v>0</v>
      </c>
      <c r="I3705">
        <v>16</v>
      </c>
      <c r="J3705">
        <v>4</v>
      </c>
      <c r="K3705">
        <v>10</v>
      </c>
      <c r="M3705" s="1">
        <v>200</v>
      </c>
      <c r="N3705">
        <v>0</v>
      </c>
    </row>
    <row r="3706" spans="1:14" x14ac:dyDescent="0.2">
      <c r="A3706">
        <v>21066752</v>
      </c>
      <c r="B3706" t="s">
        <v>3820</v>
      </c>
      <c r="C3706">
        <v>1</v>
      </c>
      <c r="E3706" t="s">
        <v>13</v>
      </c>
      <c r="F3706">
        <f t="shared" si="174"/>
        <v>1</v>
      </c>
      <c r="G3706">
        <f t="shared" si="173"/>
        <v>0</v>
      </c>
      <c r="H3706">
        <f t="shared" si="175"/>
        <v>0</v>
      </c>
      <c r="I3706">
        <v>4</v>
      </c>
      <c r="J3706">
        <v>1</v>
      </c>
      <c r="K3706">
        <v>3</v>
      </c>
      <c r="L3706">
        <v>4.9800000000000004</v>
      </c>
      <c r="M3706" s="1">
        <v>181</v>
      </c>
      <c r="N3706">
        <v>196</v>
      </c>
    </row>
    <row r="3707" spans="1:14" x14ac:dyDescent="0.2">
      <c r="A3707">
        <v>21067319</v>
      </c>
      <c r="B3707" t="s">
        <v>3821</v>
      </c>
      <c r="C3707">
        <v>1</v>
      </c>
      <c r="D3707" t="s">
        <v>26</v>
      </c>
      <c r="E3707" t="s">
        <v>13</v>
      </c>
      <c r="F3707">
        <f t="shared" si="174"/>
        <v>1</v>
      </c>
      <c r="G3707">
        <f t="shared" si="173"/>
        <v>0</v>
      </c>
      <c r="H3707">
        <f t="shared" si="175"/>
        <v>0</v>
      </c>
      <c r="I3707">
        <v>4</v>
      </c>
      <c r="J3707">
        <v>2</v>
      </c>
      <c r="K3707">
        <v>3</v>
      </c>
      <c r="L3707">
        <v>4.9400000000000004</v>
      </c>
      <c r="M3707" s="1">
        <v>138</v>
      </c>
      <c r="N3707">
        <v>177</v>
      </c>
    </row>
    <row r="3708" spans="1:14" x14ac:dyDescent="0.2">
      <c r="A3708">
        <v>21069049</v>
      </c>
      <c r="B3708" t="s">
        <v>3822</v>
      </c>
      <c r="C3708">
        <v>0</v>
      </c>
      <c r="D3708" t="s">
        <v>54</v>
      </c>
      <c r="E3708" t="s">
        <v>13</v>
      </c>
      <c r="F3708">
        <f t="shared" si="174"/>
        <v>1</v>
      </c>
      <c r="G3708">
        <f t="shared" si="173"/>
        <v>0</v>
      </c>
      <c r="H3708">
        <f t="shared" si="175"/>
        <v>0</v>
      </c>
      <c r="I3708">
        <v>6</v>
      </c>
      <c r="J3708">
        <v>3</v>
      </c>
      <c r="K3708">
        <v>3</v>
      </c>
      <c r="L3708">
        <v>4.8</v>
      </c>
      <c r="M3708" s="1">
        <v>148</v>
      </c>
      <c r="N3708">
        <v>41</v>
      </c>
    </row>
    <row r="3709" spans="1:14" x14ac:dyDescent="0.2">
      <c r="A3709">
        <v>21069221</v>
      </c>
      <c r="B3709" t="s">
        <v>3823</v>
      </c>
      <c r="C3709">
        <v>0</v>
      </c>
      <c r="D3709" t="s">
        <v>726</v>
      </c>
      <c r="E3709" t="s">
        <v>13</v>
      </c>
      <c r="F3709">
        <f t="shared" si="174"/>
        <v>1</v>
      </c>
      <c r="G3709">
        <f t="shared" si="173"/>
        <v>0</v>
      </c>
      <c r="H3709">
        <f t="shared" si="175"/>
        <v>0</v>
      </c>
      <c r="I3709">
        <v>4</v>
      </c>
      <c r="J3709">
        <v>1</v>
      </c>
      <c r="K3709">
        <v>1</v>
      </c>
      <c r="L3709">
        <v>4.6900000000000004</v>
      </c>
      <c r="M3709" s="1">
        <v>68</v>
      </c>
      <c r="N3709">
        <v>16</v>
      </c>
    </row>
    <row r="3710" spans="1:14" x14ac:dyDescent="0.2">
      <c r="A3710">
        <v>21075232</v>
      </c>
      <c r="B3710" t="s">
        <v>3824</v>
      </c>
      <c r="C3710">
        <v>1</v>
      </c>
      <c r="D3710" t="s">
        <v>94</v>
      </c>
      <c r="E3710" t="s">
        <v>13</v>
      </c>
      <c r="F3710">
        <f t="shared" si="174"/>
        <v>1</v>
      </c>
      <c r="G3710">
        <f t="shared" si="173"/>
        <v>0</v>
      </c>
      <c r="H3710">
        <f t="shared" si="175"/>
        <v>0</v>
      </c>
      <c r="I3710">
        <v>4</v>
      </c>
      <c r="J3710">
        <v>2</v>
      </c>
      <c r="K3710">
        <v>2</v>
      </c>
      <c r="L3710">
        <v>5</v>
      </c>
      <c r="M3710" s="1">
        <v>175</v>
      </c>
      <c r="N3710">
        <v>27</v>
      </c>
    </row>
    <row r="3711" spans="1:14" x14ac:dyDescent="0.2">
      <c r="A3711">
        <v>21092173</v>
      </c>
      <c r="B3711" t="s">
        <v>3825</v>
      </c>
      <c r="C3711">
        <v>0</v>
      </c>
      <c r="D3711" t="s">
        <v>670</v>
      </c>
      <c r="E3711" t="s">
        <v>13</v>
      </c>
      <c r="F3711">
        <f t="shared" si="174"/>
        <v>1</v>
      </c>
      <c r="G3711">
        <f t="shared" si="173"/>
        <v>0</v>
      </c>
      <c r="H3711">
        <f t="shared" si="175"/>
        <v>0</v>
      </c>
      <c r="I3711">
        <v>9</v>
      </c>
      <c r="J3711">
        <v>3</v>
      </c>
      <c r="K3711">
        <v>3</v>
      </c>
      <c r="L3711">
        <v>4.7699999999999996</v>
      </c>
      <c r="M3711" s="1">
        <v>231</v>
      </c>
      <c r="N3711">
        <v>88</v>
      </c>
    </row>
    <row r="3712" spans="1:14" x14ac:dyDescent="0.2">
      <c r="A3712">
        <v>21092592</v>
      </c>
      <c r="B3712" t="s">
        <v>3826</v>
      </c>
      <c r="C3712">
        <v>1</v>
      </c>
      <c r="D3712" t="s">
        <v>316</v>
      </c>
      <c r="E3712" t="s">
        <v>13</v>
      </c>
      <c r="F3712">
        <f t="shared" si="174"/>
        <v>1</v>
      </c>
      <c r="G3712">
        <f t="shared" si="173"/>
        <v>0</v>
      </c>
      <c r="H3712">
        <f t="shared" si="175"/>
        <v>0</v>
      </c>
      <c r="I3712">
        <v>6</v>
      </c>
      <c r="J3712">
        <v>3</v>
      </c>
      <c r="K3712">
        <v>5</v>
      </c>
      <c r="L3712">
        <v>4.84</v>
      </c>
      <c r="M3712" s="1">
        <v>195</v>
      </c>
      <c r="N3712">
        <v>94</v>
      </c>
    </row>
    <row r="3713" spans="1:14" x14ac:dyDescent="0.2">
      <c r="A3713">
        <v>21093131</v>
      </c>
      <c r="B3713" t="s">
        <v>3827</v>
      </c>
      <c r="C3713">
        <v>1</v>
      </c>
      <c r="D3713" t="s">
        <v>20</v>
      </c>
      <c r="E3713" t="s">
        <v>13</v>
      </c>
      <c r="F3713">
        <f t="shared" si="174"/>
        <v>1</v>
      </c>
      <c r="G3713">
        <f t="shared" si="173"/>
        <v>0</v>
      </c>
      <c r="H3713">
        <f t="shared" si="175"/>
        <v>0</v>
      </c>
      <c r="I3713">
        <v>4</v>
      </c>
      <c r="J3713">
        <v>2</v>
      </c>
      <c r="K3713">
        <v>3</v>
      </c>
      <c r="L3713">
        <v>5</v>
      </c>
      <c r="M3713" s="1">
        <v>243</v>
      </c>
      <c r="N3713">
        <v>23</v>
      </c>
    </row>
    <row r="3714" spans="1:14" x14ac:dyDescent="0.2">
      <c r="A3714">
        <v>21093488</v>
      </c>
      <c r="B3714" t="s">
        <v>3828</v>
      </c>
      <c r="C3714">
        <v>1</v>
      </c>
      <c r="D3714" t="s">
        <v>20</v>
      </c>
      <c r="E3714" t="s">
        <v>13</v>
      </c>
      <c r="F3714">
        <f t="shared" si="174"/>
        <v>1</v>
      </c>
      <c r="G3714">
        <f t="shared" si="173"/>
        <v>0</v>
      </c>
      <c r="H3714">
        <f t="shared" si="175"/>
        <v>0</v>
      </c>
      <c r="I3714">
        <v>5</v>
      </c>
      <c r="J3714">
        <v>2</v>
      </c>
      <c r="K3714">
        <v>2</v>
      </c>
      <c r="L3714">
        <v>4.9800000000000004</v>
      </c>
      <c r="M3714" s="1">
        <v>239</v>
      </c>
      <c r="N3714">
        <v>42</v>
      </c>
    </row>
    <row r="3715" spans="1:14" x14ac:dyDescent="0.2">
      <c r="A3715">
        <v>21094603</v>
      </c>
      <c r="B3715" t="s">
        <v>3829</v>
      </c>
      <c r="C3715">
        <v>0</v>
      </c>
      <c r="E3715" t="s">
        <v>13</v>
      </c>
      <c r="F3715">
        <f t="shared" si="174"/>
        <v>1</v>
      </c>
      <c r="G3715">
        <f t="shared" ref="G3715:G3778" si="176">IF(E3715="Private room",1,0)</f>
        <v>0</v>
      </c>
      <c r="H3715">
        <f t="shared" si="175"/>
        <v>0</v>
      </c>
      <c r="I3715">
        <v>5</v>
      </c>
      <c r="J3715">
        <v>1</v>
      </c>
      <c r="K3715">
        <v>2</v>
      </c>
      <c r="L3715">
        <v>4.67</v>
      </c>
      <c r="M3715" s="1">
        <v>112</v>
      </c>
      <c r="N3715">
        <v>3</v>
      </c>
    </row>
    <row r="3716" spans="1:14" x14ac:dyDescent="0.2">
      <c r="A3716">
        <v>21094663</v>
      </c>
      <c r="B3716" t="s">
        <v>3830</v>
      </c>
      <c r="C3716">
        <v>1</v>
      </c>
      <c r="D3716" t="s">
        <v>316</v>
      </c>
      <c r="E3716" t="s">
        <v>13</v>
      </c>
      <c r="F3716">
        <f t="shared" si="174"/>
        <v>1</v>
      </c>
      <c r="G3716">
        <f t="shared" si="176"/>
        <v>0</v>
      </c>
      <c r="H3716">
        <f t="shared" si="175"/>
        <v>0</v>
      </c>
      <c r="I3716">
        <v>12</v>
      </c>
      <c r="J3716">
        <v>6</v>
      </c>
      <c r="K3716">
        <v>6</v>
      </c>
      <c r="L3716">
        <v>4.84</v>
      </c>
      <c r="M3716" s="1">
        <v>450</v>
      </c>
      <c r="N3716">
        <v>29</v>
      </c>
    </row>
    <row r="3717" spans="1:14" x14ac:dyDescent="0.2">
      <c r="A3717">
        <v>21094712</v>
      </c>
      <c r="B3717" t="s">
        <v>3831</v>
      </c>
      <c r="C3717">
        <v>0</v>
      </c>
      <c r="D3717" t="s">
        <v>20</v>
      </c>
      <c r="E3717" t="s">
        <v>15</v>
      </c>
      <c r="F3717">
        <f t="shared" ref="F3717:F3780" si="177">IF(E3717="Entire home/apt",1,0)</f>
        <v>0</v>
      </c>
      <c r="G3717">
        <f t="shared" si="176"/>
        <v>1</v>
      </c>
      <c r="H3717">
        <f t="shared" si="175"/>
        <v>0</v>
      </c>
      <c r="I3717">
        <v>2</v>
      </c>
      <c r="J3717">
        <v>1</v>
      </c>
      <c r="K3717">
        <v>1</v>
      </c>
      <c r="L3717">
        <v>4.97</v>
      </c>
      <c r="M3717" s="1">
        <v>64</v>
      </c>
      <c r="N3717">
        <v>66</v>
      </c>
    </row>
    <row r="3718" spans="1:14" x14ac:dyDescent="0.2">
      <c r="A3718">
        <v>21095653</v>
      </c>
      <c r="B3718" t="s">
        <v>3832</v>
      </c>
      <c r="C3718">
        <v>0</v>
      </c>
      <c r="D3718" t="s">
        <v>158</v>
      </c>
      <c r="E3718" t="s">
        <v>13</v>
      </c>
      <c r="F3718">
        <f t="shared" si="177"/>
        <v>1</v>
      </c>
      <c r="G3718">
        <f t="shared" si="176"/>
        <v>0</v>
      </c>
      <c r="H3718">
        <f t="shared" si="175"/>
        <v>0</v>
      </c>
      <c r="I3718">
        <v>3</v>
      </c>
      <c r="J3718">
        <v>2</v>
      </c>
      <c r="K3718">
        <v>2</v>
      </c>
      <c r="M3718" s="1">
        <v>250</v>
      </c>
      <c r="N3718">
        <v>0</v>
      </c>
    </row>
    <row r="3719" spans="1:14" x14ac:dyDescent="0.2">
      <c r="A3719">
        <v>21095942</v>
      </c>
      <c r="B3719" t="s">
        <v>3833</v>
      </c>
      <c r="C3719">
        <v>1</v>
      </c>
      <c r="E3719" t="s">
        <v>13</v>
      </c>
      <c r="F3719">
        <f t="shared" si="177"/>
        <v>1</v>
      </c>
      <c r="G3719">
        <f t="shared" si="176"/>
        <v>0</v>
      </c>
      <c r="H3719">
        <f t="shared" si="175"/>
        <v>0</v>
      </c>
      <c r="I3719">
        <v>3</v>
      </c>
      <c r="J3719">
        <v>1</v>
      </c>
      <c r="K3719">
        <v>2</v>
      </c>
      <c r="L3719">
        <v>4.91</v>
      </c>
      <c r="M3719" s="1">
        <v>76</v>
      </c>
      <c r="N3719">
        <v>265</v>
      </c>
    </row>
    <row r="3720" spans="1:14" x14ac:dyDescent="0.2">
      <c r="A3720">
        <v>21097714</v>
      </c>
      <c r="B3720" t="s">
        <v>3834</v>
      </c>
      <c r="C3720">
        <v>1</v>
      </c>
      <c r="D3720" t="s">
        <v>1583</v>
      </c>
      <c r="E3720" t="s">
        <v>13</v>
      </c>
      <c r="F3720">
        <f t="shared" si="177"/>
        <v>1</v>
      </c>
      <c r="G3720">
        <f t="shared" si="176"/>
        <v>0</v>
      </c>
      <c r="H3720">
        <f t="shared" si="175"/>
        <v>0</v>
      </c>
      <c r="I3720">
        <v>10</v>
      </c>
      <c r="J3720">
        <v>4</v>
      </c>
      <c r="K3720">
        <v>5</v>
      </c>
      <c r="L3720">
        <v>4.9400000000000004</v>
      </c>
      <c r="M3720" s="1">
        <v>292</v>
      </c>
      <c r="N3720">
        <v>124</v>
      </c>
    </row>
    <row r="3721" spans="1:14" x14ac:dyDescent="0.2">
      <c r="A3721">
        <v>21098269</v>
      </c>
      <c r="B3721" t="s">
        <v>3835</v>
      </c>
      <c r="C3721">
        <v>0</v>
      </c>
      <c r="D3721" t="s">
        <v>57</v>
      </c>
      <c r="E3721" t="s">
        <v>13</v>
      </c>
      <c r="F3721">
        <f t="shared" si="177"/>
        <v>1</v>
      </c>
      <c r="G3721">
        <f t="shared" si="176"/>
        <v>0</v>
      </c>
      <c r="H3721">
        <f t="shared" si="175"/>
        <v>0</v>
      </c>
      <c r="I3721">
        <v>2</v>
      </c>
      <c r="K3721">
        <v>1</v>
      </c>
      <c r="L3721">
        <v>4.95</v>
      </c>
      <c r="M3721" s="1">
        <v>113</v>
      </c>
      <c r="N3721">
        <v>39</v>
      </c>
    </row>
    <row r="3722" spans="1:14" x14ac:dyDescent="0.2">
      <c r="A3722">
        <v>21098272</v>
      </c>
      <c r="B3722" t="s">
        <v>3836</v>
      </c>
      <c r="C3722">
        <v>0</v>
      </c>
      <c r="D3722" t="s">
        <v>22</v>
      </c>
      <c r="E3722" t="s">
        <v>13</v>
      </c>
      <c r="F3722">
        <f t="shared" si="177"/>
        <v>1</v>
      </c>
      <c r="G3722">
        <f t="shared" si="176"/>
        <v>0</v>
      </c>
      <c r="H3722">
        <f t="shared" si="175"/>
        <v>0</v>
      </c>
      <c r="I3722">
        <v>5</v>
      </c>
      <c r="J3722">
        <v>2</v>
      </c>
      <c r="K3722">
        <v>3</v>
      </c>
      <c r="L3722">
        <v>4</v>
      </c>
      <c r="M3722" s="1">
        <v>290</v>
      </c>
      <c r="N3722">
        <v>2</v>
      </c>
    </row>
    <row r="3723" spans="1:14" x14ac:dyDescent="0.2">
      <c r="A3723">
        <v>21107728</v>
      </c>
      <c r="B3723" t="s">
        <v>3837</v>
      </c>
      <c r="C3723">
        <v>1</v>
      </c>
      <c r="D3723" t="s">
        <v>489</v>
      </c>
      <c r="E3723" t="s">
        <v>13</v>
      </c>
      <c r="F3723">
        <f t="shared" si="177"/>
        <v>1</v>
      </c>
      <c r="G3723">
        <f t="shared" si="176"/>
        <v>0</v>
      </c>
      <c r="H3723">
        <f t="shared" si="175"/>
        <v>0</v>
      </c>
      <c r="I3723">
        <v>4</v>
      </c>
      <c r="J3723">
        <v>2</v>
      </c>
      <c r="K3723">
        <v>2</v>
      </c>
      <c r="L3723">
        <v>4.92</v>
      </c>
      <c r="M3723" s="1">
        <v>85</v>
      </c>
      <c r="N3723">
        <v>12</v>
      </c>
    </row>
    <row r="3724" spans="1:14" x14ac:dyDescent="0.2">
      <c r="A3724">
        <v>21108151</v>
      </c>
      <c r="B3724" t="s">
        <v>3838</v>
      </c>
      <c r="C3724">
        <v>1</v>
      </c>
      <c r="D3724" t="s">
        <v>3839</v>
      </c>
      <c r="E3724" t="s">
        <v>13</v>
      </c>
      <c r="F3724">
        <f t="shared" si="177"/>
        <v>1</v>
      </c>
      <c r="G3724">
        <f t="shared" si="176"/>
        <v>0</v>
      </c>
      <c r="H3724">
        <f t="shared" si="175"/>
        <v>0</v>
      </c>
      <c r="I3724">
        <v>2</v>
      </c>
      <c r="J3724">
        <v>1</v>
      </c>
      <c r="K3724">
        <v>1</v>
      </c>
      <c r="L3724">
        <v>5</v>
      </c>
      <c r="M3724" s="1">
        <v>70</v>
      </c>
      <c r="N3724">
        <v>3</v>
      </c>
    </row>
    <row r="3725" spans="1:14" x14ac:dyDescent="0.2">
      <c r="A3725">
        <v>21111278</v>
      </c>
      <c r="B3725" t="s">
        <v>3840</v>
      </c>
      <c r="C3725">
        <v>0</v>
      </c>
      <c r="E3725" t="s">
        <v>13</v>
      </c>
      <c r="F3725">
        <f t="shared" si="177"/>
        <v>1</v>
      </c>
      <c r="G3725">
        <f t="shared" si="176"/>
        <v>0</v>
      </c>
      <c r="H3725">
        <f t="shared" si="175"/>
        <v>0</v>
      </c>
      <c r="I3725">
        <v>4</v>
      </c>
      <c r="J3725">
        <v>1</v>
      </c>
      <c r="K3725">
        <v>2</v>
      </c>
      <c r="L3725">
        <v>4.87</v>
      </c>
      <c r="M3725" s="1">
        <v>100</v>
      </c>
      <c r="N3725">
        <v>15</v>
      </c>
    </row>
    <row r="3726" spans="1:14" x14ac:dyDescent="0.2">
      <c r="A3726">
        <v>21111497</v>
      </c>
      <c r="B3726" t="s">
        <v>3841</v>
      </c>
      <c r="C3726">
        <v>1</v>
      </c>
      <c r="E3726" t="s">
        <v>13</v>
      </c>
      <c r="F3726">
        <f t="shared" si="177"/>
        <v>1</v>
      </c>
      <c r="G3726">
        <f t="shared" si="176"/>
        <v>0</v>
      </c>
      <c r="H3726">
        <f t="shared" si="175"/>
        <v>0</v>
      </c>
      <c r="I3726">
        <v>3</v>
      </c>
      <c r="J3726">
        <v>2</v>
      </c>
      <c r="K3726">
        <v>2</v>
      </c>
      <c r="L3726">
        <v>4.91</v>
      </c>
      <c r="M3726" s="1">
        <v>73</v>
      </c>
      <c r="N3726">
        <v>358</v>
      </c>
    </row>
    <row r="3727" spans="1:14" x14ac:dyDescent="0.2">
      <c r="A3727">
        <v>21111533</v>
      </c>
      <c r="B3727" t="s">
        <v>3842</v>
      </c>
      <c r="C3727">
        <v>1</v>
      </c>
      <c r="E3727" t="s">
        <v>15</v>
      </c>
      <c r="F3727">
        <f t="shared" si="177"/>
        <v>0</v>
      </c>
      <c r="G3727">
        <f t="shared" si="176"/>
        <v>1</v>
      </c>
      <c r="H3727">
        <f t="shared" si="175"/>
        <v>0</v>
      </c>
      <c r="I3727">
        <v>2</v>
      </c>
      <c r="J3727">
        <v>1</v>
      </c>
      <c r="K3727">
        <v>1</v>
      </c>
      <c r="L3727">
        <v>4.8899999999999997</v>
      </c>
      <c r="M3727" s="1">
        <v>109</v>
      </c>
      <c r="N3727">
        <v>44</v>
      </c>
    </row>
    <row r="3728" spans="1:14" x14ac:dyDescent="0.2">
      <c r="A3728">
        <v>21122364</v>
      </c>
      <c r="B3728" t="s">
        <v>3843</v>
      </c>
      <c r="C3728">
        <v>0</v>
      </c>
      <c r="D3728" t="s">
        <v>74</v>
      </c>
      <c r="E3728" t="s">
        <v>15</v>
      </c>
      <c r="F3728">
        <f t="shared" si="177"/>
        <v>0</v>
      </c>
      <c r="G3728">
        <f t="shared" si="176"/>
        <v>1</v>
      </c>
      <c r="H3728">
        <f t="shared" si="175"/>
        <v>0</v>
      </c>
      <c r="I3728">
        <v>2</v>
      </c>
      <c r="J3728">
        <v>1</v>
      </c>
      <c r="K3728">
        <v>1</v>
      </c>
      <c r="L3728">
        <v>4.5</v>
      </c>
      <c r="M3728" s="1">
        <v>85</v>
      </c>
      <c r="N3728">
        <v>2</v>
      </c>
    </row>
    <row r="3729" spans="1:14" x14ac:dyDescent="0.2">
      <c r="A3729">
        <v>21123211</v>
      </c>
      <c r="B3729" t="s">
        <v>3844</v>
      </c>
      <c r="C3729">
        <v>0</v>
      </c>
      <c r="D3729" t="s">
        <v>70</v>
      </c>
      <c r="E3729" t="s">
        <v>13</v>
      </c>
      <c r="F3729">
        <f t="shared" si="177"/>
        <v>1</v>
      </c>
      <c r="G3729">
        <f t="shared" si="176"/>
        <v>0</v>
      </c>
      <c r="H3729">
        <f t="shared" si="175"/>
        <v>0</v>
      </c>
      <c r="I3729">
        <v>3</v>
      </c>
      <c r="J3729">
        <v>1</v>
      </c>
      <c r="K3729">
        <v>1</v>
      </c>
      <c r="L3729">
        <v>5</v>
      </c>
      <c r="M3729" s="1">
        <v>175</v>
      </c>
      <c r="N3729">
        <v>1</v>
      </c>
    </row>
    <row r="3730" spans="1:14" x14ac:dyDescent="0.2">
      <c r="A3730">
        <v>21123796</v>
      </c>
      <c r="B3730" t="s">
        <v>3845</v>
      </c>
      <c r="C3730">
        <v>0</v>
      </c>
      <c r="E3730" t="s">
        <v>13</v>
      </c>
      <c r="F3730">
        <f t="shared" si="177"/>
        <v>1</v>
      </c>
      <c r="G3730">
        <f t="shared" si="176"/>
        <v>0</v>
      </c>
      <c r="H3730">
        <f t="shared" si="175"/>
        <v>0</v>
      </c>
      <c r="I3730">
        <v>5</v>
      </c>
      <c r="J3730">
        <v>2</v>
      </c>
      <c r="K3730">
        <v>2</v>
      </c>
      <c r="L3730">
        <v>4.88</v>
      </c>
      <c r="M3730" s="1">
        <v>71</v>
      </c>
      <c r="N3730">
        <v>8</v>
      </c>
    </row>
    <row r="3731" spans="1:14" x14ac:dyDescent="0.2">
      <c r="A3731">
        <v>21124383</v>
      </c>
      <c r="B3731" t="s">
        <v>3846</v>
      </c>
      <c r="C3731">
        <v>0</v>
      </c>
      <c r="D3731" t="s">
        <v>40</v>
      </c>
      <c r="E3731" t="s">
        <v>13</v>
      </c>
      <c r="F3731">
        <f t="shared" si="177"/>
        <v>1</v>
      </c>
      <c r="G3731">
        <f t="shared" si="176"/>
        <v>0</v>
      </c>
      <c r="H3731">
        <f t="shared" si="175"/>
        <v>0</v>
      </c>
      <c r="I3731">
        <v>4</v>
      </c>
      <c r="J3731">
        <v>1</v>
      </c>
      <c r="K3731">
        <v>1</v>
      </c>
      <c r="M3731" s="1">
        <v>200</v>
      </c>
      <c r="N3731">
        <v>0</v>
      </c>
    </row>
    <row r="3732" spans="1:14" x14ac:dyDescent="0.2">
      <c r="A3732">
        <v>21127046</v>
      </c>
      <c r="B3732" t="s">
        <v>3847</v>
      </c>
      <c r="C3732">
        <v>0</v>
      </c>
      <c r="D3732" t="s">
        <v>128</v>
      </c>
      <c r="E3732" t="s">
        <v>13</v>
      </c>
      <c r="F3732">
        <f t="shared" si="177"/>
        <v>1</v>
      </c>
      <c r="G3732">
        <f t="shared" si="176"/>
        <v>0</v>
      </c>
      <c r="H3732">
        <f t="shared" si="175"/>
        <v>0</v>
      </c>
      <c r="I3732">
        <v>4</v>
      </c>
      <c r="J3732">
        <v>1</v>
      </c>
      <c r="K3732">
        <v>2</v>
      </c>
      <c r="L3732">
        <v>4.4000000000000004</v>
      </c>
      <c r="M3732" s="1">
        <v>85</v>
      </c>
      <c r="N3732">
        <v>6</v>
      </c>
    </row>
    <row r="3733" spans="1:14" x14ac:dyDescent="0.2">
      <c r="A3733">
        <v>21128256</v>
      </c>
      <c r="B3733" t="s">
        <v>3848</v>
      </c>
      <c r="C3733">
        <v>0</v>
      </c>
      <c r="D3733" t="s">
        <v>57</v>
      </c>
      <c r="E3733" t="s">
        <v>13</v>
      </c>
      <c r="F3733">
        <f t="shared" si="177"/>
        <v>1</v>
      </c>
      <c r="G3733">
        <f t="shared" si="176"/>
        <v>0</v>
      </c>
      <c r="H3733">
        <f t="shared" si="175"/>
        <v>0</v>
      </c>
      <c r="I3733">
        <v>5</v>
      </c>
      <c r="J3733">
        <v>2</v>
      </c>
      <c r="K3733">
        <v>2</v>
      </c>
      <c r="L3733">
        <v>5</v>
      </c>
      <c r="M3733" s="1">
        <v>220</v>
      </c>
      <c r="N3733">
        <v>1</v>
      </c>
    </row>
    <row r="3734" spans="1:14" x14ac:dyDescent="0.2">
      <c r="A3734">
        <v>21128602</v>
      </c>
      <c r="B3734" t="s">
        <v>3849</v>
      </c>
      <c r="C3734">
        <v>0</v>
      </c>
      <c r="D3734" t="s">
        <v>139</v>
      </c>
      <c r="E3734" t="s">
        <v>13</v>
      </c>
      <c r="F3734">
        <f t="shared" si="177"/>
        <v>1</v>
      </c>
      <c r="G3734">
        <f t="shared" si="176"/>
        <v>0</v>
      </c>
      <c r="H3734">
        <f t="shared" si="175"/>
        <v>0</v>
      </c>
      <c r="I3734">
        <v>4</v>
      </c>
      <c r="J3734">
        <v>2</v>
      </c>
      <c r="K3734">
        <v>2</v>
      </c>
      <c r="L3734">
        <v>4.9400000000000004</v>
      </c>
      <c r="M3734" s="1">
        <v>79</v>
      </c>
      <c r="N3734">
        <v>17</v>
      </c>
    </row>
    <row r="3735" spans="1:14" x14ac:dyDescent="0.2">
      <c r="A3735">
        <v>21133759</v>
      </c>
      <c r="B3735" t="s">
        <v>3850</v>
      </c>
      <c r="C3735">
        <v>0</v>
      </c>
      <c r="E3735" t="s">
        <v>13</v>
      </c>
      <c r="F3735">
        <f t="shared" si="177"/>
        <v>1</v>
      </c>
      <c r="G3735">
        <f t="shared" si="176"/>
        <v>0</v>
      </c>
      <c r="H3735">
        <f t="shared" si="175"/>
        <v>0</v>
      </c>
      <c r="I3735">
        <v>6</v>
      </c>
      <c r="J3735">
        <v>3</v>
      </c>
      <c r="K3735">
        <v>3</v>
      </c>
      <c r="L3735">
        <v>4.71</v>
      </c>
      <c r="M3735" s="1">
        <v>86</v>
      </c>
      <c r="N3735">
        <v>7</v>
      </c>
    </row>
    <row r="3736" spans="1:14" x14ac:dyDescent="0.2">
      <c r="A3736">
        <v>21134786</v>
      </c>
      <c r="B3736" t="s">
        <v>3851</v>
      </c>
      <c r="C3736">
        <v>0</v>
      </c>
      <c r="D3736" t="s">
        <v>12</v>
      </c>
      <c r="E3736" t="s">
        <v>13</v>
      </c>
      <c r="F3736">
        <f t="shared" si="177"/>
        <v>1</v>
      </c>
      <c r="G3736">
        <f t="shared" si="176"/>
        <v>0</v>
      </c>
      <c r="H3736">
        <f t="shared" si="175"/>
        <v>0</v>
      </c>
      <c r="I3736">
        <v>5</v>
      </c>
      <c r="J3736">
        <v>2</v>
      </c>
      <c r="K3736">
        <v>4</v>
      </c>
      <c r="L3736">
        <v>4.41</v>
      </c>
      <c r="M3736" s="1">
        <v>103</v>
      </c>
      <c r="N3736">
        <v>70</v>
      </c>
    </row>
    <row r="3737" spans="1:14" x14ac:dyDescent="0.2">
      <c r="A3737">
        <v>21135620</v>
      </c>
      <c r="B3737" t="s">
        <v>3852</v>
      </c>
      <c r="C3737">
        <v>0</v>
      </c>
      <c r="E3737" t="s">
        <v>13</v>
      </c>
      <c r="F3737">
        <f t="shared" si="177"/>
        <v>1</v>
      </c>
      <c r="G3737">
        <f t="shared" si="176"/>
        <v>0</v>
      </c>
      <c r="H3737">
        <f t="shared" si="175"/>
        <v>0</v>
      </c>
      <c r="I3737">
        <v>3</v>
      </c>
      <c r="J3737">
        <v>1</v>
      </c>
      <c r="K3737">
        <v>1</v>
      </c>
      <c r="L3737">
        <v>4.83</v>
      </c>
      <c r="M3737" s="1">
        <v>89</v>
      </c>
      <c r="N3737">
        <v>7</v>
      </c>
    </row>
    <row r="3738" spans="1:14" x14ac:dyDescent="0.2">
      <c r="A3738">
        <v>21137796</v>
      </c>
      <c r="B3738" t="s">
        <v>3853</v>
      </c>
      <c r="C3738">
        <v>0</v>
      </c>
      <c r="E3738" t="s">
        <v>13</v>
      </c>
      <c r="F3738">
        <f t="shared" si="177"/>
        <v>1</v>
      </c>
      <c r="G3738">
        <f t="shared" si="176"/>
        <v>0</v>
      </c>
      <c r="H3738">
        <f t="shared" si="175"/>
        <v>0</v>
      </c>
      <c r="I3738">
        <v>8</v>
      </c>
      <c r="J3738">
        <v>3</v>
      </c>
      <c r="K3738">
        <v>4</v>
      </c>
      <c r="L3738">
        <v>4.67</v>
      </c>
      <c r="M3738" s="1">
        <v>219</v>
      </c>
      <c r="N3738">
        <v>3</v>
      </c>
    </row>
    <row r="3739" spans="1:14" x14ac:dyDescent="0.2">
      <c r="A3739">
        <v>21138074</v>
      </c>
      <c r="B3739" t="s">
        <v>3854</v>
      </c>
      <c r="C3739">
        <v>0</v>
      </c>
      <c r="E3739" t="s">
        <v>13</v>
      </c>
      <c r="F3739">
        <f t="shared" si="177"/>
        <v>1</v>
      </c>
      <c r="G3739">
        <f t="shared" si="176"/>
        <v>0</v>
      </c>
      <c r="H3739">
        <f t="shared" si="175"/>
        <v>0</v>
      </c>
      <c r="I3739">
        <v>6</v>
      </c>
      <c r="J3739">
        <v>3</v>
      </c>
      <c r="K3739">
        <v>3</v>
      </c>
      <c r="L3739">
        <v>5</v>
      </c>
      <c r="M3739" s="1">
        <v>99</v>
      </c>
      <c r="N3739">
        <v>1</v>
      </c>
    </row>
    <row r="3740" spans="1:14" x14ac:dyDescent="0.2">
      <c r="A3740">
        <v>21140586</v>
      </c>
      <c r="B3740" t="s">
        <v>3855</v>
      </c>
      <c r="C3740">
        <v>0</v>
      </c>
      <c r="D3740" t="s">
        <v>139</v>
      </c>
      <c r="E3740" t="s">
        <v>13</v>
      </c>
      <c r="F3740">
        <f t="shared" si="177"/>
        <v>1</v>
      </c>
      <c r="G3740">
        <f t="shared" si="176"/>
        <v>0</v>
      </c>
      <c r="H3740">
        <f t="shared" si="175"/>
        <v>0</v>
      </c>
      <c r="I3740">
        <v>5</v>
      </c>
      <c r="J3740">
        <v>2</v>
      </c>
      <c r="K3740">
        <v>2</v>
      </c>
      <c r="L3740">
        <v>5</v>
      </c>
      <c r="M3740" s="1">
        <v>200</v>
      </c>
      <c r="N3740">
        <v>1</v>
      </c>
    </row>
    <row r="3741" spans="1:14" x14ac:dyDescent="0.2">
      <c r="A3741">
        <v>21141680</v>
      </c>
      <c r="B3741" t="s">
        <v>3856</v>
      </c>
      <c r="C3741">
        <v>0</v>
      </c>
      <c r="E3741" t="s">
        <v>13</v>
      </c>
      <c r="F3741">
        <f t="shared" si="177"/>
        <v>1</v>
      </c>
      <c r="G3741">
        <f t="shared" si="176"/>
        <v>0</v>
      </c>
      <c r="H3741">
        <f t="shared" si="175"/>
        <v>0</v>
      </c>
      <c r="I3741">
        <v>4</v>
      </c>
      <c r="J3741">
        <v>1</v>
      </c>
      <c r="K3741">
        <v>1</v>
      </c>
      <c r="L3741">
        <v>0</v>
      </c>
      <c r="M3741" s="1">
        <v>200</v>
      </c>
      <c r="N3741">
        <v>1</v>
      </c>
    </row>
    <row r="3742" spans="1:14" x14ac:dyDescent="0.2">
      <c r="A3742">
        <v>21141770</v>
      </c>
      <c r="B3742" t="s">
        <v>3857</v>
      </c>
      <c r="C3742">
        <v>0</v>
      </c>
      <c r="D3742" t="s">
        <v>52</v>
      </c>
      <c r="E3742" t="s">
        <v>13</v>
      </c>
      <c r="F3742">
        <f t="shared" si="177"/>
        <v>1</v>
      </c>
      <c r="G3742">
        <f t="shared" si="176"/>
        <v>0</v>
      </c>
      <c r="H3742">
        <f t="shared" si="175"/>
        <v>0</v>
      </c>
      <c r="I3742">
        <v>4</v>
      </c>
      <c r="J3742">
        <v>2</v>
      </c>
      <c r="K3742">
        <v>2</v>
      </c>
      <c r="L3742">
        <v>4.67</v>
      </c>
      <c r="M3742" s="1">
        <v>215</v>
      </c>
      <c r="N3742">
        <v>3</v>
      </c>
    </row>
    <row r="3743" spans="1:14" x14ac:dyDescent="0.2">
      <c r="A3743">
        <v>21142674</v>
      </c>
      <c r="B3743" t="s">
        <v>3858</v>
      </c>
      <c r="C3743">
        <v>1</v>
      </c>
      <c r="D3743" t="s">
        <v>57</v>
      </c>
      <c r="E3743" t="s">
        <v>13</v>
      </c>
      <c r="F3743">
        <f t="shared" si="177"/>
        <v>1</v>
      </c>
      <c r="G3743">
        <f t="shared" si="176"/>
        <v>0</v>
      </c>
      <c r="H3743">
        <f t="shared" si="175"/>
        <v>0</v>
      </c>
      <c r="I3743">
        <v>3</v>
      </c>
      <c r="J3743">
        <v>1</v>
      </c>
      <c r="K3743">
        <v>1</v>
      </c>
      <c r="L3743">
        <v>4.93</v>
      </c>
      <c r="M3743" s="1">
        <v>80</v>
      </c>
      <c r="N3743">
        <v>89</v>
      </c>
    </row>
    <row r="3744" spans="1:14" x14ac:dyDescent="0.2">
      <c r="A3744">
        <v>21143116</v>
      </c>
      <c r="B3744" t="s">
        <v>3859</v>
      </c>
      <c r="C3744">
        <v>0</v>
      </c>
      <c r="E3744" t="s">
        <v>15</v>
      </c>
      <c r="F3744">
        <f t="shared" si="177"/>
        <v>0</v>
      </c>
      <c r="G3744">
        <f t="shared" si="176"/>
        <v>1</v>
      </c>
      <c r="H3744">
        <f t="shared" si="175"/>
        <v>0</v>
      </c>
      <c r="I3744">
        <v>3</v>
      </c>
      <c r="J3744">
        <v>1</v>
      </c>
      <c r="K3744">
        <v>1</v>
      </c>
      <c r="M3744" s="1">
        <v>70</v>
      </c>
      <c r="N3744">
        <v>0</v>
      </c>
    </row>
    <row r="3745" spans="1:14" x14ac:dyDescent="0.2">
      <c r="A3745">
        <v>21147446</v>
      </c>
      <c r="B3745" t="s">
        <v>3860</v>
      </c>
      <c r="C3745">
        <v>0</v>
      </c>
      <c r="D3745" t="s">
        <v>674</v>
      </c>
      <c r="E3745" t="s">
        <v>15</v>
      </c>
      <c r="F3745">
        <f t="shared" si="177"/>
        <v>0</v>
      </c>
      <c r="G3745">
        <f t="shared" si="176"/>
        <v>1</v>
      </c>
      <c r="H3745">
        <f t="shared" si="175"/>
        <v>0</v>
      </c>
      <c r="I3745">
        <v>2</v>
      </c>
      <c r="J3745">
        <v>1</v>
      </c>
      <c r="K3745">
        <v>1</v>
      </c>
      <c r="M3745" s="1">
        <v>90</v>
      </c>
      <c r="N3745">
        <v>0</v>
      </c>
    </row>
    <row r="3746" spans="1:14" x14ac:dyDescent="0.2">
      <c r="A3746">
        <v>21148848</v>
      </c>
      <c r="B3746" t="s">
        <v>3861</v>
      </c>
      <c r="C3746">
        <v>0</v>
      </c>
      <c r="D3746" t="s">
        <v>550</v>
      </c>
      <c r="E3746" t="s">
        <v>13</v>
      </c>
      <c r="F3746">
        <f t="shared" si="177"/>
        <v>1</v>
      </c>
      <c r="G3746">
        <f t="shared" si="176"/>
        <v>0</v>
      </c>
      <c r="H3746">
        <f t="shared" si="175"/>
        <v>0</v>
      </c>
      <c r="I3746">
        <v>5</v>
      </c>
      <c r="J3746">
        <v>2</v>
      </c>
      <c r="K3746">
        <v>2</v>
      </c>
      <c r="L3746">
        <v>4.78</v>
      </c>
      <c r="M3746" s="1">
        <v>125</v>
      </c>
      <c r="N3746">
        <v>11</v>
      </c>
    </row>
    <row r="3747" spans="1:14" x14ac:dyDescent="0.2">
      <c r="A3747">
        <v>21148947</v>
      </c>
      <c r="B3747" t="s">
        <v>3862</v>
      </c>
      <c r="C3747">
        <v>1</v>
      </c>
      <c r="D3747" t="s">
        <v>128</v>
      </c>
      <c r="E3747" t="s">
        <v>13</v>
      </c>
      <c r="F3747">
        <f t="shared" si="177"/>
        <v>1</v>
      </c>
      <c r="G3747">
        <f t="shared" si="176"/>
        <v>0</v>
      </c>
      <c r="H3747">
        <f t="shared" si="175"/>
        <v>0</v>
      </c>
      <c r="I3747">
        <v>10</v>
      </c>
      <c r="J3747">
        <v>4</v>
      </c>
      <c r="K3747">
        <v>12</v>
      </c>
      <c r="L3747">
        <v>4.8099999999999996</v>
      </c>
      <c r="M3747" s="1">
        <v>409</v>
      </c>
      <c r="N3747">
        <v>69</v>
      </c>
    </row>
    <row r="3748" spans="1:14" x14ac:dyDescent="0.2">
      <c r="A3748">
        <v>21150134</v>
      </c>
      <c r="B3748" t="s">
        <v>3863</v>
      </c>
      <c r="C3748">
        <v>0</v>
      </c>
      <c r="D3748" t="s">
        <v>52</v>
      </c>
      <c r="E3748" t="s">
        <v>13</v>
      </c>
      <c r="F3748">
        <f t="shared" si="177"/>
        <v>1</v>
      </c>
      <c r="G3748">
        <f t="shared" si="176"/>
        <v>0</v>
      </c>
      <c r="H3748">
        <f t="shared" si="175"/>
        <v>0</v>
      </c>
      <c r="I3748">
        <v>2</v>
      </c>
      <c r="K3748">
        <v>2</v>
      </c>
      <c r="L3748">
        <v>4.68</v>
      </c>
      <c r="M3748" s="1">
        <v>189</v>
      </c>
      <c r="N3748">
        <v>76</v>
      </c>
    </row>
    <row r="3749" spans="1:14" x14ac:dyDescent="0.2">
      <c r="A3749">
        <v>21152018</v>
      </c>
      <c r="B3749" t="s">
        <v>3864</v>
      </c>
      <c r="C3749">
        <v>1</v>
      </c>
      <c r="D3749" t="s">
        <v>3865</v>
      </c>
      <c r="E3749" t="s">
        <v>13</v>
      </c>
      <c r="F3749">
        <f t="shared" si="177"/>
        <v>1</v>
      </c>
      <c r="G3749">
        <f t="shared" si="176"/>
        <v>0</v>
      </c>
      <c r="H3749">
        <f t="shared" si="175"/>
        <v>0</v>
      </c>
      <c r="I3749">
        <v>4</v>
      </c>
      <c r="K3749">
        <v>2</v>
      </c>
      <c r="L3749">
        <v>5</v>
      </c>
      <c r="M3749" s="1">
        <v>400</v>
      </c>
      <c r="N3749">
        <v>1</v>
      </c>
    </row>
    <row r="3750" spans="1:14" x14ac:dyDescent="0.2">
      <c r="A3750">
        <v>21152440</v>
      </c>
      <c r="B3750" t="s">
        <v>3866</v>
      </c>
      <c r="C3750">
        <v>1</v>
      </c>
      <c r="D3750" t="s">
        <v>12</v>
      </c>
      <c r="E3750" t="s">
        <v>13</v>
      </c>
      <c r="F3750">
        <f t="shared" si="177"/>
        <v>1</v>
      </c>
      <c r="G3750">
        <f t="shared" si="176"/>
        <v>0</v>
      </c>
      <c r="H3750">
        <f t="shared" si="175"/>
        <v>0</v>
      </c>
      <c r="I3750">
        <v>2</v>
      </c>
      <c r="J3750">
        <v>1</v>
      </c>
      <c r="K3750">
        <v>1</v>
      </c>
      <c r="L3750">
        <v>4.87</v>
      </c>
      <c r="M3750" s="1">
        <v>159</v>
      </c>
      <c r="N3750">
        <v>280</v>
      </c>
    </row>
    <row r="3751" spans="1:14" x14ac:dyDescent="0.2">
      <c r="A3751">
        <v>21152536</v>
      </c>
      <c r="B3751" t="s">
        <v>3867</v>
      </c>
      <c r="C3751">
        <v>0</v>
      </c>
      <c r="D3751" t="s">
        <v>704</v>
      </c>
      <c r="E3751" t="s">
        <v>13</v>
      </c>
      <c r="F3751">
        <f t="shared" si="177"/>
        <v>1</v>
      </c>
      <c r="G3751">
        <f t="shared" si="176"/>
        <v>0</v>
      </c>
      <c r="H3751">
        <f t="shared" si="175"/>
        <v>0</v>
      </c>
      <c r="I3751">
        <v>4</v>
      </c>
      <c r="J3751">
        <v>2</v>
      </c>
      <c r="K3751">
        <v>2</v>
      </c>
      <c r="L3751">
        <v>5</v>
      </c>
      <c r="M3751" s="1">
        <v>150</v>
      </c>
      <c r="N3751">
        <v>1</v>
      </c>
    </row>
    <row r="3752" spans="1:14" x14ac:dyDescent="0.2">
      <c r="A3752">
        <v>21152895</v>
      </c>
      <c r="B3752" t="s">
        <v>3868</v>
      </c>
      <c r="C3752">
        <v>0</v>
      </c>
      <c r="D3752" t="s">
        <v>156</v>
      </c>
      <c r="E3752" t="s">
        <v>15</v>
      </c>
      <c r="F3752">
        <f t="shared" si="177"/>
        <v>0</v>
      </c>
      <c r="G3752">
        <f t="shared" si="176"/>
        <v>1</v>
      </c>
      <c r="H3752">
        <f t="shared" si="175"/>
        <v>0</v>
      </c>
      <c r="I3752">
        <v>2</v>
      </c>
      <c r="J3752">
        <v>1</v>
      </c>
      <c r="K3752">
        <v>1</v>
      </c>
      <c r="L3752">
        <v>4.88</v>
      </c>
      <c r="M3752" s="1">
        <v>42</v>
      </c>
      <c r="N3752">
        <v>8</v>
      </c>
    </row>
    <row r="3753" spans="1:14" x14ac:dyDescent="0.2">
      <c r="A3753">
        <v>21152981</v>
      </c>
      <c r="B3753" t="s">
        <v>3869</v>
      </c>
      <c r="C3753">
        <v>0</v>
      </c>
      <c r="E3753" t="s">
        <v>15</v>
      </c>
      <c r="F3753">
        <f t="shared" si="177"/>
        <v>0</v>
      </c>
      <c r="G3753">
        <f t="shared" si="176"/>
        <v>1</v>
      </c>
      <c r="H3753">
        <f t="shared" si="175"/>
        <v>0</v>
      </c>
      <c r="I3753">
        <v>2</v>
      </c>
      <c r="J3753">
        <v>1</v>
      </c>
      <c r="K3753">
        <v>1</v>
      </c>
      <c r="L3753">
        <v>4.75</v>
      </c>
      <c r="M3753" s="1">
        <v>70</v>
      </c>
      <c r="N3753">
        <v>4</v>
      </c>
    </row>
    <row r="3754" spans="1:14" x14ac:dyDescent="0.2">
      <c r="A3754">
        <v>21153982</v>
      </c>
      <c r="B3754" t="s">
        <v>2490</v>
      </c>
      <c r="C3754">
        <v>1</v>
      </c>
      <c r="D3754" t="s">
        <v>3865</v>
      </c>
      <c r="E3754" t="s">
        <v>13</v>
      </c>
      <c r="F3754">
        <f t="shared" si="177"/>
        <v>1</v>
      </c>
      <c r="G3754">
        <f t="shared" si="176"/>
        <v>0</v>
      </c>
      <c r="H3754">
        <f t="shared" si="175"/>
        <v>0</v>
      </c>
      <c r="I3754">
        <v>4</v>
      </c>
      <c r="J3754">
        <v>1</v>
      </c>
      <c r="K3754">
        <v>2</v>
      </c>
      <c r="L3754">
        <v>5</v>
      </c>
      <c r="M3754" s="1">
        <v>400</v>
      </c>
      <c r="N3754">
        <v>2</v>
      </c>
    </row>
    <row r="3755" spans="1:14" x14ac:dyDescent="0.2">
      <c r="A3755">
        <v>21154279</v>
      </c>
      <c r="B3755" t="s">
        <v>3870</v>
      </c>
      <c r="C3755">
        <v>1</v>
      </c>
      <c r="D3755" t="s">
        <v>704</v>
      </c>
      <c r="E3755" t="s">
        <v>13</v>
      </c>
      <c r="F3755">
        <f t="shared" si="177"/>
        <v>1</v>
      </c>
      <c r="G3755">
        <f t="shared" si="176"/>
        <v>0</v>
      </c>
      <c r="H3755">
        <f t="shared" si="175"/>
        <v>0</v>
      </c>
      <c r="I3755">
        <v>8</v>
      </c>
      <c r="J3755">
        <v>3</v>
      </c>
      <c r="K3755">
        <v>4</v>
      </c>
      <c r="L3755">
        <v>4.84</v>
      </c>
      <c r="M3755" s="1">
        <v>179</v>
      </c>
      <c r="N3755">
        <v>223</v>
      </c>
    </row>
    <row r="3756" spans="1:14" x14ac:dyDescent="0.2">
      <c r="A3756">
        <v>21154658</v>
      </c>
      <c r="B3756" t="s">
        <v>3871</v>
      </c>
      <c r="C3756">
        <v>0</v>
      </c>
      <c r="D3756" t="s">
        <v>31</v>
      </c>
      <c r="E3756" t="s">
        <v>714</v>
      </c>
      <c r="F3756">
        <f t="shared" si="177"/>
        <v>0</v>
      </c>
      <c r="G3756">
        <f t="shared" si="176"/>
        <v>0</v>
      </c>
      <c r="H3756">
        <f t="shared" si="175"/>
        <v>1</v>
      </c>
      <c r="I3756">
        <v>2</v>
      </c>
      <c r="J3756">
        <v>1</v>
      </c>
      <c r="K3756">
        <v>2</v>
      </c>
      <c r="L3756">
        <v>4.1500000000000004</v>
      </c>
      <c r="M3756" s="1">
        <v>26</v>
      </c>
      <c r="N3756">
        <v>13</v>
      </c>
    </row>
    <row r="3757" spans="1:14" x14ac:dyDescent="0.2">
      <c r="A3757">
        <v>21160934</v>
      </c>
      <c r="B3757" t="s">
        <v>3872</v>
      </c>
      <c r="C3757">
        <v>0</v>
      </c>
      <c r="D3757" t="s">
        <v>316</v>
      </c>
      <c r="E3757" t="s">
        <v>13</v>
      </c>
      <c r="F3757">
        <f t="shared" si="177"/>
        <v>1</v>
      </c>
      <c r="G3757">
        <f t="shared" si="176"/>
        <v>0</v>
      </c>
      <c r="H3757">
        <f t="shared" si="175"/>
        <v>0</v>
      </c>
      <c r="I3757">
        <v>2</v>
      </c>
      <c r="J3757">
        <v>1</v>
      </c>
      <c r="K3757">
        <v>1</v>
      </c>
      <c r="L3757">
        <v>5</v>
      </c>
      <c r="M3757" s="1">
        <v>50</v>
      </c>
      <c r="N3757">
        <v>1</v>
      </c>
    </row>
    <row r="3758" spans="1:14" x14ac:dyDescent="0.2">
      <c r="A3758">
        <v>21162776</v>
      </c>
      <c r="B3758" t="s">
        <v>3873</v>
      </c>
      <c r="C3758">
        <v>0</v>
      </c>
      <c r="D3758" t="s">
        <v>57</v>
      </c>
      <c r="E3758" t="s">
        <v>13</v>
      </c>
      <c r="F3758">
        <f t="shared" si="177"/>
        <v>1</v>
      </c>
      <c r="G3758">
        <f t="shared" si="176"/>
        <v>0</v>
      </c>
      <c r="H3758">
        <f t="shared" si="175"/>
        <v>0</v>
      </c>
      <c r="I3758">
        <v>6</v>
      </c>
      <c r="J3758">
        <v>3</v>
      </c>
      <c r="K3758">
        <v>5</v>
      </c>
      <c r="L3758">
        <v>5</v>
      </c>
      <c r="M3758" s="1">
        <v>310</v>
      </c>
      <c r="N3758">
        <v>1</v>
      </c>
    </row>
    <row r="3759" spans="1:14" x14ac:dyDescent="0.2">
      <c r="A3759">
        <v>21162912</v>
      </c>
      <c r="B3759" t="s">
        <v>3874</v>
      </c>
      <c r="C3759">
        <v>1</v>
      </c>
      <c r="D3759" t="s">
        <v>57</v>
      </c>
      <c r="E3759" t="s">
        <v>15</v>
      </c>
      <c r="F3759">
        <f t="shared" si="177"/>
        <v>0</v>
      </c>
      <c r="G3759">
        <f t="shared" si="176"/>
        <v>1</v>
      </c>
      <c r="H3759">
        <f t="shared" si="175"/>
        <v>0</v>
      </c>
      <c r="I3759">
        <v>2</v>
      </c>
      <c r="J3759">
        <v>1</v>
      </c>
      <c r="K3759">
        <v>1</v>
      </c>
      <c r="L3759">
        <v>4.75</v>
      </c>
      <c r="M3759" s="1">
        <v>68</v>
      </c>
      <c r="N3759">
        <v>16</v>
      </c>
    </row>
    <row r="3760" spans="1:14" x14ac:dyDescent="0.2">
      <c r="A3760">
        <v>21163250</v>
      </c>
      <c r="B3760" t="s">
        <v>3875</v>
      </c>
      <c r="C3760">
        <v>0</v>
      </c>
      <c r="D3760" t="s">
        <v>383</v>
      </c>
      <c r="E3760" t="s">
        <v>15</v>
      </c>
      <c r="F3760">
        <f t="shared" si="177"/>
        <v>0</v>
      </c>
      <c r="G3760">
        <f t="shared" si="176"/>
        <v>1</v>
      </c>
      <c r="H3760">
        <f t="shared" si="175"/>
        <v>0</v>
      </c>
      <c r="I3760">
        <v>1</v>
      </c>
      <c r="J3760">
        <v>1</v>
      </c>
      <c r="K3760">
        <v>1</v>
      </c>
      <c r="M3760" s="1">
        <v>50</v>
      </c>
      <c r="N3760">
        <v>0</v>
      </c>
    </row>
    <row r="3761" spans="1:14" x14ac:dyDescent="0.2">
      <c r="A3761">
        <v>21163397</v>
      </c>
      <c r="B3761" t="s">
        <v>3876</v>
      </c>
      <c r="C3761">
        <v>0</v>
      </c>
      <c r="E3761" t="s">
        <v>13</v>
      </c>
      <c r="F3761">
        <f t="shared" si="177"/>
        <v>1</v>
      </c>
      <c r="G3761">
        <f t="shared" si="176"/>
        <v>0</v>
      </c>
      <c r="H3761">
        <f t="shared" si="175"/>
        <v>0</v>
      </c>
      <c r="I3761">
        <v>2</v>
      </c>
      <c r="K3761">
        <v>2</v>
      </c>
      <c r="L3761">
        <v>4.9800000000000004</v>
      </c>
      <c r="M3761" s="1">
        <v>111</v>
      </c>
      <c r="N3761">
        <v>139</v>
      </c>
    </row>
    <row r="3762" spans="1:14" x14ac:dyDescent="0.2">
      <c r="A3762">
        <v>21170742</v>
      </c>
      <c r="B3762" t="s">
        <v>3877</v>
      </c>
      <c r="C3762">
        <v>0</v>
      </c>
      <c r="E3762" t="s">
        <v>13</v>
      </c>
      <c r="F3762">
        <f t="shared" si="177"/>
        <v>1</v>
      </c>
      <c r="G3762">
        <f t="shared" si="176"/>
        <v>0</v>
      </c>
      <c r="H3762">
        <f t="shared" si="175"/>
        <v>0</v>
      </c>
      <c r="I3762">
        <v>5</v>
      </c>
      <c r="J3762">
        <v>2</v>
      </c>
      <c r="K3762">
        <v>2</v>
      </c>
      <c r="L3762">
        <v>5</v>
      </c>
      <c r="M3762" s="1">
        <v>185</v>
      </c>
      <c r="N3762">
        <v>2</v>
      </c>
    </row>
    <row r="3763" spans="1:14" x14ac:dyDescent="0.2">
      <c r="A3763">
        <v>21173058</v>
      </c>
      <c r="B3763" t="s">
        <v>3878</v>
      </c>
      <c r="C3763">
        <v>0</v>
      </c>
      <c r="D3763" t="s">
        <v>20</v>
      </c>
      <c r="E3763" t="s">
        <v>13</v>
      </c>
      <c r="F3763">
        <f t="shared" si="177"/>
        <v>1</v>
      </c>
      <c r="G3763">
        <f t="shared" si="176"/>
        <v>0</v>
      </c>
      <c r="H3763">
        <f t="shared" si="175"/>
        <v>0</v>
      </c>
      <c r="I3763">
        <v>6</v>
      </c>
      <c r="J3763">
        <v>4</v>
      </c>
      <c r="K3763">
        <v>3</v>
      </c>
      <c r="M3763" s="1">
        <v>525</v>
      </c>
      <c r="N3763">
        <v>0</v>
      </c>
    </row>
    <row r="3764" spans="1:14" x14ac:dyDescent="0.2">
      <c r="A3764">
        <v>21173557</v>
      </c>
      <c r="B3764" t="s">
        <v>3879</v>
      </c>
      <c r="C3764">
        <v>0</v>
      </c>
      <c r="D3764" t="s">
        <v>83</v>
      </c>
      <c r="E3764" t="s">
        <v>13</v>
      </c>
      <c r="F3764">
        <f t="shared" si="177"/>
        <v>1</v>
      </c>
      <c r="G3764">
        <f t="shared" si="176"/>
        <v>0</v>
      </c>
      <c r="H3764">
        <f t="shared" si="175"/>
        <v>0</v>
      </c>
      <c r="I3764">
        <v>8</v>
      </c>
      <c r="J3764">
        <v>4</v>
      </c>
      <c r="K3764">
        <v>4</v>
      </c>
      <c r="M3764" s="1">
        <v>1000</v>
      </c>
      <c r="N3764">
        <v>0</v>
      </c>
    </row>
    <row r="3765" spans="1:14" x14ac:dyDescent="0.2">
      <c r="A3765">
        <v>21173708</v>
      </c>
      <c r="B3765" t="s">
        <v>70</v>
      </c>
      <c r="C3765">
        <v>0</v>
      </c>
      <c r="D3765" t="s">
        <v>70</v>
      </c>
      <c r="E3765" t="s">
        <v>13</v>
      </c>
      <c r="F3765">
        <f t="shared" si="177"/>
        <v>1</v>
      </c>
      <c r="G3765">
        <f t="shared" si="176"/>
        <v>0</v>
      </c>
      <c r="H3765">
        <f t="shared" si="175"/>
        <v>0</v>
      </c>
      <c r="I3765">
        <v>2</v>
      </c>
      <c r="J3765">
        <v>1</v>
      </c>
      <c r="K3765">
        <v>1</v>
      </c>
      <c r="L3765">
        <v>5</v>
      </c>
      <c r="M3765" s="1">
        <v>64</v>
      </c>
      <c r="N3765">
        <v>2</v>
      </c>
    </row>
    <row r="3766" spans="1:14" x14ac:dyDescent="0.2">
      <c r="A3766">
        <v>21175064</v>
      </c>
      <c r="B3766" t="s">
        <v>3880</v>
      </c>
      <c r="C3766">
        <v>0</v>
      </c>
      <c r="D3766" t="s">
        <v>12</v>
      </c>
      <c r="E3766" t="s">
        <v>15</v>
      </c>
      <c r="F3766">
        <f t="shared" si="177"/>
        <v>0</v>
      </c>
      <c r="G3766">
        <f t="shared" si="176"/>
        <v>1</v>
      </c>
      <c r="H3766">
        <f t="shared" si="175"/>
        <v>0</v>
      </c>
      <c r="I3766">
        <v>2</v>
      </c>
      <c r="J3766">
        <v>1</v>
      </c>
      <c r="K3766">
        <v>1</v>
      </c>
      <c r="L3766">
        <v>5</v>
      </c>
      <c r="M3766" s="1">
        <v>45</v>
      </c>
      <c r="N3766">
        <v>9</v>
      </c>
    </row>
    <row r="3767" spans="1:14" x14ac:dyDescent="0.2">
      <c r="A3767">
        <v>21175983</v>
      </c>
      <c r="B3767" t="s">
        <v>3881</v>
      </c>
      <c r="C3767">
        <v>0</v>
      </c>
      <c r="D3767" t="s">
        <v>22</v>
      </c>
      <c r="E3767" t="s">
        <v>13</v>
      </c>
      <c r="F3767">
        <f t="shared" si="177"/>
        <v>1</v>
      </c>
      <c r="G3767">
        <f t="shared" si="176"/>
        <v>0</v>
      </c>
      <c r="H3767">
        <f t="shared" si="175"/>
        <v>0</v>
      </c>
      <c r="I3767">
        <v>4</v>
      </c>
      <c r="J3767">
        <v>1</v>
      </c>
      <c r="K3767">
        <v>1</v>
      </c>
      <c r="L3767">
        <v>4.5</v>
      </c>
      <c r="M3767" s="1">
        <v>157</v>
      </c>
      <c r="N3767">
        <v>2</v>
      </c>
    </row>
    <row r="3768" spans="1:14" x14ac:dyDescent="0.2">
      <c r="A3768">
        <v>21176047</v>
      </c>
      <c r="B3768" t="s">
        <v>3882</v>
      </c>
      <c r="C3768">
        <v>0</v>
      </c>
      <c r="D3768" t="s">
        <v>860</v>
      </c>
      <c r="E3768" t="s">
        <v>15</v>
      </c>
      <c r="F3768">
        <f t="shared" si="177"/>
        <v>0</v>
      </c>
      <c r="G3768">
        <f t="shared" si="176"/>
        <v>1</v>
      </c>
      <c r="H3768">
        <f t="shared" ref="H3768:H3831" si="178">IF(E3768="Shared room",1,0)</f>
        <v>0</v>
      </c>
      <c r="I3768">
        <v>2</v>
      </c>
      <c r="J3768">
        <v>1</v>
      </c>
      <c r="K3768">
        <v>1</v>
      </c>
      <c r="L3768">
        <v>4.91</v>
      </c>
      <c r="M3768" s="1">
        <v>81</v>
      </c>
      <c r="N3768">
        <v>12</v>
      </c>
    </row>
    <row r="3769" spans="1:14" x14ac:dyDescent="0.2">
      <c r="A3769">
        <v>21181539</v>
      </c>
      <c r="B3769" t="s">
        <v>3883</v>
      </c>
      <c r="C3769">
        <v>0</v>
      </c>
      <c r="E3769" t="s">
        <v>15</v>
      </c>
      <c r="F3769">
        <f t="shared" si="177"/>
        <v>0</v>
      </c>
      <c r="G3769">
        <f t="shared" si="176"/>
        <v>1</v>
      </c>
      <c r="H3769">
        <f t="shared" si="178"/>
        <v>0</v>
      </c>
      <c r="I3769">
        <v>3</v>
      </c>
      <c r="J3769">
        <v>1</v>
      </c>
      <c r="K3769">
        <v>2</v>
      </c>
      <c r="M3769" s="1">
        <v>150</v>
      </c>
      <c r="N3769">
        <v>0</v>
      </c>
    </row>
    <row r="3770" spans="1:14" x14ac:dyDescent="0.2">
      <c r="A3770">
        <v>21182850</v>
      </c>
      <c r="B3770" t="s">
        <v>3884</v>
      </c>
      <c r="C3770">
        <v>0</v>
      </c>
      <c r="E3770" t="s">
        <v>15</v>
      </c>
      <c r="F3770">
        <f t="shared" si="177"/>
        <v>0</v>
      </c>
      <c r="G3770">
        <f t="shared" si="176"/>
        <v>1</v>
      </c>
      <c r="H3770">
        <f t="shared" si="178"/>
        <v>0</v>
      </c>
      <c r="I3770">
        <v>2</v>
      </c>
      <c r="J3770">
        <v>1</v>
      </c>
      <c r="K3770">
        <v>1</v>
      </c>
      <c r="L3770">
        <v>4.8099999999999996</v>
      </c>
      <c r="M3770" s="1">
        <v>60</v>
      </c>
      <c r="N3770">
        <v>22</v>
      </c>
    </row>
    <row r="3771" spans="1:14" x14ac:dyDescent="0.2">
      <c r="A3771">
        <v>21183548</v>
      </c>
      <c r="B3771" t="s">
        <v>3885</v>
      </c>
      <c r="C3771">
        <v>0</v>
      </c>
      <c r="D3771" t="s">
        <v>64</v>
      </c>
      <c r="E3771" t="s">
        <v>13</v>
      </c>
      <c r="F3771">
        <f t="shared" si="177"/>
        <v>1</v>
      </c>
      <c r="G3771">
        <f t="shared" si="176"/>
        <v>0</v>
      </c>
      <c r="H3771">
        <f t="shared" si="178"/>
        <v>0</v>
      </c>
      <c r="I3771">
        <v>3</v>
      </c>
      <c r="J3771">
        <v>1</v>
      </c>
      <c r="K3771">
        <v>1</v>
      </c>
      <c r="L3771">
        <v>4.63</v>
      </c>
      <c r="M3771" s="1">
        <v>122</v>
      </c>
      <c r="N3771">
        <v>16</v>
      </c>
    </row>
    <row r="3772" spans="1:14" x14ac:dyDescent="0.2">
      <c r="A3772">
        <v>21183708</v>
      </c>
      <c r="B3772" t="s">
        <v>3886</v>
      </c>
      <c r="C3772">
        <v>1</v>
      </c>
      <c r="E3772" t="s">
        <v>13</v>
      </c>
      <c r="F3772">
        <f t="shared" si="177"/>
        <v>1</v>
      </c>
      <c r="G3772">
        <f t="shared" si="176"/>
        <v>0</v>
      </c>
      <c r="H3772">
        <f t="shared" si="178"/>
        <v>0</v>
      </c>
      <c r="I3772">
        <v>2</v>
      </c>
      <c r="J3772">
        <v>1</v>
      </c>
      <c r="K3772">
        <v>1</v>
      </c>
      <c r="L3772">
        <v>4.93</v>
      </c>
      <c r="M3772" s="1">
        <v>225</v>
      </c>
      <c r="N3772">
        <v>44</v>
      </c>
    </row>
    <row r="3773" spans="1:14" x14ac:dyDescent="0.2">
      <c r="A3773">
        <v>21184376</v>
      </c>
      <c r="B3773" t="s">
        <v>3887</v>
      </c>
      <c r="C3773">
        <v>0</v>
      </c>
      <c r="D3773" t="s">
        <v>12</v>
      </c>
      <c r="E3773" t="s">
        <v>15</v>
      </c>
      <c r="F3773">
        <f t="shared" si="177"/>
        <v>0</v>
      </c>
      <c r="G3773">
        <f t="shared" si="176"/>
        <v>1</v>
      </c>
      <c r="H3773">
        <f t="shared" si="178"/>
        <v>0</v>
      </c>
      <c r="I3773">
        <v>3</v>
      </c>
      <c r="J3773">
        <v>1</v>
      </c>
      <c r="K3773">
        <v>1</v>
      </c>
      <c r="L3773">
        <v>5</v>
      </c>
      <c r="M3773" s="1">
        <v>100</v>
      </c>
      <c r="N3773">
        <v>6</v>
      </c>
    </row>
    <row r="3774" spans="1:14" x14ac:dyDescent="0.2">
      <c r="A3774">
        <v>21190416</v>
      </c>
      <c r="B3774" t="s">
        <v>3888</v>
      </c>
      <c r="C3774">
        <v>0</v>
      </c>
      <c r="E3774" t="s">
        <v>13</v>
      </c>
      <c r="F3774">
        <f t="shared" si="177"/>
        <v>1</v>
      </c>
      <c r="G3774">
        <f t="shared" si="176"/>
        <v>0</v>
      </c>
      <c r="H3774">
        <f t="shared" si="178"/>
        <v>0</v>
      </c>
      <c r="I3774">
        <v>5</v>
      </c>
      <c r="J3774">
        <v>2</v>
      </c>
      <c r="K3774">
        <v>3</v>
      </c>
      <c r="L3774">
        <v>5</v>
      </c>
      <c r="M3774" s="1">
        <v>225</v>
      </c>
      <c r="N3774">
        <v>1</v>
      </c>
    </row>
    <row r="3775" spans="1:14" x14ac:dyDescent="0.2">
      <c r="A3775">
        <v>21191923</v>
      </c>
      <c r="B3775" t="s">
        <v>3889</v>
      </c>
      <c r="C3775">
        <v>0</v>
      </c>
      <c r="D3775" t="s">
        <v>40</v>
      </c>
      <c r="E3775" t="s">
        <v>15</v>
      </c>
      <c r="F3775">
        <f t="shared" si="177"/>
        <v>0</v>
      </c>
      <c r="G3775">
        <f t="shared" si="176"/>
        <v>1</v>
      </c>
      <c r="H3775">
        <f t="shared" si="178"/>
        <v>0</v>
      </c>
      <c r="I3775">
        <v>2</v>
      </c>
      <c r="J3775">
        <v>1</v>
      </c>
      <c r="K3775">
        <v>1</v>
      </c>
      <c r="M3775" s="1">
        <v>245</v>
      </c>
      <c r="N3775">
        <v>0</v>
      </c>
    </row>
    <row r="3776" spans="1:14" x14ac:dyDescent="0.2">
      <c r="A3776">
        <v>21198740</v>
      </c>
      <c r="B3776" t="s">
        <v>3890</v>
      </c>
      <c r="C3776">
        <v>0</v>
      </c>
      <c r="E3776" t="s">
        <v>13</v>
      </c>
      <c r="F3776">
        <f t="shared" si="177"/>
        <v>1</v>
      </c>
      <c r="G3776">
        <f t="shared" si="176"/>
        <v>0</v>
      </c>
      <c r="H3776">
        <f t="shared" si="178"/>
        <v>0</v>
      </c>
      <c r="I3776">
        <v>4</v>
      </c>
      <c r="J3776">
        <v>2</v>
      </c>
      <c r="K3776">
        <v>5</v>
      </c>
      <c r="L3776">
        <v>4.33</v>
      </c>
      <c r="M3776" s="1">
        <v>109</v>
      </c>
      <c r="N3776">
        <v>18</v>
      </c>
    </row>
    <row r="3777" spans="1:14" x14ac:dyDescent="0.2">
      <c r="A3777">
        <v>21201436</v>
      </c>
      <c r="B3777" t="s">
        <v>3891</v>
      </c>
      <c r="C3777">
        <v>0</v>
      </c>
      <c r="D3777" t="s">
        <v>314</v>
      </c>
      <c r="E3777" t="s">
        <v>15</v>
      </c>
      <c r="F3777">
        <f t="shared" si="177"/>
        <v>0</v>
      </c>
      <c r="G3777">
        <f t="shared" si="176"/>
        <v>1</v>
      </c>
      <c r="H3777">
        <f t="shared" si="178"/>
        <v>0</v>
      </c>
      <c r="I3777">
        <v>2</v>
      </c>
      <c r="J3777">
        <v>1</v>
      </c>
      <c r="K3777">
        <v>1</v>
      </c>
      <c r="L3777">
        <v>4</v>
      </c>
      <c r="M3777" s="1">
        <v>41</v>
      </c>
      <c r="N3777">
        <v>3</v>
      </c>
    </row>
    <row r="3778" spans="1:14" x14ac:dyDescent="0.2">
      <c r="A3778">
        <v>21203418</v>
      </c>
      <c r="B3778" t="s">
        <v>3892</v>
      </c>
      <c r="C3778">
        <v>0</v>
      </c>
      <c r="E3778" t="s">
        <v>13</v>
      </c>
      <c r="F3778">
        <f t="shared" si="177"/>
        <v>1</v>
      </c>
      <c r="G3778">
        <f t="shared" si="176"/>
        <v>0</v>
      </c>
      <c r="H3778">
        <f t="shared" si="178"/>
        <v>0</v>
      </c>
      <c r="I3778">
        <v>12</v>
      </c>
      <c r="J3778">
        <v>6</v>
      </c>
      <c r="K3778">
        <v>10</v>
      </c>
      <c r="M3778" s="1">
        <v>2328</v>
      </c>
      <c r="N3778">
        <v>0</v>
      </c>
    </row>
    <row r="3779" spans="1:14" x14ac:dyDescent="0.2">
      <c r="A3779">
        <v>21203463</v>
      </c>
      <c r="B3779" t="s">
        <v>3893</v>
      </c>
      <c r="C3779">
        <v>0</v>
      </c>
      <c r="D3779" t="s">
        <v>57</v>
      </c>
      <c r="E3779" t="s">
        <v>13</v>
      </c>
      <c r="F3779">
        <f t="shared" si="177"/>
        <v>1</v>
      </c>
      <c r="G3779">
        <f t="shared" ref="G3779:G3842" si="179">IF(E3779="Private room",1,0)</f>
        <v>0</v>
      </c>
      <c r="H3779">
        <f t="shared" si="178"/>
        <v>0</v>
      </c>
      <c r="I3779">
        <v>3</v>
      </c>
      <c r="K3779">
        <v>2</v>
      </c>
      <c r="L3779">
        <v>5</v>
      </c>
      <c r="M3779" s="1">
        <v>75</v>
      </c>
      <c r="N3779">
        <v>15</v>
      </c>
    </row>
    <row r="3780" spans="1:14" x14ac:dyDescent="0.2">
      <c r="A3780">
        <v>21204576</v>
      </c>
      <c r="B3780" t="s">
        <v>3894</v>
      </c>
      <c r="C3780">
        <v>0</v>
      </c>
      <c r="D3780" t="s">
        <v>40</v>
      </c>
      <c r="E3780" t="s">
        <v>13</v>
      </c>
      <c r="F3780">
        <f t="shared" si="177"/>
        <v>1</v>
      </c>
      <c r="G3780">
        <f t="shared" si="179"/>
        <v>0</v>
      </c>
      <c r="H3780">
        <f t="shared" si="178"/>
        <v>0</v>
      </c>
      <c r="I3780">
        <v>4</v>
      </c>
      <c r="J3780">
        <v>2</v>
      </c>
      <c r="K3780">
        <v>3</v>
      </c>
      <c r="M3780" s="1">
        <v>800</v>
      </c>
      <c r="N3780">
        <v>0</v>
      </c>
    </row>
    <row r="3781" spans="1:14" x14ac:dyDescent="0.2">
      <c r="A3781">
        <v>21204640</v>
      </c>
      <c r="B3781" t="s">
        <v>3895</v>
      </c>
      <c r="C3781">
        <v>0</v>
      </c>
      <c r="D3781" t="s">
        <v>66</v>
      </c>
      <c r="E3781" t="s">
        <v>13</v>
      </c>
      <c r="F3781">
        <f t="shared" ref="F3781:F3844" si="180">IF(E3781="Entire home/apt",1,0)</f>
        <v>1</v>
      </c>
      <c r="G3781">
        <f t="shared" si="179"/>
        <v>0</v>
      </c>
      <c r="H3781">
        <f t="shared" si="178"/>
        <v>0</v>
      </c>
      <c r="I3781">
        <v>5</v>
      </c>
      <c r="J3781">
        <v>1</v>
      </c>
      <c r="K3781">
        <v>1</v>
      </c>
      <c r="L3781">
        <v>5</v>
      </c>
      <c r="M3781" s="1">
        <v>75</v>
      </c>
      <c r="N3781">
        <v>4</v>
      </c>
    </row>
    <row r="3782" spans="1:14" x14ac:dyDescent="0.2">
      <c r="A3782">
        <v>21205028</v>
      </c>
      <c r="B3782" t="s">
        <v>3896</v>
      </c>
      <c r="C3782">
        <v>1</v>
      </c>
      <c r="D3782" t="s">
        <v>26</v>
      </c>
      <c r="E3782" t="s">
        <v>13</v>
      </c>
      <c r="F3782">
        <f t="shared" si="180"/>
        <v>1</v>
      </c>
      <c r="G3782">
        <f t="shared" si="179"/>
        <v>0</v>
      </c>
      <c r="H3782">
        <f t="shared" si="178"/>
        <v>0</v>
      </c>
      <c r="I3782">
        <v>2</v>
      </c>
      <c r="J3782">
        <v>1</v>
      </c>
      <c r="K3782">
        <v>1</v>
      </c>
      <c r="L3782">
        <v>4.95</v>
      </c>
      <c r="M3782" s="1">
        <v>65</v>
      </c>
      <c r="N3782">
        <v>37</v>
      </c>
    </row>
    <row r="3783" spans="1:14" x14ac:dyDescent="0.2">
      <c r="A3783">
        <v>21205168</v>
      </c>
      <c r="B3783" t="s">
        <v>3897</v>
      </c>
      <c r="C3783">
        <v>0</v>
      </c>
      <c r="D3783" t="s">
        <v>31</v>
      </c>
      <c r="E3783" t="s">
        <v>15</v>
      </c>
      <c r="F3783">
        <f t="shared" si="180"/>
        <v>0</v>
      </c>
      <c r="G3783">
        <f t="shared" si="179"/>
        <v>1</v>
      </c>
      <c r="H3783">
        <f t="shared" si="178"/>
        <v>0</v>
      </c>
      <c r="I3783">
        <v>2</v>
      </c>
      <c r="J3783">
        <v>1</v>
      </c>
      <c r="K3783">
        <v>1</v>
      </c>
      <c r="M3783" s="1">
        <v>90</v>
      </c>
      <c r="N3783">
        <v>0</v>
      </c>
    </row>
    <row r="3784" spans="1:14" x14ac:dyDescent="0.2">
      <c r="A3784">
        <v>21205379</v>
      </c>
      <c r="B3784" t="s">
        <v>3898</v>
      </c>
      <c r="C3784">
        <v>0</v>
      </c>
      <c r="D3784" t="s">
        <v>144</v>
      </c>
      <c r="E3784" t="s">
        <v>15</v>
      </c>
      <c r="F3784">
        <f t="shared" si="180"/>
        <v>0</v>
      </c>
      <c r="G3784">
        <f t="shared" si="179"/>
        <v>1</v>
      </c>
      <c r="H3784">
        <f t="shared" si="178"/>
        <v>0</v>
      </c>
      <c r="I3784">
        <v>2</v>
      </c>
      <c r="J3784">
        <v>1</v>
      </c>
      <c r="K3784">
        <v>1</v>
      </c>
      <c r="M3784" s="1">
        <v>90</v>
      </c>
      <c r="N3784">
        <v>0</v>
      </c>
    </row>
    <row r="3785" spans="1:14" x14ac:dyDescent="0.2">
      <c r="A3785">
        <v>21205389</v>
      </c>
      <c r="B3785" t="s">
        <v>3899</v>
      </c>
      <c r="C3785">
        <v>0</v>
      </c>
      <c r="E3785" t="s">
        <v>15</v>
      </c>
      <c r="F3785">
        <f t="shared" si="180"/>
        <v>0</v>
      </c>
      <c r="G3785">
        <f t="shared" si="179"/>
        <v>1</v>
      </c>
      <c r="H3785">
        <f t="shared" si="178"/>
        <v>0</v>
      </c>
      <c r="I3785">
        <v>2</v>
      </c>
      <c r="J3785">
        <v>1</v>
      </c>
      <c r="K3785">
        <v>1</v>
      </c>
      <c r="L3785">
        <v>5</v>
      </c>
      <c r="M3785" s="1">
        <v>125</v>
      </c>
      <c r="N3785">
        <v>1</v>
      </c>
    </row>
    <row r="3786" spans="1:14" x14ac:dyDescent="0.2">
      <c r="A3786">
        <v>21205629</v>
      </c>
      <c r="B3786" t="s">
        <v>3900</v>
      </c>
      <c r="C3786">
        <v>0</v>
      </c>
      <c r="D3786" t="s">
        <v>70</v>
      </c>
      <c r="E3786" t="s">
        <v>13</v>
      </c>
      <c r="F3786">
        <f t="shared" si="180"/>
        <v>1</v>
      </c>
      <c r="G3786">
        <f t="shared" si="179"/>
        <v>0</v>
      </c>
      <c r="H3786">
        <f t="shared" si="178"/>
        <v>0</v>
      </c>
      <c r="I3786">
        <v>3</v>
      </c>
      <c r="J3786">
        <v>1</v>
      </c>
      <c r="K3786">
        <v>1</v>
      </c>
      <c r="L3786">
        <v>4</v>
      </c>
      <c r="M3786" s="1">
        <v>190</v>
      </c>
      <c r="N3786">
        <v>1</v>
      </c>
    </row>
    <row r="3787" spans="1:14" x14ac:dyDescent="0.2">
      <c r="A3787">
        <v>21206542</v>
      </c>
      <c r="B3787" t="s">
        <v>3901</v>
      </c>
      <c r="C3787">
        <v>0</v>
      </c>
      <c r="D3787" t="s">
        <v>331</v>
      </c>
      <c r="E3787" t="s">
        <v>15</v>
      </c>
      <c r="F3787">
        <f t="shared" si="180"/>
        <v>0</v>
      </c>
      <c r="G3787">
        <f t="shared" si="179"/>
        <v>1</v>
      </c>
      <c r="H3787">
        <f t="shared" si="178"/>
        <v>0</v>
      </c>
      <c r="I3787">
        <v>2</v>
      </c>
      <c r="J3787">
        <v>1</v>
      </c>
      <c r="K3787">
        <v>1</v>
      </c>
      <c r="L3787">
        <v>4.8899999999999997</v>
      </c>
      <c r="M3787" s="1">
        <v>48</v>
      </c>
      <c r="N3787">
        <v>85</v>
      </c>
    </row>
    <row r="3788" spans="1:14" x14ac:dyDescent="0.2">
      <c r="A3788">
        <v>21206944</v>
      </c>
      <c r="B3788" t="s">
        <v>3902</v>
      </c>
      <c r="C3788">
        <v>0</v>
      </c>
      <c r="D3788" t="s">
        <v>48</v>
      </c>
      <c r="E3788" t="s">
        <v>13</v>
      </c>
      <c r="F3788">
        <f t="shared" si="180"/>
        <v>1</v>
      </c>
      <c r="G3788">
        <f t="shared" si="179"/>
        <v>0</v>
      </c>
      <c r="H3788">
        <f t="shared" si="178"/>
        <v>0</v>
      </c>
      <c r="I3788">
        <v>3</v>
      </c>
      <c r="J3788">
        <v>1</v>
      </c>
      <c r="K3788">
        <v>1</v>
      </c>
      <c r="L3788">
        <v>0</v>
      </c>
      <c r="M3788" s="1">
        <v>150</v>
      </c>
      <c r="N3788">
        <v>1</v>
      </c>
    </row>
    <row r="3789" spans="1:14" x14ac:dyDescent="0.2">
      <c r="A3789">
        <v>21207587</v>
      </c>
      <c r="B3789" t="s">
        <v>3903</v>
      </c>
      <c r="C3789">
        <v>0</v>
      </c>
      <c r="D3789" t="s">
        <v>54</v>
      </c>
      <c r="E3789" t="s">
        <v>13</v>
      </c>
      <c r="F3789">
        <f t="shared" si="180"/>
        <v>1</v>
      </c>
      <c r="G3789">
        <f t="shared" si="179"/>
        <v>0</v>
      </c>
      <c r="H3789">
        <f t="shared" si="178"/>
        <v>0</v>
      </c>
      <c r="I3789">
        <v>4</v>
      </c>
      <c r="J3789">
        <v>2</v>
      </c>
      <c r="K3789">
        <v>2</v>
      </c>
      <c r="L3789">
        <v>4.5999999999999996</v>
      </c>
      <c r="M3789" s="1">
        <v>83</v>
      </c>
      <c r="N3789">
        <v>5</v>
      </c>
    </row>
    <row r="3790" spans="1:14" x14ac:dyDescent="0.2">
      <c r="A3790">
        <v>21208672</v>
      </c>
      <c r="B3790" t="s">
        <v>3904</v>
      </c>
      <c r="C3790">
        <v>0</v>
      </c>
      <c r="E3790" t="s">
        <v>15</v>
      </c>
      <c r="F3790">
        <f t="shared" si="180"/>
        <v>0</v>
      </c>
      <c r="G3790">
        <f t="shared" si="179"/>
        <v>1</v>
      </c>
      <c r="H3790">
        <f t="shared" si="178"/>
        <v>0</v>
      </c>
      <c r="I3790">
        <v>2</v>
      </c>
      <c r="J3790">
        <v>1</v>
      </c>
      <c r="K3790">
        <v>1</v>
      </c>
      <c r="M3790" s="1">
        <v>100</v>
      </c>
      <c r="N3790">
        <v>0</v>
      </c>
    </row>
    <row r="3791" spans="1:14" x14ac:dyDescent="0.2">
      <c r="A3791">
        <v>21213911</v>
      </c>
      <c r="B3791" t="s">
        <v>3905</v>
      </c>
      <c r="C3791">
        <v>0</v>
      </c>
      <c r="D3791" t="s">
        <v>70</v>
      </c>
      <c r="E3791" t="s">
        <v>13</v>
      </c>
      <c r="F3791">
        <f t="shared" si="180"/>
        <v>1</v>
      </c>
      <c r="G3791">
        <f t="shared" si="179"/>
        <v>0</v>
      </c>
      <c r="H3791">
        <f t="shared" si="178"/>
        <v>0</v>
      </c>
      <c r="I3791">
        <v>4</v>
      </c>
      <c r="J3791">
        <v>1</v>
      </c>
      <c r="K3791">
        <v>3</v>
      </c>
      <c r="L3791">
        <v>4.8099999999999996</v>
      </c>
      <c r="M3791" s="1">
        <v>99</v>
      </c>
      <c r="N3791">
        <v>31</v>
      </c>
    </row>
    <row r="3792" spans="1:14" x14ac:dyDescent="0.2">
      <c r="A3792">
        <v>21214473</v>
      </c>
      <c r="B3792" t="s">
        <v>3906</v>
      </c>
      <c r="C3792">
        <v>0</v>
      </c>
      <c r="D3792" t="s">
        <v>749</v>
      </c>
      <c r="E3792" t="s">
        <v>13</v>
      </c>
      <c r="F3792">
        <f t="shared" si="180"/>
        <v>1</v>
      </c>
      <c r="G3792">
        <f t="shared" si="179"/>
        <v>0</v>
      </c>
      <c r="H3792">
        <f t="shared" si="178"/>
        <v>0</v>
      </c>
      <c r="I3792">
        <v>4</v>
      </c>
      <c r="J3792">
        <v>2</v>
      </c>
      <c r="K3792">
        <v>4</v>
      </c>
      <c r="L3792">
        <v>5</v>
      </c>
      <c r="M3792" s="1">
        <v>79</v>
      </c>
      <c r="N3792">
        <v>2</v>
      </c>
    </row>
    <row r="3793" spans="1:14" x14ac:dyDescent="0.2">
      <c r="A3793">
        <v>21215249</v>
      </c>
      <c r="B3793" t="s">
        <v>3907</v>
      </c>
      <c r="C3793">
        <v>0</v>
      </c>
      <c r="E3793" t="s">
        <v>13</v>
      </c>
      <c r="F3793">
        <f t="shared" si="180"/>
        <v>1</v>
      </c>
      <c r="G3793">
        <f t="shared" si="179"/>
        <v>0</v>
      </c>
      <c r="H3793">
        <f t="shared" si="178"/>
        <v>0</v>
      </c>
      <c r="I3793">
        <v>3</v>
      </c>
      <c r="J3793">
        <v>1</v>
      </c>
      <c r="K3793">
        <v>1</v>
      </c>
      <c r="L3793">
        <v>5</v>
      </c>
      <c r="M3793" s="1">
        <v>100</v>
      </c>
      <c r="N3793">
        <v>1</v>
      </c>
    </row>
    <row r="3794" spans="1:14" x14ac:dyDescent="0.2">
      <c r="A3794">
        <v>21215556</v>
      </c>
      <c r="B3794" t="s">
        <v>3908</v>
      </c>
      <c r="C3794">
        <v>0</v>
      </c>
      <c r="D3794" t="s">
        <v>54</v>
      </c>
      <c r="E3794" t="s">
        <v>13</v>
      </c>
      <c r="F3794">
        <f t="shared" si="180"/>
        <v>1</v>
      </c>
      <c r="G3794">
        <f t="shared" si="179"/>
        <v>0</v>
      </c>
      <c r="H3794">
        <f t="shared" si="178"/>
        <v>0</v>
      </c>
      <c r="I3794">
        <v>3</v>
      </c>
      <c r="J3794">
        <v>1</v>
      </c>
      <c r="K3794">
        <v>2</v>
      </c>
      <c r="L3794">
        <v>4</v>
      </c>
      <c r="M3794" s="1">
        <v>180</v>
      </c>
      <c r="N3794">
        <v>1</v>
      </c>
    </row>
    <row r="3795" spans="1:14" x14ac:dyDescent="0.2">
      <c r="A3795">
        <v>21216827</v>
      </c>
      <c r="B3795" t="s">
        <v>3909</v>
      </c>
      <c r="C3795">
        <v>0</v>
      </c>
      <c r="D3795" t="s">
        <v>40</v>
      </c>
      <c r="E3795" t="s">
        <v>15</v>
      </c>
      <c r="F3795">
        <f t="shared" si="180"/>
        <v>0</v>
      </c>
      <c r="G3795">
        <f t="shared" si="179"/>
        <v>1</v>
      </c>
      <c r="H3795">
        <f t="shared" si="178"/>
        <v>0</v>
      </c>
      <c r="I3795">
        <v>2</v>
      </c>
      <c r="J3795">
        <v>1</v>
      </c>
      <c r="K3795">
        <v>1</v>
      </c>
      <c r="L3795">
        <v>5</v>
      </c>
      <c r="M3795" s="1">
        <v>195</v>
      </c>
      <c r="N3795">
        <v>4</v>
      </c>
    </row>
    <row r="3796" spans="1:14" x14ac:dyDescent="0.2">
      <c r="A3796">
        <v>21218569</v>
      </c>
      <c r="B3796" t="s">
        <v>3910</v>
      </c>
      <c r="C3796">
        <v>0</v>
      </c>
      <c r="E3796" t="s">
        <v>13</v>
      </c>
      <c r="F3796">
        <f t="shared" si="180"/>
        <v>1</v>
      </c>
      <c r="G3796">
        <f t="shared" si="179"/>
        <v>0</v>
      </c>
      <c r="H3796">
        <f t="shared" si="178"/>
        <v>0</v>
      </c>
      <c r="I3796">
        <v>4</v>
      </c>
      <c r="J3796">
        <v>1</v>
      </c>
      <c r="K3796">
        <v>2</v>
      </c>
      <c r="L3796">
        <v>5</v>
      </c>
      <c r="M3796" s="1">
        <v>84</v>
      </c>
      <c r="N3796">
        <v>2</v>
      </c>
    </row>
    <row r="3797" spans="1:14" x14ac:dyDescent="0.2">
      <c r="A3797">
        <v>21219412</v>
      </c>
      <c r="B3797" t="s">
        <v>3911</v>
      </c>
      <c r="C3797">
        <v>1</v>
      </c>
      <c r="E3797" t="s">
        <v>13</v>
      </c>
      <c r="F3797">
        <f t="shared" si="180"/>
        <v>1</v>
      </c>
      <c r="G3797">
        <f t="shared" si="179"/>
        <v>0</v>
      </c>
      <c r="H3797">
        <f t="shared" si="178"/>
        <v>0</v>
      </c>
      <c r="I3797">
        <v>3</v>
      </c>
      <c r="K3797">
        <v>2</v>
      </c>
      <c r="L3797">
        <v>4.6399999999999997</v>
      </c>
      <c r="M3797" s="1">
        <v>76</v>
      </c>
      <c r="N3797">
        <v>154</v>
      </c>
    </row>
    <row r="3798" spans="1:14" x14ac:dyDescent="0.2">
      <c r="A3798">
        <v>21224597</v>
      </c>
      <c r="B3798" t="s">
        <v>3912</v>
      </c>
      <c r="C3798">
        <v>0</v>
      </c>
      <c r="D3798" t="s">
        <v>195</v>
      </c>
      <c r="E3798" t="s">
        <v>13</v>
      </c>
      <c r="F3798">
        <f t="shared" si="180"/>
        <v>1</v>
      </c>
      <c r="G3798">
        <f t="shared" si="179"/>
        <v>0</v>
      </c>
      <c r="H3798">
        <f t="shared" si="178"/>
        <v>0</v>
      </c>
      <c r="I3798">
        <v>2</v>
      </c>
      <c r="J3798">
        <v>1</v>
      </c>
      <c r="K3798">
        <v>1</v>
      </c>
      <c r="L3798">
        <v>5</v>
      </c>
      <c r="M3798" s="1">
        <v>120</v>
      </c>
      <c r="N3798">
        <v>4</v>
      </c>
    </row>
    <row r="3799" spans="1:14" x14ac:dyDescent="0.2">
      <c r="A3799">
        <v>21228038</v>
      </c>
      <c r="B3799" t="s">
        <v>3913</v>
      </c>
      <c r="C3799">
        <v>0</v>
      </c>
      <c r="D3799" t="s">
        <v>12</v>
      </c>
      <c r="E3799" t="s">
        <v>13</v>
      </c>
      <c r="F3799">
        <f t="shared" si="180"/>
        <v>1</v>
      </c>
      <c r="G3799">
        <f t="shared" si="179"/>
        <v>0</v>
      </c>
      <c r="H3799">
        <f t="shared" si="178"/>
        <v>0</v>
      </c>
      <c r="I3799">
        <v>5</v>
      </c>
      <c r="J3799">
        <v>2</v>
      </c>
      <c r="K3799">
        <v>2</v>
      </c>
      <c r="M3799" s="1">
        <v>375</v>
      </c>
      <c r="N3799">
        <v>0</v>
      </c>
    </row>
    <row r="3800" spans="1:14" x14ac:dyDescent="0.2">
      <c r="A3800">
        <v>21228180</v>
      </c>
      <c r="B3800" t="s">
        <v>3914</v>
      </c>
      <c r="C3800">
        <v>0</v>
      </c>
      <c r="E3800" t="s">
        <v>15</v>
      </c>
      <c r="F3800">
        <f t="shared" si="180"/>
        <v>0</v>
      </c>
      <c r="G3800">
        <f t="shared" si="179"/>
        <v>1</v>
      </c>
      <c r="H3800">
        <f t="shared" si="178"/>
        <v>0</v>
      </c>
      <c r="I3800">
        <v>2</v>
      </c>
      <c r="J3800">
        <v>1</v>
      </c>
      <c r="K3800">
        <v>1</v>
      </c>
      <c r="L3800">
        <v>0</v>
      </c>
      <c r="M3800" s="1">
        <v>110</v>
      </c>
      <c r="N3800">
        <v>1</v>
      </c>
    </row>
    <row r="3801" spans="1:14" x14ac:dyDescent="0.2">
      <c r="A3801">
        <v>21231281</v>
      </c>
      <c r="B3801" t="s">
        <v>3915</v>
      </c>
      <c r="C3801">
        <v>1</v>
      </c>
      <c r="D3801" t="s">
        <v>74</v>
      </c>
      <c r="E3801" t="s">
        <v>13</v>
      </c>
      <c r="F3801">
        <f t="shared" si="180"/>
        <v>1</v>
      </c>
      <c r="G3801">
        <f t="shared" si="179"/>
        <v>0</v>
      </c>
      <c r="H3801">
        <f t="shared" si="178"/>
        <v>0</v>
      </c>
      <c r="I3801">
        <v>3</v>
      </c>
      <c r="K3801">
        <v>1</v>
      </c>
      <c r="L3801">
        <v>4.93</v>
      </c>
      <c r="M3801" s="1">
        <v>105</v>
      </c>
      <c r="N3801">
        <v>217</v>
      </c>
    </row>
    <row r="3802" spans="1:14" x14ac:dyDescent="0.2">
      <c r="A3802">
        <v>21232101</v>
      </c>
      <c r="B3802" t="s">
        <v>3916</v>
      </c>
      <c r="C3802">
        <v>0</v>
      </c>
      <c r="E3802" t="s">
        <v>13</v>
      </c>
      <c r="F3802">
        <f t="shared" si="180"/>
        <v>1</v>
      </c>
      <c r="G3802">
        <f t="shared" si="179"/>
        <v>0</v>
      </c>
      <c r="H3802">
        <f t="shared" si="178"/>
        <v>0</v>
      </c>
      <c r="I3802">
        <v>4</v>
      </c>
      <c r="J3802">
        <v>2</v>
      </c>
      <c r="K3802">
        <v>2</v>
      </c>
      <c r="M3802" s="1">
        <v>200</v>
      </c>
      <c r="N3802">
        <v>0</v>
      </c>
    </row>
    <row r="3803" spans="1:14" x14ac:dyDescent="0.2">
      <c r="A3803">
        <v>21238497</v>
      </c>
      <c r="B3803" t="s">
        <v>3917</v>
      </c>
      <c r="C3803">
        <v>0</v>
      </c>
      <c r="D3803" t="s">
        <v>726</v>
      </c>
      <c r="E3803" t="s">
        <v>13</v>
      </c>
      <c r="F3803">
        <f t="shared" si="180"/>
        <v>1</v>
      </c>
      <c r="G3803">
        <f t="shared" si="179"/>
        <v>0</v>
      </c>
      <c r="H3803">
        <f t="shared" si="178"/>
        <v>0</v>
      </c>
      <c r="I3803">
        <v>10</v>
      </c>
      <c r="J3803">
        <v>3</v>
      </c>
      <c r="K3803">
        <v>1</v>
      </c>
      <c r="L3803">
        <v>0</v>
      </c>
      <c r="M3803" s="1">
        <v>80</v>
      </c>
      <c r="N3803">
        <v>1</v>
      </c>
    </row>
    <row r="3804" spans="1:14" x14ac:dyDescent="0.2">
      <c r="A3804">
        <v>21240297</v>
      </c>
      <c r="B3804" t="s">
        <v>3918</v>
      </c>
      <c r="C3804">
        <v>0</v>
      </c>
      <c r="E3804" t="s">
        <v>13</v>
      </c>
      <c r="F3804">
        <f t="shared" si="180"/>
        <v>1</v>
      </c>
      <c r="G3804">
        <f t="shared" si="179"/>
        <v>0</v>
      </c>
      <c r="H3804">
        <f t="shared" si="178"/>
        <v>0</v>
      </c>
      <c r="I3804">
        <v>5</v>
      </c>
      <c r="J3804">
        <v>5</v>
      </c>
      <c r="K3804">
        <v>6</v>
      </c>
      <c r="M3804" s="1">
        <v>80</v>
      </c>
      <c r="N3804">
        <v>0</v>
      </c>
    </row>
    <row r="3805" spans="1:14" x14ac:dyDescent="0.2">
      <c r="A3805">
        <v>21241414</v>
      </c>
      <c r="B3805" t="s">
        <v>3919</v>
      </c>
      <c r="C3805">
        <v>0</v>
      </c>
      <c r="E3805" t="s">
        <v>15</v>
      </c>
      <c r="F3805">
        <f t="shared" si="180"/>
        <v>0</v>
      </c>
      <c r="G3805">
        <f t="shared" si="179"/>
        <v>1</v>
      </c>
      <c r="H3805">
        <f t="shared" si="178"/>
        <v>0</v>
      </c>
      <c r="I3805">
        <v>2</v>
      </c>
      <c r="J3805">
        <v>1</v>
      </c>
      <c r="K3805">
        <v>1</v>
      </c>
      <c r="M3805" s="1">
        <v>200</v>
      </c>
      <c r="N3805">
        <v>0</v>
      </c>
    </row>
    <row r="3806" spans="1:14" x14ac:dyDescent="0.2">
      <c r="A3806">
        <v>21243421</v>
      </c>
      <c r="B3806" t="s">
        <v>3920</v>
      </c>
      <c r="C3806">
        <v>0</v>
      </c>
      <c r="D3806" t="s">
        <v>206</v>
      </c>
      <c r="E3806" t="s">
        <v>15</v>
      </c>
      <c r="F3806">
        <f t="shared" si="180"/>
        <v>0</v>
      </c>
      <c r="G3806">
        <f t="shared" si="179"/>
        <v>1</v>
      </c>
      <c r="H3806">
        <f t="shared" si="178"/>
        <v>0</v>
      </c>
      <c r="I3806">
        <v>2</v>
      </c>
      <c r="J3806">
        <v>1</v>
      </c>
      <c r="K3806">
        <v>1</v>
      </c>
      <c r="L3806">
        <v>2</v>
      </c>
      <c r="M3806" s="1">
        <v>70</v>
      </c>
      <c r="N3806">
        <v>1</v>
      </c>
    </row>
    <row r="3807" spans="1:14" x14ac:dyDescent="0.2">
      <c r="A3807">
        <v>21244188</v>
      </c>
      <c r="B3807" t="s">
        <v>3921</v>
      </c>
      <c r="C3807">
        <v>0</v>
      </c>
      <c r="D3807" t="s">
        <v>70</v>
      </c>
      <c r="E3807" t="s">
        <v>15</v>
      </c>
      <c r="F3807">
        <f t="shared" si="180"/>
        <v>0</v>
      </c>
      <c r="G3807">
        <f t="shared" si="179"/>
        <v>1</v>
      </c>
      <c r="H3807">
        <f t="shared" si="178"/>
        <v>0</v>
      </c>
      <c r="I3807">
        <v>2</v>
      </c>
      <c r="J3807">
        <v>1</v>
      </c>
      <c r="K3807">
        <v>1</v>
      </c>
      <c r="L3807">
        <v>5</v>
      </c>
      <c r="M3807" s="1">
        <v>50</v>
      </c>
      <c r="N3807">
        <v>2</v>
      </c>
    </row>
    <row r="3808" spans="1:14" x14ac:dyDescent="0.2">
      <c r="A3808">
        <v>21245882</v>
      </c>
      <c r="B3808" t="s">
        <v>3922</v>
      </c>
      <c r="C3808">
        <v>1</v>
      </c>
      <c r="D3808" t="s">
        <v>101</v>
      </c>
      <c r="E3808" t="s">
        <v>714</v>
      </c>
      <c r="F3808">
        <f t="shared" si="180"/>
        <v>0</v>
      </c>
      <c r="G3808">
        <f t="shared" si="179"/>
        <v>0</v>
      </c>
      <c r="H3808">
        <f t="shared" si="178"/>
        <v>1</v>
      </c>
      <c r="I3808">
        <v>1</v>
      </c>
      <c r="J3808">
        <v>1</v>
      </c>
      <c r="K3808">
        <v>1</v>
      </c>
      <c r="L3808">
        <v>4.87</v>
      </c>
      <c r="M3808" s="1">
        <v>28</v>
      </c>
      <c r="N3808">
        <v>53</v>
      </c>
    </row>
    <row r="3809" spans="1:14" x14ac:dyDescent="0.2">
      <c r="A3809">
        <v>21249347</v>
      </c>
      <c r="B3809" t="s">
        <v>3923</v>
      </c>
      <c r="C3809">
        <v>1</v>
      </c>
      <c r="D3809" t="s">
        <v>110</v>
      </c>
      <c r="E3809" t="s">
        <v>13</v>
      </c>
      <c r="F3809">
        <f t="shared" si="180"/>
        <v>1</v>
      </c>
      <c r="G3809">
        <f t="shared" si="179"/>
        <v>0</v>
      </c>
      <c r="H3809">
        <f t="shared" si="178"/>
        <v>0</v>
      </c>
      <c r="I3809">
        <v>9</v>
      </c>
      <c r="J3809">
        <v>4</v>
      </c>
      <c r="K3809">
        <v>4</v>
      </c>
      <c r="L3809">
        <v>4.92</v>
      </c>
      <c r="M3809" s="1">
        <v>284</v>
      </c>
      <c r="N3809">
        <v>113</v>
      </c>
    </row>
    <row r="3810" spans="1:14" x14ac:dyDescent="0.2">
      <c r="A3810">
        <v>21249974</v>
      </c>
      <c r="B3810" t="s">
        <v>3924</v>
      </c>
      <c r="C3810">
        <v>1</v>
      </c>
      <c r="D3810" t="s">
        <v>1032</v>
      </c>
      <c r="E3810" t="s">
        <v>13</v>
      </c>
      <c r="F3810">
        <f t="shared" si="180"/>
        <v>1</v>
      </c>
      <c r="G3810">
        <f t="shared" si="179"/>
        <v>0</v>
      </c>
      <c r="H3810">
        <f t="shared" si="178"/>
        <v>0</v>
      </c>
      <c r="I3810">
        <v>8</v>
      </c>
      <c r="J3810">
        <v>4</v>
      </c>
      <c r="K3810">
        <v>4</v>
      </c>
      <c r="L3810">
        <v>5</v>
      </c>
      <c r="M3810" s="1">
        <v>475</v>
      </c>
      <c r="N3810">
        <v>18</v>
      </c>
    </row>
    <row r="3811" spans="1:14" x14ac:dyDescent="0.2">
      <c r="A3811">
        <v>21251281</v>
      </c>
      <c r="B3811" t="s">
        <v>3925</v>
      </c>
      <c r="C3811">
        <v>0</v>
      </c>
      <c r="D3811" t="s">
        <v>70</v>
      </c>
      <c r="E3811" t="s">
        <v>15</v>
      </c>
      <c r="F3811">
        <f t="shared" si="180"/>
        <v>0</v>
      </c>
      <c r="G3811">
        <f t="shared" si="179"/>
        <v>1</v>
      </c>
      <c r="H3811">
        <f t="shared" si="178"/>
        <v>0</v>
      </c>
      <c r="I3811">
        <v>2</v>
      </c>
      <c r="J3811">
        <v>1</v>
      </c>
      <c r="K3811">
        <v>1</v>
      </c>
      <c r="L3811">
        <v>5</v>
      </c>
      <c r="M3811" s="1">
        <v>47</v>
      </c>
      <c r="N3811">
        <v>5</v>
      </c>
    </row>
    <row r="3812" spans="1:14" x14ac:dyDescent="0.2">
      <c r="A3812">
        <v>21254299</v>
      </c>
      <c r="B3812" t="s">
        <v>3926</v>
      </c>
      <c r="C3812">
        <v>0</v>
      </c>
      <c r="E3812" t="s">
        <v>13</v>
      </c>
      <c r="F3812">
        <f t="shared" si="180"/>
        <v>1</v>
      </c>
      <c r="G3812">
        <f t="shared" si="179"/>
        <v>0</v>
      </c>
      <c r="H3812">
        <f t="shared" si="178"/>
        <v>0</v>
      </c>
      <c r="I3812">
        <v>2</v>
      </c>
      <c r="J3812">
        <v>1</v>
      </c>
      <c r="K3812">
        <v>2</v>
      </c>
      <c r="M3812" s="1">
        <v>42</v>
      </c>
      <c r="N3812">
        <v>0</v>
      </c>
    </row>
    <row r="3813" spans="1:14" x14ac:dyDescent="0.2">
      <c r="A3813">
        <v>21261654</v>
      </c>
      <c r="B3813" t="s">
        <v>3927</v>
      </c>
      <c r="C3813">
        <v>0</v>
      </c>
      <c r="D3813" t="s">
        <v>2097</v>
      </c>
      <c r="E3813" t="s">
        <v>13</v>
      </c>
      <c r="F3813">
        <f t="shared" si="180"/>
        <v>1</v>
      </c>
      <c r="G3813">
        <f t="shared" si="179"/>
        <v>0</v>
      </c>
      <c r="H3813">
        <f t="shared" si="178"/>
        <v>0</v>
      </c>
      <c r="I3813">
        <v>4</v>
      </c>
      <c r="K3813">
        <v>2</v>
      </c>
      <c r="L3813">
        <v>4.74</v>
      </c>
      <c r="M3813" s="1">
        <v>188</v>
      </c>
      <c r="N3813">
        <v>34</v>
      </c>
    </row>
    <row r="3814" spans="1:14" x14ac:dyDescent="0.2">
      <c r="A3814">
        <v>21261656</v>
      </c>
      <c r="B3814" t="s">
        <v>3928</v>
      </c>
      <c r="C3814">
        <v>0</v>
      </c>
      <c r="D3814" t="s">
        <v>2097</v>
      </c>
      <c r="E3814" t="s">
        <v>13</v>
      </c>
      <c r="F3814">
        <f t="shared" si="180"/>
        <v>1</v>
      </c>
      <c r="G3814">
        <f t="shared" si="179"/>
        <v>0</v>
      </c>
      <c r="H3814">
        <f t="shared" si="178"/>
        <v>0</v>
      </c>
      <c r="I3814">
        <v>4</v>
      </c>
      <c r="K3814">
        <v>2</v>
      </c>
      <c r="L3814">
        <v>4.79</v>
      </c>
      <c r="M3814" s="1">
        <v>188</v>
      </c>
      <c r="N3814">
        <v>29</v>
      </c>
    </row>
    <row r="3815" spans="1:14" x14ac:dyDescent="0.2">
      <c r="A3815">
        <v>21261848</v>
      </c>
      <c r="B3815" t="s">
        <v>3929</v>
      </c>
      <c r="C3815">
        <v>1</v>
      </c>
      <c r="E3815" t="s">
        <v>13</v>
      </c>
      <c r="F3815">
        <f t="shared" si="180"/>
        <v>1</v>
      </c>
      <c r="G3815">
        <f t="shared" si="179"/>
        <v>0</v>
      </c>
      <c r="H3815">
        <f t="shared" si="178"/>
        <v>0</v>
      </c>
      <c r="I3815">
        <v>6</v>
      </c>
      <c r="J3815">
        <v>2</v>
      </c>
      <c r="K3815">
        <v>5</v>
      </c>
      <c r="L3815">
        <v>4.8099999999999996</v>
      </c>
      <c r="M3815" s="1">
        <v>114</v>
      </c>
      <c r="N3815">
        <v>217</v>
      </c>
    </row>
    <row r="3816" spans="1:14" x14ac:dyDescent="0.2">
      <c r="A3816">
        <v>21263903</v>
      </c>
      <c r="B3816" t="s">
        <v>3930</v>
      </c>
      <c r="C3816">
        <v>0</v>
      </c>
      <c r="D3816" t="s">
        <v>2097</v>
      </c>
      <c r="E3816" t="s">
        <v>13</v>
      </c>
      <c r="F3816">
        <f t="shared" si="180"/>
        <v>1</v>
      </c>
      <c r="G3816">
        <f t="shared" si="179"/>
        <v>0</v>
      </c>
      <c r="H3816">
        <f t="shared" si="178"/>
        <v>0</v>
      </c>
      <c r="I3816">
        <v>4</v>
      </c>
      <c r="K3816">
        <v>2</v>
      </c>
      <c r="L3816">
        <v>5</v>
      </c>
      <c r="M3816" s="1">
        <v>277</v>
      </c>
      <c r="N3816">
        <v>3</v>
      </c>
    </row>
    <row r="3817" spans="1:14" x14ac:dyDescent="0.2">
      <c r="A3817">
        <v>21264411</v>
      </c>
      <c r="B3817" t="s">
        <v>3931</v>
      </c>
      <c r="C3817">
        <v>1</v>
      </c>
      <c r="D3817" t="s">
        <v>135</v>
      </c>
      <c r="E3817" t="s">
        <v>13</v>
      </c>
      <c r="F3817">
        <f t="shared" si="180"/>
        <v>1</v>
      </c>
      <c r="G3817">
        <f t="shared" si="179"/>
        <v>0</v>
      </c>
      <c r="H3817">
        <f t="shared" si="178"/>
        <v>0</v>
      </c>
      <c r="I3817">
        <v>4</v>
      </c>
      <c r="J3817">
        <v>2</v>
      </c>
      <c r="K3817">
        <v>2</v>
      </c>
      <c r="L3817">
        <v>4.8499999999999996</v>
      </c>
      <c r="M3817" s="1">
        <v>125</v>
      </c>
      <c r="N3817">
        <v>89</v>
      </c>
    </row>
    <row r="3818" spans="1:14" x14ac:dyDescent="0.2">
      <c r="A3818">
        <v>21266843</v>
      </c>
      <c r="B3818" t="s">
        <v>3932</v>
      </c>
      <c r="C3818">
        <v>0</v>
      </c>
      <c r="D3818" t="s">
        <v>2097</v>
      </c>
      <c r="E3818" t="s">
        <v>13</v>
      </c>
      <c r="F3818">
        <f t="shared" si="180"/>
        <v>1</v>
      </c>
      <c r="G3818">
        <f t="shared" si="179"/>
        <v>0</v>
      </c>
      <c r="H3818">
        <f t="shared" si="178"/>
        <v>0</v>
      </c>
      <c r="I3818">
        <v>4</v>
      </c>
      <c r="K3818">
        <v>2</v>
      </c>
      <c r="L3818">
        <v>5</v>
      </c>
      <c r="M3818" s="1">
        <v>277</v>
      </c>
      <c r="N3818">
        <v>1</v>
      </c>
    </row>
    <row r="3819" spans="1:14" x14ac:dyDescent="0.2">
      <c r="A3819">
        <v>21266938</v>
      </c>
      <c r="B3819" t="s">
        <v>3933</v>
      </c>
      <c r="C3819">
        <v>0</v>
      </c>
      <c r="D3819" t="s">
        <v>2097</v>
      </c>
      <c r="E3819" t="s">
        <v>13</v>
      </c>
      <c r="F3819">
        <f t="shared" si="180"/>
        <v>1</v>
      </c>
      <c r="G3819">
        <f t="shared" si="179"/>
        <v>0</v>
      </c>
      <c r="H3819">
        <f t="shared" si="178"/>
        <v>0</v>
      </c>
      <c r="I3819">
        <v>4</v>
      </c>
      <c r="J3819">
        <v>1</v>
      </c>
      <c r="K3819">
        <v>2</v>
      </c>
      <c r="L3819">
        <v>4.71</v>
      </c>
      <c r="M3819" s="1">
        <v>222</v>
      </c>
      <c r="N3819">
        <v>7</v>
      </c>
    </row>
    <row r="3820" spans="1:14" x14ac:dyDescent="0.2">
      <c r="A3820">
        <v>21267034</v>
      </c>
      <c r="B3820" t="s">
        <v>3934</v>
      </c>
      <c r="C3820">
        <v>0</v>
      </c>
      <c r="D3820" t="s">
        <v>2097</v>
      </c>
      <c r="E3820" t="s">
        <v>13</v>
      </c>
      <c r="F3820">
        <f t="shared" si="180"/>
        <v>1</v>
      </c>
      <c r="G3820">
        <f t="shared" si="179"/>
        <v>0</v>
      </c>
      <c r="H3820">
        <f t="shared" si="178"/>
        <v>0</v>
      </c>
      <c r="I3820">
        <v>4</v>
      </c>
      <c r="J3820">
        <v>1</v>
      </c>
      <c r="K3820">
        <v>2</v>
      </c>
      <c r="L3820">
        <v>4</v>
      </c>
      <c r="M3820" s="1">
        <v>222</v>
      </c>
      <c r="N3820">
        <v>1</v>
      </c>
    </row>
    <row r="3821" spans="1:14" x14ac:dyDescent="0.2">
      <c r="A3821">
        <v>21267121</v>
      </c>
      <c r="B3821" t="s">
        <v>3935</v>
      </c>
      <c r="C3821">
        <v>0</v>
      </c>
      <c r="D3821" t="s">
        <v>2097</v>
      </c>
      <c r="E3821" t="s">
        <v>13</v>
      </c>
      <c r="F3821">
        <f t="shared" si="180"/>
        <v>1</v>
      </c>
      <c r="G3821">
        <f t="shared" si="179"/>
        <v>0</v>
      </c>
      <c r="H3821">
        <f t="shared" si="178"/>
        <v>0</v>
      </c>
      <c r="I3821">
        <v>6</v>
      </c>
      <c r="J3821">
        <v>2</v>
      </c>
      <c r="K3821">
        <v>3</v>
      </c>
      <c r="L3821">
        <v>5</v>
      </c>
      <c r="M3821" s="1">
        <v>283</v>
      </c>
      <c r="N3821">
        <v>10</v>
      </c>
    </row>
    <row r="3822" spans="1:14" x14ac:dyDescent="0.2">
      <c r="A3822">
        <v>21267198</v>
      </c>
      <c r="B3822" t="s">
        <v>3936</v>
      </c>
      <c r="C3822">
        <v>0</v>
      </c>
      <c r="D3822" t="s">
        <v>2097</v>
      </c>
      <c r="E3822" t="s">
        <v>13</v>
      </c>
      <c r="F3822">
        <f t="shared" si="180"/>
        <v>1</v>
      </c>
      <c r="G3822">
        <f t="shared" si="179"/>
        <v>0</v>
      </c>
      <c r="H3822">
        <f t="shared" si="178"/>
        <v>0</v>
      </c>
      <c r="I3822">
        <v>6</v>
      </c>
      <c r="J3822">
        <v>2</v>
      </c>
      <c r="K3822">
        <v>3</v>
      </c>
      <c r="L3822">
        <v>5</v>
      </c>
      <c r="M3822" s="1">
        <v>283</v>
      </c>
      <c r="N3822">
        <v>15</v>
      </c>
    </row>
    <row r="3823" spans="1:14" x14ac:dyDescent="0.2">
      <c r="A3823">
        <v>21267270</v>
      </c>
      <c r="B3823" t="s">
        <v>3937</v>
      </c>
      <c r="C3823">
        <v>0</v>
      </c>
      <c r="D3823" t="s">
        <v>2097</v>
      </c>
      <c r="E3823" t="s">
        <v>13</v>
      </c>
      <c r="F3823">
        <f t="shared" si="180"/>
        <v>1</v>
      </c>
      <c r="G3823">
        <f t="shared" si="179"/>
        <v>0</v>
      </c>
      <c r="H3823">
        <f t="shared" si="178"/>
        <v>0</v>
      </c>
      <c r="I3823">
        <v>6</v>
      </c>
      <c r="J3823">
        <v>2</v>
      </c>
      <c r="K3823">
        <v>3</v>
      </c>
      <c r="L3823">
        <v>4.5</v>
      </c>
      <c r="M3823" s="1">
        <v>394</v>
      </c>
      <c r="N3823">
        <v>4</v>
      </c>
    </row>
    <row r="3824" spans="1:14" x14ac:dyDescent="0.2">
      <c r="A3824">
        <v>21267327</v>
      </c>
      <c r="B3824" t="s">
        <v>3938</v>
      </c>
      <c r="C3824">
        <v>0</v>
      </c>
      <c r="D3824" t="s">
        <v>2097</v>
      </c>
      <c r="E3824" t="s">
        <v>13</v>
      </c>
      <c r="F3824">
        <f t="shared" si="180"/>
        <v>1</v>
      </c>
      <c r="G3824">
        <f t="shared" si="179"/>
        <v>0</v>
      </c>
      <c r="H3824">
        <f t="shared" si="178"/>
        <v>0</v>
      </c>
      <c r="I3824">
        <v>6</v>
      </c>
      <c r="J3824">
        <v>2</v>
      </c>
      <c r="K3824">
        <v>3</v>
      </c>
      <c r="L3824">
        <v>4</v>
      </c>
      <c r="M3824" s="1">
        <v>394</v>
      </c>
      <c r="N3824">
        <v>1</v>
      </c>
    </row>
    <row r="3825" spans="1:14" x14ac:dyDescent="0.2">
      <c r="A3825">
        <v>21274494</v>
      </c>
      <c r="B3825" t="s">
        <v>3939</v>
      </c>
      <c r="C3825">
        <v>1</v>
      </c>
      <c r="D3825" t="s">
        <v>726</v>
      </c>
      <c r="E3825" t="s">
        <v>13</v>
      </c>
      <c r="F3825">
        <f t="shared" si="180"/>
        <v>1</v>
      </c>
      <c r="G3825">
        <f t="shared" si="179"/>
        <v>0</v>
      </c>
      <c r="H3825">
        <f t="shared" si="178"/>
        <v>0</v>
      </c>
      <c r="I3825">
        <v>8</v>
      </c>
      <c r="J3825">
        <v>3</v>
      </c>
      <c r="K3825">
        <v>4</v>
      </c>
      <c r="L3825">
        <v>4.9000000000000004</v>
      </c>
      <c r="M3825" s="1">
        <v>113</v>
      </c>
      <c r="N3825">
        <v>162</v>
      </c>
    </row>
    <row r="3826" spans="1:14" x14ac:dyDescent="0.2">
      <c r="A3826">
        <v>21278067</v>
      </c>
      <c r="B3826" t="s">
        <v>3940</v>
      </c>
      <c r="C3826">
        <v>1</v>
      </c>
      <c r="E3826" t="s">
        <v>13</v>
      </c>
      <c r="F3826">
        <f t="shared" si="180"/>
        <v>1</v>
      </c>
      <c r="G3826">
        <f t="shared" si="179"/>
        <v>0</v>
      </c>
      <c r="H3826">
        <f t="shared" si="178"/>
        <v>0</v>
      </c>
      <c r="I3826">
        <v>3</v>
      </c>
      <c r="K3826">
        <v>2</v>
      </c>
      <c r="L3826">
        <v>4.96</v>
      </c>
      <c r="M3826" s="1">
        <v>59</v>
      </c>
      <c r="N3826">
        <v>69</v>
      </c>
    </row>
    <row r="3827" spans="1:14" x14ac:dyDescent="0.2">
      <c r="A3827">
        <v>21278706</v>
      </c>
      <c r="B3827" t="s">
        <v>3941</v>
      </c>
      <c r="C3827">
        <v>0</v>
      </c>
      <c r="D3827" t="s">
        <v>165</v>
      </c>
      <c r="E3827" t="s">
        <v>13</v>
      </c>
      <c r="F3827">
        <f t="shared" si="180"/>
        <v>1</v>
      </c>
      <c r="G3827">
        <f t="shared" si="179"/>
        <v>0</v>
      </c>
      <c r="H3827">
        <f t="shared" si="178"/>
        <v>0</v>
      </c>
      <c r="I3827">
        <v>2</v>
      </c>
      <c r="J3827">
        <v>1</v>
      </c>
      <c r="K3827">
        <v>1</v>
      </c>
      <c r="L3827">
        <v>4.82</v>
      </c>
      <c r="M3827" s="1">
        <v>115</v>
      </c>
      <c r="N3827">
        <v>28</v>
      </c>
    </row>
    <row r="3828" spans="1:14" x14ac:dyDescent="0.2">
      <c r="A3828">
        <v>21279500</v>
      </c>
      <c r="B3828" t="s">
        <v>3942</v>
      </c>
      <c r="C3828">
        <v>0</v>
      </c>
      <c r="D3828" t="s">
        <v>22</v>
      </c>
      <c r="E3828" t="s">
        <v>13</v>
      </c>
      <c r="F3828">
        <f t="shared" si="180"/>
        <v>1</v>
      </c>
      <c r="G3828">
        <f t="shared" si="179"/>
        <v>0</v>
      </c>
      <c r="H3828">
        <f t="shared" si="178"/>
        <v>0</v>
      </c>
      <c r="I3828">
        <v>4</v>
      </c>
      <c r="K3828">
        <v>1</v>
      </c>
      <c r="M3828" s="1">
        <v>100</v>
      </c>
      <c r="N3828">
        <v>0</v>
      </c>
    </row>
    <row r="3829" spans="1:14" x14ac:dyDescent="0.2">
      <c r="A3829">
        <v>21280278</v>
      </c>
      <c r="B3829" t="s">
        <v>3943</v>
      </c>
      <c r="C3829">
        <v>1</v>
      </c>
      <c r="D3829" t="s">
        <v>156</v>
      </c>
      <c r="E3829" t="s">
        <v>13</v>
      </c>
      <c r="F3829">
        <f t="shared" si="180"/>
        <v>1</v>
      </c>
      <c r="G3829">
        <f t="shared" si="179"/>
        <v>0</v>
      </c>
      <c r="H3829">
        <f t="shared" si="178"/>
        <v>0</v>
      </c>
      <c r="I3829">
        <v>4</v>
      </c>
      <c r="J3829">
        <v>1</v>
      </c>
      <c r="K3829">
        <v>1</v>
      </c>
      <c r="L3829">
        <v>4.91</v>
      </c>
      <c r="M3829" s="1">
        <v>126</v>
      </c>
      <c r="N3829">
        <v>86</v>
      </c>
    </row>
    <row r="3830" spans="1:14" x14ac:dyDescent="0.2">
      <c r="A3830">
        <v>21280900</v>
      </c>
      <c r="B3830" t="s">
        <v>3944</v>
      </c>
      <c r="C3830">
        <v>0</v>
      </c>
      <c r="D3830" t="s">
        <v>70</v>
      </c>
      <c r="E3830" t="s">
        <v>13</v>
      </c>
      <c r="F3830">
        <f t="shared" si="180"/>
        <v>1</v>
      </c>
      <c r="G3830">
        <f t="shared" si="179"/>
        <v>0</v>
      </c>
      <c r="H3830">
        <f t="shared" si="178"/>
        <v>0</v>
      </c>
      <c r="I3830">
        <v>3</v>
      </c>
      <c r="J3830">
        <v>1</v>
      </c>
      <c r="K3830">
        <v>1</v>
      </c>
      <c r="L3830">
        <v>4.5</v>
      </c>
      <c r="M3830" s="1">
        <v>80</v>
      </c>
      <c r="N3830">
        <v>2</v>
      </c>
    </row>
    <row r="3831" spans="1:14" x14ac:dyDescent="0.2">
      <c r="A3831">
        <v>21281627</v>
      </c>
      <c r="B3831" t="s">
        <v>3945</v>
      </c>
      <c r="C3831">
        <v>0</v>
      </c>
      <c r="D3831" t="s">
        <v>77</v>
      </c>
      <c r="E3831" t="s">
        <v>13</v>
      </c>
      <c r="F3831">
        <f t="shared" si="180"/>
        <v>1</v>
      </c>
      <c r="G3831">
        <f t="shared" si="179"/>
        <v>0</v>
      </c>
      <c r="H3831">
        <f t="shared" si="178"/>
        <v>0</v>
      </c>
      <c r="I3831">
        <v>4</v>
      </c>
      <c r="J3831">
        <v>2</v>
      </c>
      <c r="K3831">
        <v>2</v>
      </c>
      <c r="L3831">
        <v>5</v>
      </c>
      <c r="M3831" s="1">
        <v>150</v>
      </c>
      <c r="N3831">
        <v>2</v>
      </c>
    </row>
    <row r="3832" spans="1:14" x14ac:dyDescent="0.2">
      <c r="A3832">
        <v>21289699</v>
      </c>
      <c r="B3832" t="s">
        <v>3946</v>
      </c>
      <c r="C3832">
        <v>0</v>
      </c>
      <c r="E3832" t="s">
        <v>15</v>
      </c>
      <c r="F3832">
        <f t="shared" si="180"/>
        <v>0</v>
      </c>
      <c r="G3832">
        <f t="shared" si="179"/>
        <v>1</v>
      </c>
      <c r="H3832">
        <f t="shared" ref="H3832:H3895" si="181">IF(E3832="Shared room",1,0)</f>
        <v>0</v>
      </c>
      <c r="I3832">
        <v>2</v>
      </c>
      <c r="J3832">
        <v>1</v>
      </c>
      <c r="K3832">
        <v>1</v>
      </c>
      <c r="M3832" s="1">
        <v>160</v>
      </c>
      <c r="N3832">
        <v>0</v>
      </c>
    </row>
    <row r="3833" spans="1:14" x14ac:dyDescent="0.2">
      <c r="A3833">
        <v>21290037</v>
      </c>
      <c r="B3833" t="s">
        <v>3947</v>
      </c>
      <c r="C3833">
        <v>0</v>
      </c>
      <c r="E3833" t="s">
        <v>13</v>
      </c>
      <c r="F3833">
        <f t="shared" si="180"/>
        <v>1</v>
      </c>
      <c r="G3833">
        <f t="shared" si="179"/>
        <v>0</v>
      </c>
      <c r="H3833">
        <f t="shared" si="181"/>
        <v>0</v>
      </c>
      <c r="I3833">
        <v>4</v>
      </c>
      <c r="J3833">
        <v>2</v>
      </c>
      <c r="K3833">
        <v>2</v>
      </c>
      <c r="L3833">
        <v>4.5</v>
      </c>
      <c r="M3833" s="1">
        <v>250</v>
      </c>
      <c r="N3833">
        <v>2</v>
      </c>
    </row>
    <row r="3834" spans="1:14" x14ac:dyDescent="0.2">
      <c r="A3834">
        <v>21290088</v>
      </c>
      <c r="B3834" t="s">
        <v>3948</v>
      </c>
      <c r="C3834">
        <v>1</v>
      </c>
      <c r="D3834" t="s">
        <v>42</v>
      </c>
      <c r="E3834" t="s">
        <v>13</v>
      </c>
      <c r="F3834">
        <f t="shared" si="180"/>
        <v>1</v>
      </c>
      <c r="G3834">
        <f t="shared" si="179"/>
        <v>0</v>
      </c>
      <c r="H3834">
        <f t="shared" si="181"/>
        <v>0</v>
      </c>
      <c r="I3834">
        <v>2</v>
      </c>
      <c r="K3834">
        <v>1</v>
      </c>
      <c r="L3834">
        <v>4.93</v>
      </c>
      <c r="M3834" s="1">
        <v>95</v>
      </c>
      <c r="N3834">
        <v>179</v>
      </c>
    </row>
    <row r="3835" spans="1:14" x14ac:dyDescent="0.2">
      <c r="A3835">
        <v>21290100</v>
      </c>
      <c r="B3835" t="s">
        <v>3949</v>
      </c>
      <c r="C3835">
        <v>1</v>
      </c>
      <c r="D3835" t="s">
        <v>249</v>
      </c>
      <c r="E3835" t="s">
        <v>15</v>
      </c>
      <c r="F3835">
        <f t="shared" si="180"/>
        <v>0</v>
      </c>
      <c r="G3835">
        <f t="shared" si="179"/>
        <v>1</v>
      </c>
      <c r="H3835">
        <f t="shared" si="181"/>
        <v>0</v>
      </c>
      <c r="I3835">
        <v>2</v>
      </c>
      <c r="J3835">
        <v>1</v>
      </c>
      <c r="K3835">
        <v>1</v>
      </c>
      <c r="L3835">
        <v>4.8</v>
      </c>
      <c r="M3835" s="1">
        <v>61</v>
      </c>
      <c r="N3835">
        <v>93</v>
      </c>
    </row>
    <row r="3836" spans="1:14" x14ac:dyDescent="0.2">
      <c r="A3836">
        <v>21292194</v>
      </c>
      <c r="B3836" t="s">
        <v>3950</v>
      </c>
      <c r="C3836">
        <v>0</v>
      </c>
      <c r="E3836" t="s">
        <v>13</v>
      </c>
      <c r="F3836">
        <f t="shared" si="180"/>
        <v>1</v>
      </c>
      <c r="G3836">
        <f t="shared" si="179"/>
        <v>0</v>
      </c>
      <c r="H3836">
        <f t="shared" si="181"/>
        <v>0</v>
      </c>
      <c r="I3836">
        <v>2</v>
      </c>
      <c r="K3836">
        <v>1</v>
      </c>
      <c r="L3836">
        <v>3</v>
      </c>
      <c r="M3836" s="1">
        <v>40</v>
      </c>
      <c r="N3836">
        <v>1</v>
      </c>
    </row>
    <row r="3837" spans="1:14" x14ac:dyDescent="0.2">
      <c r="A3837">
        <v>21292446</v>
      </c>
      <c r="B3837" t="s">
        <v>3951</v>
      </c>
      <c r="C3837">
        <v>1</v>
      </c>
      <c r="D3837" t="s">
        <v>36</v>
      </c>
      <c r="E3837" t="s">
        <v>13</v>
      </c>
      <c r="F3837">
        <f t="shared" si="180"/>
        <v>1</v>
      </c>
      <c r="G3837">
        <f t="shared" si="179"/>
        <v>0</v>
      </c>
      <c r="H3837">
        <f t="shared" si="181"/>
        <v>0</v>
      </c>
      <c r="I3837">
        <v>4</v>
      </c>
      <c r="J3837">
        <v>2</v>
      </c>
      <c r="K3837">
        <v>2</v>
      </c>
      <c r="L3837">
        <v>4.93</v>
      </c>
      <c r="M3837" s="1">
        <v>94</v>
      </c>
      <c r="N3837">
        <v>27</v>
      </c>
    </row>
    <row r="3838" spans="1:14" x14ac:dyDescent="0.2">
      <c r="A3838">
        <v>21295435</v>
      </c>
      <c r="B3838" t="s">
        <v>3952</v>
      </c>
      <c r="C3838">
        <v>1</v>
      </c>
      <c r="D3838" t="s">
        <v>20</v>
      </c>
      <c r="E3838" t="s">
        <v>13</v>
      </c>
      <c r="F3838">
        <f t="shared" si="180"/>
        <v>1</v>
      </c>
      <c r="G3838">
        <f t="shared" si="179"/>
        <v>0</v>
      </c>
      <c r="H3838">
        <f t="shared" si="181"/>
        <v>0</v>
      </c>
      <c r="I3838">
        <v>2</v>
      </c>
      <c r="J3838">
        <v>1</v>
      </c>
      <c r="K3838">
        <v>1</v>
      </c>
      <c r="L3838">
        <v>4.92</v>
      </c>
      <c r="M3838" s="1">
        <v>111</v>
      </c>
      <c r="N3838">
        <v>25</v>
      </c>
    </row>
    <row r="3839" spans="1:14" x14ac:dyDescent="0.2">
      <c r="A3839">
        <v>21297115</v>
      </c>
      <c r="B3839" t="s">
        <v>3953</v>
      </c>
      <c r="C3839">
        <v>0</v>
      </c>
      <c r="D3839" t="s">
        <v>172</v>
      </c>
      <c r="E3839" t="s">
        <v>13</v>
      </c>
      <c r="F3839">
        <f t="shared" si="180"/>
        <v>1</v>
      </c>
      <c r="G3839">
        <f t="shared" si="179"/>
        <v>0</v>
      </c>
      <c r="H3839">
        <f t="shared" si="181"/>
        <v>0</v>
      </c>
      <c r="I3839">
        <v>7</v>
      </c>
      <c r="J3839">
        <v>3</v>
      </c>
      <c r="K3839">
        <v>3</v>
      </c>
      <c r="L3839">
        <v>4.45</v>
      </c>
      <c r="M3839" s="1">
        <v>175</v>
      </c>
      <c r="N3839">
        <v>32</v>
      </c>
    </row>
    <row r="3840" spans="1:14" x14ac:dyDescent="0.2">
      <c r="A3840">
        <v>21298149</v>
      </c>
      <c r="B3840" t="s">
        <v>3954</v>
      </c>
      <c r="C3840">
        <v>0</v>
      </c>
      <c r="D3840" t="s">
        <v>12</v>
      </c>
      <c r="E3840" t="s">
        <v>13</v>
      </c>
      <c r="F3840">
        <f t="shared" si="180"/>
        <v>1</v>
      </c>
      <c r="G3840">
        <f t="shared" si="179"/>
        <v>0</v>
      </c>
      <c r="H3840">
        <f t="shared" si="181"/>
        <v>0</v>
      </c>
      <c r="I3840">
        <v>4</v>
      </c>
      <c r="J3840">
        <v>1</v>
      </c>
      <c r="K3840">
        <v>2</v>
      </c>
      <c r="L3840">
        <v>5</v>
      </c>
      <c r="M3840" s="1">
        <v>125</v>
      </c>
      <c r="N3840">
        <v>1</v>
      </c>
    </row>
    <row r="3841" spans="1:14" x14ac:dyDescent="0.2">
      <c r="A3841">
        <v>21306508</v>
      </c>
      <c r="B3841" t="s">
        <v>3955</v>
      </c>
      <c r="C3841">
        <v>0</v>
      </c>
      <c r="D3841" t="s">
        <v>40</v>
      </c>
      <c r="E3841" t="s">
        <v>13</v>
      </c>
      <c r="F3841">
        <f t="shared" si="180"/>
        <v>1</v>
      </c>
      <c r="G3841">
        <f t="shared" si="179"/>
        <v>0</v>
      </c>
      <c r="H3841">
        <f t="shared" si="181"/>
        <v>0</v>
      </c>
      <c r="I3841">
        <v>4</v>
      </c>
      <c r="J3841">
        <v>1</v>
      </c>
      <c r="K3841">
        <v>1</v>
      </c>
      <c r="L3841">
        <v>4.5999999999999996</v>
      </c>
      <c r="M3841" s="1">
        <v>95</v>
      </c>
      <c r="N3841">
        <v>21</v>
      </c>
    </row>
    <row r="3842" spans="1:14" x14ac:dyDescent="0.2">
      <c r="A3842">
        <v>21307845</v>
      </c>
      <c r="B3842" t="s">
        <v>3956</v>
      </c>
      <c r="C3842">
        <v>0</v>
      </c>
      <c r="D3842" t="s">
        <v>383</v>
      </c>
      <c r="E3842" t="s">
        <v>714</v>
      </c>
      <c r="F3842">
        <f t="shared" si="180"/>
        <v>0</v>
      </c>
      <c r="G3842">
        <f t="shared" si="179"/>
        <v>0</v>
      </c>
      <c r="H3842">
        <f t="shared" si="181"/>
        <v>1</v>
      </c>
      <c r="I3842">
        <v>1</v>
      </c>
      <c r="J3842">
        <v>1</v>
      </c>
      <c r="K3842">
        <v>1</v>
      </c>
      <c r="L3842">
        <v>4.4000000000000004</v>
      </c>
      <c r="M3842" s="1">
        <v>17</v>
      </c>
      <c r="N3842">
        <v>10</v>
      </c>
    </row>
    <row r="3843" spans="1:14" x14ac:dyDescent="0.2">
      <c r="A3843">
        <v>21309869</v>
      </c>
      <c r="B3843" t="s">
        <v>3957</v>
      </c>
      <c r="C3843">
        <v>1</v>
      </c>
      <c r="D3843" t="s">
        <v>40</v>
      </c>
      <c r="E3843" t="s">
        <v>13</v>
      </c>
      <c r="F3843">
        <f t="shared" si="180"/>
        <v>1</v>
      </c>
      <c r="G3843">
        <f t="shared" ref="G3843:G3906" si="182">IF(E3843="Private room",1,0)</f>
        <v>0</v>
      </c>
      <c r="H3843">
        <f t="shared" si="181"/>
        <v>0</v>
      </c>
      <c r="I3843">
        <v>2</v>
      </c>
      <c r="J3843">
        <v>1</v>
      </c>
      <c r="K3843">
        <v>1</v>
      </c>
      <c r="L3843">
        <v>4.92</v>
      </c>
      <c r="M3843" s="1">
        <v>139</v>
      </c>
      <c r="N3843">
        <v>82</v>
      </c>
    </row>
    <row r="3844" spans="1:14" x14ac:dyDescent="0.2">
      <c r="A3844">
        <v>21310313</v>
      </c>
      <c r="B3844" t="s">
        <v>3958</v>
      </c>
      <c r="C3844">
        <v>1</v>
      </c>
      <c r="D3844" t="s">
        <v>22</v>
      </c>
      <c r="E3844" t="s">
        <v>13</v>
      </c>
      <c r="F3844">
        <f t="shared" si="180"/>
        <v>1</v>
      </c>
      <c r="G3844">
        <f t="shared" si="182"/>
        <v>0</v>
      </c>
      <c r="H3844">
        <f t="shared" si="181"/>
        <v>0</v>
      </c>
      <c r="I3844">
        <v>10</v>
      </c>
      <c r="J3844">
        <v>5</v>
      </c>
      <c r="K3844">
        <v>4</v>
      </c>
      <c r="M3844" s="1">
        <v>532</v>
      </c>
      <c r="N3844">
        <v>0</v>
      </c>
    </row>
    <row r="3845" spans="1:14" x14ac:dyDescent="0.2">
      <c r="A3845">
        <v>21311539</v>
      </c>
      <c r="B3845" t="s">
        <v>3959</v>
      </c>
      <c r="C3845">
        <v>0</v>
      </c>
      <c r="E3845" t="s">
        <v>15</v>
      </c>
      <c r="F3845">
        <f t="shared" ref="F3845:F3908" si="183">IF(E3845="Entire home/apt",1,0)</f>
        <v>0</v>
      </c>
      <c r="G3845">
        <f t="shared" si="182"/>
        <v>1</v>
      </c>
      <c r="H3845">
        <f t="shared" si="181"/>
        <v>0</v>
      </c>
      <c r="I3845">
        <v>2</v>
      </c>
      <c r="J3845">
        <v>2</v>
      </c>
      <c r="K3845">
        <v>1</v>
      </c>
      <c r="L3845">
        <v>5</v>
      </c>
      <c r="M3845" s="1">
        <v>150</v>
      </c>
      <c r="N3845">
        <v>1</v>
      </c>
    </row>
    <row r="3846" spans="1:14" x14ac:dyDescent="0.2">
      <c r="A3846">
        <v>21314047</v>
      </c>
      <c r="B3846" t="s">
        <v>3960</v>
      </c>
      <c r="C3846">
        <v>0</v>
      </c>
      <c r="D3846" t="s">
        <v>314</v>
      </c>
      <c r="E3846" t="s">
        <v>13</v>
      </c>
      <c r="F3846">
        <f t="shared" si="183"/>
        <v>1</v>
      </c>
      <c r="G3846">
        <f t="shared" si="182"/>
        <v>0</v>
      </c>
      <c r="H3846">
        <f t="shared" si="181"/>
        <v>0</v>
      </c>
      <c r="I3846">
        <v>4</v>
      </c>
      <c r="J3846">
        <v>3</v>
      </c>
      <c r="K3846">
        <v>2</v>
      </c>
      <c r="L3846">
        <v>4.88</v>
      </c>
      <c r="M3846" s="1">
        <v>71</v>
      </c>
      <c r="N3846">
        <v>42</v>
      </c>
    </row>
    <row r="3847" spans="1:14" x14ac:dyDescent="0.2">
      <c r="A3847">
        <v>21315415</v>
      </c>
      <c r="B3847" t="s">
        <v>3961</v>
      </c>
      <c r="C3847">
        <v>0</v>
      </c>
      <c r="D3847" t="s">
        <v>74</v>
      </c>
      <c r="E3847" t="s">
        <v>13</v>
      </c>
      <c r="F3847">
        <f t="shared" si="183"/>
        <v>1</v>
      </c>
      <c r="G3847">
        <f t="shared" si="182"/>
        <v>0</v>
      </c>
      <c r="H3847">
        <f t="shared" si="181"/>
        <v>0</v>
      </c>
      <c r="I3847">
        <v>7</v>
      </c>
      <c r="J3847">
        <v>3</v>
      </c>
      <c r="K3847">
        <v>4</v>
      </c>
      <c r="L3847">
        <v>4.7</v>
      </c>
      <c r="M3847" s="1">
        <v>143</v>
      </c>
      <c r="N3847">
        <v>44</v>
      </c>
    </row>
    <row r="3848" spans="1:14" x14ac:dyDescent="0.2">
      <c r="A3848">
        <v>21322762</v>
      </c>
      <c r="B3848" t="s">
        <v>3962</v>
      </c>
      <c r="C3848">
        <v>1</v>
      </c>
      <c r="D3848" t="s">
        <v>156</v>
      </c>
      <c r="E3848" t="s">
        <v>15</v>
      </c>
      <c r="F3848">
        <f t="shared" si="183"/>
        <v>0</v>
      </c>
      <c r="G3848">
        <f t="shared" si="182"/>
        <v>1</v>
      </c>
      <c r="H3848">
        <f t="shared" si="181"/>
        <v>0</v>
      </c>
      <c r="I3848">
        <v>4</v>
      </c>
      <c r="J3848">
        <v>2</v>
      </c>
      <c r="K3848">
        <v>2</v>
      </c>
      <c r="L3848">
        <v>5</v>
      </c>
      <c r="M3848" s="1">
        <v>106</v>
      </c>
      <c r="N3848">
        <v>2</v>
      </c>
    </row>
    <row r="3849" spans="1:14" x14ac:dyDescent="0.2">
      <c r="A3849">
        <v>21324765</v>
      </c>
      <c r="B3849" t="s">
        <v>3963</v>
      </c>
      <c r="C3849">
        <v>0</v>
      </c>
      <c r="E3849" t="s">
        <v>13</v>
      </c>
      <c r="F3849">
        <f t="shared" si="183"/>
        <v>1</v>
      </c>
      <c r="G3849">
        <f t="shared" si="182"/>
        <v>0</v>
      </c>
      <c r="H3849">
        <f t="shared" si="181"/>
        <v>0</v>
      </c>
      <c r="I3849">
        <v>3</v>
      </c>
      <c r="J3849">
        <v>1</v>
      </c>
      <c r="K3849">
        <v>2</v>
      </c>
      <c r="L3849">
        <v>4.68</v>
      </c>
      <c r="M3849" s="1">
        <v>60</v>
      </c>
      <c r="N3849">
        <v>20</v>
      </c>
    </row>
    <row r="3850" spans="1:14" x14ac:dyDescent="0.2">
      <c r="A3850">
        <v>21326784</v>
      </c>
      <c r="B3850" t="s">
        <v>3964</v>
      </c>
      <c r="C3850">
        <v>0</v>
      </c>
      <c r="D3850" t="s">
        <v>316</v>
      </c>
      <c r="E3850" t="s">
        <v>714</v>
      </c>
      <c r="F3850">
        <f t="shared" si="183"/>
        <v>0</v>
      </c>
      <c r="G3850">
        <f t="shared" si="182"/>
        <v>0</v>
      </c>
      <c r="H3850">
        <f t="shared" si="181"/>
        <v>1</v>
      </c>
      <c r="I3850">
        <v>2</v>
      </c>
      <c r="J3850">
        <v>1</v>
      </c>
      <c r="K3850">
        <v>3</v>
      </c>
      <c r="M3850" s="1">
        <v>65</v>
      </c>
      <c r="N3850">
        <v>0</v>
      </c>
    </row>
    <row r="3851" spans="1:14" x14ac:dyDescent="0.2">
      <c r="A3851">
        <v>21342999</v>
      </c>
      <c r="B3851" t="s">
        <v>3965</v>
      </c>
      <c r="C3851">
        <v>0</v>
      </c>
      <c r="E3851" t="s">
        <v>13</v>
      </c>
      <c r="F3851">
        <f t="shared" si="183"/>
        <v>1</v>
      </c>
      <c r="G3851">
        <f t="shared" si="182"/>
        <v>0</v>
      </c>
      <c r="H3851">
        <f t="shared" si="181"/>
        <v>0</v>
      </c>
      <c r="I3851">
        <v>6</v>
      </c>
      <c r="J3851">
        <v>2</v>
      </c>
      <c r="K3851">
        <v>3</v>
      </c>
      <c r="L3851">
        <v>3.2</v>
      </c>
      <c r="M3851" s="1">
        <v>90</v>
      </c>
      <c r="N3851">
        <v>5</v>
      </c>
    </row>
    <row r="3852" spans="1:14" x14ac:dyDescent="0.2">
      <c r="A3852">
        <v>21344556</v>
      </c>
      <c r="B3852" t="s">
        <v>3966</v>
      </c>
      <c r="C3852">
        <v>0</v>
      </c>
      <c r="D3852" t="s">
        <v>172</v>
      </c>
      <c r="E3852" t="s">
        <v>13</v>
      </c>
      <c r="F3852">
        <f t="shared" si="183"/>
        <v>1</v>
      </c>
      <c r="G3852">
        <f t="shared" si="182"/>
        <v>0</v>
      </c>
      <c r="H3852">
        <f t="shared" si="181"/>
        <v>0</v>
      </c>
      <c r="I3852">
        <v>2</v>
      </c>
      <c r="J3852">
        <v>1</v>
      </c>
      <c r="K3852">
        <v>1</v>
      </c>
      <c r="L3852">
        <v>4.82</v>
      </c>
      <c r="M3852" s="1">
        <v>45</v>
      </c>
      <c r="N3852">
        <v>11</v>
      </c>
    </row>
    <row r="3853" spans="1:14" x14ac:dyDescent="0.2">
      <c r="A3853">
        <v>21352178</v>
      </c>
      <c r="B3853" t="s">
        <v>3967</v>
      </c>
      <c r="C3853">
        <v>0</v>
      </c>
      <c r="E3853" t="s">
        <v>13</v>
      </c>
      <c r="F3853">
        <f t="shared" si="183"/>
        <v>1</v>
      </c>
      <c r="G3853">
        <f t="shared" si="182"/>
        <v>0</v>
      </c>
      <c r="H3853">
        <f t="shared" si="181"/>
        <v>0</v>
      </c>
      <c r="I3853">
        <v>2</v>
      </c>
      <c r="J3853">
        <v>1</v>
      </c>
      <c r="K3853">
        <v>1</v>
      </c>
      <c r="L3853">
        <v>5</v>
      </c>
      <c r="M3853" s="1">
        <v>49</v>
      </c>
      <c r="N3853">
        <v>2</v>
      </c>
    </row>
    <row r="3854" spans="1:14" x14ac:dyDescent="0.2">
      <c r="A3854">
        <v>21360822</v>
      </c>
      <c r="B3854" t="s">
        <v>3968</v>
      </c>
      <c r="C3854">
        <v>1</v>
      </c>
      <c r="D3854" t="s">
        <v>3969</v>
      </c>
      <c r="E3854" t="s">
        <v>13</v>
      </c>
      <c r="F3854">
        <f t="shared" si="183"/>
        <v>1</v>
      </c>
      <c r="G3854">
        <f t="shared" si="182"/>
        <v>0</v>
      </c>
      <c r="H3854">
        <f t="shared" si="181"/>
        <v>0</v>
      </c>
      <c r="I3854">
        <v>2</v>
      </c>
      <c r="J3854">
        <v>1</v>
      </c>
      <c r="K3854">
        <v>1</v>
      </c>
      <c r="L3854">
        <v>4.8499999999999996</v>
      </c>
      <c r="M3854" s="1">
        <v>81</v>
      </c>
      <c r="N3854">
        <v>171</v>
      </c>
    </row>
    <row r="3855" spans="1:14" x14ac:dyDescent="0.2">
      <c r="A3855">
        <v>21361062</v>
      </c>
      <c r="B3855" t="s">
        <v>3970</v>
      </c>
      <c r="C3855">
        <v>0</v>
      </c>
      <c r="E3855" t="s">
        <v>13</v>
      </c>
      <c r="F3855">
        <f t="shared" si="183"/>
        <v>1</v>
      </c>
      <c r="G3855">
        <f t="shared" si="182"/>
        <v>0</v>
      </c>
      <c r="H3855">
        <f t="shared" si="181"/>
        <v>0</v>
      </c>
      <c r="I3855">
        <v>6</v>
      </c>
      <c r="J3855">
        <v>2</v>
      </c>
      <c r="K3855">
        <v>2</v>
      </c>
      <c r="L3855">
        <v>4.5</v>
      </c>
      <c r="M3855" s="1">
        <v>180</v>
      </c>
      <c r="N3855">
        <v>18</v>
      </c>
    </row>
    <row r="3856" spans="1:14" x14ac:dyDescent="0.2">
      <c r="A3856">
        <v>21366577</v>
      </c>
      <c r="B3856" t="s">
        <v>3971</v>
      </c>
      <c r="C3856">
        <v>0</v>
      </c>
      <c r="E3856" t="s">
        <v>13</v>
      </c>
      <c r="F3856">
        <f t="shared" si="183"/>
        <v>1</v>
      </c>
      <c r="G3856">
        <f t="shared" si="182"/>
        <v>0</v>
      </c>
      <c r="H3856">
        <f t="shared" si="181"/>
        <v>0</v>
      </c>
      <c r="I3856">
        <v>8</v>
      </c>
      <c r="J3856">
        <v>4</v>
      </c>
      <c r="K3856">
        <v>5</v>
      </c>
      <c r="L3856">
        <v>4.84</v>
      </c>
      <c r="M3856" s="1">
        <v>425</v>
      </c>
      <c r="N3856">
        <v>38</v>
      </c>
    </row>
    <row r="3857" spans="1:14" x14ac:dyDescent="0.2">
      <c r="A3857">
        <v>21370920</v>
      </c>
      <c r="B3857" t="s">
        <v>3972</v>
      </c>
      <c r="C3857">
        <v>1</v>
      </c>
      <c r="E3857" t="s">
        <v>13</v>
      </c>
      <c r="F3857">
        <f t="shared" si="183"/>
        <v>1</v>
      </c>
      <c r="G3857">
        <f t="shared" si="182"/>
        <v>0</v>
      </c>
      <c r="H3857">
        <f t="shared" si="181"/>
        <v>0</v>
      </c>
      <c r="I3857">
        <v>4</v>
      </c>
      <c r="J3857">
        <v>2</v>
      </c>
      <c r="K3857">
        <v>2</v>
      </c>
      <c r="L3857">
        <v>4.8899999999999997</v>
      </c>
      <c r="M3857" s="1">
        <v>63</v>
      </c>
      <c r="N3857">
        <v>140</v>
      </c>
    </row>
    <row r="3858" spans="1:14" x14ac:dyDescent="0.2">
      <c r="A3858">
        <v>21371195</v>
      </c>
      <c r="B3858" t="s">
        <v>3973</v>
      </c>
      <c r="C3858">
        <v>1</v>
      </c>
      <c r="E3858" t="s">
        <v>15</v>
      </c>
      <c r="F3858">
        <f t="shared" si="183"/>
        <v>0</v>
      </c>
      <c r="G3858">
        <f t="shared" si="182"/>
        <v>1</v>
      </c>
      <c r="H3858">
        <f t="shared" si="181"/>
        <v>0</v>
      </c>
      <c r="I3858">
        <v>2</v>
      </c>
      <c r="J3858">
        <v>1</v>
      </c>
      <c r="K3858">
        <v>1</v>
      </c>
      <c r="L3858">
        <v>4.82</v>
      </c>
      <c r="M3858" s="1">
        <v>60</v>
      </c>
      <c r="N3858">
        <v>17</v>
      </c>
    </row>
    <row r="3859" spans="1:14" x14ac:dyDescent="0.2">
      <c r="A3859">
        <v>21371197</v>
      </c>
      <c r="B3859" t="s">
        <v>3974</v>
      </c>
      <c r="C3859">
        <v>1</v>
      </c>
      <c r="E3859" t="s">
        <v>15</v>
      </c>
      <c r="F3859">
        <f t="shared" si="183"/>
        <v>0</v>
      </c>
      <c r="G3859">
        <f t="shared" si="182"/>
        <v>1</v>
      </c>
      <c r="H3859">
        <f t="shared" si="181"/>
        <v>0</v>
      </c>
      <c r="I3859">
        <v>3</v>
      </c>
      <c r="J3859">
        <v>1</v>
      </c>
      <c r="K3859">
        <v>1</v>
      </c>
      <c r="L3859">
        <v>4.87</v>
      </c>
      <c r="M3859" s="1">
        <v>30</v>
      </c>
      <c r="N3859">
        <v>15</v>
      </c>
    </row>
    <row r="3860" spans="1:14" x14ac:dyDescent="0.2">
      <c r="A3860">
        <v>21372903</v>
      </c>
      <c r="B3860" t="s">
        <v>3975</v>
      </c>
      <c r="C3860">
        <v>1</v>
      </c>
      <c r="E3860" t="s">
        <v>15</v>
      </c>
      <c r="F3860">
        <f t="shared" si="183"/>
        <v>0</v>
      </c>
      <c r="G3860">
        <f t="shared" si="182"/>
        <v>1</v>
      </c>
      <c r="H3860">
        <f t="shared" si="181"/>
        <v>0</v>
      </c>
      <c r="I3860">
        <v>2</v>
      </c>
      <c r="J3860">
        <v>1</v>
      </c>
      <c r="K3860">
        <v>1</v>
      </c>
      <c r="L3860">
        <v>4.97</v>
      </c>
      <c r="M3860" s="1">
        <v>40</v>
      </c>
      <c r="N3860">
        <v>202</v>
      </c>
    </row>
    <row r="3861" spans="1:14" x14ac:dyDescent="0.2">
      <c r="A3861">
        <v>21380098</v>
      </c>
      <c r="B3861" t="s">
        <v>3976</v>
      </c>
      <c r="C3861">
        <v>0</v>
      </c>
      <c r="E3861" t="s">
        <v>13</v>
      </c>
      <c r="F3861">
        <f t="shared" si="183"/>
        <v>1</v>
      </c>
      <c r="G3861">
        <f t="shared" si="182"/>
        <v>0</v>
      </c>
      <c r="H3861">
        <f t="shared" si="181"/>
        <v>0</v>
      </c>
      <c r="I3861">
        <v>3</v>
      </c>
      <c r="J3861">
        <v>2</v>
      </c>
      <c r="K3861">
        <v>2</v>
      </c>
      <c r="L3861">
        <v>4.4800000000000004</v>
      </c>
      <c r="M3861" s="1">
        <v>120</v>
      </c>
      <c r="N3861">
        <v>92</v>
      </c>
    </row>
    <row r="3862" spans="1:14" x14ac:dyDescent="0.2">
      <c r="A3862">
        <v>21383009</v>
      </c>
      <c r="B3862" t="s">
        <v>3977</v>
      </c>
      <c r="C3862">
        <v>1</v>
      </c>
      <c r="D3862" t="s">
        <v>726</v>
      </c>
      <c r="E3862" t="s">
        <v>13</v>
      </c>
      <c r="F3862">
        <f t="shared" si="183"/>
        <v>1</v>
      </c>
      <c r="G3862">
        <f t="shared" si="182"/>
        <v>0</v>
      </c>
      <c r="H3862">
        <f t="shared" si="181"/>
        <v>0</v>
      </c>
      <c r="I3862">
        <v>15</v>
      </c>
      <c r="J3862">
        <v>5</v>
      </c>
      <c r="K3862">
        <v>13</v>
      </c>
      <c r="L3862">
        <v>4.87</v>
      </c>
      <c r="M3862" s="1">
        <v>1682</v>
      </c>
      <c r="N3862">
        <v>38</v>
      </c>
    </row>
    <row r="3863" spans="1:14" x14ac:dyDescent="0.2">
      <c r="A3863">
        <v>21383010</v>
      </c>
      <c r="B3863" t="s">
        <v>3978</v>
      </c>
      <c r="C3863">
        <v>1</v>
      </c>
      <c r="D3863" t="s">
        <v>726</v>
      </c>
      <c r="E3863" t="s">
        <v>13</v>
      </c>
      <c r="F3863">
        <f t="shared" si="183"/>
        <v>1</v>
      </c>
      <c r="G3863">
        <f t="shared" si="182"/>
        <v>0</v>
      </c>
      <c r="H3863">
        <f t="shared" si="181"/>
        <v>0</v>
      </c>
      <c r="I3863">
        <v>16</v>
      </c>
      <c r="J3863">
        <v>7</v>
      </c>
      <c r="K3863">
        <v>18</v>
      </c>
      <c r="L3863">
        <v>4.74</v>
      </c>
      <c r="M3863" s="1">
        <v>2092</v>
      </c>
      <c r="N3863">
        <v>23</v>
      </c>
    </row>
    <row r="3864" spans="1:14" x14ac:dyDescent="0.2">
      <c r="A3864">
        <v>21383011</v>
      </c>
      <c r="B3864" t="s">
        <v>3979</v>
      </c>
      <c r="C3864">
        <v>1</v>
      </c>
      <c r="D3864" t="s">
        <v>726</v>
      </c>
      <c r="E3864" t="s">
        <v>13</v>
      </c>
      <c r="F3864">
        <f t="shared" si="183"/>
        <v>1</v>
      </c>
      <c r="G3864">
        <f t="shared" si="182"/>
        <v>0</v>
      </c>
      <c r="H3864">
        <f t="shared" si="181"/>
        <v>0</v>
      </c>
      <c r="I3864">
        <v>16</v>
      </c>
      <c r="J3864">
        <v>5</v>
      </c>
      <c r="K3864">
        <v>15</v>
      </c>
      <c r="L3864">
        <v>4.82</v>
      </c>
      <c r="M3864" s="1">
        <v>2258</v>
      </c>
      <c r="N3864">
        <v>51</v>
      </c>
    </row>
    <row r="3865" spans="1:14" x14ac:dyDescent="0.2">
      <c r="A3865">
        <v>21394240</v>
      </c>
      <c r="B3865" t="s">
        <v>3980</v>
      </c>
      <c r="C3865">
        <v>0</v>
      </c>
      <c r="E3865" t="s">
        <v>15</v>
      </c>
      <c r="F3865">
        <f t="shared" si="183"/>
        <v>0</v>
      </c>
      <c r="G3865">
        <f t="shared" si="182"/>
        <v>1</v>
      </c>
      <c r="H3865">
        <f t="shared" si="181"/>
        <v>0</v>
      </c>
      <c r="I3865">
        <v>2</v>
      </c>
      <c r="J3865">
        <v>1</v>
      </c>
      <c r="K3865">
        <v>1</v>
      </c>
      <c r="L3865">
        <v>5</v>
      </c>
      <c r="M3865" s="1">
        <v>90</v>
      </c>
      <c r="N3865">
        <v>1</v>
      </c>
    </row>
    <row r="3866" spans="1:14" x14ac:dyDescent="0.2">
      <c r="A3866">
        <v>21396917</v>
      </c>
      <c r="B3866" t="s">
        <v>3981</v>
      </c>
      <c r="C3866">
        <v>0</v>
      </c>
      <c r="D3866" t="s">
        <v>316</v>
      </c>
      <c r="E3866" t="s">
        <v>13</v>
      </c>
      <c r="F3866">
        <f t="shared" si="183"/>
        <v>1</v>
      </c>
      <c r="G3866">
        <f t="shared" si="182"/>
        <v>0</v>
      </c>
      <c r="H3866">
        <f t="shared" si="181"/>
        <v>0</v>
      </c>
      <c r="I3866">
        <v>4</v>
      </c>
      <c r="J3866">
        <v>2</v>
      </c>
      <c r="K3866">
        <v>2</v>
      </c>
      <c r="L3866">
        <v>5</v>
      </c>
      <c r="M3866" s="1">
        <v>265</v>
      </c>
      <c r="N3866">
        <v>1</v>
      </c>
    </row>
    <row r="3867" spans="1:14" x14ac:dyDescent="0.2">
      <c r="A3867">
        <v>21398002</v>
      </c>
      <c r="B3867" t="s">
        <v>3982</v>
      </c>
      <c r="C3867">
        <v>0</v>
      </c>
      <c r="D3867" t="s">
        <v>383</v>
      </c>
      <c r="E3867" t="s">
        <v>714</v>
      </c>
      <c r="F3867">
        <f t="shared" si="183"/>
        <v>0</v>
      </c>
      <c r="G3867">
        <f t="shared" si="182"/>
        <v>0</v>
      </c>
      <c r="H3867">
        <f t="shared" si="181"/>
        <v>1</v>
      </c>
      <c r="I3867">
        <v>1</v>
      </c>
      <c r="J3867">
        <v>1</v>
      </c>
      <c r="K3867">
        <v>1</v>
      </c>
      <c r="L3867">
        <v>4.25</v>
      </c>
      <c r="M3867" s="1">
        <v>25</v>
      </c>
      <c r="N3867">
        <v>4</v>
      </c>
    </row>
    <row r="3868" spans="1:14" x14ac:dyDescent="0.2">
      <c r="A3868">
        <v>21407793</v>
      </c>
      <c r="B3868" t="s">
        <v>3983</v>
      </c>
      <c r="C3868">
        <v>1</v>
      </c>
      <c r="D3868" t="s">
        <v>2565</v>
      </c>
      <c r="E3868" t="s">
        <v>15</v>
      </c>
      <c r="F3868">
        <f t="shared" si="183"/>
        <v>0</v>
      </c>
      <c r="G3868">
        <f t="shared" si="182"/>
        <v>1</v>
      </c>
      <c r="H3868">
        <f t="shared" si="181"/>
        <v>0</v>
      </c>
      <c r="I3868">
        <v>2</v>
      </c>
      <c r="J3868">
        <v>1</v>
      </c>
      <c r="K3868">
        <v>1</v>
      </c>
      <c r="L3868">
        <v>5</v>
      </c>
      <c r="M3868" s="1">
        <v>78</v>
      </c>
      <c r="N3868">
        <v>2</v>
      </c>
    </row>
    <row r="3869" spans="1:14" x14ac:dyDescent="0.2">
      <c r="A3869">
        <v>21428621</v>
      </c>
      <c r="B3869" t="s">
        <v>3984</v>
      </c>
      <c r="C3869">
        <v>0</v>
      </c>
      <c r="E3869" t="s">
        <v>13</v>
      </c>
      <c r="F3869">
        <f t="shared" si="183"/>
        <v>1</v>
      </c>
      <c r="G3869">
        <f t="shared" si="182"/>
        <v>0</v>
      </c>
      <c r="H3869">
        <f t="shared" si="181"/>
        <v>0</v>
      </c>
      <c r="I3869">
        <v>4</v>
      </c>
      <c r="J3869">
        <v>1</v>
      </c>
      <c r="K3869">
        <v>2</v>
      </c>
      <c r="L3869">
        <v>4.9400000000000004</v>
      </c>
      <c r="M3869" s="1">
        <v>49</v>
      </c>
      <c r="N3869">
        <v>17</v>
      </c>
    </row>
    <row r="3870" spans="1:14" x14ac:dyDescent="0.2">
      <c r="A3870">
        <v>21428764</v>
      </c>
      <c r="B3870" t="s">
        <v>3985</v>
      </c>
      <c r="C3870">
        <v>1</v>
      </c>
      <c r="D3870" t="s">
        <v>64</v>
      </c>
      <c r="E3870" t="s">
        <v>13</v>
      </c>
      <c r="F3870">
        <f t="shared" si="183"/>
        <v>1</v>
      </c>
      <c r="G3870">
        <f t="shared" si="182"/>
        <v>0</v>
      </c>
      <c r="H3870">
        <f t="shared" si="181"/>
        <v>0</v>
      </c>
      <c r="I3870">
        <v>4</v>
      </c>
      <c r="J3870">
        <v>1</v>
      </c>
      <c r="K3870">
        <v>1</v>
      </c>
      <c r="L3870">
        <v>4.96</v>
      </c>
      <c r="M3870" s="1">
        <v>179</v>
      </c>
      <c r="N3870">
        <v>67</v>
      </c>
    </row>
    <row r="3871" spans="1:14" x14ac:dyDescent="0.2">
      <c r="A3871">
        <v>21435388</v>
      </c>
      <c r="B3871" t="s">
        <v>3986</v>
      </c>
      <c r="C3871">
        <v>1</v>
      </c>
      <c r="D3871" t="s">
        <v>206</v>
      </c>
      <c r="E3871" t="s">
        <v>13</v>
      </c>
      <c r="F3871">
        <f t="shared" si="183"/>
        <v>1</v>
      </c>
      <c r="G3871">
        <f t="shared" si="182"/>
        <v>0</v>
      </c>
      <c r="H3871">
        <f t="shared" si="181"/>
        <v>0</v>
      </c>
      <c r="I3871">
        <v>6</v>
      </c>
      <c r="J3871">
        <v>3</v>
      </c>
      <c r="K3871">
        <v>3</v>
      </c>
      <c r="L3871">
        <v>4.74</v>
      </c>
      <c r="M3871" s="1">
        <v>300</v>
      </c>
      <c r="N3871">
        <v>47</v>
      </c>
    </row>
    <row r="3872" spans="1:14" x14ac:dyDescent="0.2">
      <c r="A3872">
        <v>21437139</v>
      </c>
      <c r="B3872" t="s">
        <v>3987</v>
      </c>
      <c r="C3872">
        <v>1</v>
      </c>
      <c r="D3872" t="s">
        <v>206</v>
      </c>
      <c r="E3872" t="s">
        <v>13</v>
      </c>
      <c r="F3872">
        <f t="shared" si="183"/>
        <v>1</v>
      </c>
      <c r="G3872">
        <f t="shared" si="182"/>
        <v>0</v>
      </c>
      <c r="H3872">
        <f t="shared" si="181"/>
        <v>0</v>
      </c>
      <c r="I3872">
        <v>2</v>
      </c>
      <c r="J3872">
        <v>1</v>
      </c>
      <c r="K3872">
        <v>2</v>
      </c>
      <c r="L3872">
        <v>4.83</v>
      </c>
      <c r="M3872" s="1">
        <v>149</v>
      </c>
      <c r="N3872">
        <v>48</v>
      </c>
    </row>
    <row r="3873" spans="1:14" x14ac:dyDescent="0.2">
      <c r="A3873">
        <v>21438820</v>
      </c>
      <c r="B3873" t="s">
        <v>3988</v>
      </c>
      <c r="C3873">
        <v>0</v>
      </c>
      <c r="D3873" t="s">
        <v>74</v>
      </c>
      <c r="E3873" t="s">
        <v>13</v>
      </c>
      <c r="F3873">
        <f t="shared" si="183"/>
        <v>1</v>
      </c>
      <c r="G3873">
        <f t="shared" si="182"/>
        <v>0</v>
      </c>
      <c r="H3873">
        <f t="shared" si="181"/>
        <v>0</v>
      </c>
      <c r="I3873">
        <v>4</v>
      </c>
      <c r="J3873">
        <v>2</v>
      </c>
      <c r="K3873">
        <v>2</v>
      </c>
      <c r="L3873">
        <v>4.71</v>
      </c>
      <c r="M3873" s="1">
        <v>100</v>
      </c>
      <c r="N3873">
        <v>31</v>
      </c>
    </row>
    <row r="3874" spans="1:14" x14ac:dyDescent="0.2">
      <c r="A3874">
        <v>21446808</v>
      </c>
      <c r="B3874" t="s">
        <v>3989</v>
      </c>
      <c r="C3874">
        <v>0</v>
      </c>
      <c r="E3874" t="s">
        <v>13</v>
      </c>
      <c r="F3874">
        <f t="shared" si="183"/>
        <v>1</v>
      </c>
      <c r="G3874">
        <f t="shared" si="182"/>
        <v>0</v>
      </c>
      <c r="H3874">
        <f t="shared" si="181"/>
        <v>0</v>
      </c>
      <c r="I3874">
        <v>1</v>
      </c>
      <c r="J3874">
        <v>1</v>
      </c>
      <c r="K3874">
        <v>1</v>
      </c>
      <c r="L3874">
        <v>5</v>
      </c>
      <c r="M3874" s="1">
        <v>179</v>
      </c>
      <c r="N3874">
        <v>2</v>
      </c>
    </row>
    <row r="3875" spans="1:14" x14ac:dyDescent="0.2">
      <c r="A3875">
        <v>21461820</v>
      </c>
      <c r="B3875" t="s">
        <v>3990</v>
      </c>
      <c r="C3875">
        <v>0</v>
      </c>
      <c r="E3875" t="s">
        <v>15</v>
      </c>
      <c r="F3875">
        <f t="shared" si="183"/>
        <v>0</v>
      </c>
      <c r="G3875">
        <f t="shared" si="182"/>
        <v>1</v>
      </c>
      <c r="H3875">
        <f t="shared" si="181"/>
        <v>0</v>
      </c>
      <c r="I3875">
        <v>1</v>
      </c>
      <c r="K3875">
        <v>1</v>
      </c>
      <c r="M3875" s="1">
        <v>48</v>
      </c>
      <c r="N3875">
        <v>0</v>
      </c>
    </row>
    <row r="3876" spans="1:14" x14ac:dyDescent="0.2">
      <c r="A3876">
        <v>21470147</v>
      </c>
      <c r="B3876" t="s">
        <v>3991</v>
      </c>
      <c r="C3876">
        <v>0</v>
      </c>
      <c r="D3876" t="s">
        <v>383</v>
      </c>
      <c r="E3876" t="s">
        <v>15</v>
      </c>
      <c r="F3876">
        <f t="shared" si="183"/>
        <v>0</v>
      </c>
      <c r="G3876">
        <f t="shared" si="182"/>
        <v>1</v>
      </c>
      <c r="H3876">
        <f t="shared" si="181"/>
        <v>0</v>
      </c>
      <c r="I3876">
        <v>2</v>
      </c>
      <c r="J3876">
        <v>1</v>
      </c>
      <c r="K3876">
        <v>1</v>
      </c>
      <c r="L3876">
        <v>4.63</v>
      </c>
      <c r="M3876" s="1">
        <v>41</v>
      </c>
      <c r="N3876">
        <v>8</v>
      </c>
    </row>
    <row r="3877" spans="1:14" x14ac:dyDescent="0.2">
      <c r="A3877">
        <v>21471940</v>
      </c>
      <c r="B3877" t="s">
        <v>3992</v>
      </c>
      <c r="C3877">
        <v>0</v>
      </c>
      <c r="D3877" t="s">
        <v>80</v>
      </c>
      <c r="E3877" t="s">
        <v>13</v>
      </c>
      <c r="F3877">
        <f t="shared" si="183"/>
        <v>1</v>
      </c>
      <c r="G3877">
        <f t="shared" si="182"/>
        <v>0</v>
      </c>
      <c r="H3877">
        <f t="shared" si="181"/>
        <v>0</v>
      </c>
      <c r="I3877">
        <v>6</v>
      </c>
      <c r="J3877">
        <v>3</v>
      </c>
      <c r="K3877">
        <v>3</v>
      </c>
      <c r="L3877">
        <v>5</v>
      </c>
      <c r="M3877" s="1">
        <v>275</v>
      </c>
      <c r="N3877">
        <v>1</v>
      </c>
    </row>
    <row r="3878" spans="1:14" x14ac:dyDescent="0.2">
      <c r="A3878">
        <v>21472604</v>
      </c>
      <c r="B3878" t="s">
        <v>3993</v>
      </c>
      <c r="C3878">
        <v>1</v>
      </c>
      <c r="E3878" t="s">
        <v>13</v>
      </c>
      <c r="F3878">
        <f t="shared" si="183"/>
        <v>1</v>
      </c>
      <c r="G3878">
        <f t="shared" si="182"/>
        <v>0</v>
      </c>
      <c r="H3878">
        <f t="shared" si="181"/>
        <v>0</v>
      </c>
      <c r="I3878">
        <v>2</v>
      </c>
      <c r="J3878">
        <v>1</v>
      </c>
      <c r="K3878">
        <v>1</v>
      </c>
      <c r="L3878">
        <v>4.95</v>
      </c>
      <c r="M3878" s="1">
        <v>90</v>
      </c>
      <c r="N3878">
        <v>77</v>
      </c>
    </row>
    <row r="3879" spans="1:14" x14ac:dyDescent="0.2">
      <c r="A3879">
        <v>21475009</v>
      </c>
      <c r="B3879" t="s">
        <v>3994</v>
      </c>
      <c r="C3879">
        <v>0</v>
      </c>
      <c r="D3879" t="s">
        <v>383</v>
      </c>
      <c r="E3879" t="s">
        <v>15</v>
      </c>
      <c r="F3879">
        <f t="shared" si="183"/>
        <v>0</v>
      </c>
      <c r="G3879">
        <f t="shared" si="182"/>
        <v>1</v>
      </c>
      <c r="H3879">
        <f t="shared" si="181"/>
        <v>0</v>
      </c>
      <c r="I3879">
        <v>2</v>
      </c>
      <c r="J3879">
        <v>1</v>
      </c>
      <c r="K3879">
        <v>1</v>
      </c>
      <c r="M3879" s="1">
        <v>50</v>
      </c>
      <c r="N3879">
        <v>0</v>
      </c>
    </row>
    <row r="3880" spans="1:14" x14ac:dyDescent="0.2">
      <c r="A3880">
        <v>21475320</v>
      </c>
      <c r="B3880" t="s">
        <v>3995</v>
      </c>
      <c r="C3880">
        <v>0</v>
      </c>
      <c r="D3880" t="s">
        <v>219</v>
      </c>
      <c r="E3880" t="s">
        <v>15</v>
      </c>
      <c r="F3880">
        <f t="shared" si="183"/>
        <v>0</v>
      </c>
      <c r="G3880">
        <f t="shared" si="182"/>
        <v>1</v>
      </c>
      <c r="H3880">
        <f t="shared" si="181"/>
        <v>0</v>
      </c>
      <c r="I3880">
        <v>2</v>
      </c>
      <c r="J3880">
        <v>1</v>
      </c>
      <c r="K3880">
        <v>1</v>
      </c>
      <c r="M3880" s="1">
        <v>80</v>
      </c>
      <c r="N3880">
        <v>0</v>
      </c>
    </row>
    <row r="3881" spans="1:14" x14ac:dyDescent="0.2">
      <c r="A3881">
        <v>21476179</v>
      </c>
      <c r="B3881" t="s">
        <v>3996</v>
      </c>
      <c r="C3881">
        <v>0</v>
      </c>
      <c r="D3881" t="s">
        <v>550</v>
      </c>
      <c r="E3881" t="s">
        <v>15</v>
      </c>
      <c r="F3881">
        <f t="shared" si="183"/>
        <v>0</v>
      </c>
      <c r="G3881">
        <f t="shared" si="182"/>
        <v>1</v>
      </c>
      <c r="H3881">
        <f t="shared" si="181"/>
        <v>0</v>
      </c>
      <c r="I3881">
        <v>3</v>
      </c>
      <c r="J3881">
        <v>1</v>
      </c>
      <c r="K3881">
        <v>1</v>
      </c>
      <c r="M3881" s="1">
        <v>120</v>
      </c>
      <c r="N3881">
        <v>0</v>
      </c>
    </row>
    <row r="3882" spans="1:14" x14ac:dyDescent="0.2">
      <c r="A3882">
        <v>21482635</v>
      </c>
      <c r="B3882" t="s">
        <v>3997</v>
      </c>
      <c r="C3882">
        <v>1</v>
      </c>
      <c r="D3882" t="s">
        <v>1032</v>
      </c>
      <c r="E3882" t="s">
        <v>13</v>
      </c>
      <c r="F3882">
        <f t="shared" si="183"/>
        <v>1</v>
      </c>
      <c r="G3882">
        <f t="shared" si="182"/>
        <v>0</v>
      </c>
      <c r="H3882">
        <f t="shared" si="181"/>
        <v>0</v>
      </c>
      <c r="I3882">
        <v>14</v>
      </c>
      <c r="J3882">
        <v>6</v>
      </c>
      <c r="K3882">
        <v>6</v>
      </c>
      <c r="M3882" s="1">
        <v>1450</v>
      </c>
      <c r="N3882">
        <v>0</v>
      </c>
    </row>
    <row r="3883" spans="1:14" x14ac:dyDescent="0.2">
      <c r="A3883">
        <v>21489042</v>
      </c>
      <c r="B3883" t="s">
        <v>3998</v>
      </c>
      <c r="C3883">
        <v>0</v>
      </c>
      <c r="D3883" t="s">
        <v>36</v>
      </c>
      <c r="E3883" t="s">
        <v>13</v>
      </c>
      <c r="F3883">
        <f t="shared" si="183"/>
        <v>1</v>
      </c>
      <c r="G3883">
        <f t="shared" si="182"/>
        <v>0</v>
      </c>
      <c r="H3883">
        <f t="shared" si="181"/>
        <v>0</v>
      </c>
      <c r="I3883">
        <v>5</v>
      </c>
      <c r="J3883">
        <v>2</v>
      </c>
      <c r="K3883">
        <v>2</v>
      </c>
      <c r="L3883">
        <v>4.5199999999999996</v>
      </c>
      <c r="M3883" s="1">
        <v>159</v>
      </c>
      <c r="N3883">
        <v>86</v>
      </c>
    </row>
    <row r="3884" spans="1:14" x14ac:dyDescent="0.2">
      <c r="A3884">
        <v>21490338</v>
      </c>
      <c r="B3884" t="s">
        <v>3999</v>
      </c>
      <c r="C3884">
        <v>0</v>
      </c>
      <c r="E3884" t="s">
        <v>13</v>
      </c>
      <c r="F3884">
        <f t="shared" si="183"/>
        <v>1</v>
      </c>
      <c r="G3884">
        <f t="shared" si="182"/>
        <v>0</v>
      </c>
      <c r="H3884">
        <f t="shared" si="181"/>
        <v>0</v>
      </c>
      <c r="I3884">
        <v>10</v>
      </c>
      <c r="J3884">
        <v>3</v>
      </c>
      <c r="K3884">
        <v>5</v>
      </c>
      <c r="L3884">
        <v>4.8</v>
      </c>
      <c r="M3884" s="1">
        <v>250</v>
      </c>
      <c r="N3884">
        <v>57</v>
      </c>
    </row>
    <row r="3885" spans="1:14" x14ac:dyDescent="0.2">
      <c r="A3885">
        <v>21529999</v>
      </c>
      <c r="B3885" t="s">
        <v>4000</v>
      </c>
      <c r="C3885">
        <v>0</v>
      </c>
      <c r="D3885" t="s">
        <v>383</v>
      </c>
      <c r="E3885" t="s">
        <v>15</v>
      </c>
      <c r="F3885">
        <f t="shared" si="183"/>
        <v>0</v>
      </c>
      <c r="G3885">
        <f t="shared" si="182"/>
        <v>1</v>
      </c>
      <c r="H3885">
        <f t="shared" si="181"/>
        <v>0</v>
      </c>
      <c r="I3885">
        <v>2</v>
      </c>
      <c r="J3885">
        <v>1</v>
      </c>
      <c r="K3885">
        <v>1</v>
      </c>
      <c r="L3885">
        <v>4.33</v>
      </c>
      <c r="M3885" s="1">
        <v>37</v>
      </c>
      <c r="N3885">
        <v>6</v>
      </c>
    </row>
    <row r="3886" spans="1:14" x14ac:dyDescent="0.2">
      <c r="A3886">
        <v>21549405</v>
      </c>
      <c r="B3886" t="s">
        <v>4001</v>
      </c>
      <c r="C3886">
        <v>0</v>
      </c>
      <c r="D3886" t="s">
        <v>1413</v>
      </c>
      <c r="E3886" t="s">
        <v>15</v>
      </c>
      <c r="F3886">
        <f t="shared" si="183"/>
        <v>0</v>
      </c>
      <c r="G3886">
        <f t="shared" si="182"/>
        <v>1</v>
      </c>
      <c r="H3886">
        <f t="shared" si="181"/>
        <v>0</v>
      </c>
      <c r="I3886">
        <v>4</v>
      </c>
      <c r="J3886">
        <v>2</v>
      </c>
      <c r="K3886">
        <v>2</v>
      </c>
      <c r="L3886">
        <v>4.82</v>
      </c>
      <c r="M3886" s="1">
        <v>60</v>
      </c>
      <c r="N3886">
        <v>12</v>
      </c>
    </row>
    <row r="3887" spans="1:14" x14ac:dyDescent="0.2">
      <c r="A3887">
        <v>21561353</v>
      </c>
      <c r="B3887" t="s">
        <v>4002</v>
      </c>
      <c r="C3887">
        <v>0</v>
      </c>
      <c r="D3887" t="s">
        <v>22</v>
      </c>
      <c r="E3887" t="s">
        <v>13</v>
      </c>
      <c r="F3887">
        <f t="shared" si="183"/>
        <v>1</v>
      </c>
      <c r="G3887">
        <f t="shared" si="182"/>
        <v>0</v>
      </c>
      <c r="H3887">
        <f t="shared" si="181"/>
        <v>0</v>
      </c>
      <c r="I3887">
        <v>6</v>
      </c>
      <c r="J3887">
        <v>2</v>
      </c>
      <c r="K3887">
        <v>4</v>
      </c>
      <c r="L3887">
        <v>5</v>
      </c>
      <c r="M3887" s="1">
        <v>355</v>
      </c>
      <c r="N3887">
        <v>5</v>
      </c>
    </row>
    <row r="3888" spans="1:14" x14ac:dyDescent="0.2">
      <c r="A3888">
        <v>21565934</v>
      </c>
      <c r="B3888" t="s">
        <v>4003</v>
      </c>
      <c r="C3888">
        <v>0</v>
      </c>
      <c r="D3888" t="s">
        <v>726</v>
      </c>
      <c r="E3888" t="s">
        <v>13</v>
      </c>
      <c r="F3888">
        <f t="shared" si="183"/>
        <v>1</v>
      </c>
      <c r="G3888">
        <f t="shared" si="182"/>
        <v>0</v>
      </c>
      <c r="H3888">
        <f t="shared" si="181"/>
        <v>0</v>
      </c>
      <c r="I3888">
        <v>10</v>
      </c>
      <c r="J3888">
        <v>3</v>
      </c>
      <c r="K3888">
        <v>5</v>
      </c>
      <c r="L3888">
        <v>5</v>
      </c>
      <c r="M3888" s="1">
        <v>119</v>
      </c>
      <c r="N3888">
        <v>2</v>
      </c>
    </row>
    <row r="3889" spans="1:14" x14ac:dyDescent="0.2">
      <c r="A3889">
        <v>21576075</v>
      </c>
      <c r="B3889" t="s">
        <v>4004</v>
      </c>
      <c r="C3889">
        <v>0</v>
      </c>
      <c r="D3889" t="s">
        <v>550</v>
      </c>
      <c r="E3889" t="s">
        <v>15</v>
      </c>
      <c r="F3889">
        <f t="shared" si="183"/>
        <v>0</v>
      </c>
      <c r="G3889">
        <f t="shared" si="182"/>
        <v>1</v>
      </c>
      <c r="H3889">
        <f t="shared" si="181"/>
        <v>0</v>
      </c>
      <c r="I3889">
        <v>7</v>
      </c>
      <c r="J3889">
        <v>4</v>
      </c>
      <c r="K3889">
        <v>5</v>
      </c>
      <c r="L3889">
        <v>4.76</v>
      </c>
      <c r="M3889" s="1">
        <v>443</v>
      </c>
      <c r="N3889">
        <v>21</v>
      </c>
    </row>
    <row r="3890" spans="1:14" x14ac:dyDescent="0.2">
      <c r="A3890">
        <v>21592169</v>
      </c>
      <c r="B3890" t="s">
        <v>4005</v>
      </c>
      <c r="C3890">
        <v>0</v>
      </c>
      <c r="E3890" t="s">
        <v>13</v>
      </c>
      <c r="F3890">
        <f t="shared" si="183"/>
        <v>1</v>
      </c>
      <c r="G3890">
        <f t="shared" si="182"/>
        <v>0</v>
      </c>
      <c r="H3890">
        <f t="shared" si="181"/>
        <v>0</v>
      </c>
      <c r="I3890">
        <v>3</v>
      </c>
      <c r="J3890">
        <v>1</v>
      </c>
      <c r="K3890">
        <v>1</v>
      </c>
      <c r="L3890">
        <v>5</v>
      </c>
      <c r="M3890" s="1">
        <v>125</v>
      </c>
      <c r="N3890">
        <v>5</v>
      </c>
    </row>
    <row r="3891" spans="1:14" x14ac:dyDescent="0.2">
      <c r="A3891">
        <v>21597381</v>
      </c>
      <c r="B3891" t="s">
        <v>4006</v>
      </c>
      <c r="C3891">
        <v>0</v>
      </c>
      <c r="D3891" t="s">
        <v>446</v>
      </c>
      <c r="E3891" t="s">
        <v>13</v>
      </c>
      <c r="F3891">
        <f t="shared" si="183"/>
        <v>1</v>
      </c>
      <c r="G3891">
        <f t="shared" si="182"/>
        <v>0</v>
      </c>
      <c r="H3891">
        <f t="shared" si="181"/>
        <v>0</v>
      </c>
      <c r="I3891">
        <v>6</v>
      </c>
      <c r="J3891">
        <v>3</v>
      </c>
      <c r="K3891">
        <v>4</v>
      </c>
      <c r="L3891">
        <v>4</v>
      </c>
      <c r="M3891" s="1">
        <v>235</v>
      </c>
      <c r="N3891">
        <v>5</v>
      </c>
    </row>
    <row r="3892" spans="1:14" x14ac:dyDescent="0.2">
      <c r="A3892">
        <v>21607623</v>
      </c>
      <c r="B3892" t="s">
        <v>4007</v>
      </c>
      <c r="C3892">
        <v>0</v>
      </c>
      <c r="D3892" t="s">
        <v>12</v>
      </c>
      <c r="E3892" t="s">
        <v>13</v>
      </c>
      <c r="F3892">
        <f t="shared" si="183"/>
        <v>1</v>
      </c>
      <c r="G3892">
        <f t="shared" si="182"/>
        <v>0</v>
      </c>
      <c r="H3892">
        <f t="shared" si="181"/>
        <v>0</v>
      </c>
      <c r="I3892">
        <v>12</v>
      </c>
      <c r="J3892">
        <v>5</v>
      </c>
      <c r="K3892">
        <v>7</v>
      </c>
      <c r="L3892">
        <v>4.74</v>
      </c>
      <c r="M3892" s="1">
        <v>1070</v>
      </c>
      <c r="N3892">
        <v>39</v>
      </c>
    </row>
    <row r="3893" spans="1:14" x14ac:dyDescent="0.2">
      <c r="A3893">
        <v>21619991</v>
      </c>
      <c r="B3893" t="s">
        <v>4008</v>
      </c>
      <c r="C3893">
        <v>1</v>
      </c>
      <c r="D3893" t="s">
        <v>383</v>
      </c>
      <c r="E3893" t="s">
        <v>13</v>
      </c>
      <c r="F3893">
        <f t="shared" si="183"/>
        <v>1</v>
      </c>
      <c r="G3893">
        <f t="shared" si="182"/>
        <v>0</v>
      </c>
      <c r="H3893">
        <f t="shared" si="181"/>
        <v>0</v>
      </c>
      <c r="I3893">
        <v>2</v>
      </c>
      <c r="J3893">
        <v>1</v>
      </c>
      <c r="K3893">
        <v>1</v>
      </c>
      <c r="L3893">
        <v>4.7699999999999996</v>
      </c>
      <c r="M3893" s="1">
        <v>169</v>
      </c>
      <c r="N3893">
        <v>14</v>
      </c>
    </row>
    <row r="3894" spans="1:14" x14ac:dyDescent="0.2">
      <c r="A3894">
        <v>21622088</v>
      </c>
      <c r="B3894" t="s">
        <v>4009</v>
      </c>
      <c r="C3894">
        <v>1</v>
      </c>
      <c r="E3894" t="s">
        <v>13</v>
      </c>
      <c r="F3894">
        <f t="shared" si="183"/>
        <v>1</v>
      </c>
      <c r="G3894">
        <f t="shared" si="182"/>
        <v>0</v>
      </c>
      <c r="H3894">
        <f t="shared" si="181"/>
        <v>0</v>
      </c>
      <c r="I3894">
        <v>10</v>
      </c>
      <c r="J3894">
        <v>4</v>
      </c>
      <c r="K3894">
        <v>7</v>
      </c>
      <c r="L3894">
        <v>4.9400000000000004</v>
      </c>
      <c r="M3894" s="1">
        <v>306</v>
      </c>
      <c r="N3894">
        <v>82</v>
      </c>
    </row>
    <row r="3895" spans="1:14" x14ac:dyDescent="0.2">
      <c r="A3895">
        <v>21622623</v>
      </c>
      <c r="B3895" t="s">
        <v>4010</v>
      </c>
      <c r="C3895">
        <v>1</v>
      </c>
      <c r="D3895" t="s">
        <v>704</v>
      </c>
      <c r="E3895" t="s">
        <v>13</v>
      </c>
      <c r="F3895">
        <f t="shared" si="183"/>
        <v>1</v>
      </c>
      <c r="G3895">
        <f t="shared" si="182"/>
        <v>0</v>
      </c>
      <c r="H3895">
        <f t="shared" si="181"/>
        <v>0</v>
      </c>
      <c r="I3895">
        <v>2</v>
      </c>
      <c r="J3895">
        <v>1</v>
      </c>
      <c r="K3895">
        <v>1</v>
      </c>
      <c r="L3895">
        <v>4.88</v>
      </c>
      <c r="M3895" s="1">
        <v>75</v>
      </c>
      <c r="N3895">
        <v>83</v>
      </c>
    </row>
    <row r="3896" spans="1:14" x14ac:dyDescent="0.2">
      <c r="A3896">
        <v>21622665</v>
      </c>
      <c r="B3896" t="s">
        <v>4011</v>
      </c>
      <c r="C3896">
        <v>0</v>
      </c>
      <c r="D3896" t="s">
        <v>40</v>
      </c>
      <c r="E3896" t="s">
        <v>13</v>
      </c>
      <c r="F3896">
        <f t="shared" si="183"/>
        <v>1</v>
      </c>
      <c r="G3896">
        <f t="shared" si="182"/>
        <v>0</v>
      </c>
      <c r="H3896">
        <f t="shared" ref="H3896:H3959" si="184">IF(E3896="Shared room",1,0)</f>
        <v>0</v>
      </c>
      <c r="I3896">
        <v>5</v>
      </c>
      <c r="J3896">
        <v>2</v>
      </c>
      <c r="K3896">
        <v>2</v>
      </c>
      <c r="L3896">
        <v>5</v>
      </c>
      <c r="M3896" s="1">
        <v>150</v>
      </c>
      <c r="N3896">
        <v>3</v>
      </c>
    </row>
    <row r="3897" spans="1:14" x14ac:dyDescent="0.2">
      <c r="A3897">
        <v>21632665</v>
      </c>
      <c r="B3897" t="s">
        <v>4012</v>
      </c>
      <c r="C3897">
        <v>0</v>
      </c>
      <c r="D3897" t="s">
        <v>314</v>
      </c>
      <c r="E3897" t="s">
        <v>15</v>
      </c>
      <c r="F3897">
        <f t="shared" si="183"/>
        <v>0</v>
      </c>
      <c r="G3897">
        <f t="shared" si="182"/>
        <v>1</v>
      </c>
      <c r="H3897">
        <f t="shared" si="184"/>
        <v>0</v>
      </c>
      <c r="I3897">
        <v>1</v>
      </c>
      <c r="J3897">
        <v>1</v>
      </c>
      <c r="K3897">
        <v>1</v>
      </c>
      <c r="M3897" s="1">
        <v>35</v>
      </c>
      <c r="N3897">
        <v>0</v>
      </c>
    </row>
    <row r="3898" spans="1:14" x14ac:dyDescent="0.2">
      <c r="A3898">
        <v>21642410</v>
      </c>
      <c r="B3898" t="s">
        <v>4013</v>
      </c>
      <c r="C3898">
        <v>0</v>
      </c>
      <c r="D3898" t="s">
        <v>704</v>
      </c>
      <c r="E3898" t="s">
        <v>15</v>
      </c>
      <c r="F3898">
        <f t="shared" si="183"/>
        <v>0</v>
      </c>
      <c r="G3898">
        <f t="shared" si="182"/>
        <v>1</v>
      </c>
      <c r="H3898">
        <f t="shared" si="184"/>
        <v>0</v>
      </c>
      <c r="I3898">
        <v>2</v>
      </c>
      <c r="J3898">
        <v>1</v>
      </c>
      <c r="K3898">
        <v>1</v>
      </c>
      <c r="L3898">
        <v>0</v>
      </c>
      <c r="M3898" s="1">
        <v>35</v>
      </c>
      <c r="N3898">
        <v>1</v>
      </c>
    </row>
    <row r="3899" spans="1:14" x14ac:dyDescent="0.2">
      <c r="A3899">
        <v>21643082</v>
      </c>
      <c r="B3899" t="s">
        <v>4014</v>
      </c>
      <c r="C3899">
        <v>1</v>
      </c>
      <c r="D3899" t="s">
        <v>383</v>
      </c>
      <c r="E3899" t="s">
        <v>15</v>
      </c>
      <c r="F3899">
        <f t="shared" si="183"/>
        <v>0</v>
      </c>
      <c r="G3899">
        <f t="shared" si="182"/>
        <v>1</v>
      </c>
      <c r="H3899">
        <f t="shared" si="184"/>
        <v>0</v>
      </c>
      <c r="I3899">
        <v>1</v>
      </c>
      <c r="J3899">
        <v>1</v>
      </c>
      <c r="K3899">
        <v>1</v>
      </c>
      <c r="L3899">
        <v>4.9800000000000004</v>
      </c>
      <c r="M3899" s="1">
        <v>33</v>
      </c>
      <c r="N3899">
        <v>48</v>
      </c>
    </row>
    <row r="3900" spans="1:14" x14ac:dyDescent="0.2">
      <c r="A3900">
        <v>21643857</v>
      </c>
      <c r="B3900" t="s">
        <v>4015</v>
      </c>
      <c r="C3900">
        <v>0</v>
      </c>
      <c r="D3900" t="s">
        <v>704</v>
      </c>
      <c r="E3900" t="s">
        <v>13</v>
      </c>
      <c r="F3900">
        <f t="shared" si="183"/>
        <v>1</v>
      </c>
      <c r="G3900">
        <f t="shared" si="182"/>
        <v>0</v>
      </c>
      <c r="H3900">
        <f t="shared" si="184"/>
        <v>0</v>
      </c>
      <c r="I3900">
        <v>8</v>
      </c>
      <c r="J3900">
        <v>3</v>
      </c>
      <c r="K3900">
        <v>3</v>
      </c>
      <c r="M3900" s="1">
        <v>150</v>
      </c>
      <c r="N3900">
        <v>0</v>
      </c>
    </row>
    <row r="3901" spans="1:14" x14ac:dyDescent="0.2">
      <c r="A3901">
        <v>21660484</v>
      </c>
      <c r="B3901" t="s">
        <v>4016</v>
      </c>
      <c r="C3901">
        <v>1</v>
      </c>
      <c r="D3901" t="s">
        <v>12</v>
      </c>
      <c r="E3901" t="s">
        <v>13</v>
      </c>
      <c r="F3901">
        <f t="shared" si="183"/>
        <v>1</v>
      </c>
      <c r="G3901">
        <f t="shared" si="182"/>
        <v>0</v>
      </c>
      <c r="H3901">
        <f t="shared" si="184"/>
        <v>0</v>
      </c>
      <c r="I3901">
        <v>4</v>
      </c>
      <c r="J3901">
        <v>2</v>
      </c>
      <c r="K3901">
        <v>2</v>
      </c>
      <c r="L3901">
        <v>4.8600000000000003</v>
      </c>
      <c r="M3901" s="1">
        <v>145</v>
      </c>
      <c r="N3901">
        <v>59</v>
      </c>
    </row>
    <row r="3902" spans="1:14" x14ac:dyDescent="0.2">
      <c r="A3902">
        <v>21665490</v>
      </c>
      <c r="B3902" t="s">
        <v>4017</v>
      </c>
      <c r="C3902">
        <v>0</v>
      </c>
      <c r="E3902" t="s">
        <v>13</v>
      </c>
      <c r="F3902">
        <f t="shared" si="183"/>
        <v>1</v>
      </c>
      <c r="G3902">
        <f t="shared" si="182"/>
        <v>0</v>
      </c>
      <c r="H3902">
        <f t="shared" si="184"/>
        <v>0</v>
      </c>
      <c r="I3902">
        <v>4</v>
      </c>
      <c r="J3902">
        <v>1</v>
      </c>
      <c r="K3902">
        <v>2</v>
      </c>
      <c r="L3902">
        <v>5</v>
      </c>
      <c r="M3902" s="1">
        <v>98</v>
      </c>
      <c r="N3902">
        <v>25</v>
      </c>
    </row>
    <row r="3903" spans="1:14" x14ac:dyDescent="0.2">
      <c r="A3903">
        <v>21672828</v>
      </c>
      <c r="B3903" t="s">
        <v>4018</v>
      </c>
      <c r="C3903">
        <v>1</v>
      </c>
      <c r="D3903" t="s">
        <v>1032</v>
      </c>
      <c r="E3903" t="s">
        <v>13</v>
      </c>
      <c r="F3903">
        <f t="shared" si="183"/>
        <v>1</v>
      </c>
      <c r="G3903">
        <f t="shared" si="182"/>
        <v>0</v>
      </c>
      <c r="H3903">
        <f t="shared" si="184"/>
        <v>0</v>
      </c>
      <c r="I3903">
        <v>2</v>
      </c>
      <c r="J3903">
        <v>1</v>
      </c>
      <c r="K3903">
        <v>1</v>
      </c>
      <c r="M3903" s="1">
        <v>139</v>
      </c>
      <c r="N3903">
        <v>0</v>
      </c>
    </row>
    <row r="3904" spans="1:14" x14ac:dyDescent="0.2">
      <c r="A3904">
        <v>21675844</v>
      </c>
      <c r="B3904" t="s">
        <v>4019</v>
      </c>
      <c r="C3904">
        <v>0</v>
      </c>
      <c r="D3904" t="s">
        <v>20</v>
      </c>
      <c r="E3904" t="s">
        <v>13</v>
      </c>
      <c r="F3904">
        <f t="shared" si="183"/>
        <v>1</v>
      </c>
      <c r="G3904">
        <f t="shared" si="182"/>
        <v>0</v>
      </c>
      <c r="H3904">
        <f t="shared" si="184"/>
        <v>0</v>
      </c>
      <c r="I3904">
        <v>2</v>
      </c>
      <c r="J3904">
        <v>1</v>
      </c>
      <c r="K3904">
        <v>1</v>
      </c>
      <c r="L3904">
        <v>4.8600000000000003</v>
      </c>
      <c r="M3904" s="1">
        <v>130</v>
      </c>
      <c r="N3904">
        <v>7</v>
      </c>
    </row>
    <row r="3905" spans="1:14" x14ac:dyDescent="0.2">
      <c r="A3905">
        <v>21678278</v>
      </c>
      <c r="B3905" t="s">
        <v>4020</v>
      </c>
      <c r="C3905">
        <v>0</v>
      </c>
      <c r="E3905" t="s">
        <v>13</v>
      </c>
      <c r="F3905">
        <f t="shared" si="183"/>
        <v>1</v>
      </c>
      <c r="G3905">
        <f t="shared" si="182"/>
        <v>0</v>
      </c>
      <c r="H3905">
        <f t="shared" si="184"/>
        <v>0</v>
      </c>
      <c r="I3905">
        <v>6</v>
      </c>
      <c r="J3905">
        <v>4</v>
      </c>
      <c r="K3905">
        <v>4</v>
      </c>
      <c r="M3905" s="1">
        <v>275</v>
      </c>
      <c r="N3905">
        <v>0</v>
      </c>
    </row>
    <row r="3906" spans="1:14" x14ac:dyDescent="0.2">
      <c r="A3906">
        <v>21678309</v>
      </c>
      <c r="B3906" t="s">
        <v>4021</v>
      </c>
      <c r="C3906">
        <v>0</v>
      </c>
      <c r="D3906" t="s">
        <v>726</v>
      </c>
      <c r="E3906" t="s">
        <v>15</v>
      </c>
      <c r="F3906">
        <f t="shared" si="183"/>
        <v>0</v>
      </c>
      <c r="G3906">
        <f t="shared" si="182"/>
        <v>1</v>
      </c>
      <c r="H3906">
        <f t="shared" si="184"/>
        <v>0</v>
      </c>
      <c r="I3906">
        <v>1</v>
      </c>
      <c r="J3906">
        <v>1</v>
      </c>
      <c r="K3906">
        <v>1</v>
      </c>
      <c r="L3906">
        <v>5</v>
      </c>
      <c r="M3906" s="1">
        <v>26</v>
      </c>
      <c r="N3906">
        <v>9</v>
      </c>
    </row>
    <row r="3907" spans="1:14" x14ac:dyDescent="0.2">
      <c r="A3907">
        <v>21683480</v>
      </c>
      <c r="B3907" t="s">
        <v>4022</v>
      </c>
      <c r="C3907">
        <v>0</v>
      </c>
      <c r="D3907" t="s">
        <v>64</v>
      </c>
      <c r="E3907" t="s">
        <v>13</v>
      </c>
      <c r="F3907">
        <f t="shared" si="183"/>
        <v>1</v>
      </c>
      <c r="G3907">
        <f t="shared" ref="G3907:G3970" si="185">IF(E3907="Private room",1,0)</f>
        <v>0</v>
      </c>
      <c r="H3907">
        <f t="shared" si="184"/>
        <v>0</v>
      </c>
      <c r="I3907">
        <v>1</v>
      </c>
      <c r="J3907">
        <v>1</v>
      </c>
      <c r="K3907">
        <v>1</v>
      </c>
      <c r="M3907" s="1">
        <v>197</v>
      </c>
      <c r="N3907">
        <v>0</v>
      </c>
    </row>
    <row r="3908" spans="1:14" x14ac:dyDescent="0.2">
      <c r="A3908">
        <v>21684576</v>
      </c>
      <c r="B3908" t="s">
        <v>4023</v>
      </c>
      <c r="C3908">
        <v>0</v>
      </c>
      <c r="D3908" t="s">
        <v>22</v>
      </c>
      <c r="E3908" t="s">
        <v>15</v>
      </c>
      <c r="F3908">
        <f t="shared" si="183"/>
        <v>0</v>
      </c>
      <c r="G3908">
        <f t="shared" si="185"/>
        <v>1</v>
      </c>
      <c r="H3908">
        <f t="shared" si="184"/>
        <v>0</v>
      </c>
      <c r="I3908">
        <v>6</v>
      </c>
      <c r="J3908">
        <v>2</v>
      </c>
      <c r="K3908">
        <v>3</v>
      </c>
      <c r="M3908" s="1">
        <v>75</v>
      </c>
      <c r="N3908">
        <v>0</v>
      </c>
    </row>
    <row r="3909" spans="1:14" x14ac:dyDescent="0.2">
      <c r="A3909">
        <v>21695636</v>
      </c>
      <c r="B3909" t="s">
        <v>4024</v>
      </c>
      <c r="C3909">
        <v>0</v>
      </c>
      <c r="E3909" t="s">
        <v>15</v>
      </c>
      <c r="F3909">
        <f t="shared" ref="F3909:F3972" si="186">IF(E3909="Entire home/apt",1,0)</f>
        <v>0</v>
      </c>
      <c r="G3909">
        <f t="shared" si="185"/>
        <v>1</v>
      </c>
      <c r="H3909">
        <f t="shared" si="184"/>
        <v>0</v>
      </c>
      <c r="I3909">
        <v>3</v>
      </c>
      <c r="K3909">
        <v>1</v>
      </c>
      <c r="L3909">
        <v>5</v>
      </c>
      <c r="M3909" s="1">
        <v>90</v>
      </c>
      <c r="N3909">
        <v>3</v>
      </c>
    </row>
    <row r="3910" spans="1:14" x14ac:dyDescent="0.2">
      <c r="A3910">
        <v>21696485</v>
      </c>
      <c r="B3910" t="s">
        <v>4025</v>
      </c>
      <c r="C3910">
        <v>1</v>
      </c>
      <c r="E3910" t="s">
        <v>13</v>
      </c>
      <c r="F3910">
        <f t="shared" si="186"/>
        <v>1</v>
      </c>
      <c r="G3910">
        <f t="shared" si="185"/>
        <v>0</v>
      </c>
      <c r="H3910">
        <f t="shared" si="184"/>
        <v>0</v>
      </c>
      <c r="I3910">
        <v>16</v>
      </c>
      <c r="J3910">
        <v>6</v>
      </c>
      <c r="K3910">
        <v>8</v>
      </c>
      <c r="L3910">
        <v>4.9800000000000004</v>
      </c>
      <c r="M3910" s="1">
        <v>1200</v>
      </c>
      <c r="N3910">
        <v>60</v>
      </c>
    </row>
    <row r="3911" spans="1:14" x14ac:dyDescent="0.2">
      <c r="A3911">
        <v>21698672</v>
      </c>
      <c r="B3911" t="s">
        <v>4026</v>
      </c>
      <c r="C3911">
        <v>0</v>
      </c>
      <c r="D3911" t="s">
        <v>314</v>
      </c>
      <c r="E3911" t="s">
        <v>15</v>
      </c>
      <c r="F3911">
        <f t="shared" si="186"/>
        <v>0</v>
      </c>
      <c r="G3911">
        <f t="shared" si="185"/>
        <v>1</v>
      </c>
      <c r="H3911">
        <f t="shared" si="184"/>
        <v>0</v>
      </c>
      <c r="I3911">
        <v>2</v>
      </c>
      <c r="J3911">
        <v>1</v>
      </c>
      <c r="K3911">
        <v>1</v>
      </c>
      <c r="L3911">
        <v>5</v>
      </c>
      <c r="M3911" s="1">
        <v>55</v>
      </c>
      <c r="N3911">
        <v>1</v>
      </c>
    </row>
    <row r="3912" spans="1:14" x14ac:dyDescent="0.2">
      <c r="A3912">
        <v>21699318</v>
      </c>
      <c r="B3912" t="s">
        <v>4027</v>
      </c>
      <c r="C3912">
        <v>0</v>
      </c>
      <c r="E3912" t="s">
        <v>15</v>
      </c>
      <c r="F3912">
        <f t="shared" si="186"/>
        <v>0</v>
      </c>
      <c r="G3912">
        <f t="shared" si="185"/>
        <v>1</v>
      </c>
      <c r="H3912">
        <f t="shared" si="184"/>
        <v>0</v>
      </c>
      <c r="I3912">
        <v>2</v>
      </c>
      <c r="J3912">
        <v>1</v>
      </c>
      <c r="K3912">
        <v>1</v>
      </c>
      <c r="L3912">
        <v>4.8899999999999997</v>
      </c>
      <c r="M3912" s="1">
        <v>25</v>
      </c>
      <c r="N3912">
        <v>28</v>
      </c>
    </row>
    <row r="3913" spans="1:14" x14ac:dyDescent="0.2">
      <c r="A3913">
        <v>21712523</v>
      </c>
      <c r="B3913" t="s">
        <v>4028</v>
      </c>
      <c r="C3913">
        <v>1</v>
      </c>
      <c r="D3913" t="s">
        <v>22</v>
      </c>
      <c r="E3913" t="s">
        <v>13</v>
      </c>
      <c r="F3913">
        <f t="shared" si="186"/>
        <v>1</v>
      </c>
      <c r="G3913">
        <f t="shared" si="185"/>
        <v>0</v>
      </c>
      <c r="H3913">
        <f t="shared" si="184"/>
        <v>0</v>
      </c>
      <c r="I3913">
        <v>2</v>
      </c>
      <c r="J3913">
        <v>1</v>
      </c>
      <c r="K3913">
        <v>1</v>
      </c>
      <c r="L3913">
        <v>4.99</v>
      </c>
      <c r="M3913" s="1">
        <v>206</v>
      </c>
      <c r="N3913">
        <v>108</v>
      </c>
    </row>
    <row r="3914" spans="1:14" x14ac:dyDescent="0.2">
      <c r="A3914">
        <v>21716007</v>
      </c>
      <c r="B3914" t="s">
        <v>4029</v>
      </c>
      <c r="C3914">
        <v>0</v>
      </c>
      <c r="D3914" t="s">
        <v>45</v>
      </c>
      <c r="E3914" t="s">
        <v>13</v>
      </c>
      <c r="F3914">
        <f t="shared" si="186"/>
        <v>1</v>
      </c>
      <c r="G3914">
        <f t="shared" si="185"/>
        <v>0</v>
      </c>
      <c r="H3914">
        <f t="shared" si="184"/>
        <v>0</v>
      </c>
      <c r="I3914">
        <v>4</v>
      </c>
      <c r="J3914">
        <v>2</v>
      </c>
      <c r="K3914">
        <v>2</v>
      </c>
      <c r="L3914">
        <v>4.7699999999999996</v>
      </c>
      <c r="M3914" s="1">
        <v>85</v>
      </c>
      <c r="N3914">
        <v>26</v>
      </c>
    </row>
    <row r="3915" spans="1:14" x14ac:dyDescent="0.2">
      <c r="A3915">
        <v>21726884</v>
      </c>
      <c r="B3915" t="s">
        <v>4030</v>
      </c>
      <c r="C3915">
        <v>0</v>
      </c>
      <c r="D3915" t="s">
        <v>219</v>
      </c>
      <c r="E3915" t="s">
        <v>13</v>
      </c>
      <c r="F3915">
        <f t="shared" si="186"/>
        <v>1</v>
      </c>
      <c r="G3915">
        <f t="shared" si="185"/>
        <v>0</v>
      </c>
      <c r="H3915">
        <f t="shared" si="184"/>
        <v>0</v>
      </c>
      <c r="I3915">
        <v>6</v>
      </c>
      <c r="J3915">
        <v>3</v>
      </c>
      <c r="K3915">
        <v>4</v>
      </c>
      <c r="L3915">
        <v>4.67</v>
      </c>
      <c r="M3915" s="1">
        <v>399</v>
      </c>
      <c r="N3915">
        <v>10</v>
      </c>
    </row>
    <row r="3916" spans="1:14" x14ac:dyDescent="0.2">
      <c r="A3916">
        <v>21729421</v>
      </c>
      <c r="B3916" t="s">
        <v>4031</v>
      </c>
      <c r="C3916">
        <v>0</v>
      </c>
      <c r="E3916" t="s">
        <v>13</v>
      </c>
      <c r="F3916">
        <f t="shared" si="186"/>
        <v>1</v>
      </c>
      <c r="G3916">
        <f t="shared" si="185"/>
        <v>0</v>
      </c>
      <c r="H3916">
        <f t="shared" si="184"/>
        <v>0</v>
      </c>
      <c r="I3916">
        <v>2</v>
      </c>
      <c r="J3916">
        <v>1</v>
      </c>
      <c r="K3916">
        <v>2</v>
      </c>
      <c r="L3916">
        <v>5</v>
      </c>
      <c r="M3916" s="1">
        <v>50</v>
      </c>
      <c r="N3916">
        <v>1</v>
      </c>
    </row>
    <row r="3917" spans="1:14" x14ac:dyDescent="0.2">
      <c r="A3917">
        <v>21729941</v>
      </c>
      <c r="B3917" t="s">
        <v>4032</v>
      </c>
      <c r="C3917">
        <v>0</v>
      </c>
      <c r="D3917" t="s">
        <v>314</v>
      </c>
      <c r="E3917" t="s">
        <v>13</v>
      </c>
      <c r="F3917">
        <f t="shared" si="186"/>
        <v>1</v>
      </c>
      <c r="G3917">
        <f t="shared" si="185"/>
        <v>0</v>
      </c>
      <c r="H3917">
        <f t="shared" si="184"/>
        <v>0</v>
      </c>
      <c r="I3917">
        <v>4</v>
      </c>
      <c r="J3917">
        <v>2</v>
      </c>
      <c r="K3917">
        <v>2</v>
      </c>
      <c r="L3917">
        <v>4.54</v>
      </c>
      <c r="M3917" s="1">
        <v>78</v>
      </c>
      <c r="N3917">
        <v>13</v>
      </c>
    </row>
    <row r="3918" spans="1:14" x14ac:dyDescent="0.2">
      <c r="A3918">
        <v>21752199</v>
      </c>
      <c r="B3918" t="s">
        <v>4033</v>
      </c>
      <c r="C3918">
        <v>0</v>
      </c>
      <c r="D3918" t="s">
        <v>704</v>
      </c>
      <c r="E3918" t="s">
        <v>15</v>
      </c>
      <c r="F3918">
        <f t="shared" si="186"/>
        <v>0</v>
      </c>
      <c r="G3918">
        <f t="shared" si="185"/>
        <v>1</v>
      </c>
      <c r="H3918">
        <f t="shared" si="184"/>
        <v>0</v>
      </c>
      <c r="I3918">
        <v>5</v>
      </c>
      <c r="J3918">
        <v>1</v>
      </c>
      <c r="K3918">
        <v>1</v>
      </c>
      <c r="L3918">
        <v>4.76</v>
      </c>
      <c r="M3918" s="1">
        <v>95</v>
      </c>
      <c r="N3918">
        <v>68</v>
      </c>
    </row>
    <row r="3919" spans="1:14" x14ac:dyDescent="0.2">
      <c r="A3919">
        <v>21756002</v>
      </c>
      <c r="B3919" t="s">
        <v>4034</v>
      </c>
      <c r="C3919">
        <v>0</v>
      </c>
      <c r="D3919" t="s">
        <v>64</v>
      </c>
      <c r="E3919" t="s">
        <v>13</v>
      </c>
      <c r="F3919">
        <f t="shared" si="186"/>
        <v>1</v>
      </c>
      <c r="G3919">
        <f t="shared" si="185"/>
        <v>0</v>
      </c>
      <c r="H3919">
        <f t="shared" si="184"/>
        <v>0</v>
      </c>
      <c r="I3919">
        <v>6</v>
      </c>
      <c r="J3919">
        <v>2</v>
      </c>
      <c r="K3919">
        <v>3</v>
      </c>
      <c r="L3919">
        <v>4.4800000000000004</v>
      </c>
      <c r="M3919" s="1">
        <v>193</v>
      </c>
      <c r="N3919">
        <v>97</v>
      </c>
    </row>
    <row r="3920" spans="1:14" x14ac:dyDescent="0.2">
      <c r="A3920">
        <v>21762198</v>
      </c>
      <c r="B3920" t="s">
        <v>4035</v>
      </c>
      <c r="C3920">
        <v>1</v>
      </c>
      <c r="D3920" t="s">
        <v>57</v>
      </c>
      <c r="E3920" t="s">
        <v>13</v>
      </c>
      <c r="F3920">
        <f t="shared" si="186"/>
        <v>1</v>
      </c>
      <c r="G3920">
        <f t="shared" si="185"/>
        <v>0</v>
      </c>
      <c r="H3920">
        <f t="shared" si="184"/>
        <v>0</v>
      </c>
      <c r="I3920">
        <v>4</v>
      </c>
      <c r="J3920">
        <v>2</v>
      </c>
      <c r="K3920">
        <v>3</v>
      </c>
      <c r="L3920">
        <v>4.7</v>
      </c>
      <c r="M3920" s="1">
        <v>92</v>
      </c>
      <c r="N3920">
        <v>10</v>
      </c>
    </row>
    <row r="3921" spans="1:14" x14ac:dyDescent="0.2">
      <c r="A3921">
        <v>21763856</v>
      </c>
      <c r="B3921" t="s">
        <v>4036</v>
      </c>
      <c r="C3921">
        <v>1</v>
      </c>
      <c r="E3921" t="s">
        <v>13</v>
      </c>
      <c r="F3921">
        <f t="shared" si="186"/>
        <v>1</v>
      </c>
      <c r="G3921">
        <f t="shared" si="185"/>
        <v>0</v>
      </c>
      <c r="H3921">
        <f t="shared" si="184"/>
        <v>0</v>
      </c>
      <c r="I3921">
        <v>10</v>
      </c>
      <c r="J3921">
        <v>4</v>
      </c>
      <c r="K3921">
        <v>7</v>
      </c>
      <c r="L3921">
        <v>5</v>
      </c>
      <c r="M3921" s="1">
        <v>499</v>
      </c>
      <c r="N3921">
        <v>14</v>
      </c>
    </row>
    <row r="3922" spans="1:14" x14ac:dyDescent="0.2">
      <c r="A3922">
        <v>21766819</v>
      </c>
      <c r="B3922" t="s">
        <v>4037</v>
      </c>
      <c r="C3922">
        <v>0</v>
      </c>
      <c r="E3922" t="s">
        <v>13</v>
      </c>
      <c r="F3922">
        <f t="shared" si="186"/>
        <v>1</v>
      </c>
      <c r="G3922">
        <f t="shared" si="185"/>
        <v>0</v>
      </c>
      <c r="H3922">
        <f t="shared" si="184"/>
        <v>0</v>
      </c>
      <c r="I3922">
        <v>8</v>
      </c>
      <c r="J3922">
        <v>3</v>
      </c>
      <c r="K3922">
        <v>5</v>
      </c>
      <c r="M3922" s="1">
        <v>200</v>
      </c>
      <c r="N3922">
        <v>0</v>
      </c>
    </row>
    <row r="3923" spans="1:14" x14ac:dyDescent="0.2">
      <c r="A3923">
        <v>21781333</v>
      </c>
      <c r="B3923" t="s">
        <v>4038</v>
      </c>
      <c r="C3923">
        <v>0</v>
      </c>
      <c r="D3923" t="s">
        <v>36</v>
      </c>
      <c r="E3923" t="s">
        <v>15</v>
      </c>
      <c r="F3923">
        <f t="shared" si="186"/>
        <v>0</v>
      </c>
      <c r="G3923">
        <f t="shared" si="185"/>
        <v>1</v>
      </c>
      <c r="H3923">
        <f t="shared" si="184"/>
        <v>0</v>
      </c>
      <c r="I3923">
        <v>2</v>
      </c>
      <c r="J3923">
        <v>2</v>
      </c>
      <c r="K3923">
        <v>2</v>
      </c>
      <c r="M3923" s="1">
        <v>100</v>
      </c>
      <c r="N3923">
        <v>0</v>
      </c>
    </row>
    <row r="3924" spans="1:14" x14ac:dyDescent="0.2">
      <c r="A3924">
        <v>21782048</v>
      </c>
      <c r="B3924" t="s">
        <v>4039</v>
      </c>
      <c r="C3924">
        <v>0</v>
      </c>
      <c r="D3924" t="s">
        <v>110</v>
      </c>
      <c r="E3924" t="s">
        <v>13</v>
      </c>
      <c r="F3924">
        <f t="shared" si="186"/>
        <v>1</v>
      </c>
      <c r="G3924">
        <f t="shared" si="185"/>
        <v>0</v>
      </c>
      <c r="H3924">
        <f t="shared" si="184"/>
        <v>0</v>
      </c>
      <c r="I3924">
        <v>5</v>
      </c>
      <c r="J3924">
        <v>2</v>
      </c>
      <c r="K3924">
        <v>2</v>
      </c>
      <c r="L3924">
        <v>5</v>
      </c>
      <c r="M3924" s="1">
        <v>275</v>
      </c>
      <c r="N3924">
        <v>2</v>
      </c>
    </row>
    <row r="3925" spans="1:14" x14ac:dyDescent="0.2">
      <c r="A3925">
        <v>21786420</v>
      </c>
      <c r="B3925" t="s">
        <v>4040</v>
      </c>
      <c r="C3925">
        <v>0</v>
      </c>
      <c r="E3925" t="s">
        <v>13</v>
      </c>
      <c r="F3925">
        <f t="shared" si="186"/>
        <v>1</v>
      </c>
      <c r="G3925">
        <f t="shared" si="185"/>
        <v>0</v>
      </c>
      <c r="H3925">
        <f t="shared" si="184"/>
        <v>0</v>
      </c>
      <c r="I3925">
        <v>2</v>
      </c>
      <c r="J3925">
        <v>1</v>
      </c>
      <c r="K3925">
        <v>1</v>
      </c>
      <c r="M3925" s="1">
        <v>65</v>
      </c>
      <c r="N3925">
        <v>0</v>
      </c>
    </row>
    <row r="3926" spans="1:14" x14ac:dyDescent="0.2">
      <c r="A3926">
        <v>21798486</v>
      </c>
      <c r="B3926" t="s">
        <v>4041</v>
      </c>
      <c r="C3926">
        <v>0</v>
      </c>
      <c r="D3926" t="s">
        <v>38</v>
      </c>
      <c r="E3926" t="s">
        <v>13</v>
      </c>
      <c r="F3926">
        <f t="shared" si="186"/>
        <v>1</v>
      </c>
      <c r="G3926">
        <f t="shared" si="185"/>
        <v>0</v>
      </c>
      <c r="H3926">
        <f t="shared" si="184"/>
        <v>0</v>
      </c>
      <c r="I3926">
        <v>4</v>
      </c>
      <c r="J3926">
        <v>2</v>
      </c>
      <c r="K3926">
        <v>2</v>
      </c>
      <c r="L3926">
        <v>5</v>
      </c>
      <c r="M3926" s="1">
        <v>169</v>
      </c>
      <c r="N3926">
        <v>24</v>
      </c>
    </row>
    <row r="3927" spans="1:14" x14ac:dyDescent="0.2">
      <c r="A3927">
        <v>21801559</v>
      </c>
      <c r="B3927" t="s">
        <v>4042</v>
      </c>
      <c r="C3927">
        <v>0</v>
      </c>
      <c r="D3927" t="s">
        <v>667</v>
      </c>
      <c r="E3927" t="s">
        <v>13</v>
      </c>
      <c r="F3927">
        <f t="shared" si="186"/>
        <v>1</v>
      </c>
      <c r="G3927">
        <f t="shared" si="185"/>
        <v>0</v>
      </c>
      <c r="H3927">
        <f t="shared" si="184"/>
        <v>0</v>
      </c>
      <c r="I3927">
        <v>6</v>
      </c>
      <c r="J3927">
        <v>2</v>
      </c>
      <c r="K3927">
        <v>2</v>
      </c>
      <c r="L3927">
        <v>0</v>
      </c>
      <c r="M3927" s="1">
        <v>200</v>
      </c>
      <c r="N3927">
        <v>1</v>
      </c>
    </row>
    <row r="3928" spans="1:14" x14ac:dyDescent="0.2">
      <c r="A3928">
        <v>21810771</v>
      </c>
      <c r="B3928" t="s">
        <v>4043</v>
      </c>
      <c r="C3928">
        <v>0</v>
      </c>
      <c r="D3928" t="s">
        <v>26</v>
      </c>
      <c r="E3928" t="s">
        <v>13</v>
      </c>
      <c r="F3928">
        <f t="shared" si="186"/>
        <v>1</v>
      </c>
      <c r="G3928">
        <f t="shared" si="185"/>
        <v>0</v>
      </c>
      <c r="H3928">
        <f t="shared" si="184"/>
        <v>0</v>
      </c>
      <c r="I3928">
        <v>3</v>
      </c>
      <c r="J3928">
        <v>1</v>
      </c>
      <c r="K3928">
        <v>2</v>
      </c>
      <c r="L3928">
        <v>5</v>
      </c>
      <c r="M3928" s="1">
        <v>79</v>
      </c>
      <c r="N3928">
        <v>3</v>
      </c>
    </row>
    <row r="3929" spans="1:14" x14ac:dyDescent="0.2">
      <c r="A3929">
        <v>21810786</v>
      </c>
      <c r="B3929" t="s">
        <v>4044</v>
      </c>
      <c r="C3929">
        <v>0</v>
      </c>
      <c r="E3929" t="s">
        <v>15</v>
      </c>
      <c r="F3929">
        <f t="shared" si="186"/>
        <v>0</v>
      </c>
      <c r="G3929">
        <f t="shared" si="185"/>
        <v>1</v>
      </c>
      <c r="H3929">
        <f t="shared" si="184"/>
        <v>0</v>
      </c>
      <c r="I3929">
        <v>1</v>
      </c>
      <c r="J3929">
        <v>1</v>
      </c>
      <c r="K3929">
        <v>1</v>
      </c>
      <c r="M3929" s="1">
        <v>45</v>
      </c>
      <c r="N3929">
        <v>0</v>
      </c>
    </row>
    <row r="3930" spans="1:14" x14ac:dyDescent="0.2">
      <c r="A3930">
        <v>21817632</v>
      </c>
      <c r="B3930" t="s">
        <v>4045</v>
      </c>
      <c r="C3930">
        <v>0</v>
      </c>
      <c r="D3930" t="s">
        <v>64</v>
      </c>
      <c r="E3930" t="s">
        <v>13</v>
      </c>
      <c r="F3930">
        <f t="shared" si="186"/>
        <v>1</v>
      </c>
      <c r="G3930">
        <f t="shared" si="185"/>
        <v>0</v>
      </c>
      <c r="H3930">
        <f t="shared" si="184"/>
        <v>0</v>
      </c>
      <c r="I3930">
        <v>4</v>
      </c>
      <c r="K3930">
        <v>2</v>
      </c>
      <c r="L3930">
        <v>5</v>
      </c>
      <c r="M3930" s="1">
        <v>128</v>
      </c>
      <c r="N3930">
        <v>7</v>
      </c>
    </row>
    <row r="3931" spans="1:14" x14ac:dyDescent="0.2">
      <c r="A3931">
        <v>21821092</v>
      </c>
      <c r="B3931" t="s">
        <v>4046</v>
      </c>
      <c r="C3931">
        <v>0</v>
      </c>
      <c r="D3931" t="s">
        <v>94</v>
      </c>
      <c r="E3931" t="s">
        <v>15</v>
      </c>
      <c r="F3931">
        <f t="shared" si="186"/>
        <v>0</v>
      </c>
      <c r="G3931">
        <f t="shared" si="185"/>
        <v>1</v>
      </c>
      <c r="H3931">
        <f t="shared" si="184"/>
        <v>0</v>
      </c>
      <c r="I3931">
        <v>1</v>
      </c>
      <c r="J3931">
        <v>1</v>
      </c>
      <c r="K3931">
        <v>1</v>
      </c>
      <c r="L3931">
        <v>5</v>
      </c>
      <c r="M3931" s="1">
        <v>28</v>
      </c>
      <c r="N3931">
        <v>4</v>
      </c>
    </row>
    <row r="3932" spans="1:14" x14ac:dyDescent="0.2">
      <c r="A3932">
        <v>21832670</v>
      </c>
      <c r="B3932" t="s">
        <v>4047</v>
      </c>
      <c r="C3932">
        <v>0</v>
      </c>
      <c r="E3932" t="s">
        <v>15</v>
      </c>
      <c r="F3932">
        <f t="shared" si="186"/>
        <v>0</v>
      </c>
      <c r="G3932">
        <f t="shared" si="185"/>
        <v>1</v>
      </c>
      <c r="H3932">
        <f t="shared" si="184"/>
        <v>0</v>
      </c>
      <c r="I3932">
        <v>2</v>
      </c>
      <c r="J3932">
        <v>1</v>
      </c>
      <c r="K3932">
        <v>1</v>
      </c>
      <c r="L3932">
        <v>5</v>
      </c>
      <c r="M3932" s="1">
        <v>38</v>
      </c>
      <c r="N3932">
        <v>8</v>
      </c>
    </row>
    <row r="3933" spans="1:14" x14ac:dyDescent="0.2">
      <c r="A3933">
        <v>21836513</v>
      </c>
      <c r="B3933" t="s">
        <v>4048</v>
      </c>
      <c r="C3933">
        <v>1</v>
      </c>
      <c r="E3933" t="s">
        <v>13</v>
      </c>
      <c r="F3933">
        <f t="shared" si="186"/>
        <v>1</v>
      </c>
      <c r="G3933">
        <f t="shared" si="185"/>
        <v>0</v>
      </c>
      <c r="H3933">
        <f t="shared" si="184"/>
        <v>0</v>
      </c>
      <c r="I3933">
        <v>7</v>
      </c>
      <c r="J3933">
        <v>3</v>
      </c>
      <c r="K3933">
        <v>3</v>
      </c>
      <c r="L3933">
        <v>4.87</v>
      </c>
      <c r="M3933" s="1">
        <v>180</v>
      </c>
      <c r="N3933">
        <v>31</v>
      </c>
    </row>
    <row r="3934" spans="1:14" x14ac:dyDescent="0.2">
      <c r="A3934">
        <v>21838336</v>
      </c>
      <c r="B3934" t="s">
        <v>4049</v>
      </c>
      <c r="C3934">
        <v>0</v>
      </c>
      <c r="E3934" t="s">
        <v>15</v>
      </c>
      <c r="F3934">
        <f t="shared" si="186"/>
        <v>0</v>
      </c>
      <c r="G3934">
        <f t="shared" si="185"/>
        <v>1</v>
      </c>
      <c r="H3934">
        <f t="shared" si="184"/>
        <v>0</v>
      </c>
      <c r="I3934">
        <v>2</v>
      </c>
      <c r="J3934">
        <v>1</v>
      </c>
      <c r="K3934">
        <v>1</v>
      </c>
      <c r="L3934">
        <v>4.5999999999999996</v>
      </c>
      <c r="M3934" s="1">
        <v>30</v>
      </c>
      <c r="N3934">
        <v>5</v>
      </c>
    </row>
    <row r="3935" spans="1:14" x14ac:dyDescent="0.2">
      <c r="A3935">
        <v>21838378</v>
      </c>
      <c r="B3935" t="s">
        <v>4050</v>
      </c>
      <c r="C3935">
        <v>0</v>
      </c>
      <c r="E3935" t="s">
        <v>13</v>
      </c>
      <c r="F3935">
        <f t="shared" si="186"/>
        <v>1</v>
      </c>
      <c r="G3935">
        <f t="shared" si="185"/>
        <v>0</v>
      </c>
      <c r="H3935">
        <f t="shared" si="184"/>
        <v>0</v>
      </c>
      <c r="I3935">
        <v>3</v>
      </c>
      <c r="J3935">
        <v>1</v>
      </c>
      <c r="K3935">
        <v>1</v>
      </c>
      <c r="M3935" s="1">
        <v>75</v>
      </c>
      <c r="N3935">
        <v>0</v>
      </c>
    </row>
    <row r="3936" spans="1:14" x14ac:dyDescent="0.2">
      <c r="A3936">
        <v>21845198</v>
      </c>
      <c r="B3936" t="s">
        <v>4051</v>
      </c>
      <c r="C3936">
        <v>0</v>
      </c>
      <c r="D3936" t="s">
        <v>94</v>
      </c>
      <c r="E3936" t="s">
        <v>714</v>
      </c>
      <c r="F3936">
        <f t="shared" si="186"/>
        <v>0</v>
      </c>
      <c r="G3936">
        <f t="shared" si="185"/>
        <v>0</v>
      </c>
      <c r="H3936">
        <f t="shared" si="184"/>
        <v>1</v>
      </c>
      <c r="I3936">
        <v>1</v>
      </c>
      <c r="J3936">
        <v>1</v>
      </c>
      <c r="K3936">
        <v>1</v>
      </c>
      <c r="M3936" s="1">
        <v>50</v>
      </c>
      <c r="N3936">
        <v>0</v>
      </c>
    </row>
    <row r="3937" spans="1:14" x14ac:dyDescent="0.2">
      <c r="A3937">
        <v>21848166</v>
      </c>
      <c r="B3937" t="s">
        <v>4052</v>
      </c>
      <c r="C3937">
        <v>0</v>
      </c>
      <c r="E3937" t="s">
        <v>13</v>
      </c>
      <c r="F3937">
        <f t="shared" si="186"/>
        <v>1</v>
      </c>
      <c r="G3937">
        <f t="shared" si="185"/>
        <v>0</v>
      </c>
      <c r="H3937">
        <f t="shared" si="184"/>
        <v>0</v>
      </c>
      <c r="I3937">
        <v>5</v>
      </c>
      <c r="J3937">
        <v>1</v>
      </c>
      <c r="K3937">
        <v>1</v>
      </c>
      <c r="L3937">
        <v>5</v>
      </c>
      <c r="M3937" s="1">
        <v>250</v>
      </c>
      <c r="N3937">
        <v>8</v>
      </c>
    </row>
    <row r="3938" spans="1:14" x14ac:dyDescent="0.2">
      <c r="A3938">
        <v>21850536</v>
      </c>
      <c r="B3938" t="s">
        <v>4053</v>
      </c>
      <c r="C3938">
        <v>0</v>
      </c>
      <c r="E3938" t="s">
        <v>13</v>
      </c>
      <c r="F3938">
        <f t="shared" si="186"/>
        <v>1</v>
      </c>
      <c r="G3938">
        <f t="shared" si="185"/>
        <v>0</v>
      </c>
      <c r="H3938">
        <f t="shared" si="184"/>
        <v>0</v>
      </c>
      <c r="I3938">
        <v>8</v>
      </c>
      <c r="J3938">
        <v>3</v>
      </c>
      <c r="K3938">
        <v>10</v>
      </c>
      <c r="L3938">
        <v>4.88</v>
      </c>
      <c r="M3938" s="1">
        <v>364</v>
      </c>
      <c r="N3938">
        <v>74</v>
      </c>
    </row>
    <row r="3939" spans="1:14" x14ac:dyDescent="0.2">
      <c r="A3939">
        <v>21851385</v>
      </c>
      <c r="B3939" t="s">
        <v>4054</v>
      </c>
      <c r="C3939">
        <v>0</v>
      </c>
      <c r="D3939" t="s">
        <v>4055</v>
      </c>
      <c r="E3939" t="s">
        <v>13</v>
      </c>
      <c r="F3939">
        <f t="shared" si="186"/>
        <v>1</v>
      </c>
      <c r="G3939">
        <f t="shared" si="185"/>
        <v>0</v>
      </c>
      <c r="H3939">
        <f t="shared" si="184"/>
        <v>0</v>
      </c>
      <c r="I3939">
        <v>9</v>
      </c>
      <c r="J3939">
        <v>3</v>
      </c>
      <c r="K3939">
        <v>3</v>
      </c>
      <c r="L3939">
        <v>4.49</v>
      </c>
      <c r="M3939" s="1">
        <v>199</v>
      </c>
      <c r="N3939">
        <v>45</v>
      </c>
    </row>
    <row r="3940" spans="1:14" x14ac:dyDescent="0.2">
      <c r="A3940">
        <v>21851805</v>
      </c>
      <c r="B3940" t="s">
        <v>4056</v>
      </c>
      <c r="C3940">
        <v>1</v>
      </c>
      <c r="D3940" t="s">
        <v>670</v>
      </c>
      <c r="E3940" t="s">
        <v>13</v>
      </c>
      <c r="F3940">
        <f t="shared" si="186"/>
        <v>1</v>
      </c>
      <c r="G3940">
        <f t="shared" si="185"/>
        <v>0</v>
      </c>
      <c r="H3940">
        <f t="shared" si="184"/>
        <v>0</v>
      </c>
      <c r="I3940">
        <v>3</v>
      </c>
      <c r="J3940">
        <v>1</v>
      </c>
      <c r="K3940">
        <v>2</v>
      </c>
      <c r="L3940">
        <v>4.99</v>
      </c>
      <c r="M3940" s="1">
        <v>79</v>
      </c>
      <c r="N3940">
        <v>71</v>
      </c>
    </row>
    <row r="3941" spans="1:14" x14ac:dyDescent="0.2">
      <c r="A3941">
        <v>21859953</v>
      </c>
      <c r="B3941" t="s">
        <v>4057</v>
      </c>
      <c r="C3941">
        <v>0</v>
      </c>
      <c r="D3941" t="s">
        <v>48</v>
      </c>
      <c r="E3941" t="s">
        <v>15</v>
      </c>
      <c r="F3941">
        <f t="shared" si="186"/>
        <v>0</v>
      </c>
      <c r="G3941">
        <f t="shared" si="185"/>
        <v>1</v>
      </c>
      <c r="H3941">
        <f t="shared" si="184"/>
        <v>0</v>
      </c>
      <c r="I3941">
        <v>2</v>
      </c>
      <c r="K3941">
        <v>1</v>
      </c>
      <c r="M3941" s="1">
        <v>60</v>
      </c>
      <c r="N3941">
        <v>0</v>
      </c>
    </row>
    <row r="3942" spans="1:14" x14ac:dyDescent="0.2">
      <c r="A3942">
        <v>21868994</v>
      </c>
      <c r="B3942" t="s">
        <v>4058</v>
      </c>
      <c r="C3942">
        <v>0</v>
      </c>
      <c r="D3942" t="s">
        <v>31</v>
      </c>
      <c r="E3942" t="s">
        <v>15</v>
      </c>
      <c r="F3942">
        <f t="shared" si="186"/>
        <v>0</v>
      </c>
      <c r="G3942">
        <f t="shared" si="185"/>
        <v>1</v>
      </c>
      <c r="H3942">
        <f t="shared" si="184"/>
        <v>0</v>
      </c>
      <c r="I3942">
        <v>2</v>
      </c>
      <c r="J3942">
        <v>1</v>
      </c>
      <c r="K3942">
        <v>1</v>
      </c>
      <c r="L3942">
        <v>5</v>
      </c>
      <c r="M3942" s="1">
        <v>45</v>
      </c>
      <c r="N3942">
        <v>2</v>
      </c>
    </row>
    <row r="3943" spans="1:14" x14ac:dyDescent="0.2">
      <c r="A3943">
        <v>21869480</v>
      </c>
      <c r="B3943" t="s">
        <v>4059</v>
      </c>
      <c r="C3943">
        <v>0</v>
      </c>
      <c r="D3943" t="s">
        <v>704</v>
      </c>
      <c r="E3943" t="s">
        <v>13</v>
      </c>
      <c r="F3943">
        <f t="shared" si="186"/>
        <v>1</v>
      </c>
      <c r="G3943">
        <f t="shared" si="185"/>
        <v>0</v>
      </c>
      <c r="H3943">
        <f t="shared" si="184"/>
        <v>0</v>
      </c>
      <c r="I3943">
        <v>7</v>
      </c>
      <c r="J3943">
        <v>2</v>
      </c>
      <c r="K3943">
        <v>3</v>
      </c>
      <c r="L3943">
        <v>4.5999999999999996</v>
      </c>
      <c r="M3943" s="1">
        <v>78</v>
      </c>
      <c r="N3943">
        <v>15</v>
      </c>
    </row>
    <row r="3944" spans="1:14" x14ac:dyDescent="0.2">
      <c r="A3944">
        <v>21881708</v>
      </c>
      <c r="B3944" t="s">
        <v>4060</v>
      </c>
      <c r="C3944">
        <v>0</v>
      </c>
      <c r="D3944" t="s">
        <v>383</v>
      </c>
      <c r="E3944" t="s">
        <v>714</v>
      </c>
      <c r="F3944">
        <f t="shared" si="186"/>
        <v>0</v>
      </c>
      <c r="G3944">
        <f t="shared" si="185"/>
        <v>0</v>
      </c>
      <c r="H3944">
        <f t="shared" si="184"/>
        <v>1</v>
      </c>
      <c r="I3944">
        <v>1</v>
      </c>
      <c r="J3944">
        <v>1</v>
      </c>
      <c r="K3944">
        <v>1</v>
      </c>
      <c r="L3944">
        <v>5</v>
      </c>
      <c r="M3944" s="1">
        <v>17</v>
      </c>
      <c r="N3944">
        <v>6</v>
      </c>
    </row>
    <row r="3945" spans="1:14" x14ac:dyDescent="0.2">
      <c r="A3945">
        <v>21881807</v>
      </c>
      <c r="B3945" t="s">
        <v>4061</v>
      </c>
      <c r="C3945">
        <v>0</v>
      </c>
      <c r="D3945" t="s">
        <v>383</v>
      </c>
      <c r="E3945" t="s">
        <v>714</v>
      </c>
      <c r="F3945">
        <f t="shared" si="186"/>
        <v>0</v>
      </c>
      <c r="G3945">
        <f t="shared" si="185"/>
        <v>0</v>
      </c>
      <c r="H3945">
        <f t="shared" si="184"/>
        <v>1</v>
      </c>
      <c r="I3945">
        <v>1</v>
      </c>
      <c r="J3945">
        <v>1</v>
      </c>
      <c r="K3945">
        <v>1</v>
      </c>
      <c r="L3945">
        <v>4.8899999999999997</v>
      </c>
      <c r="M3945" s="1">
        <v>17</v>
      </c>
      <c r="N3945">
        <v>9</v>
      </c>
    </row>
    <row r="3946" spans="1:14" x14ac:dyDescent="0.2">
      <c r="A3946">
        <v>21881859</v>
      </c>
      <c r="B3946" t="s">
        <v>4062</v>
      </c>
      <c r="C3946">
        <v>0</v>
      </c>
      <c r="D3946" t="s">
        <v>383</v>
      </c>
      <c r="E3946" t="s">
        <v>714</v>
      </c>
      <c r="F3946">
        <f t="shared" si="186"/>
        <v>0</v>
      </c>
      <c r="G3946">
        <f t="shared" si="185"/>
        <v>0</v>
      </c>
      <c r="H3946">
        <f t="shared" si="184"/>
        <v>1</v>
      </c>
      <c r="I3946">
        <v>1</v>
      </c>
      <c r="J3946">
        <v>1</v>
      </c>
      <c r="K3946">
        <v>1</v>
      </c>
      <c r="L3946">
        <v>4.67</v>
      </c>
      <c r="M3946" s="1">
        <v>17</v>
      </c>
      <c r="N3946">
        <v>3</v>
      </c>
    </row>
    <row r="3947" spans="1:14" x14ac:dyDescent="0.2">
      <c r="A3947">
        <v>21881893</v>
      </c>
      <c r="B3947" t="s">
        <v>4063</v>
      </c>
      <c r="C3947">
        <v>0</v>
      </c>
      <c r="D3947" t="s">
        <v>383</v>
      </c>
      <c r="E3947" t="s">
        <v>714</v>
      </c>
      <c r="F3947">
        <f t="shared" si="186"/>
        <v>0</v>
      </c>
      <c r="G3947">
        <f t="shared" si="185"/>
        <v>0</v>
      </c>
      <c r="H3947">
        <f t="shared" si="184"/>
        <v>1</v>
      </c>
      <c r="I3947">
        <v>1</v>
      </c>
      <c r="J3947">
        <v>1</v>
      </c>
      <c r="K3947">
        <v>1</v>
      </c>
      <c r="L3947">
        <v>4.33</v>
      </c>
      <c r="M3947" s="1">
        <v>17</v>
      </c>
      <c r="N3947">
        <v>6</v>
      </c>
    </row>
    <row r="3948" spans="1:14" x14ac:dyDescent="0.2">
      <c r="A3948">
        <v>21899319</v>
      </c>
      <c r="B3948" t="s">
        <v>4064</v>
      </c>
      <c r="C3948">
        <v>0</v>
      </c>
      <c r="D3948" t="s">
        <v>48</v>
      </c>
      <c r="E3948" t="s">
        <v>13</v>
      </c>
      <c r="F3948">
        <f t="shared" si="186"/>
        <v>1</v>
      </c>
      <c r="G3948">
        <f t="shared" si="185"/>
        <v>0</v>
      </c>
      <c r="H3948">
        <f t="shared" si="184"/>
        <v>0</v>
      </c>
      <c r="I3948">
        <v>4</v>
      </c>
      <c r="J3948">
        <v>2</v>
      </c>
      <c r="K3948">
        <v>2</v>
      </c>
      <c r="L3948">
        <v>5</v>
      </c>
      <c r="M3948" s="1">
        <v>125</v>
      </c>
      <c r="N3948">
        <v>6</v>
      </c>
    </row>
    <row r="3949" spans="1:14" x14ac:dyDescent="0.2">
      <c r="A3949">
        <v>21905307</v>
      </c>
      <c r="B3949" t="s">
        <v>4065</v>
      </c>
      <c r="C3949">
        <v>0</v>
      </c>
      <c r="D3949" t="s">
        <v>1532</v>
      </c>
      <c r="E3949" t="s">
        <v>13</v>
      </c>
      <c r="F3949">
        <f t="shared" si="186"/>
        <v>1</v>
      </c>
      <c r="G3949">
        <f t="shared" si="185"/>
        <v>0</v>
      </c>
      <c r="H3949">
        <f t="shared" si="184"/>
        <v>0</v>
      </c>
      <c r="I3949">
        <v>4</v>
      </c>
      <c r="J3949">
        <v>3</v>
      </c>
      <c r="K3949">
        <v>2</v>
      </c>
      <c r="L3949">
        <v>5</v>
      </c>
      <c r="M3949" s="1">
        <v>99</v>
      </c>
      <c r="N3949">
        <v>1</v>
      </c>
    </row>
    <row r="3950" spans="1:14" x14ac:dyDescent="0.2">
      <c r="A3950">
        <v>21925063</v>
      </c>
      <c r="B3950" t="s">
        <v>4066</v>
      </c>
      <c r="C3950">
        <v>1</v>
      </c>
      <c r="D3950" t="s">
        <v>101</v>
      </c>
      <c r="E3950" t="s">
        <v>15</v>
      </c>
      <c r="F3950">
        <f t="shared" si="186"/>
        <v>0</v>
      </c>
      <c r="G3950">
        <f t="shared" si="185"/>
        <v>1</v>
      </c>
      <c r="H3950">
        <f t="shared" si="184"/>
        <v>0</v>
      </c>
      <c r="I3950">
        <v>2</v>
      </c>
      <c r="J3950">
        <v>1</v>
      </c>
      <c r="K3950">
        <v>1</v>
      </c>
      <c r="L3950">
        <v>5</v>
      </c>
      <c r="M3950" s="1">
        <v>55</v>
      </c>
      <c r="N3950">
        <v>31</v>
      </c>
    </row>
    <row r="3951" spans="1:14" x14ac:dyDescent="0.2">
      <c r="A3951">
        <v>21931663</v>
      </c>
      <c r="B3951" t="s">
        <v>4067</v>
      </c>
      <c r="C3951">
        <v>1</v>
      </c>
      <c r="D3951" t="s">
        <v>26</v>
      </c>
      <c r="E3951" t="s">
        <v>13</v>
      </c>
      <c r="F3951">
        <f t="shared" si="186"/>
        <v>1</v>
      </c>
      <c r="G3951">
        <f t="shared" si="185"/>
        <v>0</v>
      </c>
      <c r="H3951">
        <f t="shared" si="184"/>
        <v>0</v>
      </c>
      <c r="I3951">
        <v>4</v>
      </c>
      <c r="J3951">
        <v>1</v>
      </c>
      <c r="K3951">
        <v>1</v>
      </c>
      <c r="L3951">
        <v>4.9400000000000004</v>
      </c>
      <c r="M3951" s="1">
        <v>70</v>
      </c>
      <c r="N3951">
        <v>36</v>
      </c>
    </row>
    <row r="3952" spans="1:14" x14ac:dyDescent="0.2">
      <c r="A3952">
        <v>21934497</v>
      </c>
      <c r="B3952" t="s">
        <v>4068</v>
      </c>
      <c r="C3952">
        <v>1</v>
      </c>
      <c r="D3952" t="s">
        <v>12</v>
      </c>
      <c r="E3952" t="s">
        <v>13</v>
      </c>
      <c r="F3952">
        <f t="shared" si="186"/>
        <v>1</v>
      </c>
      <c r="G3952">
        <f t="shared" si="185"/>
        <v>0</v>
      </c>
      <c r="H3952">
        <f t="shared" si="184"/>
        <v>0</v>
      </c>
      <c r="I3952">
        <v>6</v>
      </c>
      <c r="J3952">
        <v>3</v>
      </c>
      <c r="K3952">
        <v>3</v>
      </c>
      <c r="L3952">
        <v>4.92</v>
      </c>
      <c r="M3952" s="1">
        <v>476</v>
      </c>
      <c r="N3952">
        <v>59</v>
      </c>
    </row>
    <row r="3953" spans="1:14" x14ac:dyDescent="0.2">
      <c r="A3953">
        <v>21938635</v>
      </c>
      <c r="B3953" t="s">
        <v>4069</v>
      </c>
      <c r="C3953">
        <v>1</v>
      </c>
      <c r="E3953" t="s">
        <v>15</v>
      </c>
      <c r="F3953">
        <f t="shared" si="186"/>
        <v>0</v>
      </c>
      <c r="G3953">
        <f t="shared" si="185"/>
        <v>1</v>
      </c>
      <c r="H3953">
        <f t="shared" si="184"/>
        <v>0</v>
      </c>
      <c r="I3953">
        <v>2</v>
      </c>
      <c r="J3953">
        <v>1</v>
      </c>
      <c r="K3953">
        <v>1</v>
      </c>
      <c r="L3953">
        <v>4.8499999999999996</v>
      </c>
      <c r="M3953" s="1">
        <v>36</v>
      </c>
      <c r="N3953">
        <v>21</v>
      </c>
    </row>
    <row r="3954" spans="1:14" x14ac:dyDescent="0.2">
      <c r="A3954">
        <v>21946737</v>
      </c>
      <c r="B3954" t="s">
        <v>4070</v>
      </c>
      <c r="C3954">
        <v>0</v>
      </c>
      <c r="D3954" t="s">
        <v>749</v>
      </c>
      <c r="E3954" t="s">
        <v>15</v>
      </c>
      <c r="F3954">
        <f t="shared" si="186"/>
        <v>0</v>
      </c>
      <c r="G3954">
        <f t="shared" si="185"/>
        <v>1</v>
      </c>
      <c r="H3954">
        <f t="shared" si="184"/>
        <v>0</v>
      </c>
      <c r="I3954">
        <v>2</v>
      </c>
      <c r="J3954">
        <v>1</v>
      </c>
      <c r="K3954">
        <v>1</v>
      </c>
      <c r="M3954" s="1">
        <v>10</v>
      </c>
      <c r="N3954">
        <v>0</v>
      </c>
    </row>
    <row r="3955" spans="1:14" x14ac:dyDescent="0.2">
      <c r="A3955">
        <v>21947794</v>
      </c>
      <c r="B3955" t="s">
        <v>4071</v>
      </c>
      <c r="C3955">
        <v>0</v>
      </c>
      <c r="D3955" t="s">
        <v>57</v>
      </c>
      <c r="E3955" t="s">
        <v>13</v>
      </c>
      <c r="F3955">
        <f t="shared" si="186"/>
        <v>1</v>
      </c>
      <c r="G3955">
        <f t="shared" si="185"/>
        <v>0</v>
      </c>
      <c r="H3955">
        <f t="shared" si="184"/>
        <v>0</v>
      </c>
      <c r="I3955">
        <v>2</v>
      </c>
      <c r="J3955">
        <v>1</v>
      </c>
      <c r="K3955">
        <v>1</v>
      </c>
      <c r="L3955">
        <v>5</v>
      </c>
      <c r="M3955" s="1">
        <v>60</v>
      </c>
      <c r="N3955">
        <v>1</v>
      </c>
    </row>
    <row r="3956" spans="1:14" x14ac:dyDescent="0.2">
      <c r="A3956">
        <v>21950186</v>
      </c>
      <c r="B3956" t="s">
        <v>4072</v>
      </c>
      <c r="C3956">
        <v>1</v>
      </c>
      <c r="D3956" t="s">
        <v>48</v>
      </c>
      <c r="E3956" t="s">
        <v>13</v>
      </c>
      <c r="F3956">
        <f t="shared" si="186"/>
        <v>1</v>
      </c>
      <c r="G3956">
        <f t="shared" si="185"/>
        <v>0</v>
      </c>
      <c r="H3956">
        <f t="shared" si="184"/>
        <v>0</v>
      </c>
      <c r="I3956">
        <v>15</v>
      </c>
      <c r="J3956">
        <v>4</v>
      </c>
      <c r="K3956">
        <v>7</v>
      </c>
      <c r="L3956">
        <v>4.97</v>
      </c>
      <c r="M3956" s="1">
        <v>313</v>
      </c>
      <c r="N3956">
        <v>58</v>
      </c>
    </row>
    <row r="3957" spans="1:14" x14ac:dyDescent="0.2">
      <c r="A3957">
        <v>21963671</v>
      </c>
      <c r="B3957" t="s">
        <v>4073</v>
      </c>
      <c r="C3957">
        <v>1</v>
      </c>
      <c r="D3957" t="s">
        <v>156</v>
      </c>
      <c r="E3957" t="s">
        <v>13</v>
      </c>
      <c r="F3957">
        <f t="shared" si="186"/>
        <v>1</v>
      </c>
      <c r="G3957">
        <f t="shared" si="185"/>
        <v>0</v>
      </c>
      <c r="H3957">
        <f t="shared" si="184"/>
        <v>0</v>
      </c>
      <c r="I3957">
        <v>4</v>
      </c>
      <c r="J3957">
        <v>1</v>
      </c>
      <c r="K3957">
        <v>2</v>
      </c>
      <c r="L3957">
        <v>4.9800000000000004</v>
      </c>
      <c r="M3957" s="1">
        <v>132</v>
      </c>
      <c r="N3957">
        <v>167</v>
      </c>
    </row>
    <row r="3958" spans="1:14" x14ac:dyDescent="0.2">
      <c r="A3958">
        <v>21976448</v>
      </c>
      <c r="B3958" t="s">
        <v>4074</v>
      </c>
      <c r="C3958">
        <v>1</v>
      </c>
      <c r="D3958" t="s">
        <v>20</v>
      </c>
      <c r="E3958" t="s">
        <v>13</v>
      </c>
      <c r="F3958">
        <f t="shared" si="186"/>
        <v>1</v>
      </c>
      <c r="G3958">
        <f t="shared" si="185"/>
        <v>0</v>
      </c>
      <c r="H3958">
        <f t="shared" si="184"/>
        <v>0</v>
      </c>
      <c r="I3958">
        <v>4</v>
      </c>
      <c r="J3958">
        <v>2</v>
      </c>
      <c r="K3958">
        <v>2</v>
      </c>
      <c r="L3958">
        <v>5</v>
      </c>
      <c r="M3958" s="1">
        <v>330</v>
      </c>
      <c r="N3958">
        <v>4</v>
      </c>
    </row>
    <row r="3959" spans="1:14" x14ac:dyDescent="0.2">
      <c r="A3959">
        <v>21983036</v>
      </c>
      <c r="B3959" t="s">
        <v>4075</v>
      </c>
      <c r="C3959">
        <v>0</v>
      </c>
      <c r="D3959" t="s">
        <v>22</v>
      </c>
      <c r="E3959" t="s">
        <v>13</v>
      </c>
      <c r="F3959">
        <f t="shared" si="186"/>
        <v>1</v>
      </c>
      <c r="G3959">
        <f t="shared" si="185"/>
        <v>0</v>
      </c>
      <c r="H3959">
        <f t="shared" si="184"/>
        <v>0</v>
      </c>
      <c r="I3959">
        <v>2</v>
      </c>
      <c r="J3959">
        <v>1</v>
      </c>
      <c r="K3959">
        <v>1</v>
      </c>
      <c r="L3959">
        <v>4.96</v>
      </c>
      <c r="M3959" s="1">
        <v>125</v>
      </c>
      <c r="N3959">
        <v>27</v>
      </c>
    </row>
    <row r="3960" spans="1:14" x14ac:dyDescent="0.2">
      <c r="A3960">
        <v>21983210</v>
      </c>
      <c r="B3960" t="s">
        <v>4076</v>
      </c>
      <c r="C3960">
        <v>1</v>
      </c>
      <c r="D3960" t="s">
        <v>12</v>
      </c>
      <c r="E3960" t="s">
        <v>13</v>
      </c>
      <c r="F3960">
        <f t="shared" si="186"/>
        <v>1</v>
      </c>
      <c r="G3960">
        <f t="shared" si="185"/>
        <v>0</v>
      </c>
      <c r="H3960">
        <f t="shared" ref="H3960:H4023" si="187">IF(E3960="Shared room",1,0)</f>
        <v>0</v>
      </c>
      <c r="I3960">
        <v>8</v>
      </c>
      <c r="J3960">
        <v>3</v>
      </c>
      <c r="K3960">
        <v>4</v>
      </c>
      <c r="L3960">
        <v>4.9000000000000004</v>
      </c>
      <c r="M3960" s="1">
        <v>257</v>
      </c>
      <c r="N3960">
        <v>283</v>
      </c>
    </row>
    <row r="3961" spans="1:14" x14ac:dyDescent="0.2">
      <c r="A3961">
        <v>21994620</v>
      </c>
      <c r="B3961" t="s">
        <v>4077</v>
      </c>
      <c r="C3961">
        <v>0</v>
      </c>
      <c r="D3961" t="s">
        <v>704</v>
      </c>
      <c r="E3961" t="s">
        <v>15</v>
      </c>
      <c r="F3961">
        <f t="shared" si="186"/>
        <v>0</v>
      </c>
      <c r="G3961">
        <f t="shared" si="185"/>
        <v>1</v>
      </c>
      <c r="H3961">
        <f t="shared" si="187"/>
        <v>0</v>
      </c>
      <c r="I3961">
        <v>2</v>
      </c>
      <c r="J3961">
        <v>1</v>
      </c>
      <c r="K3961">
        <v>1</v>
      </c>
      <c r="M3961" s="1">
        <v>50</v>
      </c>
      <c r="N3961">
        <v>0</v>
      </c>
    </row>
    <row r="3962" spans="1:14" x14ac:dyDescent="0.2">
      <c r="A3962">
        <v>22001855</v>
      </c>
      <c r="B3962" t="s">
        <v>4078</v>
      </c>
      <c r="C3962">
        <v>1</v>
      </c>
      <c r="D3962" t="s">
        <v>290</v>
      </c>
      <c r="E3962" t="s">
        <v>13</v>
      </c>
      <c r="F3962">
        <f t="shared" si="186"/>
        <v>1</v>
      </c>
      <c r="G3962">
        <f t="shared" si="185"/>
        <v>0</v>
      </c>
      <c r="H3962">
        <f t="shared" si="187"/>
        <v>0</v>
      </c>
      <c r="I3962">
        <v>6</v>
      </c>
      <c r="J3962">
        <v>3</v>
      </c>
      <c r="K3962">
        <v>3</v>
      </c>
      <c r="L3962">
        <v>5</v>
      </c>
      <c r="M3962" s="1">
        <v>98</v>
      </c>
      <c r="N3962">
        <v>6</v>
      </c>
    </row>
    <row r="3963" spans="1:14" x14ac:dyDescent="0.2">
      <c r="A3963">
        <v>22010350</v>
      </c>
      <c r="B3963" t="s">
        <v>4079</v>
      </c>
      <c r="C3963">
        <v>0</v>
      </c>
      <c r="E3963" t="s">
        <v>15</v>
      </c>
      <c r="F3963">
        <f t="shared" si="186"/>
        <v>0</v>
      </c>
      <c r="G3963">
        <f t="shared" si="185"/>
        <v>1</v>
      </c>
      <c r="H3963">
        <f t="shared" si="187"/>
        <v>0</v>
      </c>
      <c r="I3963">
        <v>2</v>
      </c>
      <c r="J3963">
        <v>1</v>
      </c>
      <c r="K3963">
        <v>1</v>
      </c>
      <c r="L3963">
        <v>4.67</v>
      </c>
      <c r="M3963" s="1">
        <v>35</v>
      </c>
      <c r="N3963">
        <v>3</v>
      </c>
    </row>
    <row r="3964" spans="1:14" x14ac:dyDescent="0.2">
      <c r="A3964">
        <v>22010819</v>
      </c>
      <c r="B3964" t="s">
        <v>4080</v>
      </c>
      <c r="C3964">
        <v>0</v>
      </c>
      <c r="E3964" t="s">
        <v>13</v>
      </c>
      <c r="F3964">
        <f t="shared" si="186"/>
        <v>1</v>
      </c>
      <c r="G3964">
        <f t="shared" si="185"/>
        <v>0</v>
      </c>
      <c r="H3964">
        <f t="shared" si="187"/>
        <v>0</v>
      </c>
      <c r="I3964">
        <v>4</v>
      </c>
      <c r="J3964">
        <v>2</v>
      </c>
      <c r="K3964">
        <v>2</v>
      </c>
      <c r="L3964">
        <v>4.82</v>
      </c>
      <c r="M3964" s="1">
        <v>350</v>
      </c>
      <c r="N3964">
        <v>11</v>
      </c>
    </row>
    <row r="3965" spans="1:14" x14ac:dyDescent="0.2">
      <c r="A3965">
        <v>22045856</v>
      </c>
      <c r="B3965" t="s">
        <v>4081</v>
      </c>
      <c r="C3965">
        <v>0</v>
      </c>
      <c r="D3965" t="s">
        <v>70</v>
      </c>
      <c r="E3965" t="s">
        <v>13</v>
      </c>
      <c r="F3965">
        <f t="shared" si="186"/>
        <v>1</v>
      </c>
      <c r="G3965">
        <f t="shared" si="185"/>
        <v>0</v>
      </c>
      <c r="H3965">
        <f t="shared" si="187"/>
        <v>0</v>
      </c>
      <c r="I3965">
        <v>2</v>
      </c>
      <c r="J3965">
        <v>1</v>
      </c>
      <c r="K3965">
        <v>1</v>
      </c>
      <c r="L3965">
        <v>4.51</v>
      </c>
      <c r="M3965" s="1">
        <v>108</v>
      </c>
      <c r="N3965">
        <v>39</v>
      </c>
    </row>
    <row r="3966" spans="1:14" x14ac:dyDescent="0.2">
      <c r="A3966">
        <v>22059324</v>
      </c>
      <c r="B3966" t="s">
        <v>4082</v>
      </c>
      <c r="C3966">
        <v>0</v>
      </c>
      <c r="D3966" t="s">
        <v>12</v>
      </c>
      <c r="E3966" t="s">
        <v>13</v>
      </c>
      <c r="F3966">
        <f t="shared" si="186"/>
        <v>1</v>
      </c>
      <c r="G3966">
        <f t="shared" si="185"/>
        <v>0</v>
      </c>
      <c r="H3966">
        <f t="shared" si="187"/>
        <v>0</v>
      </c>
      <c r="I3966">
        <v>6</v>
      </c>
      <c r="J3966">
        <v>2</v>
      </c>
      <c r="K3966">
        <v>2</v>
      </c>
      <c r="L3966">
        <v>4.84</v>
      </c>
      <c r="M3966" s="1">
        <v>225</v>
      </c>
      <c r="N3966">
        <v>85</v>
      </c>
    </row>
    <row r="3967" spans="1:14" x14ac:dyDescent="0.2">
      <c r="A3967">
        <v>22063431</v>
      </c>
      <c r="B3967" t="s">
        <v>4083</v>
      </c>
      <c r="C3967">
        <v>0</v>
      </c>
      <c r="E3967" t="s">
        <v>13</v>
      </c>
      <c r="F3967">
        <f t="shared" si="186"/>
        <v>1</v>
      </c>
      <c r="G3967">
        <f t="shared" si="185"/>
        <v>0</v>
      </c>
      <c r="H3967">
        <f t="shared" si="187"/>
        <v>0</v>
      </c>
      <c r="I3967">
        <v>6</v>
      </c>
      <c r="J3967">
        <v>3</v>
      </c>
      <c r="K3967">
        <v>3</v>
      </c>
      <c r="L3967">
        <v>4.72</v>
      </c>
      <c r="M3967" s="1">
        <v>171</v>
      </c>
      <c r="N3967">
        <v>113</v>
      </c>
    </row>
    <row r="3968" spans="1:14" x14ac:dyDescent="0.2">
      <c r="A3968">
        <v>22076766</v>
      </c>
      <c r="B3968" t="s">
        <v>4084</v>
      </c>
      <c r="C3968">
        <v>0</v>
      </c>
      <c r="D3968" t="s">
        <v>57</v>
      </c>
      <c r="E3968" t="s">
        <v>13</v>
      </c>
      <c r="F3968">
        <f t="shared" si="186"/>
        <v>1</v>
      </c>
      <c r="G3968">
        <f t="shared" si="185"/>
        <v>0</v>
      </c>
      <c r="H3968">
        <f t="shared" si="187"/>
        <v>0</v>
      </c>
      <c r="I3968">
        <v>5</v>
      </c>
      <c r="J3968">
        <v>2</v>
      </c>
      <c r="K3968">
        <v>2</v>
      </c>
      <c r="L3968">
        <v>0</v>
      </c>
      <c r="M3968" s="1">
        <v>52</v>
      </c>
      <c r="N3968">
        <v>1</v>
      </c>
    </row>
    <row r="3969" spans="1:14" x14ac:dyDescent="0.2">
      <c r="A3969">
        <v>22077588</v>
      </c>
      <c r="B3969" t="s">
        <v>4085</v>
      </c>
      <c r="C3969">
        <v>0</v>
      </c>
      <c r="E3969" t="s">
        <v>15</v>
      </c>
      <c r="F3969">
        <f t="shared" si="186"/>
        <v>0</v>
      </c>
      <c r="G3969">
        <f t="shared" si="185"/>
        <v>1</v>
      </c>
      <c r="H3969">
        <f t="shared" si="187"/>
        <v>0</v>
      </c>
      <c r="I3969">
        <v>2</v>
      </c>
      <c r="J3969">
        <v>1</v>
      </c>
      <c r="K3969">
        <v>1</v>
      </c>
      <c r="M3969" s="1">
        <v>29</v>
      </c>
      <c r="N3969">
        <v>0</v>
      </c>
    </row>
    <row r="3970" spans="1:14" x14ac:dyDescent="0.2">
      <c r="A3970">
        <v>22084054</v>
      </c>
      <c r="B3970" t="s">
        <v>4086</v>
      </c>
      <c r="C3970">
        <v>1</v>
      </c>
      <c r="E3970" t="s">
        <v>13</v>
      </c>
      <c r="F3970">
        <f t="shared" si="186"/>
        <v>1</v>
      </c>
      <c r="G3970">
        <f t="shared" si="185"/>
        <v>0</v>
      </c>
      <c r="H3970">
        <f t="shared" si="187"/>
        <v>0</v>
      </c>
      <c r="I3970">
        <v>3</v>
      </c>
      <c r="K3970">
        <v>2</v>
      </c>
      <c r="L3970">
        <v>4.6900000000000004</v>
      </c>
      <c r="M3970" s="1">
        <v>74</v>
      </c>
      <c r="N3970">
        <v>152</v>
      </c>
    </row>
    <row r="3971" spans="1:14" x14ac:dyDescent="0.2">
      <c r="A3971">
        <v>22084100</v>
      </c>
      <c r="B3971" t="s">
        <v>4087</v>
      </c>
      <c r="C3971">
        <v>0</v>
      </c>
      <c r="D3971" t="s">
        <v>94</v>
      </c>
      <c r="E3971" t="s">
        <v>13</v>
      </c>
      <c r="F3971">
        <f t="shared" si="186"/>
        <v>1</v>
      </c>
      <c r="G3971">
        <f t="shared" ref="G3971:G4034" si="188">IF(E3971="Private room",1,0)</f>
        <v>0</v>
      </c>
      <c r="H3971">
        <f t="shared" si="187"/>
        <v>0</v>
      </c>
      <c r="I3971">
        <v>2</v>
      </c>
      <c r="J3971">
        <v>1</v>
      </c>
      <c r="K3971">
        <v>1</v>
      </c>
      <c r="L3971">
        <v>4.6500000000000004</v>
      </c>
      <c r="M3971" s="1">
        <v>89</v>
      </c>
      <c r="N3971">
        <v>48</v>
      </c>
    </row>
    <row r="3972" spans="1:14" x14ac:dyDescent="0.2">
      <c r="A3972">
        <v>22089645</v>
      </c>
      <c r="B3972" t="s">
        <v>4088</v>
      </c>
      <c r="C3972">
        <v>0</v>
      </c>
      <c r="D3972" t="s">
        <v>48</v>
      </c>
      <c r="E3972" t="s">
        <v>13</v>
      </c>
      <c r="F3972">
        <f t="shared" si="186"/>
        <v>1</v>
      </c>
      <c r="G3972">
        <f t="shared" si="188"/>
        <v>0</v>
      </c>
      <c r="H3972">
        <f t="shared" si="187"/>
        <v>0</v>
      </c>
      <c r="I3972">
        <v>2</v>
      </c>
      <c r="J3972">
        <v>1</v>
      </c>
      <c r="K3972">
        <v>1</v>
      </c>
      <c r="L3972">
        <v>5</v>
      </c>
      <c r="M3972" s="1">
        <v>60</v>
      </c>
      <c r="N3972">
        <v>10</v>
      </c>
    </row>
    <row r="3973" spans="1:14" x14ac:dyDescent="0.2">
      <c r="A3973">
        <v>22123171</v>
      </c>
      <c r="B3973" t="s">
        <v>4089</v>
      </c>
      <c r="C3973">
        <v>1</v>
      </c>
      <c r="E3973" t="s">
        <v>13</v>
      </c>
      <c r="F3973">
        <f t="shared" ref="F3973:F4036" si="189">IF(E3973="Entire home/apt",1,0)</f>
        <v>1</v>
      </c>
      <c r="G3973">
        <f t="shared" si="188"/>
        <v>0</v>
      </c>
      <c r="H3973">
        <f t="shared" si="187"/>
        <v>0</v>
      </c>
      <c r="I3973">
        <v>3</v>
      </c>
      <c r="K3973">
        <v>2</v>
      </c>
      <c r="L3973">
        <v>4.76</v>
      </c>
      <c r="M3973" s="1">
        <v>75</v>
      </c>
      <c r="N3973">
        <v>171</v>
      </c>
    </row>
    <row r="3974" spans="1:14" x14ac:dyDescent="0.2">
      <c r="A3974">
        <v>22124112</v>
      </c>
      <c r="B3974" t="s">
        <v>4090</v>
      </c>
      <c r="C3974">
        <v>0</v>
      </c>
      <c r="D3974" t="s">
        <v>461</v>
      </c>
      <c r="E3974" t="s">
        <v>13</v>
      </c>
      <c r="F3974">
        <f t="shared" si="189"/>
        <v>1</v>
      </c>
      <c r="G3974">
        <f t="shared" si="188"/>
        <v>0</v>
      </c>
      <c r="H3974">
        <f t="shared" si="187"/>
        <v>0</v>
      </c>
      <c r="I3974">
        <v>12</v>
      </c>
      <c r="J3974">
        <v>5</v>
      </c>
      <c r="K3974">
        <v>9</v>
      </c>
      <c r="L3974">
        <v>4.82</v>
      </c>
      <c r="M3974" s="1">
        <v>817</v>
      </c>
      <c r="N3974">
        <v>52</v>
      </c>
    </row>
    <row r="3975" spans="1:14" x14ac:dyDescent="0.2">
      <c r="A3975">
        <v>22146496</v>
      </c>
      <c r="B3975" t="s">
        <v>4091</v>
      </c>
      <c r="C3975">
        <v>0</v>
      </c>
      <c r="D3975" t="s">
        <v>77</v>
      </c>
      <c r="E3975" t="s">
        <v>13</v>
      </c>
      <c r="F3975">
        <f t="shared" si="189"/>
        <v>1</v>
      </c>
      <c r="G3975">
        <f t="shared" si="188"/>
        <v>0</v>
      </c>
      <c r="H3975">
        <f t="shared" si="187"/>
        <v>0</v>
      </c>
      <c r="I3975">
        <v>6</v>
      </c>
      <c r="J3975">
        <v>1</v>
      </c>
      <c r="K3975">
        <v>3</v>
      </c>
      <c r="L3975">
        <v>5</v>
      </c>
      <c r="M3975" s="1">
        <v>45</v>
      </c>
      <c r="N3975">
        <v>1</v>
      </c>
    </row>
    <row r="3976" spans="1:14" x14ac:dyDescent="0.2">
      <c r="A3976">
        <v>22159043</v>
      </c>
      <c r="B3976" t="s">
        <v>4092</v>
      </c>
      <c r="C3976">
        <v>0</v>
      </c>
      <c r="D3976" t="s">
        <v>74</v>
      </c>
      <c r="E3976" t="s">
        <v>13</v>
      </c>
      <c r="F3976">
        <f t="shared" si="189"/>
        <v>1</v>
      </c>
      <c r="G3976">
        <f t="shared" si="188"/>
        <v>0</v>
      </c>
      <c r="H3976">
        <f t="shared" si="187"/>
        <v>0</v>
      </c>
      <c r="I3976">
        <v>6</v>
      </c>
      <c r="J3976">
        <v>2</v>
      </c>
      <c r="K3976">
        <v>4</v>
      </c>
      <c r="L3976">
        <v>4.2300000000000004</v>
      </c>
      <c r="M3976" s="1">
        <v>123</v>
      </c>
      <c r="N3976">
        <v>13</v>
      </c>
    </row>
    <row r="3977" spans="1:14" x14ac:dyDescent="0.2">
      <c r="A3977">
        <v>22161810</v>
      </c>
      <c r="B3977" t="s">
        <v>4093</v>
      </c>
      <c r="C3977">
        <v>0</v>
      </c>
      <c r="D3977" t="s">
        <v>4094</v>
      </c>
      <c r="E3977" t="s">
        <v>15</v>
      </c>
      <c r="F3977">
        <f t="shared" si="189"/>
        <v>0</v>
      </c>
      <c r="G3977">
        <f t="shared" si="188"/>
        <v>1</v>
      </c>
      <c r="H3977">
        <f t="shared" si="187"/>
        <v>0</v>
      </c>
      <c r="I3977">
        <v>2</v>
      </c>
      <c r="J3977">
        <v>1</v>
      </c>
      <c r="K3977">
        <v>1</v>
      </c>
      <c r="L3977">
        <v>4.82</v>
      </c>
      <c r="M3977" s="1">
        <v>35</v>
      </c>
      <c r="N3977">
        <v>11</v>
      </c>
    </row>
    <row r="3978" spans="1:14" x14ac:dyDescent="0.2">
      <c r="A3978">
        <v>22163664</v>
      </c>
      <c r="B3978" t="s">
        <v>4095</v>
      </c>
      <c r="C3978">
        <v>1</v>
      </c>
      <c r="E3978" t="s">
        <v>13</v>
      </c>
      <c r="F3978">
        <f t="shared" si="189"/>
        <v>1</v>
      </c>
      <c r="G3978">
        <f t="shared" si="188"/>
        <v>0</v>
      </c>
      <c r="H3978">
        <f t="shared" si="187"/>
        <v>0</v>
      </c>
      <c r="I3978">
        <v>3</v>
      </c>
      <c r="K3978">
        <v>2</v>
      </c>
      <c r="L3978">
        <v>4.6900000000000004</v>
      </c>
      <c r="M3978" s="1">
        <v>80</v>
      </c>
      <c r="N3978">
        <v>151</v>
      </c>
    </row>
    <row r="3979" spans="1:14" x14ac:dyDescent="0.2">
      <c r="A3979">
        <v>22163729</v>
      </c>
      <c r="B3979" t="s">
        <v>4096</v>
      </c>
      <c r="C3979">
        <v>1</v>
      </c>
      <c r="E3979" t="s">
        <v>13</v>
      </c>
      <c r="F3979">
        <f t="shared" si="189"/>
        <v>1</v>
      </c>
      <c r="G3979">
        <f t="shared" si="188"/>
        <v>0</v>
      </c>
      <c r="H3979">
        <f t="shared" si="187"/>
        <v>0</v>
      </c>
      <c r="I3979">
        <v>3</v>
      </c>
      <c r="K3979">
        <v>2</v>
      </c>
      <c r="L3979">
        <v>4.72</v>
      </c>
      <c r="M3979" s="1">
        <v>77</v>
      </c>
      <c r="N3979">
        <v>170</v>
      </c>
    </row>
    <row r="3980" spans="1:14" x14ac:dyDescent="0.2">
      <c r="A3980">
        <v>22167599</v>
      </c>
      <c r="B3980" t="s">
        <v>4097</v>
      </c>
      <c r="C3980">
        <v>0</v>
      </c>
      <c r="D3980" t="s">
        <v>64</v>
      </c>
      <c r="E3980" t="s">
        <v>13</v>
      </c>
      <c r="F3980">
        <f t="shared" si="189"/>
        <v>1</v>
      </c>
      <c r="G3980">
        <f t="shared" si="188"/>
        <v>0</v>
      </c>
      <c r="H3980">
        <f t="shared" si="187"/>
        <v>0</v>
      </c>
      <c r="I3980">
        <v>6</v>
      </c>
      <c r="J3980">
        <v>3</v>
      </c>
      <c r="K3980">
        <v>3</v>
      </c>
      <c r="L3980">
        <v>5</v>
      </c>
      <c r="M3980" s="1">
        <v>271</v>
      </c>
      <c r="N3980">
        <v>12</v>
      </c>
    </row>
    <row r="3981" spans="1:14" x14ac:dyDescent="0.2">
      <c r="A3981">
        <v>22172050</v>
      </c>
      <c r="B3981" t="s">
        <v>4098</v>
      </c>
      <c r="C3981">
        <v>1</v>
      </c>
      <c r="D3981" t="s">
        <v>107</v>
      </c>
      <c r="E3981" t="s">
        <v>13</v>
      </c>
      <c r="F3981">
        <f t="shared" si="189"/>
        <v>1</v>
      </c>
      <c r="G3981">
        <f t="shared" si="188"/>
        <v>0</v>
      </c>
      <c r="H3981">
        <f t="shared" si="187"/>
        <v>0</v>
      </c>
      <c r="I3981">
        <v>10</v>
      </c>
      <c r="J3981">
        <v>7</v>
      </c>
      <c r="K3981">
        <v>13</v>
      </c>
      <c r="L3981">
        <v>4.7699999999999996</v>
      </c>
      <c r="M3981" s="1">
        <v>1492</v>
      </c>
      <c r="N3981">
        <v>52</v>
      </c>
    </row>
    <row r="3982" spans="1:14" x14ac:dyDescent="0.2">
      <c r="A3982">
        <v>22179139</v>
      </c>
      <c r="B3982" t="s">
        <v>4099</v>
      </c>
      <c r="C3982">
        <v>0</v>
      </c>
      <c r="D3982" t="s">
        <v>206</v>
      </c>
      <c r="E3982" t="s">
        <v>15</v>
      </c>
      <c r="F3982">
        <f t="shared" si="189"/>
        <v>0</v>
      </c>
      <c r="G3982">
        <f t="shared" si="188"/>
        <v>1</v>
      </c>
      <c r="H3982">
        <f t="shared" si="187"/>
        <v>0</v>
      </c>
      <c r="I3982">
        <v>2</v>
      </c>
      <c r="J3982">
        <v>1</v>
      </c>
      <c r="K3982">
        <v>1</v>
      </c>
      <c r="L3982">
        <v>4.4400000000000004</v>
      </c>
      <c r="M3982" s="1">
        <v>35</v>
      </c>
      <c r="N3982">
        <v>17</v>
      </c>
    </row>
    <row r="3983" spans="1:14" x14ac:dyDescent="0.2">
      <c r="A3983">
        <v>22179687</v>
      </c>
      <c r="B3983" t="s">
        <v>4100</v>
      </c>
      <c r="C3983">
        <v>0</v>
      </c>
      <c r="D3983" t="s">
        <v>36</v>
      </c>
      <c r="E3983" t="s">
        <v>13</v>
      </c>
      <c r="F3983">
        <f t="shared" si="189"/>
        <v>1</v>
      </c>
      <c r="G3983">
        <f t="shared" si="188"/>
        <v>0</v>
      </c>
      <c r="H3983">
        <f t="shared" si="187"/>
        <v>0</v>
      </c>
      <c r="I3983">
        <v>3</v>
      </c>
      <c r="K3983">
        <v>1</v>
      </c>
      <c r="M3983" s="1">
        <v>68</v>
      </c>
      <c r="N3983">
        <v>0</v>
      </c>
    </row>
    <row r="3984" spans="1:14" x14ac:dyDescent="0.2">
      <c r="A3984">
        <v>22180891</v>
      </c>
      <c r="B3984" t="s">
        <v>4101</v>
      </c>
      <c r="C3984">
        <v>0</v>
      </c>
      <c r="D3984" t="s">
        <v>40</v>
      </c>
      <c r="E3984" t="s">
        <v>13</v>
      </c>
      <c r="F3984">
        <f t="shared" si="189"/>
        <v>1</v>
      </c>
      <c r="G3984">
        <f t="shared" si="188"/>
        <v>0</v>
      </c>
      <c r="H3984">
        <f t="shared" si="187"/>
        <v>0</v>
      </c>
      <c r="I3984">
        <v>3</v>
      </c>
      <c r="J3984">
        <v>1</v>
      </c>
      <c r="K3984">
        <v>1</v>
      </c>
      <c r="L3984">
        <v>4.74</v>
      </c>
      <c r="M3984" s="1">
        <v>109</v>
      </c>
      <c r="N3984">
        <v>88</v>
      </c>
    </row>
    <row r="3985" spans="1:14" x14ac:dyDescent="0.2">
      <c r="A3985">
        <v>22181357</v>
      </c>
      <c r="B3985" t="s">
        <v>4102</v>
      </c>
      <c r="C3985">
        <v>1</v>
      </c>
      <c r="D3985" t="s">
        <v>12</v>
      </c>
      <c r="E3985" t="s">
        <v>13</v>
      </c>
      <c r="F3985">
        <f t="shared" si="189"/>
        <v>1</v>
      </c>
      <c r="G3985">
        <f t="shared" si="188"/>
        <v>0</v>
      </c>
      <c r="H3985">
        <f t="shared" si="187"/>
        <v>0</v>
      </c>
      <c r="I3985">
        <v>6</v>
      </c>
      <c r="J3985">
        <v>3</v>
      </c>
      <c r="K3985">
        <v>3</v>
      </c>
      <c r="L3985">
        <v>4.97</v>
      </c>
      <c r="M3985" s="1">
        <v>278</v>
      </c>
      <c r="N3985">
        <v>147</v>
      </c>
    </row>
    <row r="3986" spans="1:14" x14ac:dyDescent="0.2">
      <c r="A3986">
        <v>22188023</v>
      </c>
      <c r="B3986" t="s">
        <v>4103</v>
      </c>
      <c r="C3986">
        <v>1</v>
      </c>
      <c r="E3986" t="s">
        <v>13</v>
      </c>
      <c r="F3986">
        <f t="shared" si="189"/>
        <v>1</v>
      </c>
      <c r="G3986">
        <f t="shared" si="188"/>
        <v>0</v>
      </c>
      <c r="H3986">
        <f t="shared" si="187"/>
        <v>0</v>
      </c>
      <c r="I3986">
        <v>6</v>
      </c>
      <c r="J3986">
        <v>2</v>
      </c>
      <c r="K3986">
        <v>2</v>
      </c>
      <c r="L3986">
        <v>4.9000000000000004</v>
      </c>
      <c r="M3986" s="1">
        <v>132</v>
      </c>
      <c r="N3986">
        <v>82</v>
      </c>
    </row>
    <row r="3987" spans="1:14" x14ac:dyDescent="0.2">
      <c r="A3987">
        <v>22193912</v>
      </c>
      <c r="B3987" t="s">
        <v>4104</v>
      </c>
      <c r="C3987">
        <v>1</v>
      </c>
      <c r="E3987" t="s">
        <v>13</v>
      </c>
      <c r="F3987">
        <f t="shared" si="189"/>
        <v>1</v>
      </c>
      <c r="G3987">
        <f t="shared" si="188"/>
        <v>0</v>
      </c>
      <c r="H3987">
        <f t="shared" si="187"/>
        <v>0</v>
      </c>
      <c r="I3987">
        <v>4</v>
      </c>
      <c r="J3987">
        <v>2</v>
      </c>
      <c r="K3987">
        <v>2</v>
      </c>
      <c r="L3987">
        <v>4.97</v>
      </c>
      <c r="M3987" s="1">
        <v>123</v>
      </c>
      <c r="N3987">
        <v>145</v>
      </c>
    </row>
    <row r="3988" spans="1:14" x14ac:dyDescent="0.2">
      <c r="A3988">
        <v>22201831</v>
      </c>
      <c r="B3988" t="s">
        <v>4105</v>
      </c>
      <c r="C3988">
        <v>0</v>
      </c>
      <c r="D3988" t="s">
        <v>54</v>
      </c>
      <c r="E3988" t="s">
        <v>13</v>
      </c>
      <c r="F3988">
        <f t="shared" si="189"/>
        <v>1</v>
      </c>
      <c r="G3988">
        <f t="shared" si="188"/>
        <v>0</v>
      </c>
      <c r="H3988">
        <f t="shared" si="187"/>
        <v>0</v>
      </c>
      <c r="I3988">
        <v>6</v>
      </c>
      <c r="J3988">
        <v>2</v>
      </c>
      <c r="K3988">
        <v>2</v>
      </c>
      <c r="M3988" s="1">
        <v>379</v>
      </c>
      <c r="N3988">
        <v>0</v>
      </c>
    </row>
    <row r="3989" spans="1:14" x14ac:dyDescent="0.2">
      <c r="A3989">
        <v>22214188</v>
      </c>
      <c r="B3989" t="s">
        <v>4106</v>
      </c>
      <c r="C3989">
        <v>0</v>
      </c>
      <c r="E3989" t="s">
        <v>13</v>
      </c>
      <c r="F3989">
        <f t="shared" si="189"/>
        <v>1</v>
      </c>
      <c r="G3989">
        <f t="shared" si="188"/>
        <v>0</v>
      </c>
      <c r="H3989">
        <f t="shared" si="187"/>
        <v>0</v>
      </c>
      <c r="I3989">
        <v>2</v>
      </c>
      <c r="J3989">
        <v>1</v>
      </c>
      <c r="K3989">
        <v>1</v>
      </c>
      <c r="L3989">
        <v>5</v>
      </c>
      <c r="M3989" s="1">
        <v>229</v>
      </c>
      <c r="N3989">
        <v>13</v>
      </c>
    </row>
    <row r="3990" spans="1:14" x14ac:dyDescent="0.2">
      <c r="A3990">
        <v>22227442</v>
      </c>
      <c r="B3990" t="s">
        <v>4107</v>
      </c>
      <c r="C3990">
        <v>1</v>
      </c>
      <c r="D3990" t="s">
        <v>156</v>
      </c>
      <c r="E3990" t="s">
        <v>13</v>
      </c>
      <c r="F3990">
        <f t="shared" si="189"/>
        <v>1</v>
      </c>
      <c r="G3990">
        <f t="shared" si="188"/>
        <v>0</v>
      </c>
      <c r="H3990">
        <f t="shared" si="187"/>
        <v>0</v>
      </c>
      <c r="I3990">
        <v>7</v>
      </c>
      <c r="J3990">
        <v>3</v>
      </c>
      <c r="K3990">
        <v>4</v>
      </c>
      <c r="L3990">
        <v>4.97</v>
      </c>
      <c r="M3990" s="1">
        <v>229</v>
      </c>
      <c r="N3990">
        <v>37</v>
      </c>
    </row>
    <row r="3991" spans="1:14" x14ac:dyDescent="0.2">
      <c r="A3991">
        <v>22231602</v>
      </c>
      <c r="B3991" t="s">
        <v>4108</v>
      </c>
      <c r="C3991">
        <v>1</v>
      </c>
      <c r="E3991" t="s">
        <v>13</v>
      </c>
      <c r="F3991">
        <f t="shared" si="189"/>
        <v>1</v>
      </c>
      <c r="G3991">
        <f t="shared" si="188"/>
        <v>0</v>
      </c>
      <c r="H3991">
        <f t="shared" si="187"/>
        <v>0</v>
      </c>
      <c r="I3991">
        <v>2</v>
      </c>
      <c r="J3991">
        <v>1</v>
      </c>
      <c r="K3991">
        <v>2</v>
      </c>
      <c r="L3991">
        <v>4.95</v>
      </c>
      <c r="M3991" s="1">
        <v>84</v>
      </c>
      <c r="N3991">
        <v>208</v>
      </c>
    </row>
    <row r="3992" spans="1:14" x14ac:dyDescent="0.2">
      <c r="A3992">
        <v>22232428</v>
      </c>
      <c r="B3992" t="s">
        <v>4109</v>
      </c>
      <c r="C3992">
        <v>0</v>
      </c>
      <c r="D3992" t="s">
        <v>64</v>
      </c>
      <c r="E3992" t="s">
        <v>13</v>
      </c>
      <c r="F3992">
        <f t="shared" si="189"/>
        <v>1</v>
      </c>
      <c r="G3992">
        <f t="shared" si="188"/>
        <v>0</v>
      </c>
      <c r="H3992">
        <f t="shared" si="187"/>
        <v>0</v>
      </c>
      <c r="I3992">
        <v>4</v>
      </c>
      <c r="J3992">
        <v>1</v>
      </c>
      <c r="K3992">
        <v>2</v>
      </c>
      <c r="L3992">
        <v>4.74</v>
      </c>
      <c r="M3992" s="1">
        <v>115</v>
      </c>
      <c r="N3992">
        <v>311</v>
      </c>
    </row>
    <row r="3993" spans="1:14" x14ac:dyDescent="0.2">
      <c r="A3993">
        <v>22241805</v>
      </c>
      <c r="B3993" t="s">
        <v>4110</v>
      </c>
      <c r="C3993">
        <v>1</v>
      </c>
      <c r="D3993" t="s">
        <v>101</v>
      </c>
      <c r="E3993" t="s">
        <v>13</v>
      </c>
      <c r="F3993">
        <f t="shared" si="189"/>
        <v>1</v>
      </c>
      <c r="G3993">
        <f t="shared" si="188"/>
        <v>0</v>
      </c>
      <c r="H3993">
        <f t="shared" si="187"/>
        <v>0</v>
      </c>
      <c r="I3993">
        <v>5</v>
      </c>
      <c r="J3993">
        <v>2</v>
      </c>
      <c r="K3993">
        <v>2</v>
      </c>
      <c r="L3993">
        <v>4.9000000000000004</v>
      </c>
      <c r="M3993" s="1">
        <v>131</v>
      </c>
      <c r="N3993">
        <v>59</v>
      </c>
    </row>
    <row r="3994" spans="1:14" x14ac:dyDescent="0.2">
      <c r="A3994">
        <v>22247580</v>
      </c>
      <c r="B3994" t="s">
        <v>4111</v>
      </c>
      <c r="C3994">
        <v>0</v>
      </c>
      <c r="D3994" t="s">
        <v>94</v>
      </c>
      <c r="E3994" t="s">
        <v>13</v>
      </c>
      <c r="F3994">
        <f t="shared" si="189"/>
        <v>1</v>
      </c>
      <c r="G3994">
        <f t="shared" si="188"/>
        <v>0</v>
      </c>
      <c r="H3994">
        <f t="shared" si="187"/>
        <v>0</v>
      </c>
      <c r="I3994">
        <v>3</v>
      </c>
      <c r="J3994">
        <v>1</v>
      </c>
      <c r="K3994">
        <v>1</v>
      </c>
      <c r="L3994">
        <v>4.71</v>
      </c>
      <c r="M3994" s="1">
        <v>97</v>
      </c>
      <c r="N3994">
        <v>68</v>
      </c>
    </row>
    <row r="3995" spans="1:14" x14ac:dyDescent="0.2">
      <c r="A3995">
        <v>22247844</v>
      </c>
      <c r="B3995" t="s">
        <v>4112</v>
      </c>
      <c r="C3995">
        <v>0</v>
      </c>
      <c r="D3995" t="s">
        <v>12</v>
      </c>
      <c r="E3995" t="s">
        <v>13</v>
      </c>
      <c r="F3995">
        <f t="shared" si="189"/>
        <v>1</v>
      </c>
      <c r="G3995">
        <f t="shared" si="188"/>
        <v>0</v>
      </c>
      <c r="H3995">
        <f t="shared" si="187"/>
        <v>0</v>
      </c>
      <c r="I3995">
        <v>6</v>
      </c>
      <c r="J3995">
        <v>3</v>
      </c>
      <c r="K3995">
        <v>3</v>
      </c>
      <c r="L3995">
        <v>4.8600000000000003</v>
      </c>
      <c r="M3995" s="1">
        <v>265</v>
      </c>
      <c r="N3995">
        <v>22</v>
      </c>
    </row>
    <row r="3996" spans="1:14" x14ac:dyDescent="0.2">
      <c r="A3996">
        <v>22249956</v>
      </c>
      <c r="B3996" t="s">
        <v>4113</v>
      </c>
      <c r="C3996">
        <v>0</v>
      </c>
      <c r="D3996" t="s">
        <v>12</v>
      </c>
      <c r="E3996" t="s">
        <v>13</v>
      </c>
      <c r="F3996">
        <f t="shared" si="189"/>
        <v>1</v>
      </c>
      <c r="G3996">
        <f t="shared" si="188"/>
        <v>0</v>
      </c>
      <c r="H3996">
        <f t="shared" si="187"/>
        <v>0</v>
      </c>
      <c r="I3996">
        <v>4</v>
      </c>
      <c r="J3996">
        <v>2</v>
      </c>
      <c r="K3996">
        <v>2</v>
      </c>
      <c r="L3996">
        <v>5</v>
      </c>
      <c r="M3996" s="1">
        <v>224</v>
      </c>
      <c r="N3996">
        <v>5</v>
      </c>
    </row>
    <row r="3997" spans="1:14" x14ac:dyDescent="0.2">
      <c r="A3997">
        <v>22258118</v>
      </c>
      <c r="B3997" t="s">
        <v>4114</v>
      </c>
      <c r="C3997">
        <v>0</v>
      </c>
      <c r="D3997" t="s">
        <v>66</v>
      </c>
      <c r="E3997" t="s">
        <v>13</v>
      </c>
      <c r="F3997">
        <f t="shared" si="189"/>
        <v>1</v>
      </c>
      <c r="G3997">
        <f t="shared" si="188"/>
        <v>0</v>
      </c>
      <c r="H3997">
        <f t="shared" si="187"/>
        <v>0</v>
      </c>
      <c r="I3997">
        <v>4</v>
      </c>
      <c r="J3997">
        <v>2</v>
      </c>
      <c r="K3997">
        <v>1</v>
      </c>
      <c r="L3997">
        <v>4</v>
      </c>
      <c r="M3997" s="1">
        <v>200</v>
      </c>
      <c r="N3997">
        <v>1</v>
      </c>
    </row>
    <row r="3998" spans="1:14" x14ac:dyDescent="0.2">
      <c r="A3998">
        <v>22258195</v>
      </c>
      <c r="B3998" t="s">
        <v>4115</v>
      </c>
      <c r="C3998">
        <v>0</v>
      </c>
      <c r="D3998" t="s">
        <v>66</v>
      </c>
      <c r="E3998" t="s">
        <v>15</v>
      </c>
      <c r="F3998">
        <f t="shared" si="189"/>
        <v>0</v>
      </c>
      <c r="G3998">
        <f t="shared" si="188"/>
        <v>1</v>
      </c>
      <c r="H3998">
        <f t="shared" si="187"/>
        <v>0</v>
      </c>
      <c r="I3998">
        <v>2</v>
      </c>
      <c r="J3998">
        <v>1</v>
      </c>
      <c r="K3998">
        <v>1</v>
      </c>
      <c r="L3998">
        <v>5</v>
      </c>
      <c r="M3998" s="1">
        <v>90</v>
      </c>
      <c r="N3998">
        <v>5</v>
      </c>
    </row>
    <row r="3999" spans="1:14" x14ac:dyDescent="0.2">
      <c r="A3999">
        <v>22266927</v>
      </c>
      <c r="B3999" t="s">
        <v>4116</v>
      </c>
      <c r="C3999">
        <v>1</v>
      </c>
      <c r="D3999" t="s">
        <v>66</v>
      </c>
      <c r="E3999" t="s">
        <v>13</v>
      </c>
      <c r="F3999">
        <f t="shared" si="189"/>
        <v>1</v>
      </c>
      <c r="G3999">
        <f t="shared" si="188"/>
        <v>0</v>
      </c>
      <c r="H3999">
        <f t="shared" si="187"/>
        <v>0</v>
      </c>
      <c r="I3999">
        <v>2</v>
      </c>
      <c r="J3999">
        <v>1</v>
      </c>
      <c r="K3999">
        <v>1</v>
      </c>
      <c r="L3999">
        <v>4.8499999999999996</v>
      </c>
      <c r="M3999" s="1">
        <v>79</v>
      </c>
      <c r="N3999">
        <v>112</v>
      </c>
    </row>
    <row r="4000" spans="1:14" x14ac:dyDescent="0.2">
      <c r="A4000">
        <v>22271157</v>
      </c>
      <c r="B4000" t="s">
        <v>4117</v>
      </c>
      <c r="C4000">
        <v>1</v>
      </c>
      <c r="D4000" t="s">
        <v>26</v>
      </c>
      <c r="E4000" t="s">
        <v>13</v>
      </c>
      <c r="F4000">
        <f t="shared" si="189"/>
        <v>1</v>
      </c>
      <c r="G4000">
        <f t="shared" si="188"/>
        <v>0</v>
      </c>
      <c r="H4000">
        <f t="shared" si="187"/>
        <v>0</v>
      </c>
      <c r="I4000">
        <v>3</v>
      </c>
      <c r="K4000">
        <v>2</v>
      </c>
      <c r="M4000" s="1">
        <v>60</v>
      </c>
      <c r="N4000">
        <v>0</v>
      </c>
    </row>
    <row r="4001" spans="1:14" x14ac:dyDescent="0.2">
      <c r="A4001">
        <v>22293429</v>
      </c>
      <c r="B4001" t="s">
        <v>4118</v>
      </c>
      <c r="C4001">
        <v>1</v>
      </c>
      <c r="D4001" t="s">
        <v>128</v>
      </c>
      <c r="E4001" t="s">
        <v>13</v>
      </c>
      <c r="F4001">
        <f t="shared" si="189"/>
        <v>1</v>
      </c>
      <c r="G4001">
        <f t="shared" si="188"/>
        <v>0</v>
      </c>
      <c r="H4001">
        <f t="shared" si="187"/>
        <v>0</v>
      </c>
      <c r="I4001">
        <v>10</v>
      </c>
      <c r="J4001">
        <v>4</v>
      </c>
      <c r="K4001">
        <v>7</v>
      </c>
      <c r="L4001">
        <v>4.91</v>
      </c>
      <c r="M4001" s="1">
        <v>650</v>
      </c>
      <c r="N4001">
        <v>32</v>
      </c>
    </row>
    <row r="4002" spans="1:14" x14ac:dyDescent="0.2">
      <c r="A4002">
        <v>22303823</v>
      </c>
      <c r="B4002" t="s">
        <v>4119</v>
      </c>
      <c r="C4002">
        <v>0</v>
      </c>
      <c r="E4002" t="s">
        <v>13</v>
      </c>
      <c r="F4002">
        <f t="shared" si="189"/>
        <v>1</v>
      </c>
      <c r="G4002">
        <f t="shared" si="188"/>
        <v>0</v>
      </c>
      <c r="H4002">
        <f t="shared" si="187"/>
        <v>0</v>
      </c>
      <c r="I4002">
        <v>3</v>
      </c>
      <c r="J4002">
        <v>1</v>
      </c>
      <c r="K4002">
        <v>1</v>
      </c>
      <c r="M4002" s="1">
        <v>125</v>
      </c>
      <c r="N4002">
        <v>0</v>
      </c>
    </row>
    <row r="4003" spans="1:14" x14ac:dyDescent="0.2">
      <c r="A4003">
        <v>22304248</v>
      </c>
      <c r="B4003" t="s">
        <v>4120</v>
      </c>
      <c r="C4003">
        <v>0</v>
      </c>
      <c r="D4003" t="s">
        <v>74</v>
      </c>
      <c r="E4003" t="s">
        <v>13</v>
      </c>
      <c r="F4003">
        <f t="shared" si="189"/>
        <v>1</v>
      </c>
      <c r="G4003">
        <f t="shared" si="188"/>
        <v>0</v>
      </c>
      <c r="H4003">
        <f t="shared" si="187"/>
        <v>0</v>
      </c>
      <c r="I4003">
        <v>6</v>
      </c>
      <c r="J4003">
        <v>2</v>
      </c>
      <c r="K4003">
        <v>2</v>
      </c>
      <c r="L4003">
        <v>5</v>
      </c>
      <c r="M4003" s="1">
        <v>225</v>
      </c>
      <c r="N4003">
        <v>1</v>
      </c>
    </row>
    <row r="4004" spans="1:14" x14ac:dyDescent="0.2">
      <c r="A4004">
        <v>22308485</v>
      </c>
      <c r="B4004" t="s">
        <v>4121</v>
      </c>
      <c r="C4004">
        <v>0</v>
      </c>
      <c r="D4004" t="s">
        <v>132</v>
      </c>
      <c r="E4004" t="s">
        <v>13</v>
      </c>
      <c r="F4004">
        <f t="shared" si="189"/>
        <v>1</v>
      </c>
      <c r="G4004">
        <f t="shared" si="188"/>
        <v>0</v>
      </c>
      <c r="H4004">
        <f t="shared" si="187"/>
        <v>0</v>
      </c>
      <c r="I4004">
        <v>4</v>
      </c>
      <c r="J4004">
        <v>1</v>
      </c>
      <c r="K4004">
        <v>2</v>
      </c>
      <c r="L4004">
        <v>5</v>
      </c>
      <c r="M4004" s="1">
        <v>65</v>
      </c>
      <c r="N4004">
        <v>3</v>
      </c>
    </row>
    <row r="4005" spans="1:14" x14ac:dyDescent="0.2">
      <c r="A4005">
        <v>22309638</v>
      </c>
      <c r="B4005" t="s">
        <v>4122</v>
      </c>
      <c r="C4005">
        <v>0</v>
      </c>
      <c r="D4005" t="s">
        <v>4094</v>
      </c>
      <c r="E4005" t="s">
        <v>13</v>
      </c>
      <c r="F4005">
        <f t="shared" si="189"/>
        <v>1</v>
      </c>
      <c r="G4005">
        <f t="shared" si="188"/>
        <v>0</v>
      </c>
      <c r="H4005">
        <f t="shared" si="187"/>
        <v>0</v>
      </c>
      <c r="I4005">
        <v>6</v>
      </c>
      <c r="J4005">
        <v>2</v>
      </c>
      <c r="K4005">
        <v>2</v>
      </c>
      <c r="L4005">
        <v>4</v>
      </c>
      <c r="M4005" s="1">
        <v>65</v>
      </c>
      <c r="N4005">
        <v>2</v>
      </c>
    </row>
    <row r="4006" spans="1:14" x14ac:dyDescent="0.2">
      <c r="A4006">
        <v>22309779</v>
      </c>
      <c r="B4006" t="s">
        <v>4123</v>
      </c>
      <c r="C4006">
        <v>0</v>
      </c>
      <c r="D4006" t="s">
        <v>94</v>
      </c>
      <c r="E4006" t="s">
        <v>15</v>
      </c>
      <c r="F4006">
        <f t="shared" si="189"/>
        <v>0</v>
      </c>
      <c r="G4006">
        <f t="shared" si="188"/>
        <v>1</v>
      </c>
      <c r="H4006">
        <f t="shared" si="187"/>
        <v>0</v>
      </c>
      <c r="I4006">
        <v>2</v>
      </c>
      <c r="J4006">
        <v>1</v>
      </c>
      <c r="K4006">
        <v>1</v>
      </c>
      <c r="M4006" s="1">
        <v>50</v>
      </c>
      <c r="N4006">
        <v>0</v>
      </c>
    </row>
    <row r="4007" spans="1:14" x14ac:dyDescent="0.2">
      <c r="A4007">
        <v>22328612</v>
      </c>
      <c r="B4007" t="s">
        <v>4124</v>
      </c>
      <c r="C4007">
        <v>0</v>
      </c>
      <c r="D4007" t="s">
        <v>57</v>
      </c>
      <c r="E4007" t="s">
        <v>15</v>
      </c>
      <c r="F4007">
        <f t="shared" si="189"/>
        <v>0</v>
      </c>
      <c r="G4007">
        <f t="shared" si="188"/>
        <v>1</v>
      </c>
      <c r="H4007">
        <f t="shared" si="187"/>
        <v>0</v>
      </c>
      <c r="I4007">
        <v>2</v>
      </c>
      <c r="J4007">
        <v>1</v>
      </c>
      <c r="K4007">
        <v>1</v>
      </c>
      <c r="L4007">
        <v>5</v>
      </c>
      <c r="M4007" s="1">
        <v>70</v>
      </c>
      <c r="N4007">
        <v>25</v>
      </c>
    </row>
    <row r="4008" spans="1:14" x14ac:dyDescent="0.2">
      <c r="A4008">
        <v>22339501</v>
      </c>
      <c r="B4008" t="s">
        <v>4125</v>
      </c>
      <c r="C4008">
        <v>0</v>
      </c>
      <c r="D4008" t="s">
        <v>4126</v>
      </c>
      <c r="E4008" t="s">
        <v>13</v>
      </c>
      <c r="F4008">
        <f t="shared" si="189"/>
        <v>1</v>
      </c>
      <c r="G4008">
        <f t="shared" si="188"/>
        <v>0</v>
      </c>
      <c r="H4008">
        <f t="shared" si="187"/>
        <v>0</v>
      </c>
      <c r="I4008">
        <v>6</v>
      </c>
      <c r="J4008">
        <v>2</v>
      </c>
      <c r="K4008">
        <v>3</v>
      </c>
      <c r="L4008">
        <v>4.5</v>
      </c>
      <c r="M4008" s="1">
        <v>606</v>
      </c>
      <c r="N4008">
        <v>2</v>
      </c>
    </row>
    <row r="4009" spans="1:14" x14ac:dyDescent="0.2">
      <c r="A4009">
        <v>22342728</v>
      </c>
      <c r="B4009" t="s">
        <v>4121</v>
      </c>
      <c r="C4009">
        <v>0</v>
      </c>
      <c r="D4009" t="s">
        <v>132</v>
      </c>
      <c r="E4009" t="s">
        <v>13</v>
      </c>
      <c r="F4009">
        <f t="shared" si="189"/>
        <v>1</v>
      </c>
      <c r="G4009">
        <f t="shared" si="188"/>
        <v>0</v>
      </c>
      <c r="H4009">
        <f t="shared" si="187"/>
        <v>0</v>
      </c>
      <c r="I4009">
        <v>4</v>
      </c>
      <c r="J4009">
        <v>1</v>
      </c>
      <c r="K4009">
        <v>2</v>
      </c>
      <c r="M4009" s="1">
        <v>65</v>
      </c>
      <c r="N4009">
        <v>0</v>
      </c>
    </row>
    <row r="4010" spans="1:14" x14ac:dyDescent="0.2">
      <c r="A4010">
        <v>22344219</v>
      </c>
      <c r="B4010" t="s">
        <v>4127</v>
      </c>
      <c r="C4010">
        <v>0</v>
      </c>
      <c r="D4010" t="s">
        <v>2024</v>
      </c>
      <c r="E4010" t="s">
        <v>13</v>
      </c>
      <c r="F4010">
        <f t="shared" si="189"/>
        <v>1</v>
      </c>
      <c r="G4010">
        <f t="shared" si="188"/>
        <v>0</v>
      </c>
      <c r="H4010">
        <f t="shared" si="187"/>
        <v>0</v>
      </c>
      <c r="I4010">
        <v>2</v>
      </c>
      <c r="J4010">
        <v>1</v>
      </c>
      <c r="K4010">
        <v>1</v>
      </c>
      <c r="M4010" s="1">
        <v>100</v>
      </c>
      <c r="N4010">
        <v>0</v>
      </c>
    </row>
    <row r="4011" spans="1:14" x14ac:dyDescent="0.2">
      <c r="A4011">
        <v>22356583</v>
      </c>
      <c r="B4011" t="s">
        <v>4128</v>
      </c>
      <c r="C4011">
        <v>0</v>
      </c>
      <c r="E4011" t="s">
        <v>13</v>
      </c>
      <c r="F4011">
        <f t="shared" si="189"/>
        <v>1</v>
      </c>
      <c r="G4011">
        <f t="shared" si="188"/>
        <v>0</v>
      </c>
      <c r="H4011">
        <f t="shared" si="187"/>
        <v>0</v>
      </c>
      <c r="I4011">
        <v>4</v>
      </c>
      <c r="J4011">
        <v>1</v>
      </c>
      <c r="K4011">
        <v>2</v>
      </c>
      <c r="L4011">
        <v>1</v>
      </c>
      <c r="M4011" s="1">
        <v>85</v>
      </c>
      <c r="N4011">
        <v>1</v>
      </c>
    </row>
    <row r="4012" spans="1:14" x14ac:dyDescent="0.2">
      <c r="A4012">
        <v>22360335</v>
      </c>
      <c r="B4012" t="s">
        <v>4129</v>
      </c>
      <c r="C4012">
        <v>0</v>
      </c>
      <c r="D4012" t="s">
        <v>135</v>
      </c>
      <c r="E4012" t="s">
        <v>15</v>
      </c>
      <c r="F4012">
        <f t="shared" si="189"/>
        <v>0</v>
      </c>
      <c r="G4012">
        <f t="shared" si="188"/>
        <v>1</v>
      </c>
      <c r="H4012">
        <f t="shared" si="187"/>
        <v>0</v>
      </c>
      <c r="I4012">
        <v>2</v>
      </c>
      <c r="J4012">
        <v>1</v>
      </c>
      <c r="K4012">
        <v>1</v>
      </c>
      <c r="M4012" s="1">
        <v>38</v>
      </c>
      <c r="N4012">
        <v>0</v>
      </c>
    </row>
    <row r="4013" spans="1:14" x14ac:dyDescent="0.2">
      <c r="A4013">
        <v>22361123</v>
      </c>
      <c r="B4013" t="s">
        <v>4130</v>
      </c>
      <c r="C4013">
        <v>1</v>
      </c>
      <c r="E4013" t="s">
        <v>13</v>
      </c>
      <c r="F4013">
        <f t="shared" si="189"/>
        <v>1</v>
      </c>
      <c r="G4013">
        <f t="shared" si="188"/>
        <v>0</v>
      </c>
      <c r="H4013">
        <f t="shared" si="187"/>
        <v>0</v>
      </c>
      <c r="I4013">
        <v>4</v>
      </c>
      <c r="J4013">
        <v>2</v>
      </c>
      <c r="K4013">
        <v>2</v>
      </c>
      <c r="L4013">
        <v>4.96</v>
      </c>
      <c r="M4013" s="1">
        <v>114</v>
      </c>
      <c r="N4013">
        <v>181</v>
      </c>
    </row>
    <row r="4014" spans="1:14" x14ac:dyDescent="0.2">
      <c r="A4014">
        <v>22370080</v>
      </c>
      <c r="B4014" t="s">
        <v>4131</v>
      </c>
      <c r="C4014">
        <v>0</v>
      </c>
      <c r="D4014" t="s">
        <v>64</v>
      </c>
      <c r="E4014" t="s">
        <v>13</v>
      </c>
      <c r="F4014">
        <f t="shared" si="189"/>
        <v>1</v>
      </c>
      <c r="G4014">
        <f t="shared" si="188"/>
        <v>0</v>
      </c>
      <c r="H4014">
        <f t="shared" si="187"/>
        <v>0</v>
      </c>
      <c r="I4014">
        <v>2</v>
      </c>
      <c r="J4014">
        <v>1</v>
      </c>
      <c r="K4014">
        <v>1</v>
      </c>
      <c r="L4014">
        <v>5</v>
      </c>
      <c r="M4014" s="1">
        <v>170</v>
      </c>
      <c r="N4014">
        <v>1</v>
      </c>
    </row>
    <row r="4015" spans="1:14" x14ac:dyDescent="0.2">
      <c r="A4015">
        <v>22371842</v>
      </c>
      <c r="B4015" t="s">
        <v>4132</v>
      </c>
      <c r="C4015">
        <v>0</v>
      </c>
      <c r="D4015" t="s">
        <v>99</v>
      </c>
      <c r="E4015" t="s">
        <v>13</v>
      </c>
      <c r="F4015">
        <f t="shared" si="189"/>
        <v>1</v>
      </c>
      <c r="G4015">
        <f t="shared" si="188"/>
        <v>0</v>
      </c>
      <c r="H4015">
        <f t="shared" si="187"/>
        <v>0</v>
      </c>
      <c r="I4015">
        <v>10</v>
      </c>
      <c r="J4015">
        <v>4</v>
      </c>
      <c r="K4015">
        <v>6</v>
      </c>
      <c r="L4015">
        <v>4.6399999999999997</v>
      </c>
      <c r="M4015" s="1">
        <v>335</v>
      </c>
      <c r="N4015">
        <v>58</v>
      </c>
    </row>
    <row r="4016" spans="1:14" x14ac:dyDescent="0.2">
      <c r="A4016">
        <v>22388590</v>
      </c>
      <c r="B4016" t="s">
        <v>4133</v>
      </c>
      <c r="C4016">
        <v>0</v>
      </c>
      <c r="D4016" t="s">
        <v>101</v>
      </c>
      <c r="E4016" t="s">
        <v>15</v>
      </c>
      <c r="F4016">
        <f t="shared" si="189"/>
        <v>0</v>
      </c>
      <c r="G4016">
        <f t="shared" si="188"/>
        <v>1</v>
      </c>
      <c r="H4016">
        <f t="shared" si="187"/>
        <v>0</v>
      </c>
      <c r="I4016">
        <v>2</v>
      </c>
      <c r="J4016">
        <v>1</v>
      </c>
      <c r="K4016">
        <v>1</v>
      </c>
      <c r="M4016" s="1">
        <v>75</v>
      </c>
      <c r="N4016">
        <v>0</v>
      </c>
    </row>
    <row r="4017" spans="1:14" x14ac:dyDescent="0.2">
      <c r="A4017">
        <v>22392576</v>
      </c>
      <c r="B4017" t="s">
        <v>4134</v>
      </c>
      <c r="C4017">
        <v>0</v>
      </c>
      <c r="E4017" t="s">
        <v>13</v>
      </c>
      <c r="F4017">
        <f t="shared" si="189"/>
        <v>1</v>
      </c>
      <c r="G4017">
        <f t="shared" si="188"/>
        <v>0</v>
      </c>
      <c r="H4017">
        <f t="shared" si="187"/>
        <v>0</v>
      </c>
      <c r="I4017">
        <v>4</v>
      </c>
      <c r="J4017">
        <v>1</v>
      </c>
      <c r="K4017">
        <v>3</v>
      </c>
      <c r="M4017" s="1">
        <v>68</v>
      </c>
      <c r="N4017">
        <v>0</v>
      </c>
    </row>
    <row r="4018" spans="1:14" x14ac:dyDescent="0.2">
      <c r="A4018">
        <v>22395861</v>
      </c>
      <c r="B4018" t="s">
        <v>4135</v>
      </c>
      <c r="C4018">
        <v>0</v>
      </c>
      <c r="E4018" t="s">
        <v>13</v>
      </c>
      <c r="F4018">
        <f t="shared" si="189"/>
        <v>1</v>
      </c>
      <c r="G4018">
        <f t="shared" si="188"/>
        <v>0</v>
      </c>
      <c r="H4018">
        <f t="shared" si="187"/>
        <v>0</v>
      </c>
      <c r="I4018">
        <v>2</v>
      </c>
      <c r="J4018">
        <v>1</v>
      </c>
      <c r="K4018">
        <v>1</v>
      </c>
      <c r="M4018" s="1">
        <v>489</v>
      </c>
      <c r="N4018">
        <v>0</v>
      </c>
    </row>
    <row r="4019" spans="1:14" x14ac:dyDescent="0.2">
      <c r="A4019">
        <v>22399138</v>
      </c>
      <c r="B4019" t="s">
        <v>4136</v>
      </c>
      <c r="C4019">
        <v>1</v>
      </c>
      <c r="D4019" t="s">
        <v>26</v>
      </c>
      <c r="E4019" t="s">
        <v>13</v>
      </c>
      <c r="F4019">
        <f t="shared" si="189"/>
        <v>1</v>
      </c>
      <c r="G4019">
        <f t="shared" si="188"/>
        <v>0</v>
      </c>
      <c r="H4019">
        <f t="shared" si="187"/>
        <v>0</v>
      </c>
      <c r="I4019">
        <v>2</v>
      </c>
      <c r="J4019">
        <v>1</v>
      </c>
      <c r="K4019">
        <v>1</v>
      </c>
      <c r="L4019">
        <v>4.88</v>
      </c>
      <c r="M4019" s="1">
        <v>66</v>
      </c>
      <c r="N4019">
        <v>50</v>
      </c>
    </row>
    <row r="4020" spans="1:14" x14ac:dyDescent="0.2">
      <c r="A4020">
        <v>22408939</v>
      </c>
      <c r="B4020" t="s">
        <v>4137</v>
      </c>
      <c r="C4020">
        <v>1</v>
      </c>
      <c r="D4020" t="s">
        <v>580</v>
      </c>
      <c r="E4020" t="s">
        <v>13</v>
      </c>
      <c r="F4020">
        <f t="shared" si="189"/>
        <v>1</v>
      </c>
      <c r="G4020">
        <f t="shared" si="188"/>
        <v>0</v>
      </c>
      <c r="H4020">
        <f t="shared" si="187"/>
        <v>0</v>
      </c>
      <c r="I4020">
        <v>16</v>
      </c>
      <c r="J4020">
        <v>8</v>
      </c>
      <c r="K4020">
        <v>14</v>
      </c>
      <c r="L4020">
        <v>5</v>
      </c>
      <c r="M4020" s="1">
        <v>1186</v>
      </c>
      <c r="N4020">
        <v>7</v>
      </c>
    </row>
    <row r="4021" spans="1:14" x14ac:dyDescent="0.2">
      <c r="A4021">
        <v>22417324</v>
      </c>
      <c r="B4021" t="s">
        <v>4138</v>
      </c>
      <c r="C4021">
        <v>1</v>
      </c>
      <c r="D4021" t="s">
        <v>77</v>
      </c>
      <c r="E4021" t="s">
        <v>13</v>
      </c>
      <c r="F4021">
        <f t="shared" si="189"/>
        <v>1</v>
      </c>
      <c r="G4021">
        <f t="shared" si="188"/>
        <v>0</v>
      </c>
      <c r="H4021">
        <f t="shared" si="187"/>
        <v>0</v>
      </c>
      <c r="I4021">
        <v>4</v>
      </c>
      <c r="J4021">
        <v>1</v>
      </c>
      <c r="K4021">
        <v>1</v>
      </c>
      <c r="L4021">
        <v>4.99</v>
      </c>
      <c r="M4021" s="1">
        <v>206</v>
      </c>
      <c r="N4021">
        <v>148</v>
      </c>
    </row>
    <row r="4022" spans="1:14" x14ac:dyDescent="0.2">
      <c r="A4022">
        <v>22420191</v>
      </c>
      <c r="B4022" t="s">
        <v>4139</v>
      </c>
      <c r="C4022">
        <v>1</v>
      </c>
      <c r="E4022" t="s">
        <v>13</v>
      </c>
      <c r="F4022">
        <f t="shared" si="189"/>
        <v>1</v>
      </c>
      <c r="G4022">
        <f t="shared" si="188"/>
        <v>0</v>
      </c>
      <c r="H4022">
        <f t="shared" si="187"/>
        <v>0</v>
      </c>
      <c r="I4022">
        <v>6</v>
      </c>
      <c r="J4022">
        <v>4</v>
      </c>
      <c r="K4022">
        <v>4</v>
      </c>
      <c r="M4022" s="1">
        <v>300</v>
      </c>
      <c r="N4022">
        <v>0</v>
      </c>
    </row>
    <row r="4023" spans="1:14" x14ac:dyDescent="0.2">
      <c r="A4023">
        <v>22420947</v>
      </c>
      <c r="B4023" t="s">
        <v>4140</v>
      </c>
      <c r="C4023">
        <v>0</v>
      </c>
      <c r="E4023" t="s">
        <v>15</v>
      </c>
      <c r="F4023">
        <f t="shared" si="189"/>
        <v>0</v>
      </c>
      <c r="G4023">
        <f t="shared" si="188"/>
        <v>1</v>
      </c>
      <c r="H4023">
        <f t="shared" si="187"/>
        <v>0</v>
      </c>
      <c r="I4023">
        <v>2</v>
      </c>
      <c r="J4023">
        <v>1</v>
      </c>
      <c r="K4023">
        <v>1</v>
      </c>
      <c r="L4023">
        <v>4.67</v>
      </c>
      <c r="M4023" s="1">
        <v>80</v>
      </c>
      <c r="N4023">
        <v>3</v>
      </c>
    </row>
    <row r="4024" spans="1:14" x14ac:dyDescent="0.2">
      <c r="A4024">
        <v>22436846</v>
      </c>
      <c r="B4024" t="s">
        <v>4141</v>
      </c>
      <c r="C4024">
        <v>0</v>
      </c>
      <c r="E4024" t="s">
        <v>15</v>
      </c>
      <c r="F4024">
        <f t="shared" si="189"/>
        <v>0</v>
      </c>
      <c r="G4024">
        <f t="shared" si="188"/>
        <v>1</v>
      </c>
      <c r="H4024">
        <f t="shared" ref="H4024:H4087" si="190">IF(E4024="Shared room",1,0)</f>
        <v>0</v>
      </c>
      <c r="I4024">
        <v>2</v>
      </c>
      <c r="J4024">
        <v>1</v>
      </c>
      <c r="K4024">
        <v>1</v>
      </c>
      <c r="L4024">
        <v>5</v>
      </c>
      <c r="M4024" s="1">
        <v>82</v>
      </c>
      <c r="N4024">
        <v>4</v>
      </c>
    </row>
    <row r="4025" spans="1:14" x14ac:dyDescent="0.2">
      <c r="A4025">
        <v>22446289</v>
      </c>
      <c r="B4025" t="s">
        <v>4142</v>
      </c>
      <c r="C4025">
        <v>0</v>
      </c>
      <c r="D4025" t="s">
        <v>94</v>
      </c>
      <c r="E4025" t="s">
        <v>15</v>
      </c>
      <c r="F4025">
        <f t="shared" si="189"/>
        <v>0</v>
      </c>
      <c r="G4025">
        <f t="shared" si="188"/>
        <v>1</v>
      </c>
      <c r="H4025">
        <f t="shared" si="190"/>
        <v>0</v>
      </c>
      <c r="I4025">
        <v>2</v>
      </c>
      <c r="J4025">
        <v>1</v>
      </c>
      <c r="K4025">
        <v>1</v>
      </c>
      <c r="M4025" s="1">
        <v>103</v>
      </c>
      <c r="N4025">
        <v>0</v>
      </c>
    </row>
    <row r="4026" spans="1:14" x14ac:dyDescent="0.2">
      <c r="A4026">
        <v>22461983</v>
      </c>
      <c r="B4026" t="s">
        <v>4143</v>
      </c>
      <c r="C4026">
        <v>1</v>
      </c>
      <c r="D4026" t="s">
        <v>336</v>
      </c>
      <c r="E4026" t="s">
        <v>13</v>
      </c>
      <c r="F4026">
        <f t="shared" si="189"/>
        <v>1</v>
      </c>
      <c r="G4026">
        <f t="shared" si="188"/>
        <v>0</v>
      </c>
      <c r="H4026">
        <f t="shared" si="190"/>
        <v>0</v>
      </c>
      <c r="I4026">
        <v>8</v>
      </c>
      <c r="J4026">
        <v>3</v>
      </c>
      <c r="K4026">
        <v>3</v>
      </c>
      <c r="L4026">
        <v>4.78</v>
      </c>
      <c r="M4026" s="1">
        <v>70</v>
      </c>
      <c r="N4026">
        <v>93</v>
      </c>
    </row>
    <row r="4027" spans="1:14" x14ac:dyDescent="0.2">
      <c r="A4027">
        <v>22467136</v>
      </c>
      <c r="B4027" t="s">
        <v>4144</v>
      </c>
      <c r="C4027">
        <v>1</v>
      </c>
      <c r="D4027" t="s">
        <v>4145</v>
      </c>
      <c r="E4027" t="s">
        <v>15</v>
      </c>
      <c r="F4027">
        <f t="shared" si="189"/>
        <v>0</v>
      </c>
      <c r="G4027">
        <f t="shared" si="188"/>
        <v>1</v>
      </c>
      <c r="H4027">
        <f t="shared" si="190"/>
        <v>0</v>
      </c>
      <c r="I4027">
        <v>2</v>
      </c>
      <c r="J4027">
        <v>1</v>
      </c>
      <c r="K4027">
        <v>1</v>
      </c>
      <c r="L4027">
        <v>4.87</v>
      </c>
      <c r="M4027" s="1">
        <v>178</v>
      </c>
      <c r="N4027">
        <v>23</v>
      </c>
    </row>
    <row r="4028" spans="1:14" x14ac:dyDescent="0.2">
      <c r="A4028">
        <v>22468288</v>
      </c>
      <c r="B4028" t="s">
        <v>4146</v>
      </c>
      <c r="C4028">
        <v>1</v>
      </c>
      <c r="D4028" t="s">
        <v>4145</v>
      </c>
      <c r="E4028" t="s">
        <v>15</v>
      </c>
      <c r="F4028">
        <f t="shared" si="189"/>
        <v>0</v>
      </c>
      <c r="G4028">
        <f t="shared" si="188"/>
        <v>1</v>
      </c>
      <c r="H4028">
        <f t="shared" si="190"/>
        <v>0</v>
      </c>
      <c r="I4028">
        <v>2</v>
      </c>
      <c r="J4028">
        <v>1</v>
      </c>
      <c r="K4028">
        <v>2</v>
      </c>
      <c r="L4028">
        <v>4.97</v>
      </c>
      <c r="M4028" s="1">
        <v>139</v>
      </c>
      <c r="N4028">
        <v>63</v>
      </c>
    </row>
    <row r="4029" spans="1:14" x14ac:dyDescent="0.2">
      <c r="A4029">
        <v>22471766</v>
      </c>
      <c r="B4029" t="s">
        <v>4147</v>
      </c>
      <c r="C4029">
        <v>0</v>
      </c>
      <c r="E4029" t="s">
        <v>13</v>
      </c>
      <c r="F4029">
        <f t="shared" si="189"/>
        <v>1</v>
      </c>
      <c r="G4029">
        <f t="shared" si="188"/>
        <v>0</v>
      </c>
      <c r="H4029">
        <f t="shared" si="190"/>
        <v>0</v>
      </c>
      <c r="I4029">
        <v>3</v>
      </c>
      <c r="J4029">
        <v>1</v>
      </c>
      <c r="K4029">
        <v>1</v>
      </c>
      <c r="L4029">
        <v>4.83</v>
      </c>
      <c r="M4029" s="1">
        <v>103</v>
      </c>
      <c r="N4029">
        <v>228</v>
      </c>
    </row>
    <row r="4030" spans="1:14" x14ac:dyDescent="0.2">
      <c r="A4030">
        <v>22472009</v>
      </c>
      <c r="B4030" t="s">
        <v>4148</v>
      </c>
      <c r="C4030">
        <v>1</v>
      </c>
      <c r="D4030" t="s">
        <v>101</v>
      </c>
      <c r="E4030" t="s">
        <v>15</v>
      </c>
      <c r="F4030">
        <f t="shared" si="189"/>
        <v>0</v>
      </c>
      <c r="G4030">
        <f t="shared" si="188"/>
        <v>1</v>
      </c>
      <c r="H4030">
        <f t="shared" si="190"/>
        <v>0</v>
      </c>
      <c r="I4030">
        <v>6</v>
      </c>
      <c r="J4030">
        <v>3</v>
      </c>
      <c r="K4030">
        <v>4</v>
      </c>
      <c r="L4030">
        <v>4.9400000000000004</v>
      </c>
      <c r="M4030" s="1">
        <v>66</v>
      </c>
      <c r="N4030">
        <v>173</v>
      </c>
    </row>
    <row r="4031" spans="1:14" x14ac:dyDescent="0.2">
      <c r="A4031">
        <v>22477918</v>
      </c>
      <c r="B4031" t="s">
        <v>4149</v>
      </c>
      <c r="C4031">
        <v>1</v>
      </c>
      <c r="D4031" t="s">
        <v>64</v>
      </c>
      <c r="E4031" t="s">
        <v>13</v>
      </c>
      <c r="F4031">
        <f t="shared" si="189"/>
        <v>1</v>
      </c>
      <c r="G4031">
        <f t="shared" si="188"/>
        <v>0</v>
      </c>
      <c r="H4031">
        <f t="shared" si="190"/>
        <v>0</v>
      </c>
      <c r="I4031">
        <v>2</v>
      </c>
      <c r="J4031">
        <v>1</v>
      </c>
      <c r="K4031">
        <v>2</v>
      </c>
      <c r="L4031">
        <v>4.79</v>
      </c>
      <c r="M4031" s="1">
        <v>98</v>
      </c>
      <c r="N4031">
        <v>211</v>
      </c>
    </row>
    <row r="4032" spans="1:14" x14ac:dyDescent="0.2">
      <c r="A4032">
        <v>22479594</v>
      </c>
      <c r="B4032" t="s">
        <v>4150</v>
      </c>
      <c r="C4032">
        <v>0</v>
      </c>
      <c r="E4032" t="s">
        <v>13</v>
      </c>
      <c r="F4032">
        <f t="shared" si="189"/>
        <v>1</v>
      </c>
      <c r="G4032">
        <f t="shared" si="188"/>
        <v>0</v>
      </c>
      <c r="H4032">
        <f t="shared" si="190"/>
        <v>0</v>
      </c>
      <c r="I4032">
        <v>8</v>
      </c>
      <c r="J4032">
        <v>3</v>
      </c>
      <c r="K4032">
        <v>3</v>
      </c>
      <c r="L4032">
        <v>5</v>
      </c>
      <c r="M4032" s="1">
        <v>349</v>
      </c>
      <c r="N4032">
        <v>17</v>
      </c>
    </row>
    <row r="4033" spans="1:14" x14ac:dyDescent="0.2">
      <c r="A4033">
        <v>22481500</v>
      </c>
      <c r="B4033" t="s">
        <v>4151</v>
      </c>
      <c r="C4033">
        <v>1</v>
      </c>
      <c r="D4033" t="s">
        <v>726</v>
      </c>
      <c r="E4033" t="s">
        <v>13</v>
      </c>
      <c r="F4033">
        <f t="shared" si="189"/>
        <v>1</v>
      </c>
      <c r="G4033">
        <f t="shared" si="188"/>
        <v>0</v>
      </c>
      <c r="H4033">
        <f t="shared" si="190"/>
        <v>0</v>
      </c>
      <c r="I4033">
        <v>16</v>
      </c>
      <c r="J4033">
        <v>7</v>
      </c>
      <c r="K4033">
        <v>18</v>
      </c>
      <c r="L4033">
        <v>4.8899999999999997</v>
      </c>
      <c r="M4033" s="1">
        <v>2235</v>
      </c>
      <c r="N4033">
        <v>28</v>
      </c>
    </row>
    <row r="4034" spans="1:14" x14ac:dyDescent="0.2">
      <c r="A4034">
        <v>22482486</v>
      </c>
      <c r="B4034" t="s">
        <v>4152</v>
      </c>
      <c r="C4034">
        <v>1</v>
      </c>
      <c r="D4034" t="s">
        <v>336</v>
      </c>
      <c r="E4034" t="s">
        <v>13</v>
      </c>
      <c r="F4034">
        <f t="shared" si="189"/>
        <v>1</v>
      </c>
      <c r="G4034">
        <f t="shared" si="188"/>
        <v>0</v>
      </c>
      <c r="H4034">
        <f t="shared" si="190"/>
        <v>0</v>
      </c>
      <c r="I4034">
        <v>8</v>
      </c>
      <c r="J4034">
        <v>3</v>
      </c>
      <c r="K4034">
        <v>3</v>
      </c>
      <c r="L4034">
        <v>4.92</v>
      </c>
      <c r="M4034" s="1">
        <v>425</v>
      </c>
      <c r="N4034">
        <v>71</v>
      </c>
    </row>
    <row r="4035" spans="1:14" x14ac:dyDescent="0.2">
      <c r="A4035">
        <v>22482998</v>
      </c>
      <c r="B4035" t="s">
        <v>4153</v>
      </c>
      <c r="C4035">
        <v>1</v>
      </c>
      <c r="D4035" t="s">
        <v>12</v>
      </c>
      <c r="E4035" t="s">
        <v>13</v>
      </c>
      <c r="F4035">
        <f t="shared" si="189"/>
        <v>1</v>
      </c>
      <c r="G4035">
        <f t="shared" ref="G4035:G4098" si="191">IF(E4035="Private room",1,0)</f>
        <v>0</v>
      </c>
      <c r="H4035">
        <f t="shared" si="190"/>
        <v>0</v>
      </c>
      <c r="I4035">
        <v>13</v>
      </c>
      <c r="J4035">
        <v>6</v>
      </c>
      <c r="K4035">
        <v>7</v>
      </c>
      <c r="L4035">
        <v>4.95</v>
      </c>
      <c r="M4035" s="1">
        <v>643</v>
      </c>
      <c r="N4035">
        <v>44</v>
      </c>
    </row>
    <row r="4036" spans="1:14" x14ac:dyDescent="0.2">
      <c r="A4036">
        <v>22485431</v>
      </c>
      <c r="B4036" t="s">
        <v>4154</v>
      </c>
      <c r="C4036">
        <v>0</v>
      </c>
      <c r="E4036" t="s">
        <v>15</v>
      </c>
      <c r="F4036">
        <f t="shared" si="189"/>
        <v>0</v>
      </c>
      <c r="G4036">
        <f t="shared" si="191"/>
        <v>1</v>
      </c>
      <c r="H4036">
        <f t="shared" si="190"/>
        <v>0</v>
      </c>
      <c r="I4036">
        <v>4</v>
      </c>
      <c r="J4036">
        <v>2</v>
      </c>
      <c r="K4036">
        <v>3</v>
      </c>
      <c r="L4036">
        <v>4.83</v>
      </c>
      <c r="M4036" s="1">
        <v>80</v>
      </c>
      <c r="N4036">
        <v>19</v>
      </c>
    </row>
    <row r="4037" spans="1:14" x14ac:dyDescent="0.2">
      <c r="A4037">
        <v>22486923</v>
      </c>
      <c r="B4037" t="s">
        <v>4155</v>
      </c>
      <c r="C4037">
        <v>0</v>
      </c>
      <c r="D4037" t="s">
        <v>331</v>
      </c>
      <c r="E4037" t="s">
        <v>13</v>
      </c>
      <c r="F4037">
        <f t="shared" ref="F4037:F4100" si="192">IF(E4037="Entire home/apt",1,0)</f>
        <v>1</v>
      </c>
      <c r="G4037">
        <f t="shared" si="191"/>
        <v>0</v>
      </c>
      <c r="H4037">
        <f t="shared" si="190"/>
        <v>0</v>
      </c>
      <c r="I4037">
        <v>3</v>
      </c>
      <c r="J4037">
        <v>1</v>
      </c>
      <c r="K4037">
        <v>1</v>
      </c>
      <c r="L4037">
        <v>5</v>
      </c>
      <c r="M4037" s="1">
        <v>50</v>
      </c>
      <c r="N4037">
        <v>1</v>
      </c>
    </row>
    <row r="4038" spans="1:14" x14ac:dyDescent="0.2">
      <c r="A4038">
        <v>22504579</v>
      </c>
      <c r="B4038" t="s">
        <v>4156</v>
      </c>
      <c r="C4038">
        <v>0</v>
      </c>
      <c r="D4038" t="s">
        <v>142</v>
      </c>
      <c r="E4038" t="s">
        <v>13</v>
      </c>
      <c r="F4038">
        <f t="shared" si="192"/>
        <v>1</v>
      </c>
      <c r="G4038">
        <f t="shared" si="191"/>
        <v>0</v>
      </c>
      <c r="H4038">
        <f t="shared" si="190"/>
        <v>0</v>
      </c>
      <c r="I4038">
        <v>16</v>
      </c>
      <c r="J4038">
        <v>5</v>
      </c>
      <c r="K4038">
        <v>19</v>
      </c>
      <c r="L4038">
        <v>5</v>
      </c>
      <c r="M4038" s="1">
        <v>1981</v>
      </c>
      <c r="N4038">
        <v>2</v>
      </c>
    </row>
    <row r="4039" spans="1:14" x14ac:dyDescent="0.2">
      <c r="A4039">
        <v>22504598</v>
      </c>
      <c r="B4039" t="s">
        <v>4157</v>
      </c>
      <c r="C4039">
        <v>0</v>
      </c>
      <c r="E4039" t="s">
        <v>13</v>
      </c>
      <c r="F4039">
        <f t="shared" si="192"/>
        <v>1</v>
      </c>
      <c r="G4039">
        <f t="shared" si="191"/>
        <v>0</v>
      </c>
      <c r="H4039">
        <f t="shared" si="190"/>
        <v>0</v>
      </c>
      <c r="I4039">
        <v>4</v>
      </c>
      <c r="K4039">
        <v>4</v>
      </c>
      <c r="L4039">
        <v>5</v>
      </c>
      <c r="M4039" s="1">
        <v>400</v>
      </c>
      <c r="N4039">
        <v>1</v>
      </c>
    </row>
    <row r="4040" spans="1:14" x14ac:dyDescent="0.2">
      <c r="A4040">
        <v>22506529</v>
      </c>
      <c r="B4040" t="s">
        <v>4158</v>
      </c>
      <c r="C4040">
        <v>0</v>
      </c>
      <c r="D4040" t="s">
        <v>57</v>
      </c>
      <c r="E4040" t="s">
        <v>13</v>
      </c>
      <c r="F4040">
        <f t="shared" si="192"/>
        <v>1</v>
      </c>
      <c r="G4040">
        <f t="shared" si="191"/>
        <v>0</v>
      </c>
      <c r="H4040">
        <f t="shared" si="190"/>
        <v>0</v>
      </c>
      <c r="I4040">
        <v>4</v>
      </c>
      <c r="J4040">
        <v>2</v>
      </c>
      <c r="K4040">
        <v>2</v>
      </c>
      <c r="L4040">
        <v>4.67</v>
      </c>
      <c r="M4040" s="1">
        <v>250</v>
      </c>
      <c r="N4040">
        <v>3</v>
      </c>
    </row>
    <row r="4041" spans="1:14" x14ac:dyDescent="0.2">
      <c r="A4041">
        <v>22506959</v>
      </c>
      <c r="B4041" t="s">
        <v>4159</v>
      </c>
      <c r="C4041">
        <v>0</v>
      </c>
      <c r="E4041" t="s">
        <v>13</v>
      </c>
      <c r="F4041">
        <f t="shared" si="192"/>
        <v>1</v>
      </c>
      <c r="G4041">
        <f t="shared" si="191"/>
        <v>0</v>
      </c>
      <c r="H4041">
        <f t="shared" si="190"/>
        <v>0</v>
      </c>
      <c r="I4041">
        <v>4</v>
      </c>
      <c r="J4041">
        <v>1</v>
      </c>
      <c r="K4041">
        <v>2</v>
      </c>
      <c r="L4041">
        <v>4.5</v>
      </c>
      <c r="M4041" s="1">
        <v>400</v>
      </c>
      <c r="N4041">
        <v>2</v>
      </c>
    </row>
    <row r="4042" spans="1:14" x14ac:dyDescent="0.2">
      <c r="A4042">
        <v>22517059</v>
      </c>
      <c r="B4042" t="s">
        <v>4160</v>
      </c>
      <c r="C4042">
        <v>0</v>
      </c>
      <c r="E4042" t="s">
        <v>13</v>
      </c>
      <c r="F4042">
        <f t="shared" si="192"/>
        <v>1</v>
      </c>
      <c r="G4042">
        <f t="shared" si="191"/>
        <v>0</v>
      </c>
      <c r="H4042">
        <f t="shared" si="190"/>
        <v>0</v>
      </c>
      <c r="I4042">
        <v>16</v>
      </c>
      <c r="J4042">
        <v>7</v>
      </c>
      <c r="K4042">
        <v>9</v>
      </c>
      <c r="L4042">
        <v>4.8899999999999997</v>
      </c>
      <c r="M4042" s="1">
        <v>1000</v>
      </c>
      <c r="N4042">
        <v>10</v>
      </c>
    </row>
    <row r="4043" spans="1:14" x14ac:dyDescent="0.2">
      <c r="A4043">
        <v>22529933</v>
      </c>
      <c r="B4043" t="s">
        <v>4161</v>
      </c>
      <c r="C4043">
        <v>1</v>
      </c>
      <c r="D4043" t="s">
        <v>135</v>
      </c>
      <c r="E4043" t="s">
        <v>13</v>
      </c>
      <c r="F4043">
        <f t="shared" si="192"/>
        <v>1</v>
      </c>
      <c r="G4043">
        <f t="shared" si="191"/>
        <v>0</v>
      </c>
      <c r="H4043">
        <f t="shared" si="190"/>
        <v>0</v>
      </c>
      <c r="I4043">
        <v>6</v>
      </c>
      <c r="J4043">
        <v>3</v>
      </c>
      <c r="K4043">
        <v>3</v>
      </c>
      <c r="L4043">
        <v>4.9400000000000004</v>
      </c>
      <c r="M4043" s="1">
        <v>293</v>
      </c>
      <c r="N4043">
        <v>95</v>
      </c>
    </row>
    <row r="4044" spans="1:14" x14ac:dyDescent="0.2">
      <c r="A4044">
        <v>22542674</v>
      </c>
      <c r="B4044" t="s">
        <v>4162</v>
      </c>
      <c r="C4044">
        <v>1</v>
      </c>
      <c r="D4044" t="s">
        <v>132</v>
      </c>
      <c r="E4044" t="s">
        <v>15</v>
      </c>
      <c r="F4044">
        <f t="shared" si="192"/>
        <v>0</v>
      </c>
      <c r="G4044">
        <f t="shared" si="191"/>
        <v>1</v>
      </c>
      <c r="H4044">
        <f t="shared" si="190"/>
        <v>0</v>
      </c>
      <c r="I4044">
        <v>2</v>
      </c>
      <c r="J4044">
        <v>1</v>
      </c>
      <c r="K4044">
        <v>1</v>
      </c>
      <c r="L4044">
        <v>4.95</v>
      </c>
      <c r="M4044" s="1">
        <v>50</v>
      </c>
      <c r="N4044">
        <v>153</v>
      </c>
    </row>
    <row r="4045" spans="1:14" x14ac:dyDescent="0.2">
      <c r="A4045">
        <v>22546693</v>
      </c>
      <c r="B4045" t="s">
        <v>4163</v>
      </c>
      <c r="C4045">
        <v>1</v>
      </c>
      <c r="D4045" t="s">
        <v>20</v>
      </c>
      <c r="E4045" t="s">
        <v>13</v>
      </c>
      <c r="F4045">
        <f t="shared" si="192"/>
        <v>1</v>
      </c>
      <c r="G4045">
        <f t="shared" si="191"/>
        <v>0</v>
      </c>
      <c r="H4045">
        <f t="shared" si="190"/>
        <v>0</v>
      </c>
      <c r="I4045">
        <v>2</v>
      </c>
      <c r="J4045">
        <v>1</v>
      </c>
      <c r="K4045">
        <v>2</v>
      </c>
      <c r="L4045">
        <v>4.97</v>
      </c>
      <c r="M4045" s="1">
        <v>148</v>
      </c>
      <c r="N4045">
        <v>123</v>
      </c>
    </row>
    <row r="4046" spans="1:14" x14ac:dyDescent="0.2">
      <c r="A4046">
        <v>22555259</v>
      </c>
      <c r="B4046" t="s">
        <v>4164</v>
      </c>
      <c r="C4046">
        <v>1</v>
      </c>
      <c r="D4046" t="s">
        <v>704</v>
      </c>
      <c r="E4046" t="s">
        <v>13</v>
      </c>
      <c r="F4046">
        <f t="shared" si="192"/>
        <v>1</v>
      </c>
      <c r="G4046">
        <f t="shared" si="191"/>
        <v>0</v>
      </c>
      <c r="H4046">
        <f t="shared" si="190"/>
        <v>0</v>
      </c>
      <c r="I4046">
        <v>16</v>
      </c>
      <c r="J4046">
        <v>3</v>
      </c>
      <c r="K4046">
        <v>6</v>
      </c>
      <c r="L4046">
        <v>4.88</v>
      </c>
      <c r="M4046" s="1">
        <v>235</v>
      </c>
      <c r="N4046">
        <v>144</v>
      </c>
    </row>
    <row r="4047" spans="1:14" x14ac:dyDescent="0.2">
      <c r="A4047">
        <v>22561297</v>
      </c>
      <c r="B4047" t="s">
        <v>4165</v>
      </c>
      <c r="C4047">
        <v>1</v>
      </c>
      <c r="E4047" t="s">
        <v>13</v>
      </c>
      <c r="F4047">
        <f t="shared" si="192"/>
        <v>1</v>
      </c>
      <c r="G4047">
        <f t="shared" si="191"/>
        <v>0</v>
      </c>
      <c r="H4047">
        <f t="shared" si="190"/>
        <v>0</v>
      </c>
      <c r="I4047">
        <v>3</v>
      </c>
      <c r="J4047">
        <v>2</v>
      </c>
      <c r="K4047">
        <v>3</v>
      </c>
      <c r="L4047">
        <v>4.93</v>
      </c>
      <c r="M4047" s="1">
        <v>72</v>
      </c>
      <c r="N4047">
        <v>337</v>
      </c>
    </row>
    <row r="4048" spans="1:14" x14ac:dyDescent="0.2">
      <c r="A4048">
        <v>22564957</v>
      </c>
      <c r="B4048" t="s">
        <v>2619</v>
      </c>
      <c r="C4048">
        <v>1</v>
      </c>
      <c r="D4048" t="s">
        <v>721</v>
      </c>
      <c r="E4048" t="s">
        <v>13</v>
      </c>
      <c r="F4048">
        <f t="shared" si="192"/>
        <v>1</v>
      </c>
      <c r="G4048">
        <f t="shared" si="191"/>
        <v>0</v>
      </c>
      <c r="H4048">
        <f t="shared" si="190"/>
        <v>0</v>
      </c>
      <c r="I4048">
        <v>4</v>
      </c>
      <c r="J4048">
        <v>1</v>
      </c>
      <c r="K4048">
        <v>1</v>
      </c>
      <c r="L4048">
        <v>4.6500000000000004</v>
      </c>
      <c r="M4048" s="1">
        <v>168</v>
      </c>
      <c r="N4048">
        <v>73</v>
      </c>
    </row>
    <row r="4049" spans="1:14" x14ac:dyDescent="0.2">
      <c r="A4049">
        <v>22575427</v>
      </c>
      <c r="B4049" t="s">
        <v>4166</v>
      </c>
      <c r="C4049">
        <v>0</v>
      </c>
      <c r="E4049" t="s">
        <v>13</v>
      </c>
      <c r="F4049">
        <f t="shared" si="192"/>
        <v>1</v>
      </c>
      <c r="G4049">
        <f t="shared" si="191"/>
        <v>0</v>
      </c>
      <c r="H4049">
        <f t="shared" si="190"/>
        <v>0</v>
      </c>
      <c r="I4049">
        <v>4</v>
      </c>
      <c r="K4049">
        <v>4</v>
      </c>
      <c r="L4049">
        <v>5</v>
      </c>
      <c r="M4049" s="1">
        <v>400</v>
      </c>
      <c r="N4049">
        <v>1</v>
      </c>
    </row>
    <row r="4050" spans="1:14" x14ac:dyDescent="0.2">
      <c r="A4050">
        <v>22580927</v>
      </c>
      <c r="B4050" t="s">
        <v>4167</v>
      </c>
      <c r="C4050">
        <v>0</v>
      </c>
      <c r="D4050" t="s">
        <v>57</v>
      </c>
      <c r="E4050" t="s">
        <v>13</v>
      </c>
      <c r="F4050">
        <f t="shared" si="192"/>
        <v>1</v>
      </c>
      <c r="G4050">
        <f t="shared" si="191"/>
        <v>0</v>
      </c>
      <c r="H4050">
        <f t="shared" si="190"/>
        <v>0</v>
      </c>
      <c r="I4050">
        <v>2</v>
      </c>
      <c r="J4050">
        <v>1</v>
      </c>
      <c r="K4050">
        <v>1</v>
      </c>
      <c r="L4050">
        <v>4.95</v>
      </c>
      <c r="M4050" s="1">
        <v>70</v>
      </c>
      <c r="N4050">
        <v>21</v>
      </c>
    </row>
    <row r="4051" spans="1:14" x14ac:dyDescent="0.2">
      <c r="A4051">
        <v>22583101</v>
      </c>
      <c r="B4051" t="s">
        <v>4168</v>
      </c>
      <c r="C4051">
        <v>0</v>
      </c>
      <c r="D4051" t="s">
        <v>64</v>
      </c>
      <c r="E4051" t="s">
        <v>13</v>
      </c>
      <c r="F4051">
        <f t="shared" si="192"/>
        <v>1</v>
      </c>
      <c r="G4051">
        <f t="shared" si="191"/>
        <v>0</v>
      </c>
      <c r="H4051">
        <f t="shared" si="190"/>
        <v>0</v>
      </c>
      <c r="I4051">
        <v>6</v>
      </c>
      <c r="J4051">
        <v>2</v>
      </c>
      <c r="K4051">
        <v>3</v>
      </c>
      <c r="L4051">
        <v>5</v>
      </c>
      <c r="M4051" s="1">
        <v>400</v>
      </c>
      <c r="N4051">
        <v>3</v>
      </c>
    </row>
    <row r="4052" spans="1:14" x14ac:dyDescent="0.2">
      <c r="A4052">
        <v>22588422</v>
      </c>
      <c r="B4052" t="s">
        <v>4169</v>
      </c>
      <c r="C4052">
        <v>1</v>
      </c>
      <c r="D4052" t="s">
        <v>12</v>
      </c>
      <c r="E4052" t="s">
        <v>13</v>
      </c>
      <c r="F4052">
        <f t="shared" si="192"/>
        <v>1</v>
      </c>
      <c r="G4052">
        <f t="shared" si="191"/>
        <v>0</v>
      </c>
      <c r="H4052">
        <f t="shared" si="190"/>
        <v>0</v>
      </c>
      <c r="I4052">
        <v>15</v>
      </c>
      <c r="J4052">
        <v>3</v>
      </c>
      <c r="K4052">
        <v>11</v>
      </c>
      <c r="L4052">
        <v>4.99</v>
      </c>
      <c r="M4052" s="1">
        <v>1031</v>
      </c>
      <c r="N4052">
        <v>126</v>
      </c>
    </row>
    <row r="4053" spans="1:14" x14ac:dyDescent="0.2">
      <c r="A4053">
        <v>22588695</v>
      </c>
      <c r="B4053" t="s">
        <v>4170</v>
      </c>
      <c r="C4053">
        <v>0</v>
      </c>
      <c r="D4053" t="s">
        <v>139</v>
      </c>
      <c r="E4053" t="s">
        <v>15</v>
      </c>
      <c r="F4053">
        <f t="shared" si="192"/>
        <v>0</v>
      </c>
      <c r="G4053">
        <f t="shared" si="191"/>
        <v>1</v>
      </c>
      <c r="H4053">
        <f t="shared" si="190"/>
        <v>0</v>
      </c>
      <c r="I4053">
        <v>2</v>
      </c>
      <c r="J4053">
        <v>1</v>
      </c>
      <c r="K4053">
        <v>1</v>
      </c>
      <c r="L4053">
        <v>4.67</v>
      </c>
      <c r="M4053" s="1">
        <v>100</v>
      </c>
      <c r="N4053">
        <v>3</v>
      </c>
    </row>
    <row r="4054" spans="1:14" x14ac:dyDescent="0.2">
      <c r="A4054">
        <v>22599596</v>
      </c>
      <c r="B4054" t="s">
        <v>4171</v>
      </c>
      <c r="C4054">
        <v>0</v>
      </c>
      <c r="D4054" t="s">
        <v>132</v>
      </c>
      <c r="E4054" t="s">
        <v>15</v>
      </c>
      <c r="F4054">
        <f t="shared" si="192"/>
        <v>0</v>
      </c>
      <c r="G4054">
        <f t="shared" si="191"/>
        <v>1</v>
      </c>
      <c r="H4054">
        <f t="shared" si="190"/>
        <v>0</v>
      </c>
      <c r="I4054">
        <v>2</v>
      </c>
      <c r="J4054">
        <v>1</v>
      </c>
      <c r="K4054">
        <v>1</v>
      </c>
      <c r="L4054">
        <v>5</v>
      </c>
      <c r="M4054" s="1">
        <v>63</v>
      </c>
      <c r="N4054">
        <v>1</v>
      </c>
    </row>
    <row r="4055" spans="1:14" x14ac:dyDescent="0.2">
      <c r="A4055">
        <v>22629839</v>
      </c>
      <c r="B4055" t="s">
        <v>4172</v>
      </c>
      <c r="C4055">
        <v>0</v>
      </c>
      <c r="D4055" t="s">
        <v>64</v>
      </c>
      <c r="E4055" t="s">
        <v>13</v>
      </c>
      <c r="F4055">
        <f t="shared" si="192"/>
        <v>1</v>
      </c>
      <c r="G4055">
        <f t="shared" si="191"/>
        <v>0</v>
      </c>
      <c r="H4055">
        <f t="shared" si="190"/>
        <v>0</v>
      </c>
      <c r="I4055">
        <v>6</v>
      </c>
      <c r="J4055">
        <v>2</v>
      </c>
      <c r="K4055">
        <v>2</v>
      </c>
      <c r="L4055">
        <v>5</v>
      </c>
      <c r="M4055" s="1">
        <v>400</v>
      </c>
      <c r="N4055">
        <v>1</v>
      </c>
    </row>
    <row r="4056" spans="1:14" x14ac:dyDescent="0.2">
      <c r="A4056">
        <v>22630568</v>
      </c>
      <c r="B4056" t="s">
        <v>4173</v>
      </c>
      <c r="C4056">
        <v>0</v>
      </c>
      <c r="D4056" t="s">
        <v>20</v>
      </c>
      <c r="E4056" t="s">
        <v>13</v>
      </c>
      <c r="F4056">
        <f t="shared" si="192"/>
        <v>1</v>
      </c>
      <c r="G4056">
        <f t="shared" si="191"/>
        <v>0</v>
      </c>
      <c r="H4056">
        <f t="shared" si="190"/>
        <v>0</v>
      </c>
      <c r="I4056">
        <v>2</v>
      </c>
      <c r="J4056">
        <v>1</v>
      </c>
      <c r="K4056">
        <v>1</v>
      </c>
      <c r="L4056">
        <v>5</v>
      </c>
      <c r="M4056" s="1">
        <v>90</v>
      </c>
      <c r="N4056">
        <v>14</v>
      </c>
    </row>
    <row r="4057" spans="1:14" x14ac:dyDescent="0.2">
      <c r="A4057">
        <v>22631723</v>
      </c>
      <c r="B4057" t="s">
        <v>4174</v>
      </c>
      <c r="C4057">
        <v>0</v>
      </c>
      <c r="D4057" t="s">
        <v>64</v>
      </c>
      <c r="E4057" t="s">
        <v>13</v>
      </c>
      <c r="F4057">
        <f t="shared" si="192"/>
        <v>1</v>
      </c>
      <c r="G4057">
        <f t="shared" si="191"/>
        <v>0</v>
      </c>
      <c r="H4057">
        <f t="shared" si="190"/>
        <v>0</v>
      </c>
      <c r="I4057">
        <v>2</v>
      </c>
      <c r="J4057">
        <v>1</v>
      </c>
      <c r="K4057">
        <v>1</v>
      </c>
      <c r="L4057">
        <v>5</v>
      </c>
      <c r="M4057" s="1">
        <v>300</v>
      </c>
      <c r="N4057">
        <v>4</v>
      </c>
    </row>
    <row r="4058" spans="1:14" x14ac:dyDescent="0.2">
      <c r="A4058">
        <v>22635547</v>
      </c>
      <c r="B4058" t="s">
        <v>4175</v>
      </c>
      <c r="C4058">
        <v>1</v>
      </c>
      <c r="D4058" t="s">
        <v>314</v>
      </c>
      <c r="E4058" t="s">
        <v>13</v>
      </c>
      <c r="F4058">
        <f t="shared" si="192"/>
        <v>1</v>
      </c>
      <c r="G4058">
        <f t="shared" si="191"/>
        <v>0</v>
      </c>
      <c r="H4058">
        <f t="shared" si="190"/>
        <v>0</v>
      </c>
      <c r="I4058">
        <v>4</v>
      </c>
      <c r="J4058">
        <v>2</v>
      </c>
      <c r="K4058">
        <v>4</v>
      </c>
      <c r="M4058" s="1">
        <v>125</v>
      </c>
      <c r="N4058">
        <v>0</v>
      </c>
    </row>
    <row r="4059" spans="1:14" x14ac:dyDescent="0.2">
      <c r="A4059">
        <v>22637619</v>
      </c>
      <c r="B4059" t="s">
        <v>4176</v>
      </c>
      <c r="C4059">
        <v>1</v>
      </c>
      <c r="E4059" t="s">
        <v>13</v>
      </c>
      <c r="F4059">
        <f t="shared" si="192"/>
        <v>1</v>
      </c>
      <c r="G4059">
        <f t="shared" si="191"/>
        <v>0</v>
      </c>
      <c r="H4059">
        <f t="shared" si="190"/>
        <v>0</v>
      </c>
      <c r="I4059">
        <v>2</v>
      </c>
      <c r="J4059">
        <v>1</v>
      </c>
      <c r="K4059">
        <v>1</v>
      </c>
      <c r="L4059">
        <v>4.83</v>
      </c>
      <c r="M4059" s="1">
        <v>206</v>
      </c>
      <c r="N4059">
        <v>139</v>
      </c>
    </row>
    <row r="4060" spans="1:14" x14ac:dyDescent="0.2">
      <c r="A4060">
        <v>22654712</v>
      </c>
      <c r="B4060" t="s">
        <v>4177</v>
      </c>
      <c r="C4060">
        <v>1</v>
      </c>
      <c r="D4060" t="s">
        <v>132</v>
      </c>
      <c r="E4060" t="s">
        <v>13</v>
      </c>
      <c r="F4060">
        <f t="shared" si="192"/>
        <v>1</v>
      </c>
      <c r="G4060">
        <f t="shared" si="191"/>
        <v>0</v>
      </c>
      <c r="H4060">
        <f t="shared" si="190"/>
        <v>0</v>
      </c>
      <c r="I4060">
        <v>8</v>
      </c>
      <c r="J4060">
        <v>3</v>
      </c>
      <c r="K4060">
        <v>3</v>
      </c>
      <c r="L4060">
        <v>4.84</v>
      </c>
      <c r="M4060" s="1">
        <v>140</v>
      </c>
      <c r="N4060">
        <v>43</v>
      </c>
    </row>
    <row r="4061" spans="1:14" x14ac:dyDescent="0.2">
      <c r="A4061">
        <v>22655469</v>
      </c>
      <c r="B4061" t="s">
        <v>4178</v>
      </c>
      <c r="C4061">
        <v>0</v>
      </c>
      <c r="E4061" t="s">
        <v>13</v>
      </c>
      <c r="F4061">
        <f t="shared" si="192"/>
        <v>1</v>
      </c>
      <c r="G4061">
        <f t="shared" si="191"/>
        <v>0</v>
      </c>
      <c r="H4061">
        <f t="shared" si="190"/>
        <v>0</v>
      </c>
      <c r="I4061">
        <v>2</v>
      </c>
      <c r="J4061">
        <v>1</v>
      </c>
      <c r="K4061">
        <v>1</v>
      </c>
      <c r="M4061" s="1">
        <v>100</v>
      </c>
      <c r="N4061">
        <v>0</v>
      </c>
    </row>
    <row r="4062" spans="1:14" x14ac:dyDescent="0.2">
      <c r="A4062">
        <v>22658358</v>
      </c>
      <c r="B4062" t="s">
        <v>4179</v>
      </c>
      <c r="C4062">
        <v>0</v>
      </c>
      <c r="D4062" t="s">
        <v>726</v>
      </c>
      <c r="E4062" t="s">
        <v>13</v>
      </c>
      <c r="F4062">
        <f t="shared" si="192"/>
        <v>1</v>
      </c>
      <c r="G4062">
        <f t="shared" si="191"/>
        <v>0</v>
      </c>
      <c r="H4062">
        <f t="shared" si="190"/>
        <v>0</v>
      </c>
      <c r="I4062">
        <v>6</v>
      </c>
      <c r="J4062">
        <v>3</v>
      </c>
      <c r="K4062">
        <v>3</v>
      </c>
      <c r="L4062">
        <v>5</v>
      </c>
      <c r="M4062" s="1">
        <v>260</v>
      </c>
      <c r="N4062">
        <v>5</v>
      </c>
    </row>
    <row r="4063" spans="1:14" x14ac:dyDescent="0.2">
      <c r="A4063">
        <v>22668715</v>
      </c>
      <c r="B4063" t="s">
        <v>4180</v>
      </c>
      <c r="C4063">
        <v>0</v>
      </c>
      <c r="D4063" t="s">
        <v>48</v>
      </c>
      <c r="E4063" t="s">
        <v>13</v>
      </c>
      <c r="F4063">
        <f t="shared" si="192"/>
        <v>1</v>
      </c>
      <c r="G4063">
        <f t="shared" si="191"/>
        <v>0</v>
      </c>
      <c r="H4063">
        <f t="shared" si="190"/>
        <v>0</v>
      </c>
      <c r="I4063">
        <v>4</v>
      </c>
      <c r="J4063">
        <v>1</v>
      </c>
      <c r="K4063">
        <v>2</v>
      </c>
      <c r="L4063">
        <v>4.9000000000000004</v>
      </c>
      <c r="M4063" s="1">
        <v>99</v>
      </c>
      <c r="N4063">
        <v>102</v>
      </c>
    </row>
    <row r="4064" spans="1:14" x14ac:dyDescent="0.2">
      <c r="A4064">
        <v>22673003</v>
      </c>
      <c r="B4064" t="s">
        <v>4181</v>
      </c>
      <c r="C4064">
        <v>0</v>
      </c>
      <c r="D4064" t="s">
        <v>70</v>
      </c>
      <c r="E4064" t="s">
        <v>13</v>
      </c>
      <c r="F4064">
        <f t="shared" si="192"/>
        <v>1</v>
      </c>
      <c r="G4064">
        <f t="shared" si="191"/>
        <v>0</v>
      </c>
      <c r="H4064">
        <f t="shared" si="190"/>
        <v>0</v>
      </c>
      <c r="I4064">
        <v>2</v>
      </c>
      <c r="J4064">
        <v>1</v>
      </c>
      <c r="K4064">
        <v>1</v>
      </c>
      <c r="L4064">
        <v>5</v>
      </c>
      <c r="M4064" s="1">
        <v>125</v>
      </c>
      <c r="N4064">
        <v>26</v>
      </c>
    </row>
    <row r="4065" spans="1:14" x14ac:dyDescent="0.2">
      <c r="A4065">
        <v>22673073</v>
      </c>
      <c r="B4065" t="s">
        <v>4182</v>
      </c>
      <c r="C4065">
        <v>0</v>
      </c>
      <c r="E4065" t="s">
        <v>13</v>
      </c>
      <c r="F4065">
        <f t="shared" si="192"/>
        <v>1</v>
      </c>
      <c r="G4065">
        <f t="shared" si="191"/>
        <v>0</v>
      </c>
      <c r="H4065">
        <f t="shared" si="190"/>
        <v>0</v>
      </c>
      <c r="I4065">
        <v>3</v>
      </c>
      <c r="J4065">
        <v>1</v>
      </c>
      <c r="K4065">
        <v>1</v>
      </c>
      <c r="L4065">
        <v>4.67</v>
      </c>
      <c r="M4065" s="1">
        <v>73</v>
      </c>
      <c r="N4065">
        <v>10</v>
      </c>
    </row>
    <row r="4066" spans="1:14" x14ac:dyDescent="0.2">
      <c r="A4066">
        <v>22682290</v>
      </c>
      <c r="B4066" t="s">
        <v>4183</v>
      </c>
      <c r="C4066">
        <v>0</v>
      </c>
      <c r="D4066" t="s">
        <v>64</v>
      </c>
      <c r="E4066" t="s">
        <v>13</v>
      </c>
      <c r="F4066">
        <f t="shared" si="192"/>
        <v>1</v>
      </c>
      <c r="G4066">
        <f t="shared" si="191"/>
        <v>0</v>
      </c>
      <c r="H4066">
        <f t="shared" si="190"/>
        <v>0</v>
      </c>
      <c r="I4066">
        <v>4</v>
      </c>
      <c r="K4066">
        <v>1</v>
      </c>
      <c r="L4066">
        <v>5</v>
      </c>
      <c r="M4066" s="1">
        <v>209</v>
      </c>
      <c r="N4066">
        <v>6</v>
      </c>
    </row>
    <row r="4067" spans="1:14" x14ac:dyDescent="0.2">
      <c r="A4067">
        <v>22682467</v>
      </c>
      <c r="B4067" t="s">
        <v>4184</v>
      </c>
      <c r="C4067">
        <v>0</v>
      </c>
      <c r="D4067" t="s">
        <v>12</v>
      </c>
      <c r="E4067" t="s">
        <v>13</v>
      </c>
      <c r="F4067">
        <f t="shared" si="192"/>
        <v>1</v>
      </c>
      <c r="G4067">
        <f t="shared" si="191"/>
        <v>0</v>
      </c>
      <c r="H4067">
        <f t="shared" si="190"/>
        <v>0</v>
      </c>
      <c r="I4067">
        <v>4</v>
      </c>
      <c r="J4067">
        <v>2</v>
      </c>
      <c r="K4067">
        <v>3</v>
      </c>
      <c r="L4067">
        <v>5</v>
      </c>
      <c r="M4067" s="1">
        <v>310</v>
      </c>
      <c r="N4067">
        <v>3</v>
      </c>
    </row>
    <row r="4068" spans="1:14" x14ac:dyDescent="0.2">
      <c r="A4068">
        <v>22682496</v>
      </c>
      <c r="B4068" t="s">
        <v>4185</v>
      </c>
      <c r="C4068">
        <v>0</v>
      </c>
      <c r="D4068" t="s">
        <v>64</v>
      </c>
      <c r="E4068" t="s">
        <v>13</v>
      </c>
      <c r="F4068">
        <f t="shared" si="192"/>
        <v>1</v>
      </c>
      <c r="G4068">
        <f t="shared" si="191"/>
        <v>0</v>
      </c>
      <c r="H4068">
        <f t="shared" si="190"/>
        <v>0</v>
      </c>
      <c r="I4068">
        <v>4</v>
      </c>
      <c r="K4068">
        <v>1</v>
      </c>
      <c r="L4068">
        <v>5</v>
      </c>
      <c r="M4068" s="1">
        <v>209</v>
      </c>
      <c r="N4068">
        <v>5</v>
      </c>
    </row>
    <row r="4069" spans="1:14" x14ac:dyDescent="0.2">
      <c r="A4069">
        <v>22687071</v>
      </c>
      <c r="B4069" t="s">
        <v>4186</v>
      </c>
      <c r="C4069">
        <v>1</v>
      </c>
      <c r="D4069" t="s">
        <v>20</v>
      </c>
      <c r="E4069" t="s">
        <v>13</v>
      </c>
      <c r="F4069">
        <f t="shared" si="192"/>
        <v>1</v>
      </c>
      <c r="G4069">
        <f t="shared" si="191"/>
        <v>0</v>
      </c>
      <c r="H4069">
        <f t="shared" si="190"/>
        <v>0</v>
      </c>
      <c r="I4069">
        <v>2</v>
      </c>
      <c r="K4069">
        <v>1</v>
      </c>
      <c r="L4069">
        <v>4.95</v>
      </c>
      <c r="M4069" s="1">
        <v>130</v>
      </c>
      <c r="N4069">
        <v>202</v>
      </c>
    </row>
    <row r="4070" spans="1:14" x14ac:dyDescent="0.2">
      <c r="A4070">
        <v>22688405</v>
      </c>
      <c r="B4070" t="s">
        <v>4187</v>
      </c>
      <c r="C4070">
        <v>0</v>
      </c>
      <c r="D4070" t="s">
        <v>22</v>
      </c>
      <c r="E4070" t="s">
        <v>13</v>
      </c>
      <c r="F4070">
        <f t="shared" si="192"/>
        <v>1</v>
      </c>
      <c r="G4070">
        <f t="shared" si="191"/>
        <v>0</v>
      </c>
      <c r="H4070">
        <f t="shared" si="190"/>
        <v>0</v>
      </c>
      <c r="I4070">
        <v>2</v>
      </c>
      <c r="J4070">
        <v>1</v>
      </c>
      <c r="K4070">
        <v>1</v>
      </c>
      <c r="L4070">
        <v>0</v>
      </c>
      <c r="M4070" s="1">
        <v>85</v>
      </c>
      <c r="N4070">
        <v>1</v>
      </c>
    </row>
    <row r="4071" spans="1:14" x14ac:dyDescent="0.2">
      <c r="A4071">
        <v>22699123</v>
      </c>
      <c r="B4071" t="s">
        <v>4188</v>
      </c>
      <c r="C4071">
        <v>1</v>
      </c>
      <c r="D4071" t="s">
        <v>64</v>
      </c>
      <c r="E4071" t="s">
        <v>13</v>
      </c>
      <c r="F4071">
        <f t="shared" si="192"/>
        <v>1</v>
      </c>
      <c r="G4071">
        <f t="shared" si="191"/>
        <v>0</v>
      </c>
      <c r="H4071">
        <f t="shared" si="190"/>
        <v>0</v>
      </c>
      <c r="I4071">
        <v>3</v>
      </c>
      <c r="K4071">
        <v>1</v>
      </c>
      <c r="L4071">
        <v>5</v>
      </c>
      <c r="M4071" s="1">
        <v>63</v>
      </c>
      <c r="N4071">
        <v>9</v>
      </c>
    </row>
    <row r="4072" spans="1:14" x14ac:dyDescent="0.2">
      <c r="A4072">
        <v>22702231</v>
      </c>
      <c r="B4072" t="s">
        <v>4189</v>
      </c>
      <c r="C4072">
        <v>0</v>
      </c>
      <c r="D4072" t="s">
        <v>64</v>
      </c>
      <c r="E4072" t="s">
        <v>15</v>
      </c>
      <c r="F4072">
        <f t="shared" si="192"/>
        <v>0</v>
      </c>
      <c r="G4072">
        <f t="shared" si="191"/>
        <v>1</v>
      </c>
      <c r="H4072">
        <f t="shared" si="190"/>
        <v>0</v>
      </c>
      <c r="I4072">
        <v>4</v>
      </c>
      <c r="J4072">
        <v>1</v>
      </c>
      <c r="K4072">
        <v>2</v>
      </c>
      <c r="L4072">
        <v>5</v>
      </c>
      <c r="M4072" s="1">
        <v>400</v>
      </c>
      <c r="N4072">
        <v>1</v>
      </c>
    </row>
    <row r="4073" spans="1:14" x14ac:dyDescent="0.2">
      <c r="A4073">
        <v>22702402</v>
      </c>
      <c r="B4073" t="s">
        <v>4189</v>
      </c>
      <c r="C4073">
        <v>0</v>
      </c>
      <c r="D4073" t="s">
        <v>64</v>
      </c>
      <c r="E4073" t="s">
        <v>15</v>
      </c>
      <c r="F4073">
        <f t="shared" si="192"/>
        <v>0</v>
      </c>
      <c r="G4073">
        <f t="shared" si="191"/>
        <v>1</v>
      </c>
      <c r="H4073">
        <f t="shared" si="190"/>
        <v>0</v>
      </c>
      <c r="I4073">
        <v>4</v>
      </c>
      <c r="J4073">
        <v>1</v>
      </c>
      <c r="K4073">
        <v>1</v>
      </c>
      <c r="L4073">
        <v>5</v>
      </c>
      <c r="M4073" s="1">
        <v>400</v>
      </c>
      <c r="N4073">
        <v>1</v>
      </c>
    </row>
    <row r="4074" spans="1:14" x14ac:dyDescent="0.2">
      <c r="A4074">
        <v>22706217</v>
      </c>
      <c r="B4074" t="s">
        <v>4190</v>
      </c>
      <c r="C4074">
        <v>0</v>
      </c>
      <c r="D4074" t="s">
        <v>28</v>
      </c>
      <c r="E4074" t="s">
        <v>13</v>
      </c>
      <c r="F4074">
        <f t="shared" si="192"/>
        <v>1</v>
      </c>
      <c r="G4074">
        <f t="shared" si="191"/>
        <v>0</v>
      </c>
      <c r="H4074">
        <f t="shared" si="190"/>
        <v>0</v>
      </c>
      <c r="I4074">
        <v>9</v>
      </c>
      <c r="J4074">
        <v>5</v>
      </c>
      <c r="K4074">
        <v>6</v>
      </c>
      <c r="L4074">
        <v>5</v>
      </c>
      <c r="M4074" s="1">
        <v>925</v>
      </c>
      <c r="N4074">
        <v>4</v>
      </c>
    </row>
    <row r="4075" spans="1:14" x14ac:dyDescent="0.2">
      <c r="A4075">
        <v>22706502</v>
      </c>
      <c r="B4075" t="s">
        <v>4191</v>
      </c>
      <c r="C4075">
        <v>0</v>
      </c>
      <c r="D4075" t="s">
        <v>40</v>
      </c>
      <c r="E4075" t="s">
        <v>13</v>
      </c>
      <c r="F4075">
        <f t="shared" si="192"/>
        <v>1</v>
      </c>
      <c r="G4075">
        <f t="shared" si="191"/>
        <v>0</v>
      </c>
      <c r="H4075">
        <f t="shared" si="190"/>
        <v>0</v>
      </c>
      <c r="I4075">
        <v>4</v>
      </c>
      <c r="J4075">
        <v>2</v>
      </c>
      <c r="K4075">
        <v>1</v>
      </c>
      <c r="L4075">
        <v>5</v>
      </c>
      <c r="M4075" s="1">
        <v>300</v>
      </c>
      <c r="N4075">
        <v>1</v>
      </c>
    </row>
    <row r="4076" spans="1:14" x14ac:dyDescent="0.2">
      <c r="A4076">
        <v>22707671</v>
      </c>
      <c r="B4076" t="s">
        <v>4192</v>
      </c>
      <c r="C4076">
        <v>0</v>
      </c>
      <c r="D4076" t="s">
        <v>704</v>
      </c>
      <c r="E4076" t="s">
        <v>15</v>
      </c>
      <c r="F4076">
        <f t="shared" si="192"/>
        <v>0</v>
      </c>
      <c r="G4076">
        <f t="shared" si="191"/>
        <v>1</v>
      </c>
      <c r="H4076">
        <f t="shared" si="190"/>
        <v>0</v>
      </c>
      <c r="I4076">
        <v>3</v>
      </c>
      <c r="J4076">
        <v>1</v>
      </c>
      <c r="K4076">
        <v>1</v>
      </c>
      <c r="L4076">
        <v>4.75</v>
      </c>
      <c r="M4076" s="1">
        <v>82</v>
      </c>
      <c r="N4076">
        <v>65</v>
      </c>
    </row>
    <row r="4077" spans="1:14" x14ac:dyDescent="0.2">
      <c r="A4077">
        <v>22716452</v>
      </c>
      <c r="B4077" t="s">
        <v>4193</v>
      </c>
      <c r="C4077">
        <v>1</v>
      </c>
      <c r="D4077" t="s">
        <v>158</v>
      </c>
      <c r="E4077" t="s">
        <v>13</v>
      </c>
      <c r="F4077">
        <f t="shared" si="192"/>
        <v>1</v>
      </c>
      <c r="G4077">
        <f t="shared" si="191"/>
        <v>0</v>
      </c>
      <c r="H4077">
        <f t="shared" si="190"/>
        <v>0</v>
      </c>
      <c r="I4077">
        <v>5</v>
      </c>
      <c r="J4077">
        <v>2</v>
      </c>
      <c r="K4077">
        <v>2</v>
      </c>
      <c r="L4077">
        <v>4.92</v>
      </c>
      <c r="M4077" s="1">
        <v>179</v>
      </c>
      <c r="N4077">
        <v>26</v>
      </c>
    </row>
    <row r="4078" spans="1:14" x14ac:dyDescent="0.2">
      <c r="A4078">
        <v>22723442</v>
      </c>
      <c r="B4078" t="s">
        <v>4194</v>
      </c>
      <c r="C4078">
        <v>0</v>
      </c>
      <c r="D4078" t="s">
        <v>172</v>
      </c>
      <c r="E4078" t="s">
        <v>13</v>
      </c>
      <c r="F4078">
        <f t="shared" si="192"/>
        <v>1</v>
      </c>
      <c r="G4078">
        <f t="shared" si="191"/>
        <v>0</v>
      </c>
      <c r="H4078">
        <f t="shared" si="190"/>
        <v>0</v>
      </c>
      <c r="I4078">
        <v>3</v>
      </c>
      <c r="J4078">
        <v>2</v>
      </c>
      <c r="K4078">
        <v>2</v>
      </c>
      <c r="L4078">
        <v>5</v>
      </c>
      <c r="M4078" s="1">
        <v>99</v>
      </c>
      <c r="N4078">
        <v>3</v>
      </c>
    </row>
    <row r="4079" spans="1:14" x14ac:dyDescent="0.2">
      <c r="A4079">
        <v>22731243</v>
      </c>
      <c r="B4079" t="s">
        <v>4195</v>
      </c>
      <c r="C4079">
        <v>0</v>
      </c>
      <c r="E4079" t="s">
        <v>13</v>
      </c>
      <c r="F4079">
        <f t="shared" si="192"/>
        <v>1</v>
      </c>
      <c r="G4079">
        <f t="shared" si="191"/>
        <v>0</v>
      </c>
      <c r="H4079">
        <f t="shared" si="190"/>
        <v>0</v>
      </c>
      <c r="I4079">
        <v>9</v>
      </c>
      <c r="J4079">
        <v>4</v>
      </c>
      <c r="K4079">
        <v>5</v>
      </c>
      <c r="L4079">
        <v>4.63</v>
      </c>
      <c r="M4079" s="1">
        <v>225</v>
      </c>
      <c r="N4079">
        <v>41</v>
      </c>
    </row>
    <row r="4080" spans="1:14" x14ac:dyDescent="0.2">
      <c r="A4080">
        <v>22733454</v>
      </c>
      <c r="B4080" t="s">
        <v>4196</v>
      </c>
      <c r="C4080">
        <v>0</v>
      </c>
      <c r="D4080" t="s">
        <v>156</v>
      </c>
      <c r="E4080" t="s">
        <v>13</v>
      </c>
      <c r="F4080">
        <f t="shared" si="192"/>
        <v>1</v>
      </c>
      <c r="G4080">
        <f t="shared" si="191"/>
        <v>0</v>
      </c>
      <c r="H4080">
        <f t="shared" si="190"/>
        <v>0</v>
      </c>
      <c r="I4080">
        <v>6</v>
      </c>
      <c r="J4080">
        <v>3</v>
      </c>
      <c r="K4080">
        <v>5</v>
      </c>
      <c r="L4080">
        <v>5</v>
      </c>
      <c r="M4080" s="1">
        <v>200</v>
      </c>
      <c r="N4080">
        <v>1</v>
      </c>
    </row>
    <row r="4081" spans="1:14" x14ac:dyDescent="0.2">
      <c r="A4081">
        <v>22734809</v>
      </c>
      <c r="B4081" t="s">
        <v>4197</v>
      </c>
      <c r="C4081">
        <v>0</v>
      </c>
      <c r="D4081" t="s">
        <v>252</v>
      </c>
      <c r="E4081" t="s">
        <v>15</v>
      </c>
      <c r="F4081">
        <f t="shared" si="192"/>
        <v>0</v>
      </c>
      <c r="G4081">
        <f t="shared" si="191"/>
        <v>1</v>
      </c>
      <c r="H4081">
        <f t="shared" si="190"/>
        <v>0</v>
      </c>
      <c r="I4081">
        <v>2</v>
      </c>
      <c r="J4081">
        <v>1</v>
      </c>
      <c r="K4081">
        <v>1</v>
      </c>
      <c r="L4081">
        <v>5</v>
      </c>
      <c r="M4081" s="1">
        <v>100</v>
      </c>
      <c r="N4081">
        <v>1</v>
      </c>
    </row>
    <row r="4082" spans="1:14" x14ac:dyDescent="0.2">
      <c r="A4082">
        <v>22735535</v>
      </c>
      <c r="B4082" t="s">
        <v>4198</v>
      </c>
      <c r="C4082">
        <v>1</v>
      </c>
      <c r="D4082" t="s">
        <v>383</v>
      </c>
      <c r="E4082" t="s">
        <v>13</v>
      </c>
      <c r="F4082">
        <f t="shared" si="192"/>
        <v>1</v>
      </c>
      <c r="G4082">
        <f t="shared" si="191"/>
        <v>0</v>
      </c>
      <c r="H4082">
        <f t="shared" si="190"/>
        <v>0</v>
      </c>
      <c r="I4082">
        <v>2</v>
      </c>
      <c r="K4082">
        <v>1</v>
      </c>
      <c r="L4082">
        <v>4.9000000000000004</v>
      </c>
      <c r="M4082" s="1">
        <v>137</v>
      </c>
      <c r="N4082">
        <v>30</v>
      </c>
    </row>
    <row r="4083" spans="1:14" x14ac:dyDescent="0.2">
      <c r="A4083">
        <v>22741340</v>
      </c>
      <c r="B4083" t="s">
        <v>4199</v>
      </c>
      <c r="C4083">
        <v>1</v>
      </c>
      <c r="D4083" t="s">
        <v>57</v>
      </c>
      <c r="E4083" t="s">
        <v>13</v>
      </c>
      <c r="F4083">
        <f t="shared" si="192"/>
        <v>1</v>
      </c>
      <c r="G4083">
        <f t="shared" si="191"/>
        <v>0</v>
      </c>
      <c r="H4083">
        <f t="shared" si="190"/>
        <v>0</v>
      </c>
      <c r="I4083">
        <v>6</v>
      </c>
      <c r="J4083">
        <v>3</v>
      </c>
      <c r="K4083">
        <v>3</v>
      </c>
      <c r="L4083">
        <v>4.96</v>
      </c>
      <c r="M4083" s="1">
        <v>158</v>
      </c>
      <c r="N4083">
        <v>54</v>
      </c>
    </row>
    <row r="4084" spans="1:14" x14ac:dyDescent="0.2">
      <c r="A4084">
        <v>22742595</v>
      </c>
      <c r="B4084" t="s">
        <v>4200</v>
      </c>
      <c r="C4084">
        <v>0</v>
      </c>
      <c r="E4084" t="s">
        <v>13</v>
      </c>
      <c r="F4084">
        <f t="shared" si="192"/>
        <v>1</v>
      </c>
      <c r="G4084">
        <f t="shared" si="191"/>
        <v>0</v>
      </c>
      <c r="H4084">
        <f t="shared" si="190"/>
        <v>0</v>
      </c>
      <c r="I4084">
        <v>4</v>
      </c>
      <c r="J4084">
        <v>2</v>
      </c>
      <c r="K4084">
        <v>2</v>
      </c>
      <c r="L4084">
        <v>4.7699999999999996</v>
      </c>
      <c r="M4084" s="1">
        <v>80</v>
      </c>
      <c r="N4084">
        <v>62</v>
      </c>
    </row>
    <row r="4085" spans="1:14" x14ac:dyDescent="0.2">
      <c r="A4085">
        <v>22748219</v>
      </c>
      <c r="B4085" t="s">
        <v>4201</v>
      </c>
      <c r="C4085">
        <v>1</v>
      </c>
      <c r="D4085" t="s">
        <v>726</v>
      </c>
      <c r="E4085" t="s">
        <v>13</v>
      </c>
      <c r="F4085">
        <f t="shared" si="192"/>
        <v>1</v>
      </c>
      <c r="G4085">
        <f t="shared" si="191"/>
        <v>0</v>
      </c>
      <c r="H4085">
        <f t="shared" si="190"/>
        <v>0</v>
      </c>
      <c r="I4085">
        <v>4</v>
      </c>
      <c r="J4085">
        <v>1</v>
      </c>
      <c r="K4085">
        <v>2</v>
      </c>
      <c r="L4085">
        <v>4.96</v>
      </c>
      <c r="M4085" s="1">
        <v>68</v>
      </c>
      <c r="N4085">
        <v>137</v>
      </c>
    </row>
    <row r="4086" spans="1:14" x14ac:dyDescent="0.2">
      <c r="A4086">
        <v>22750078</v>
      </c>
      <c r="B4086" t="s">
        <v>4202</v>
      </c>
      <c r="C4086">
        <v>0</v>
      </c>
      <c r="D4086" t="s">
        <v>135</v>
      </c>
      <c r="E4086" t="s">
        <v>13</v>
      </c>
      <c r="F4086">
        <f t="shared" si="192"/>
        <v>1</v>
      </c>
      <c r="G4086">
        <f t="shared" si="191"/>
        <v>0</v>
      </c>
      <c r="H4086">
        <f t="shared" si="190"/>
        <v>0</v>
      </c>
      <c r="I4086">
        <v>6</v>
      </c>
      <c r="J4086">
        <v>1</v>
      </c>
      <c r="K4086">
        <v>1</v>
      </c>
      <c r="L4086">
        <v>0</v>
      </c>
      <c r="M4086" s="1">
        <v>150</v>
      </c>
      <c r="N4086">
        <v>1</v>
      </c>
    </row>
    <row r="4087" spans="1:14" x14ac:dyDescent="0.2">
      <c r="A4087">
        <v>22750639</v>
      </c>
      <c r="B4087" t="s">
        <v>4203</v>
      </c>
      <c r="C4087">
        <v>0</v>
      </c>
      <c r="E4087" t="s">
        <v>13</v>
      </c>
      <c r="F4087">
        <f t="shared" si="192"/>
        <v>1</v>
      </c>
      <c r="G4087">
        <f t="shared" si="191"/>
        <v>0</v>
      </c>
      <c r="H4087">
        <f t="shared" si="190"/>
        <v>0</v>
      </c>
      <c r="I4087">
        <v>4</v>
      </c>
      <c r="J4087">
        <v>1</v>
      </c>
      <c r="K4087">
        <v>2</v>
      </c>
      <c r="M4087" s="1">
        <v>175</v>
      </c>
      <c r="N4087">
        <v>0</v>
      </c>
    </row>
    <row r="4088" spans="1:14" x14ac:dyDescent="0.2">
      <c r="A4088">
        <v>22751134</v>
      </c>
      <c r="B4088" t="s">
        <v>4204</v>
      </c>
      <c r="C4088">
        <v>0</v>
      </c>
      <c r="E4088" t="s">
        <v>15</v>
      </c>
      <c r="F4088">
        <f t="shared" si="192"/>
        <v>0</v>
      </c>
      <c r="G4088">
        <f t="shared" si="191"/>
        <v>1</v>
      </c>
      <c r="H4088">
        <f t="shared" ref="H4088:H4151" si="193">IF(E4088="Shared room",1,0)</f>
        <v>0</v>
      </c>
      <c r="I4088">
        <v>2</v>
      </c>
      <c r="J4088">
        <v>1</v>
      </c>
      <c r="K4088">
        <v>1</v>
      </c>
      <c r="L4088">
        <v>4.74</v>
      </c>
      <c r="M4088" s="1">
        <v>48</v>
      </c>
      <c r="N4088">
        <v>19</v>
      </c>
    </row>
    <row r="4089" spans="1:14" x14ac:dyDescent="0.2">
      <c r="A4089">
        <v>22751349</v>
      </c>
      <c r="B4089" t="s">
        <v>4205</v>
      </c>
      <c r="C4089">
        <v>0</v>
      </c>
      <c r="D4089" t="s">
        <v>721</v>
      </c>
      <c r="E4089" t="s">
        <v>13</v>
      </c>
      <c r="F4089">
        <f t="shared" si="192"/>
        <v>1</v>
      </c>
      <c r="G4089">
        <f t="shared" si="191"/>
        <v>0</v>
      </c>
      <c r="H4089">
        <f t="shared" si="193"/>
        <v>0</v>
      </c>
      <c r="I4089">
        <v>4</v>
      </c>
      <c r="J4089">
        <v>1</v>
      </c>
      <c r="K4089">
        <v>2</v>
      </c>
      <c r="L4089">
        <v>5</v>
      </c>
      <c r="M4089" s="1">
        <v>100</v>
      </c>
      <c r="N4089">
        <v>5</v>
      </c>
    </row>
    <row r="4090" spans="1:14" x14ac:dyDescent="0.2">
      <c r="A4090">
        <v>22767264</v>
      </c>
      <c r="B4090" t="s">
        <v>4206</v>
      </c>
      <c r="C4090">
        <v>0</v>
      </c>
      <c r="D4090" t="s">
        <v>40</v>
      </c>
      <c r="E4090" t="s">
        <v>13</v>
      </c>
      <c r="F4090">
        <f t="shared" si="192"/>
        <v>1</v>
      </c>
      <c r="G4090">
        <f t="shared" si="191"/>
        <v>0</v>
      </c>
      <c r="H4090">
        <f t="shared" si="193"/>
        <v>0</v>
      </c>
      <c r="I4090">
        <v>2</v>
      </c>
      <c r="J4090">
        <v>1</v>
      </c>
      <c r="K4090">
        <v>1</v>
      </c>
      <c r="L4090">
        <v>5</v>
      </c>
      <c r="M4090" s="1">
        <v>53</v>
      </c>
      <c r="N4090">
        <v>39</v>
      </c>
    </row>
    <row r="4091" spans="1:14" x14ac:dyDescent="0.2">
      <c r="A4091">
        <v>22767891</v>
      </c>
      <c r="B4091" t="s">
        <v>4207</v>
      </c>
      <c r="C4091">
        <v>0</v>
      </c>
      <c r="D4091" t="s">
        <v>74</v>
      </c>
      <c r="E4091" t="s">
        <v>13</v>
      </c>
      <c r="F4091">
        <f t="shared" si="192"/>
        <v>1</v>
      </c>
      <c r="G4091">
        <f t="shared" si="191"/>
        <v>0</v>
      </c>
      <c r="H4091">
        <f t="shared" si="193"/>
        <v>0</v>
      </c>
      <c r="I4091">
        <v>2</v>
      </c>
      <c r="J4091">
        <v>1</v>
      </c>
      <c r="K4091">
        <v>2</v>
      </c>
      <c r="M4091" s="1">
        <v>582</v>
      </c>
      <c r="N4091">
        <v>0</v>
      </c>
    </row>
    <row r="4092" spans="1:14" x14ac:dyDescent="0.2">
      <c r="A4092">
        <v>22768666</v>
      </c>
      <c r="B4092" t="s">
        <v>4208</v>
      </c>
      <c r="C4092">
        <v>1</v>
      </c>
      <c r="D4092" t="s">
        <v>219</v>
      </c>
      <c r="E4092" t="s">
        <v>15</v>
      </c>
      <c r="F4092">
        <f t="shared" si="192"/>
        <v>0</v>
      </c>
      <c r="G4092">
        <f t="shared" si="191"/>
        <v>1</v>
      </c>
      <c r="H4092">
        <f t="shared" si="193"/>
        <v>0</v>
      </c>
      <c r="I4092">
        <v>3</v>
      </c>
      <c r="J4092">
        <v>1</v>
      </c>
      <c r="K4092">
        <v>1</v>
      </c>
      <c r="L4092">
        <v>4.96</v>
      </c>
      <c r="M4092" s="1">
        <v>68</v>
      </c>
      <c r="N4092">
        <v>56</v>
      </c>
    </row>
    <row r="4093" spans="1:14" x14ac:dyDescent="0.2">
      <c r="A4093">
        <v>22770354</v>
      </c>
      <c r="B4093" t="s">
        <v>4209</v>
      </c>
      <c r="C4093">
        <v>0</v>
      </c>
      <c r="E4093" t="s">
        <v>15</v>
      </c>
      <c r="F4093">
        <f t="shared" si="192"/>
        <v>0</v>
      </c>
      <c r="G4093">
        <f t="shared" si="191"/>
        <v>1</v>
      </c>
      <c r="H4093">
        <f t="shared" si="193"/>
        <v>0</v>
      </c>
      <c r="I4093">
        <v>2</v>
      </c>
      <c r="J4093">
        <v>1</v>
      </c>
      <c r="K4093">
        <v>1</v>
      </c>
      <c r="M4093" s="1">
        <v>50</v>
      </c>
      <c r="N4093">
        <v>0</v>
      </c>
    </row>
    <row r="4094" spans="1:14" x14ac:dyDescent="0.2">
      <c r="A4094">
        <v>22773817</v>
      </c>
      <c r="B4094" t="s">
        <v>4210</v>
      </c>
      <c r="C4094">
        <v>0</v>
      </c>
      <c r="E4094" t="s">
        <v>13</v>
      </c>
      <c r="F4094">
        <f t="shared" si="192"/>
        <v>1</v>
      </c>
      <c r="G4094">
        <f t="shared" si="191"/>
        <v>0</v>
      </c>
      <c r="H4094">
        <f t="shared" si="193"/>
        <v>0</v>
      </c>
      <c r="I4094">
        <v>5</v>
      </c>
      <c r="J4094">
        <v>2</v>
      </c>
      <c r="K4094">
        <v>2</v>
      </c>
      <c r="L4094">
        <v>4.8899999999999997</v>
      </c>
      <c r="M4094" s="1">
        <v>250</v>
      </c>
      <c r="N4094">
        <v>9</v>
      </c>
    </row>
    <row r="4095" spans="1:14" x14ac:dyDescent="0.2">
      <c r="A4095">
        <v>22788534</v>
      </c>
      <c r="B4095" t="s">
        <v>4211</v>
      </c>
      <c r="C4095">
        <v>0</v>
      </c>
      <c r="D4095" t="s">
        <v>28</v>
      </c>
      <c r="E4095" t="s">
        <v>13</v>
      </c>
      <c r="F4095">
        <f t="shared" si="192"/>
        <v>1</v>
      </c>
      <c r="G4095">
        <f t="shared" si="191"/>
        <v>0</v>
      </c>
      <c r="H4095">
        <f t="shared" si="193"/>
        <v>0</v>
      </c>
      <c r="I4095">
        <v>5</v>
      </c>
      <c r="J4095">
        <v>2</v>
      </c>
      <c r="K4095">
        <v>2</v>
      </c>
      <c r="L4095">
        <v>4.9000000000000004</v>
      </c>
      <c r="M4095" s="1">
        <v>212</v>
      </c>
      <c r="N4095">
        <v>50</v>
      </c>
    </row>
    <row r="4096" spans="1:14" x14ac:dyDescent="0.2">
      <c r="A4096">
        <v>22791533</v>
      </c>
      <c r="B4096" t="s">
        <v>4212</v>
      </c>
      <c r="C4096">
        <v>0</v>
      </c>
      <c r="D4096" t="s">
        <v>77</v>
      </c>
      <c r="E4096" t="s">
        <v>13</v>
      </c>
      <c r="F4096">
        <f t="shared" si="192"/>
        <v>1</v>
      </c>
      <c r="G4096">
        <f t="shared" si="191"/>
        <v>0</v>
      </c>
      <c r="H4096">
        <f t="shared" si="193"/>
        <v>0</v>
      </c>
      <c r="I4096">
        <v>4</v>
      </c>
      <c r="J4096">
        <v>2</v>
      </c>
      <c r="K4096">
        <v>2</v>
      </c>
      <c r="L4096">
        <v>5</v>
      </c>
      <c r="M4096" s="1">
        <v>600</v>
      </c>
      <c r="N4096">
        <v>1</v>
      </c>
    </row>
    <row r="4097" spans="1:14" x14ac:dyDescent="0.2">
      <c r="A4097">
        <v>22794018</v>
      </c>
      <c r="B4097" t="s">
        <v>4213</v>
      </c>
      <c r="C4097">
        <v>0</v>
      </c>
      <c r="D4097" t="s">
        <v>31</v>
      </c>
      <c r="E4097" t="s">
        <v>13</v>
      </c>
      <c r="F4097">
        <f t="shared" si="192"/>
        <v>1</v>
      </c>
      <c r="G4097">
        <f t="shared" si="191"/>
        <v>0</v>
      </c>
      <c r="H4097">
        <f t="shared" si="193"/>
        <v>0</v>
      </c>
      <c r="I4097">
        <v>5</v>
      </c>
      <c r="J4097">
        <v>2</v>
      </c>
      <c r="K4097">
        <v>2</v>
      </c>
      <c r="M4097" s="1">
        <v>450</v>
      </c>
      <c r="N4097">
        <v>0</v>
      </c>
    </row>
    <row r="4098" spans="1:14" x14ac:dyDescent="0.2">
      <c r="A4098">
        <v>22805603</v>
      </c>
      <c r="B4098" t="s">
        <v>4214</v>
      </c>
      <c r="C4098">
        <v>1</v>
      </c>
      <c r="D4098" t="s">
        <v>22</v>
      </c>
      <c r="E4098" t="s">
        <v>13</v>
      </c>
      <c r="F4098">
        <f t="shared" si="192"/>
        <v>1</v>
      </c>
      <c r="G4098">
        <f t="shared" si="191"/>
        <v>0</v>
      </c>
      <c r="H4098">
        <f t="shared" si="193"/>
        <v>0</v>
      </c>
      <c r="I4098">
        <v>2</v>
      </c>
      <c r="K4098">
        <v>1</v>
      </c>
      <c r="L4098">
        <v>4.99</v>
      </c>
      <c r="M4098" s="1">
        <v>128</v>
      </c>
      <c r="N4098">
        <v>82</v>
      </c>
    </row>
    <row r="4099" spans="1:14" x14ac:dyDescent="0.2">
      <c r="A4099">
        <v>22807222</v>
      </c>
      <c r="B4099" t="s">
        <v>4215</v>
      </c>
      <c r="C4099">
        <v>0</v>
      </c>
      <c r="E4099" t="s">
        <v>13</v>
      </c>
      <c r="F4099">
        <f t="shared" si="192"/>
        <v>1</v>
      </c>
      <c r="G4099">
        <f t="shared" ref="G4099:G4162" si="194">IF(E4099="Private room",1,0)</f>
        <v>0</v>
      </c>
      <c r="H4099">
        <f t="shared" si="193"/>
        <v>0</v>
      </c>
      <c r="I4099">
        <v>4</v>
      </c>
      <c r="J4099">
        <v>2</v>
      </c>
      <c r="K4099">
        <v>2</v>
      </c>
      <c r="L4099">
        <v>4.97</v>
      </c>
      <c r="M4099" s="1">
        <v>160</v>
      </c>
      <c r="N4099">
        <v>297</v>
      </c>
    </row>
    <row r="4100" spans="1:14" x14ac:dyDescent="0.2">
      <c r="A4100">
        <v>22813153</v>
      </c>
      <c r="B4100" t="s">
        <v>4217</v>
      </c>
      <c r="C4100">
        <v>1</v>
      </c>
      <c r="D4100" t="s">
        <v>2592</v>
      </c>
      <c r="E4100" t="s">
        <v>15</v>
      </c>
      <c r="F4100">
        <f t="shared" si="192"/>
        <v>0</v>
      </c>
      <c r="G4100">
        <f t="shared" si="194"/>
        <v>1</v>
      </c>
      <c r="H4100">
        <f t="shared" si="193"/>
        <v>0</v>
      </c>
      <c r="I4100">
        <v>1</v>
      </c>
      <c r="J4100">
        <v>1</v>
      </c>
      <c r="K4100">
        <v>2</v>
      </c>
      <c r="L4100">
        <v>4.93</v>
      </c>
      <c r="M4100" s="1">
        <v>72</v>
      </c>
      <c r="N4100">
        <v>281</v>
      </c>
    </row>
    <row r="4101" spans="1:14" x14ac:dyDescent="0.2">
      <c r="A4101">
        <v>22814799</v>
      </c>
      <c r="B4101" t="s">
        <v>4218</v>
      </c>
      <c r="C4101">
        <v>0</v>
      </c>
      <c r="D4101" t="s">
        <v>316</v>
      </c>
      <c r="E4101" t="s">
        <v>13</v>
      </c>
      <c r="F4101">
        <f t="shared" ref="F4101:F4164" si="195">IF(E4101="Entire home/apt",1,0)</f>
        <v>1</v>
      </c>
      <c r="G4101">
        <f t="shared" si="194"/>
        <v>0</v>
      </c>
      <c r="H4101">
        <f t="shared" si="193"/>
        <v>0</v>
      </c>
      <c r="I4101">
        <v>10</v>
      </c>
      <c r="J4101">
        <v>3</v>
      </c>
      <c r="K4101">
        <v>3</v>
      </c>
      <c r="L4101">
        <v>4.8</v>
      </c>
      <c r="M4101" s="1">
        <v>343</v>
      </c>
      <c r="N4101">
        <v>65</v>
      </c>
    </row>
    <row r="4102" spans="1:14" x14ac:dyDescent="0.2">
      <c r="A4102">
        <v>22816912</v>
      </c>
      <c r="B4102" t="s">
        <v>4219</v>
      </c>
      <c r="C4102">
        <v>0</v>
      </c>
      <c r="D4102" t="s">
        <v>252</v>
      </c>
      <c r="E4102" t="s">
        <v>15</v>
      </c>
      <c r="F4102">
        <f t="shared" si="195"/>
        <v>0</v>
      </c>
      <c r="G4102">
        <f t="shared" si="194"/>
        <v>1</v>
      </c>
      <c r="H4102">
        <f t="shared" si="193"/>
        <v>0</v>
      </c>
      <c r="I4102">
        <v>2</v>
      </c>
      <c r="J4102">
        <v>1</v>
      </c>
      <c r="K4102">
        <v>1</v>
      </c>
      <c r="L4102">
        <v>5</v>
      </c>
      <c r="M4102" s="1">
        <v>110</v>
      </c>
      <c r="N4102">
        <v>2</v>
      </c>
    </row>
    <row r="4103" spans="1:14" x14ac:dyDescent="0.2">
      <c r="A4103">
        <v>22817586</v>
      </c>
      <c r="B4103" t="s">
        <v>4220</v>
      </c>
      <c r="C4103">
        <v>1</v>
      </c>
      <c r="D4103" t="s">
        <v>4216</v>
      </c>
      <c r="E4103" t="s">
        <v>13</v>
      </c>
      <c r="F4103">
        <f t="shared" si="195"/>
        <v>1</v>
      </c>
      <c r="G4103">
        <f t="shared" si="194"/>
        <v>0</v>
      </c>
      <c r="H4103">
        <f t="shared" si="193"/>
        <v>0</v>
      </c>
      <c r="I4103">
        <v>3</v>
      </c>
      <c r="K4103">
        <v>1</v>
      </c>
      <c r="M4103" s="1">
        <v>75</v>
      </c>
      <c r="N4103">
        <v>0</v>
      </c>
    </row>
    <row r="4104" spans="1:14" x14ac:dyDescent="0.2">
      <c r="A4104">
        <v>22823033</v>
      </c>
      <c r="B4104" t="s">
        <v>4221</v>
      </c>
      <c r="C4104">
        <v>0</v>
      </c>
      <c r="D4104" t="s">
        <v>4222</v>
      </c>
      <c r="E4104" t="s">
        <v>13</v>
      </c>
      <c r="F4104">
        <f t="shared" si="195"/>
        <v>1</v>
      </c>
      <c r="G4104">
        <f t="shared" si="194"/>
        <v>0</v>
      </c>
      <c r="H4104">
        <f t="shared" si="193"/>
        <v>0</v>
      </c>
      <c r="I4104">
        <v>4</v>
      </c>
      <c r="K4104">
        <v>2</v>
      </c>
      <c r="L4104">
        <v>4.8899999999999997</v>
      </c>
      <c r="M4104" s="1">
        <v>306</v>
      </c>
      <c r="N4104">
        <v>65</v>
      </c>
    </row>
    <row r="4105" spans="1:14" x14ac:dyDescent="0.2">
      <c r="A4105">
        <v>22825196</v>
      </c>
      <c r="B4105" t="s">
        <v>4223</v>
      </c>
      <c r="C4105">
        <v>0</v>
      </c>
      <c r="D4105" t="s">
        <v>721</v>
      </c>
      <c r="E4105" t="s">
        <v>13</v>
      </c>
      <c r="F4105">
        <f t="shared" si="195"/>
        <v>1</v>
      </c>
      <c r="G4105">
        <f t="shared" si="194"/>
        <v>0</v>
      </c>
      <c r="H4105">
        <f t="shared" si="193"/>
        <v>0</v>
      </c>
      <c r="I4105">
        <v>2</v>
      </c>
      <c r="J4105">
        <v>1</v>
      </c>
      <c r="K4105">
        <v>1</v>
      </c>
      <c r="L4105">
        <v>0</v>
      </c>
      <c r="M4105" s="1">
        <v>320</v>
      </c>
      <c r="N4105">
        <v>1</v>
      </c>
    </row>
    <row r="4106" spans="1:14" x14ac:dyDescent="0.2">
      <c r="A4106">
        <v>22830974</v>
      </c>
      <c r="B4106" t="s">
        <v>4224</v>
      </c>
      <c r="C4106">
        <v>1</v>
      </c>
      <c r="D4106" t="s">
        <v>316</v>
      </c>
      <c r="E4106" t="s">
        <v>13</v>
      </c>
      <c r="F4106">
        <f t="shared" si="195"/>
        <v>1</v>
      </c>
      <c r="G4106">
        <f t="shared" si="194"/>
        <v>0</v>
      </c>
      <c r="H4106">
        <f t="shared" si="193"/>
        <v>0</v>
      </c>
      <c r="I4106">
        <v>4</v>
      </c>
      <c r="K4106">
        <v>2</v>
      </c>
      <c r="L4106">
        <v>4.4800000000000004</v>
      </c>
      <c r="M4106" s="1">
        <v>81</v>
      </c>
      <c r="N4106">
        <v>33</v>
      </c>
    </row>
    <row r="4107" spans="1:14" x14ac:dyDescent="0.2">
      <c r="A4107">
        <v>22836148</v>
      </c>
      <c r="B4107" t="s">
        <v>4225</v>
      </c>
      <c r="C4107">
        <v>0</v>
      </c>
      <c r="D4107" t="s">
        <v>4222</v>
      </c>
      <c r="E4107" t="s">
        <v>13</v>
      </c>
      <c r="F4107">
        <f t="shared" si="195"/>
        <v>1</v>
      </c>
      <c r="G4107">
        <f t="shared" si="194"/>
        <v>0</v>
      </c>
      <c r="H4107">
        <f t="shared" si="193"/>
        <v>0</v>
      </c>
      <c r="I4107">
        <v>4</v>
      </c>
      <c r="K4107">
        <v>2</v>
      </c>
      <c r="L4107">
        <v>4.71</v>
      </c>
      <c r="M4107" s="1">
        <v>292</v>
      </c>
      <c r="N4107">
        <v>112</v>
      </c>
    </row>
    <row r="4108" spans="1:14" x14ac:dyDescent="0.2">
      <c r="A4108">
        <v>22842543</v>
      </c>
      <c r="B4108" t="s">
        <v>4226</v>
      </c>
      <c r="C4108">
        <v>1</v>
      </c>
      <c r="D4108" t="s">
        <v>54</v>
      </c>
      <c r="E4108" t="s">
        <v>13</v>
      </c>
      <c r="F4108">
        <f t="shared" si="195"/>
        <v>1</v>
      </c>
      <c r="G4108">
        <f t="shared" si="194"/>
        <v>0</v>
      </c>
      <c r="H4108">
        <f t="shared" si="193"/>
        <v>0</v>
      </c>
      <c r="I4108">
        <v>3</v>
      </c>
      <c r="K4108">
        <v>0</v>
      </c>
      <c r="L4108">
        <v>4.96</v>
      </c>
      <c r="M4108" s="1">
        <v>79</v>
      </c>
      <c r="N4108">
        <v>170</v>
      </c>
    </row>
    <row r="4109" spans="1:14" x14ac:dyDescent="0.2">
      <c r="A4109">
        <v>22842952</v>
      </c>
      <c r="B4109" t="s">
        <v>4227</v>
      </c>
      <c r="C4109">
        <v>1</v>
      </c>
      <c r="E4109" t="s">
        <v>13</v>
      </c>
      <c r="F4109">
        <f t="shared" si="195"/>
        <v>1</v>
      </c>
      <c r="G4109">
        <f t="shared" si="194"/>
        <v>0</v>
      </c>
      <c r="H4109">
        <f t="shared" si="193"/>
        <v>0</v>
      </c>
      <c r="I4109">
        <v>10</v>
      </c>
      <c r="J4109">
        <v>4</v>
      </c>
      <c r="K4109">
        <v>8</v>
      </c>
      <c r="L4109">
        <v>4.8499999999999996</v>
      </c>
      <c r="M4109" s="1">
        <v>203</v>
      </c>
      <c r="N4109">
        <v>75</v>
      </c>
    </row>
    <row r="4110" spans="1:14" x14ac:dyDescent="0.2">
      <c r="A4110">
        <v>22843720</v>
      </c>
      <c r="B4110" t="s">
        <v>4228</v>
      </c>
      <c r="C4110">
        <v>1</v>
      </c>
      <c r="D4110" t="s">
        <v>38</v>
      </c>
      <c r="E4110" t="s">
        <v>13</v>
      </c>
      <c r="F4110">
        <f t="shared" si="195"/>
        <v>1</v>
      </c>
      <c r="G4110">
        <f t="shared" si="194"/>
        <v>0</v>
      </c>
      <c r="H4110">
        <f t="shared" si="193"/>
        <v>0</v>
      </c>
      <c r="I4110">
        <v>8</v>
      </c>
      <c r="J4110">
        <v>4</v>
      </c>
      <c r="K4110">
        <v>4</v>
      </c>
      <c r="L4110">
        <v>4.9800000000000004</v>
      </c>
      <c r="M4110" s="1">
        <v>1000</v>
      </c>
      <c r="N4110">
        <v>50</v>
      </c>
    </row>
    <row r="4111" spans="1:14" x14ac:dyDescent="0.2">
      <c r="A4111">
        <v>22851067</v>
      </c>
      <c r="B4111" t="s">
        <v>4229</v>
      </c>
      <c r="C4111">
        <v>0</v>
      </c>
      <c r="E4111" t="s">
        <v>13</v>
      </c>
      <c r="F4111">
        <f t="shared" si="195"/>
        <v>1</v>
      </c>
      <c r="G4111">
        <f t="shared" si="194"/>
        <v>0</v>
      </c>
      <c r="H4111">
        <f t="shared" si="193"/>
        <v>0</v>
      </c>
      <c r="I4111">
        <v>7</v>
      </c>
      <c r="J4111">
        <v>2</v>
      </c>
      <c r="K4111">
        <v>3</v>
      </c>
      <c r="L4111">
        <v>4.71</v>
      </c>
      <c r="M4111" s="1">
        <v>110</v>
      </c>
      <c r="N4111">
        <v>76</v>
      </c>
    </row>
    <row r="4112" spans="1:14" x14ac:dyDescent="0.2">
      <c r="A4112">
        <v>22859193</v>
      </c>
      <c r="B4112" t="s">
        <v>4230</v>
      </c>
      <c r="C4112">
        <v>1</v>
      </c>
      <c r="D4112" t="s">
        <v>66</v>
      </c>
      <c r="E4112" t="s">
        <v>13</v>
      </c>
      <c r="F4112">
        <f t="shared" si="195"/>
        <v>1</v>
      </c>
      <c r="G4112">
        <f t="shared" si="194"/>
        <v>0</v>
      </c>
      <c r="H4112">
        <f t="shared" si="193"/>
        <v>0</v>
      </c>
      <c r="I4112">
        <v>4</v>
      </c>
      <c r="K4112">
        <v>1</v>
      </c>
      <c r="L4112">
        <v>4.9000000000000004</v>
      </c>
      <c r="M4112" s="1">
        <v>150</v>
      </c>
      <c r="N4112">
        <v>86</v>
      </c>
    </row>
    <row r="4113" spans="1:14" x14ac:dyDescent="0.2">
      <c r="A4113">
        <v>22861381</v>
      </c>
      <c r="B4113" t="s">
        <v>4231</v>
      </c>
      <c r="C4113">
        <v>0</v>
      </c>
      <c r="D4113" t="s">
        <v>68</v>
      </c>
      <c r="E4113" t="s">
        <v>13</v>
      </c>
      <c r="F4113">
        <f t="shared" si="195"/>
        <v>1</v>
      </c>
      <c r="G4113">
        <f t="shared" si="194"/>
        <v>0</v>
      </c>
      <c r="H4113">
        <f t="shared" si="193"/>
        <v>0</v>
      </c>
      <c r="I4113">
        <v>3</v>
      </c>
      <c r="J4113">
        <v>1</v>
      </c>
      <c r="K4113">
        <v>1</v>
      </c>
      <c r="L4113">
        <v>4.91</v>
      </c>
      <c r="M4113" s="1">
        <v>60</v>
      </c>
      <c r="N4113">
        <v>12</v>
      </c>
    </row>
    <row r="4114" spans="1:14" x14ac:dyDescent="0.2">
      <c r="A4114">
        <v>22867008</v>
      </c>
      <c r="B4114" t="s">
        <v>4232</v>
      </c>
      <c r="C4114">
        <v>0</v>
      </c>
      <c r="D4114" t="s">
        <v>128</v>
      </c>
      <c r="E4114" t="s">
        <v>13</v>
      </c>
      <c r="F4114">
        <f t="shared" si="195"/>
        <v>1</v>
      </c>
      <c r="G4114">
        <f t="shared" si="194"/>
        <v>0</v>
      </c>
      <c r="H4114">
        <f t="shared" si="193"/>
        <v>0</v>
      </c>
      <c r="I4114">
        <v>4</v>
      </c>
      <c r="K4114">
        <v>2</v>
      </c>
      <c r="M4114" s="1">
        <v>349</v>
      </c>
      <c r="N4114">
        <v>0</v>
      </c>
    </row>
    <row r="4115" spans="1:14" x14ac:dyDescent="0.2">
      <c r="A4115">
        <v>22867195</v>
      </c>
      <c r="B4115" t="s">
        <v>4233</v>
      </c>
      <c r="C4115">
        <v>0</v>
      </c>
      <c r="D4115" t="s">
        <v>31</v>
      </c>
      <c r="E4115" t="s">
        <v>13</v>
      </c>
      <c r="F4115">
        <f t="shared" si="195"/>
        <v>1</v>
      </c>
      <c r="G4115">
        <f t="shared" si="194"/>
        <v>0</v>
      </c>
      <c r="H4115">
        <f t="shared" si="193"/>
        <v>0</v>
      </c>
      <c r="I4115">
        <v>7</v>
      </c>
      <c r="J4115">
        <v>2</v>
      </c>
      <c r="K4115">
        <v>4</v>
      </c>
      <c r="L4115">
        <v>4.5</v>
      </c>
      <c r="M4115" s="1">
        <v>150</v>
      </c>
      <c r="N4115">
        <v>2</v>
      </c>
    </row>
    <row r="4116" spans="1:14" x14ac:dyDescent="0.2">
      <c r="A4116">
        <v>22869183</v>
      </c>
      <c r="B4116" t="s">
        <v>4234</v>
      </c>
      <c r="C4116">
        <v>0</v>
      </c>
      <c r="D4116" t="s">
        <v>12</v>
      </c>
      <c r="E4116" t="s">
        <v>13</v>
      </c>
      <c r="F4116">
        <f t="shared" si="195"/>
        <v>1</v>
      </c>
      <c r="G4116">
        <f t="shared" si="194"/>
        <v>0</v>
      </c>
      <c r="H4116">
        <f t="shared" si="193"/>
        <v>0</v>
      </c>
      <c r="I4116">
        <v>2</v>
      </c>
      <c r="J4116">
        <v>1</v>
      </c>
      <c r="K4116">
        <v>1</v>
      </c>
      <c r="L4116">
        <v>4.8099999999999996</v>
      </c>
      <c r="M4116" s="1">
        <v>89</v>
      </c>
      <c r="N4116">
        <v>74</v>
      </c>
    </row>
    <row r="4117" spans="1:14" x14ac:dyDescent="0.2">
      <c r="A4117">
        <v>22884201</v>
      </c>
      <c r="B4117" t="s">
        <v>4235</v>
      </c>
      <c r="C4117">
        <v>1</v>
      </c>
      <c r="D4117" t="s">
        <v>12</v>
      </c>
      <c r="E4117" t="s">
        <v>15</v>
      </c>
      <c r="F4117">
        <f t="shared" si="195"/>
        <v>0</v>
      </c>
      <c r="G4117">
        <f t="shared" si="194"/>
        <v>1</v>
      </c>
      <c r="H4117">
        <f t="shared" si="193"/>
        <v>0</v>
      </c>
      <c r="I4117">
        <v>2</v>
      </c>
      <c r="J4117">
        <v>1</v>
      </c>
      <c r="K4117">
        <v>1</v>
      </c>
      <c r="L4117">
        <v>4.99</v>
      </c>
      <c r="M4117" s="1">
        <v>59</v>
      </c>
      <c r="N4117">
        <v>85</v>
      </c>
    </row>
    <row r="4118" spans="1:14" x14ac:dyDescent="0.2">
      <c r="A4118">
        <v>22889884</v>
      </c>
      <c r="B4118" t="s">
        <v>4236</v>
      </c>
      <c r="C4118">
        <v>1</v>
      </c>
      <c r="D4118" t="s">
        <v>12</v>
      </c>
      <c r="E4118" t="s">
        <v>13</v>
      </c>
      <c r="F4118">
        <f t="shared" si="195"/>
        <v>1</v>
      </c>
      <c r="G4118">
        <f t="shared" si="194"/>
        <v>0</v>
      </c>
      <c r="H4118">
        <f t="shared" si="193"/>
        <v>0</v>
      </c>
      <c r="I4118">
        <v>8</v>
      </c>
      <c r="J4118">
        <v>3</v>
      </c>
      <c r="K4118">
        <v>5</v>
      </c>
      <c r="L4118">
        <v>5</v>
      </c>
      <c r="M4118" s="1">
        <v>2000</v>
      </c>
      <c r="N4118">
        <v>1</v>
      </c>
    </row>
    <row r="4119" spans="1:14" x14ac:dyDescent="0.2">
      <c r="A4119">
        <v>22889886</v>
      </c>
      <c r="B4119" t="s">
        <v>4237</v>
      </c>
      <c r="C4119">
        <v>0</v>
      </c>
      <c r="D4119" t="s">
        <v>66</v>
      </c>
      <c r="E4119" t="s">
        <v>13</v>
      </c>
      <c r="F4119">
        <f t="shared" si="195"/>
        <v>1</v>
      </c>
      <c r="G4119">
        <f t="shared" si="194"/>
        <v>0</v>
      </c>
      <c r="H4119">
        <f t="shared" si="193"/>
        <v>0</v>
      </c>
      <c r="I4119">
        <v>4</v>
      </c>
      <c r="K4119">
        <v>2</v>
      </c>
      <c r="M4119" s="1">
        <v>250</v>
      </c>
      <c r="N4119">
        <v>0</v>
      </c>
    </row>
    <row r="4120" spans="1:14" x14ac:dyDescent="0.2">
      <c r="A4120">
        <v>22902780</v>
      </c>
      <c r="B4120" t="s">
        <v>4238</v>
      </c>
      <c r="C4120">
        <v>1</v>
      </c>
      <c r="D4120" t="s">
        <v>12</v>
      </c>
      <c r="E4120" t="s">
        <v>13</v>
      </c>
      <c r="F4120">
        <f t="shared" si="195"/>
        <v>1</v>
      </c>
      <c r="G4120">
        <f t="shared" si="194"/>
        <v>0</v>
      </c>
      <c r="H4120">
        <f t="shared" si="193"/>
        <v>0</v>
      </c>
      <c r="I4120">
        <v>14</v>
      </c>
      <c r="J4120">
        <v>5</v>
      </c>
      <c r="K4120">
        <v>8</v>
      </c>
      <c r="L4120">
        <v>4.9800000000000004</v>
      </c>
      <c r="M4120" s="1">
        <v>920</v>
      </c>
      <c r="N4120">
        <v>44</v>
      </c>
    </row>
    <row r="4121" spans="1:14" x14ac:dyDescent="0.2">
      <c r="A4121">
        <v>22919530</v>
      </c>
      <c r="B4121" t="s">
        <v>4239</v>
      </c>
      <c r="C4121">
        <v>0</v>
      </c>
      <c r="D4121" t="s">
        <v>128</v>
      </c>
      <c r="E4121" t="s">
        <v>13</v>
      </c>
      <c r="F4121">
        <f t="shared" si="195"/>
        <v>1</v>
      </c>
      <c r="G4121">
        <f t="shared" si="194"/>
        <v>0</v>
      </c>
      <c r="H4121">
        <f t="shared" si="193"/>
        <v>0</v>
      </c>
      <c r="I4121">
        <v>4</v>
      </c>
      <c r="J4121">
        <v>1</v>
      </c>
      <c r="K4121">
        <v>2</v>
      </c>
      <c r="L4121">
        <v>4.8600000000000003</v>
      </c>
      <c r="M4121" s="1">
        <v>89</v>
      </c>
      <c r="N4121">
        <v>7</v>
      </c>
    </row>
    <row r="4122" spans="1:14" x14ac:dyDescent="0.2">
      <c r="A4122">
        <v>22921238</v>
      </c>
      <c r="B4122" t="s">
        <v>4240</v>
      </c>
      <c r="C4122">
        <v>0</v>
      </c>
      <c r="D4122" t="s">
        <v>80</v>
      </c>
      <c r="E4122" t="s">
        <v>15</v>
      </c>
      <c r="F4122">
        <f t="shared" si="195"/>
        <v>0</v>
      </c>
      <c r="G4122">
        <f t="shared" si="194"/>
        <v>1</v>
      </c>
      <c r="H4122">
        <f t="shared" si="193"/>
        <v>0</v>
      </c>
      <c r="I4122">
        <v>2</v>
      </c>
      <c r="J4122">
        <v>1</v>
      </c>
      <c r="K4122">
        <v>1</v>
      </c>
      <c r="L4122">
        <v>4.75</v>
      </c>
      <c r="M4122" s="1">
        <v>35</v>
      </c>
      <c r="N4122">
        <v>12</v>
      </c>
    </row>
    <row r="4123" spans="1:14" x14ac:dyDescent="0.2">
      <c r="A4123">
        <v>22922614</v>
      </c>
      <c r="B4123" t="s">
        <v>4241</v>
      </c>
      <c r="C4123">
        <v>1</v>
      </c>
      <c r="D4123" t="s">
        <v>274</v>
      </c>
      <c r="E4123" t="s">
        <v>13</v>
      </c>
      <c r="F4123">
        <f t="shared" si="195"/>
        <v>1</v>
      </c>
      <c r="G4123">
        <f t="shared" si="194"/>
        <v>0</v>
      </c>
      <c r="H4123">
        <f t="shared" si="193"/>
        <v>0</v>
      </c>
      <c r="I4123">
        <v>6</v>
      </c>
      <c r="J4123">
        <v>3</v>
      </c>
      <c r="K4123">
        <v>3</v>
      </c>
      <c r="L4123">
        <v>5</v>
      </c>
      <c r="M4123" s="1">
        <v>210</v>
      </c>
      <c r="N4123">
        <v>31</v>
      </c>
    </row>
    <row r="4124" spans="1:14" x14ac:dyDescent="0.2">
      <c r="A4124">
        <v>22925600</v>
      </c>
      <c r="B4124" t="s">
        <v>4242</v>
      </c>
      <c r="C4124">
        <v>1</v>
      </c>
      <c r="D4124" t="s">
        <v>36</v>
      </c>
      <c r="E4124" t="s">
        <v>13</v>
      </c>
      <c r="F4124">
        <f t="shared" si="195"/>
        <v>1</v>
      </c>
      <c r="G4124">
        <f t="shared" si="194"/>
        <v>0</v>
      </c>
      <c r="H4124">
        <f t="shared" si="193"/>
        <v>0</v>
      </c>
      <c r="I4124">
        <v>10</v>
      </c>
      <c r="J4124">
        <v>4</v>
      </c>
      <c r="K4124">
        <v>4</v>
      </c>
      <c r="L4124">
        <v>5</v>
      </c>
      <c r="M4124" s="1">
        <v>561</v>
      </c>
      <c r="N4124">
        <v>82</v>
      </c>
    </row>
    <row r="4125" spans="1:14" x14ac:dyDescent="0.2">
      <c r="A4125">
        <v>22926055</v>
      </c>
      <c r="B4125" t="s">
        <v>4243</v>
      </c>
      <c r="C4125">
        <v>0</v>
      </c>
      <c r="D4125" t="s">
        <v>206</v>
      </c>
      <c r="E4125" t="s">
        <v>13</v>
      </c>
      <c r="F4125">
        <f t="shared" si="195"/>
        <v>1</v>
      </c>
      <c r="G4125">
        <f t="shared" si="194"/>
        <v>0</v>
      </c>
      <c r="H4125">
        <f t="shared" si="193"/>
        <v>0</v>
      </c>
      <c r="I4125">
        <v>16</v>
      </c>
      <c r="J4125">
        <v>4</v>
      </c>
      <c r="K4125">
        <v>9</v>
      </c>
      <c r="L4125">
        <v>4.83</v>
      </c>
      <c r="M4125" s="1">
        <v>405</v>
      </c>
      <c r="N4125">
        <v>103</v>
      </c>
    </row>
    <row r="4126" spans="1:14" x14ac:dyDescent="0.2">
      <c r="A4126">
        <v>22938571</v>
      </c>
      <c r="B4126" t="s">
        <v>4244</v>
      </c>
      <c r="C4126">
        <v>1</v>
      </c>
      <c r="D4126" t="s">
        <v>12</v>
      </c>
      <c r="E4126" t="s">
        <v>13</v>
      </c>
      <c r="F4126">
        <f t="shared" si="195"/>
        <v>1</v>
      </c>
      <c r="G4126">
        <f t="shared" si="194"/>
        <v>0</v>
      </c>
      <c r="H4126">
        <f t="shared" si="193"/>
        <v>0</v>
      </c>
      <c r="I4126">
        <v>8</v>
      </c>
      <c r="J4126">
        <v>3</v>
      </c>
      <c r="K4126">
        <v>3</v>
      </c>
      <c r="L4126">
        <v>4.95</v>
      </c>
      <c r="M4126" s="1">
        <v>775</v>
      </c>
      <c r="N4126">
        <v>37</v>
      </c>
    </row>
    <row r="4127" spans="1:14" x14ac:dyDescent="0.2">
      <c r="A4127">
        <v>22944266</v>
      </c>
      <c r="B4127" t="s">
        <v>4245</v>
      </c>
      <c r="C4127">
        <v>0</v>
      </c>
      <c r="D4127" t="s">
        <v>64</v>
      </c>
      <c r="E4127" t="s">
        <v>13</v>
      </c>
      <c r="F4127">
        <f t="shared" si="195"/>
        <v>1</v>
      </c>
      <c r="G4127">
        <f t="shared" si="194"/>
        <v>0</v>
      </c>
      <c r="H4127">
        <f t="shared" si="193"/>
        <v>0</v>
      </c>
      <c r="I4127">
        <v>6</v>
      </c>
      <c r="J4127">
        <v>2</v>
      </c>
      <c r="K4127">
        <v>3</v>
      </c>
      <c r="L4127">
        <v>4.57</v>
      </c>
      <c r="M4127" s="1">
        <v>193</v>
      </c>
      <c r="N4127">
        <v>92</v>
      </c>
    </row>
    <row r="4128" spans="1:14" x14ac:dyDescent="0.2">
      <c r="A4128">
        <v>22946072</v>
      </c>
      <c r="B4128" t="s">
        <v>4246</v>
      </c>
      <c r="C4128">
        <v>1</v>
      </c>
      <c r="D4128" t="s">
        <v>206</v>
      </c>
      <c r="E4128" t="s">
        <v>13</v>
      </c>
      <c r="F4128">
        <f t="shared" si="195"/>
        <v>1</v>
      </c>
      <c r="G4128">
        <f t="shared" si="194"/>
        <v>0</v>
      </c>
      <c r="H4128">
        <f t="shared" si="193"/>
        <v>0</v>
      </c>
      <c r="I4128">
        <v>4</v>
      </c>
      <c r="J4128">
        <v>3</v>
      </c>
      <c r="K4128">
        <v>3</v>
      </c>
      <c r="L4128">
        <v>4.87</v>
      </c>
      <c r="M4128" s="1">
        <v>249</v>
      </c>
      <c r="N4128">
        <v>30</v>
      </c>
    </row>
    <row r="4129" spans="1:14" x14ac:dyDescent="0.2">
      <c r="A4129">
        <v>22951835</v>
      </c>
      <c r="B4129" t="s">
        <v>4247</v>
      </c>
      <c r="C4129">
        <v>0</v>
      </c>
      <c r="E4129" t="s">
        <v>15</v>
      </c>
      <c r="F4129">
        <f t="shared" si="195"/>
        <v>0</v>
      </c>
      <c r="G4129">
        <f t="shared" si="194"/>
        <v>1</v>
      </c>
      <c r="H4129">
        <f t="shared" si="193"/>
        <v>0</v>
      </c>
      <c r="I4129">
        <v>1</v>
      </c>
      <c r="J4129">
        <v>1</v>
      </c>
      <c r="K4129">
        <v>1</v>
      </c>
      <c r="M4129" s="1">
        <v>58</v>
      </c>
      <c r="N4129">
        <v>0</v>
      </c>
    </row>
    <row r="4130" spans="1:14" x14ac:dyDescent="0.2">
      <c r="A4130">
        <v>22956237</v>
      </c>
      <c r="B4130" t="s">
        <v>4248</v>
      </c>
      <c r="C4130">
        <v>0</v>
      </c>
      <c r="D4130" t="s">
        <v>66</v>
      </c>
      <c r="E4130" t="s">
        <v>13</v>
      </c>
      <c r="F4130">
        <f t="shared" si="195"/>
        <v>1</v>
      </c>
      <c r="G4130">
        <f t="shared" si="194"/>
        <v>0</v>
      </c>
      <c r="H4130">
        <f t="shared" si="193"/>
        <v>0</v>
      </c>
      <c r="I4130">
        <v>6</v>
      </c>
      <c r="J4130">
        <v>2</v>
      </c>
      <c r="K4130">
        <v>2</v>
      </c>
      <c r="L4130">
        <v>4.8899999999999997</v>
      </c>
      <c r="M4130" s="1">
        <v>500</v>
      </c>
      <c r="N4130">
        <v>14</v>
      </c>
    </row>
    <row r="4131" spans="1:14" x14ac:dyDescent="0.2">
      <c r="A4131">
        <v>22956379</v>
      </c>
      <c r="B4131" t="s">
        <v>4249</v>
      </c>
      <c r="C4131">
        <v>0</v>
      </c>
      <c r="D4131" t="s">
        <v>12</v>
      </c>
      <c r="E4131" t="s">
        <v>13</v>
      </c>
      <c r="F4131">
        <f t="shared" si="195"/>
        <v>1</v>
      </c>
      <c r="G4131">
        <f t="shared" si="194"/>
        <v>0</v>
      </c>
      <c r="H4131">
        <f t="shared" si="193"/>
        <v>0</v>
      </c>
      <c r="I4131">
        <v>4</v>
      </c>
      <c r="J4131">
        <v>1</v>
      </c>
      <c r="K4131">
        <v>1</v>
      </c>
      <c r="L4131">
        <v>5</v>
      </c>
      <c r="M4131" s="1">
        <v>225</v>
      </c>
      <c r="N4131">
        <v>1</v>
      </c>
    </row>
    <row r="4132" spans="1:14" x14ac:dyDescent="0.2">
      <c r="A4132">
        <v>22967136</v>
      </c>
      <c r="B4132" t="s">
        <v>4250</v>
      </c>
      <c r="C4132">
        <v>0</v>
      </c>
      <c r="D4132" t="s">
        <v>383</v>
      </c>
      <c r="E4132" t="s">
        <v>15</v>
      </c>
      <c r="F4132">
        <f t="shared" si="195"/>
        <v>0</v>
      </c>
      <c r="G4132">
        <f t="shared" si="194"/>
        <v>1</v>
      </c>
      <c r="H4132">
        <f t="shared" si="193"/>
        <v>0</v>
      </c>
      <c r="I4132">
        <v>2</v>
      </c>
      <c r="J4132">
        <v>1</v>
      </c>
      <c r="K4132">
        <v>1</v>
      </c>
      <c r="L4132">
        <v>4</v>
      </c>
      <c r="M4132" s="1">
        <v>37</v>
      </c>
      <c r="N4132">
        <v>1</v>
      </c>
    </row>
    <row r="4133" spans="1:14" x14ac:dyDescent="0.2">
      <c r="A4133">
        <v>22969759</v>
      </c>
      <c r="B4133" t="s">
        <v>4251</v>
      </c>
      <c r="C4133">
        <v>0</v>
      </c>
      <c r="D4133" t="s">
        <v>40</v>
      </c>
      <c r="E4133" t="s">
        <v>13</v>
      </c>
      <c r="F4133">
        <f t="shared" si="195"/>
        <v>1</v>
      </c>
      <c r="G4133">
        <f t="shared" si="194"/>
        <v>0</v>
      </c>
      <c r="H4133">
        <f t="shared" si="193"/>
        <v>0</v>
      </c>
      <c r="I4133">
        <v>5</v>
      </c>
      <c r="J4133">
        <v>3</v>
      </c>
      <c r="K4133">
        <v>3</v>
      </c>
      <c r="M4133" s="1">
        <v>875</v>
      </c>
      <c r="N4133">
        <v>0</v>
      </c>
    </row>
    <row r="4134" spans="1:14" x14ac:dyDescent="0.2">
      <c r="A4134">
        <v>22970319</v>
      </c>
      <c r="B4134" t="s">
        <v>4252</v>
      </c>
      <c r="C4134">
        <v>0</v>
      </c>
      <c r="D4134" t="s">
        <v>66</v>
      </c>
      <c r="E4134" t="s">
        <v>13</v>
      </c>
      <c r="F4134">
        <f t="shared" si="195"/>
        <v>1</v>
      </c>
      <c r="G4134">
        <f t="shared" si="194"/>
        <v>0</v>
      </c>
      <c r="H4134">
        <f t="shared" si="193"/>
        <v>0</v>
      </c>
      <c r="I4134">
        <v>12</v>
      </c>
      <c r="J4134">
        <v>3</v>
      </c>
      <c r="K4134">
        <v>7</v>
      </c>
      <c r="L4134">
        <v>4.5199999999999996</v>
      </c>
      <c r="M4134" s="1">
        <v>117</v>
      </c>
      <c r="N4134">
        <v>129</v>
      </c>
    </row>
    <row r="4135" spans="1:14" x14ac:dyDescent="0.2">
      <c r="A4135">
        <v>22971555</v>
      </c>
      <c r="B4135" t="s">
        <v>4253</v>
      </c>
      <c r="C4135">
        <v>1</v>
      </c>
      <c r="D4135" t="s">
        <v>110</v>
      </c>
      <c r="E4135" t="s">
        <v>13</v>
      </c>
      <c r="F4135">
        <f t="shared" si="195"/>
        <v>1</v>
      </c>
      <c r="G4135">
        <f t="shared" si="194"/>
        <v>0</v>
      </c>
      <c r="H4135">
        <f t="shared" si="193"/>
        <v>0</v>
      </c>
      <c r="I4135">
        <v>6</v>
      </c>
      <c r="J4135">
        <v>2</v>
      </c>
      <c r="K4135">
        <v>2</v>
      </c>
      <c r="L4135">
        <v>5</v>
      </c>
      <c r="M4135" s="1">
        <v>314</v>
      </c>
      <c r="N4135">
        <v>17</v>
      </c>
    </row>
    <row r="4136" spans="1:14" x14ac:dyDescent="0.2">
      <c r="A4136">
        <v>22972674</v>
      </c>
      <c r="B4136" t="s">
        <v>4254</v>
      </c>
      <c r="C4136">
        <v>0</v>
      </c>
      <c r="D4136" t="s">
        <v>4055</v>
      </c>
      <c r="E4136" t="s">
        <v>13</v>
      </c>
      <c r="F4136">
        <f t="shared" si="195"/>
        <v>1</v>
      </c>
      <c r="G4136">
        <f t="shared" si="194"/>
        <v>0</v>
      </c>
      <c r="H4136">
        <f t="shared" si="193"/>
        <v>0</v>
      </c>
      <c r="I4136">
        <v>9</v>
      </c>
      <c r="J4136">
        <v>3</v>
      </c>
      <c r="K4136">
        <v>4</v>
      </c>
      <c r="L4136">
        <v>4.3899999999999997</v>
      </c>
      <c r="M4136" s="1">
        <v>199</v>
      </c>
      <c r="N4136">
        <v>71</v>
      </c>
    </row>
    <row r="4137" spans="1:14" x14ac:dyDescent="0.2">
      <c r="A4137">
        <v>22976884</v>
      </c>
      <c r="B4137" t="s">
        <v>4255</v>
      </c>
      <c r="C4137">
        <v>0</v>
      </c>
      <c r="D4137" t="s">
        <v>54</v>
      </c>
      <c r="E4137" t="s">
        <v>13</v>
      </c>
      <c r="F4137">
        <f t="shared" si="195"/>
        <v>1</v>
      </c>
      <c r="G4137">
        <f t="shared" si="194"/>
        <v>0</v>
      </c>
      <c r="H4137">
        <f t="shared" si="193"/>
        <v>0</v>
      </c>
      <c r="I4137">
        <v>8</v>
      </c>
      <c r="J4137">
        <v>3</v>
      </c>
      <c r="K4137">
        <v>6</v>
      </c>
      <c r="M4137" s="1">
        <v>900</v>
      </c>
      <c r="N4137">
        <v>0</v>
      </c>
    </row>
    <row r="4138" spans="1:14" x14ac:dyDescent="0.2">
      <c r="A4138">
        <v>22978720</v>
      </c>
      <c r="B4138" t="s">
        <v>4256</v>
      </c>
      <c r="C4138">
        <v>0</v>
      </c>
      <c r="D4138" t="s">
        <v>38</v>
      </c>
      <c r="E4138" t="s">
        <v>15</v>
      </c>
      <c r="F4138">
        <f t="shared" si="195"/>
        <v>0</v>
      </c>
      <c r="G4138">
        <f t="shared" si="194"/>
        <v>1</v>
      </c>
      <c r="H4138">
        <f t="shared" si="193"/>
        <v>0</v>
      </c>
      <c r="I4138">
        <v>2</v>
      </c>
      <c r="J4138">
        <v>1</v>
      </c>
      <c r="K4138">
        <v>1</v>
      </c>
      <c r="L4138">
        <v>4.93</v>
      </c>
      <c r="M4138" s="1">
        <v>125</v>
      </c>
      <c r="N4138">
        <v>15</v>
      </c>
    </row>
    <row r="4139" spans="1:14" x14ac:dyDescent="0.2">
      <c r="A4139">
        <v>22981232</v>
      </c>
      <c r="B4139" t="s">
        <v>4257</v>
      </c>
      <c r="C4139">
        <v>0</v>
      </c>
      <c r="D4139" t="s">
        <v>94</v>
      </c>
      <c r="E4139" t="s">
        <v>13</v>
      </c>
      <c r="F4139">
        <f t="shared" si="195"/>
        <v>1</v>
      </c>
      <c r="G4139">
        <f t="shared" si="194"/>
        <v>0</v>
      </c>
      <c r="H4139">
        <f t="shared" si="193"/>
        <v>0</v>
      </c>
      <c r="I4139">
        <v>3</v>
      </c>
      <c r="J4139">
        <v>1</v>
      </c>
      <c r="K4139">
        <v>1</v>
      </c>
      <c r="L4139">
        <v>5</v>
      </c>
      <c r="M4139" s="1">
        <v>75</v>
      </c>
      <c r="N4139">
        <v>5</v>
      </c>
    </row>
    <row r="4140" spans="1:14" x14ac:dyDescent="0.2">
      <c r="A4140">
        <v>22988207</v>
      </c>
      <c r="B4140" t="s">
        <v>4258</v>
      </c>
      <c r="C4140">
        <v>0</v>
      </c>
      <c r="E4140" t="s">
        <v>15</v>
      </c>
      <c r="F4140">
        <f t="shared" si="195"/>
        <v>0</v>
      </c>
      <c r="G4140">
        <f t="shared" si="194"/>
        <v>1</v>
      </c>
      <c r="H4140">
        <f t="shared" si="193"/>
        <v>0</v>
      </c>
      <c r="I4140">
        <v>2</v>
      </c>
      <c r="J4140">
        <v>1</v>
      </c>
      <c r="K4140">
        <v>1</v>
      </c>
      <c r="L4140">
        <v>5</v>
      </c>
      <c r="M4140" s="1">
        <v>200</v>
      </c>
      <c r="N4140">
        <v>4</v>
      </c>
    </row>
    <row r="4141" spans="1:14" x14ac:dyDescent="0.2">
      <c r="A4141">
        <v>22989712</v>
      </c>
      <c r="B4141" t="s">
        <v>4259</v>
      </c>
      <c r="C4141">
        <v>1</v>
      </c>
      <c r="E4141" t="s">
        <v>15</v>
      </c>
      <c r="F4141">
        <f t="shared" si="195"/>
        <v>0</v>
      </c>
      <c r="G4141">
        <f t="shared" si="194"/>
        <v>1</v>
      </c>
      <c r="H4141">
        <f t="shared" si="193"/>
        <v>0</v>
      </c>
      <c r="I4141">
        <v>2</v>
      </c>
      <c r="J4141">
        <v>1</v>
      </c>
      <c r="K4141">
        <v>1</v>
      </c>
      <c r="L4141">
        <v>5</v>
      </c>
      <c r="M4141" s="1">
        <v>48</v>
      </c>
      <c r="N4141">
        <v>12</v>
      </c>
    </row>
    <row r="4142" spans="1:14" x14ac:dyDescent="0.2">
      <c r="A4142">
        <v>22989864</v>
      </c>
      <c r="B4142" t="s">
        <v>4260</v>
      </c>
      <c r="C4142">
        <v>0</v>
      </c>
      <c r="D4142" t="s">
        <v>64</v>
      </c>
      <c r="E4142" t="s">
        <v>13</v>
      </c>
      <c r="F4142">
        <f t="shared" si="195"/>
        <v>1</v>
      </c>
      <c r="G4142">
        <f t="shared" si="194"/>
        <v>0</v>
      </c>
      <c r="H4142">
        <f t="shared" si="193"/>
        <v>0</v>
      </c>
      <c r="I4142">
        <v>4</v>
      </c>
      <c r="K4142">
        <v>2</v>
      </c>
      <c r="L4142">
        <v>5</v>
      </c>
      <c r="M4142" s="1">
        <v>265</v>
      </c>
      <c r="N4142">
        <v>1</v>
      </c>
    </row>
    <row r="4143" spans="1:14" x14ac:dyDescent="0.2">
      <c r="A4143">
        <v>22996459</v>
      </c>
      <c r="B4143" t="s">
        <v>4261</v>
      </c>
      <c r="C4143">
        <v>0</v>
      </c>
      <c r="D4143" t="s">
        <v>64</v>
      </c>
      <c r="E4143" t="s">
        <v>13</v>
      </c>
      <c r="F4143">
        <f t="shared" si="195"/>
        <v>1</v>
      </c>
      <c r="G4143">
        <f t="shared" si="194"/>
        <v>0</v>
      </c>
      <c r="H4143">
        <f t="shared" si="193"/>
        <v>0</v>
      </c>
      <c r="I4143">
        <v>6</v>
      </c>
      <c r="J4143">
        <v>2</v>
      </c>
      <c r="K4143">
        <v>3</v>
      </c>
      <c r="M4143" s="1">
        <v>278</v>
      </c>
      <c r="N4143">
        <v>0</v>
      </c>
    </row>
    <row r="4144" spans="1:14" x14ac:dyDescent="0.2">
      <c r="A4144">
        <v>22996783</v>
      </c>
      <c r="B4144" t="s">
        <v>4262</v>
      </c>
      <c r="C4144">
        <v>0</v>
      </c>
      <c r="D4144" t="s">
        <v>64</v>
      </c>
      <c r="E4144" t="s">
        <v>13</v>
      </c>
      <c r="F4144">
        <f t="shared" si="195"/>
        <v>1</v>
      </c>
      <c r="G4144">
        <f t="shared" si="194"/>
        <v>0</v>
      </c>
      <c r="H4144">
        <f t="shared" si="193"/>
        <v>0</v>
      </c>
      <c r="I4144">
        <v>6</v>
      </c>
      <c r="J4144">
        <v>2</v>
      </c>
      <c r="K4144">
        <v>3</v>
      </c>
      <c r="M4144" s="1">
        <v>278</v>
      </c>
      <c r="N4144">
        <v>0</v>
      </c>
    </row>
    <row r="4145" spans="1:14" x14ac:dyDescent="0.2">
      <c r="A4145">
        <v>22998537</v>
      </c>
      <c r="B4145" t="s">
        <v>4263</v>
      </c>
      <c r="C4145">
        <v>0</v>
      </c>
      <c r="D4145" t="s">
        <v>54</v>
      </c>
      <c r="E4145" t="s">
        <v>13</v>
      </c>
      <c r="F4145">
        <f t="shared" si="195"/>
        <v>1</v>
      </c>
      <c r="G4145">
        <f t="shared" si="194"/>
        <v>0</v>
      </c>
      <c r="H4145">
        <f t="shared" si="193"/>
        <v>0</v>
      </c>
      <c r="I4145">
        <v>6</v>
      </c>
      <c r="J4145">
        <v>2</v>
      </c>
      <c r="K4145">
        <v>2</v>
      </c>
      <c r="L4145">
        <v>5</v>
      </c>
      <c r="M4145" s="1">
        <v>375</v>
      </c>
      <c r="N4145">
        <v>1</v>
      </c>
    </row>
    <row r="4146" spans="1:14" x14ac:dyDescent="0.2">
      <c r="A4146">
        <v>22999540</v>
      </c>
      <c r="B4146" t="s">
        <v>4264</v>
      </c>
      <c r="C4146">
        <v>1</v>
      </c>
      <c r="D4146" t="s">
        <v>107</v>
      </c>
      <c r="E4146" t="s">
        <v>13</v>
      </c>
      <c r="F4146">
        <f t="shared" si="195"/>
        <v>1</v>
      </c>
      <c r="G4146">
        <f t="shared" si="194"/>
        <v>0</v>
      </c>
      <c r="H4146">
        <f t="shared" si="193"/>
        <v>0</v>
      </c>
      <c r="I4146">
        <v>2</v>
      </c>
      <c r="J4146">
        <v>1</v>
      </c>
      <c r="K4146">
        <v>1</v>
      </c>
      <c r="L4146">
        <v>4.97</v>
      </c>
      <c r="M4146" s="1">
        <v>110</v>
      </c>
      <c r="N4146">
        <v>63</v>
      </c>
    </row>
    <row r="4147" spans="1:14" x14ac:dyDescent="0.2">
      <c r="A4147">
        <v>23001172</v>
      </c>
      <c r="B4147" t="s">
        <v>4265</v>
      </c>
      <c r="C4147">
        <v>1</v>
      </c>
      <c r="D4147" t="s">
        <v>156</v>
      </c>
      <c r="E4147" t="s">
        <v>13</v>
      </c>
      <c r="F4147">
        <f t="shared" si="195"/>
        <v>1</v>
      </c>
      <c r="G4147">
        <f t="shared" si="194"/>
        <v>0</v>
      </c>
      <c r="H4147">
        <f t="shared" si="193"/>
        <v>0</v>
      </c>
      <c r="I4147">
        <v>4</v>
      </c>
      <c r="J4147">
        <v>2</v>
      </c>
      <c r="K4147">
        <v>3</v>
      </c>
      <c r="L4147">
        <v>4.92</v>
      </c>
      <c r="M4147" s="1">
        <v>114</v>
      </c>
      <c r="N4147">
        <v>48</v>
      </c>
    </row>
    <row r="4148" spans="1:14" x14ac:dyDescent="0.2">
      <c r="A4148">
        <v>23002083</v>
      </c>
      <c r="B4148" t="s">
        <v>4266</v>
      </c>
      <c r="C4148">
        <v>1</v>
      </c>
      <c r="E4148" t="s">
        <v>13</v>
      </c>
      <c r="F4148">
        <f t="shared" si="195"/>
        <v>1</v>
      </c>
      <c r="G4148">
        <f t="shared" si="194"/>
        <v>0</v>
      </c>
      <c r="H4148">
        <f t="shared" si="193"/>
        <v>0</v>
      </c>
      <c r="I4148">
        <v>2</v>
      </c>
      <c r="K4148">
        <v>1</v>
      </c>
      <c r="L4148">
        <v>4.92</v>
      </c>
      <c r="M4148" s="1">
        <v>131</v>
      </c>
      <c r="N4148">
        <v>285</v>
      </c>
    </row>
    <row r="4149" spans="1:14" x14ac:dyDescent="0.2">
      <c r="A4149">
        <v>23003072</v>
      </c>
      <c r="B4149" t="s">
        <v>4267</v>
      </c>
      <c r="C4149">
        <v>0</v>
      </c>
      <c r="E4149" t="s">
        <v>13</v>
      </c>
      <c r="F4149">
        <f t="shared" si="195"/>
        <v>1</v>
      </c>
      <c r="G4149">
        <f t="shared" si="194"/>
        <v>0</v>
      </c>
      <c r="H4149">
        <f t="shared" si="193"/>
        <v>0</v>
      </c>
      <c r="I4149">
        <v>5</v>
      </c>
      <c r="J4149">
        <v>1</v>
      </c>
      <c r="K4149">
        <v>3</v>
      </c>
      <c r="L4149">
        <v>5</v>
      </c>
      <c r="M4149" s="1">
        <v>10000</v>
      </c>
      <c r="N4149">
        <v>1</v>
      </c>
    </row>
    <row r="4150" spans="1:14" x14ac:dyDescent="0.2">
      <c r="A4150">
        <v>23003311</v>
      </c>
      <c r="B4150" t="s">
        <v>4268</v>
      </c>
      <c r="C4150">
        <v>0</v>
      </c>
      <c r="D4150" t="s">
        <v>139</v>
      </c>
      <c r="E4150" t="s">
        <v>13</v>
      </c>
      <c r="F4150">
        <f t="shared" si="195"/>
        <v>1</v>
      </c>
      <c r="G4150">
        <f t="shared" si="194"/>
        <v>0</v>
      </c>
      <c r="H4150">
        <f t="shared" si="193"/>
        <v>0</v>
      </c>
      <c r="I4150">
        <v>6</v>
      </c>
      <c r="J4150">
        <v>3</v>
      </c>
      <c r="K4150">
        <v>3</v>
      </c>
      <c r="L4150">
        <v>4.92</v>
      </c>
      <c r="M4150" s="1">
        <v>153</v>
      </c>
      <c r="N4150">
        <v>12</v>
      </c>
    </row>
    <row r="4151" spans="1:14" x14ac:dyDescent="0.2">
      <c r="A4151">
        <v>23004166</v>
      </c>
      <c r="B4151" t="s">
        <v>4269</v>
      </c>
      <c r="C4151">
        <v>0</v>
      </c>
      <c r="E4151" t="s">
        <v>13</v>
      </c>
      <c r="F4151">
        <f t="shared" si="195"/>
        <v>1</v>
      </c>
      <c r="G4151">
        <f t="shared" si="194"/>
        <v>0</v>
      </c>
      <c r="H4151">
        <f t="shared" si="193"/>
        <v>0</v>
      </c>
      <c r="I4151">
        <v>8</v>
      </c>
      <c r="J4151">
        <v>3</v>
      </c>
      <c r="K4151">
        <v>3</v>
      </c>
      <c r="L4151">
        <v>4.75</v>
      </c>
      <c r="M4151" s="1">
        <v>348</v>
      </c>
      <c r="N4151">
        <v>4</v>
      </c>
    </row>
    <row r="4152" spans="1:14" x14ac:dyDescent="0.2">
      <c r="A4152">
        <v>23005979</v>
      </c>
      <c r="B4152" t="s">
        <v>4270</v>
      </c>
      <c r="C4152">
        <v>0</v>
      </c>
      <c r="D4152" t="s">
        <v>128</v>
      </c>
      <c r="E4152" t="s">
        <v>13</v>
      </c>
      <c r="F4152">
        <f t="shared" si="195"/>
        <v>1</v>
      </c>
      <c r="G4152">
        <f t="shared" si="194"/>
        <v>0</v>
      </c>
      <c r="H4152">
        <f t="shared" ref="H4152:H4215" si="196">IF(E4152="Shared room",1,0)</f>
        <v>0</v>
      </c>
      <c r="I4152">
        <v>2</v>
      </c>
      <c r="J4152">
        <v>1</v>
      </c>
      <c r="K4152">
        <v>1</v>
      </c>
      <c r="L4152">
        <v>4.2</v>
      </c>
      <c r="M4152" s="1">
        <v>64</v>
      </c>
      <c r="N4152">
        <v>6</v>
      </c>
    </row>
    <row r="4153" spans="1:14" x14ac:dyDescent="0.2">
      <c r="A4153">
        <v>23016687</v>
      </c>
      <c r="B4153" t="s">
        <v>4271</v>
      </c>
      <c r="C4153">
        <v>0</v>
      </c>
      <c r="D4153" t="s">
        <v>316</v>
      </c>
      <c r="E4153" t="s">
        <v>13</v>
      </c>
      <c r="F4153">
        <f t="shared" si="195"/>
        <v>1</v>
      </c>
      <c r="G4153">
        <f t="shared" si="194"/>
        <v>0</v>
      </c>
      <c r="H4153">
        <f t="shared" si="196"/>
        <v>0</v>
      </c>
      <c r="I4153">
        <v>6</v>
      </c>
      <c r="J4153">
        <v>2</v>
      </c>
      <c r="K4153">
        <v>3</v>
      </c>
      <c r="L4153">
        <v>4.72</v>
      </c>
      <c r="M4153" s="1">
        <v>87</v>
      </c>
      <c r="N4153">
        <v>243</v>
      </c>
    </row>
    <row r="4154" spans="1:14" x14ac:dyDescent="0.2">
      <c r="A4154">
        <v>23017669</v>
      </c>
      <c r="B4154" t="s">
        <v>4272</v>
      </c>
      <c r="C4154">
        <v>0</v>
      </c>
      <c r="D4154" t="s">
        <v>40</v>
      </c>
      <c r="E4154" t="s">
        <v>13</v>
      </c>
      <c r="F4154">
        <f t="shared" si="195"/>
        <v>1</v>
      </c>
      <c r="G4154">
        <f t="shared" si="194"/>
        <v>0</v>
      </c>
      <c r="H4154">
        <f t="shared" si="196"/>
        <v>0</v>
      </c>
      <c r="I4154">
        <v>6</v>
      </c>
      <c r="J4154">
        <v>2</v>
      </c>
      <c r="K4154">
        <v>2</v>
      </c>
      <c r="M4154" s="1">
        <v>699</v>
      </c>
      <c r="N4154">
        <v>0</v>
      </c>
    </row>
    <row r="4155" spans="1:14" x14ac:dyDescent="0.2">
      <c r="A4155">
        <v>23019627</v>
      </c>
      <c r="B4155" t="s">
        <v>4273</v>
      </c>
      <c r="C4155">
        <v>1</v>
      </c>
      <c r="D4155" t="s">
        <v>54</v>
      </c>
      <c r="E4155" t="s">
        <v>13</v>
      </c>
      <c r="F4155">
        <f t="shared" si="195"/>
        <v>1</v>
      </c>
      <c r="G4155">
        <f t="shared" si="194"/>
        <v>0</v>
      </c>
      <c r="H4155">
        <f t="shared" si="196"/>
        <v>0</v>
      </c>
      <c r="I4155">
        <v>4</v>
      </c>
      <c r="J4155">
        <v>1</v>
      </c>
      <c r="K4155">
        <v>2</v>
      </c>
      <c r="L4155">
        <v>5</v>
      </c>
      <c r="M4155" s="1">
        <v>154</v>
      </c>
      <c r="N4155">
        <v>143</v>
      </c>
    </row>
    <row r="4156" spans="1:14" x14ac:dyDescent="0.2">
      <c r="A4156">
        <v>23019704</v>
      </c>
      <c r="B4156" t="s">
        <v>4274</v>
      </c>
      <c r="C4156">
        <v>1</v>
      </c>
      <c r="D4156" t="s">
        <v>72</v>
      </c>
      <c r="E4156" t="s">
        <v>13</v>
      </c>
      <c r="F4156">
        <f t="shared" si="195"/>
        <v>1</v>
      </c>
      <c r="G4156">
        <f t="shared" si="194"/>
        <v>0</v>
      </c>
      <c r="H4156">
        <f t="shared" si="196"/>
        <v>0</v>
      </c>
      <c r="I4156">
        <v>3</v>
      </c>
      <c r="J4156">
        <v>2</v>
      </c>
      <c r="K4156">
        <v>2</v>
      </c>
      <c r="L4156">
        <v>4.38</v>
      </c>
      <c r="M4156" s="1">
        <v>170</v>
      </c>
      <c r="N4156">
        <v>8</v>
      </c>
    </row>
    <row r="4157" spans="1:14" x14ac:dyDescent="0.2">
      <c r="A4157">
        <v>23019982</v>
      </c>
      <c r="B4157" t="s">
        <v>4275</v>
      </c>
      <c r="C4157">
        <v>1</v>
      </c>
      <c r="D4157" t="s">
        <v>107</v>
      </c>
      <c r="E4157" t="s">
        <v>13</v>
      </c>
      <c r="F4157">
        <f t="shared" si="195"/>
        <v>1</v>
      </c>
      <c r="G4157">
        <f t="shared" si="194"/>
        <v>0</v>
      </c>
      <c r="H4157">
        <f t="shared" si="196"/>
        <v>0</v>
      </c>
      <c r="I4157">
        <v>6</v>
      </c>
      <c r="J4157">
        <v>3</v>
      </c>
      <c r="K4157">
        <v>4</v>
      </c>
      <c r="M4157" s="1">
        <v>500</v>
      </c>
      <c r="N4157">
        <v>0</v>
      </c>
    </row>
    <row r="4158" spans="1:14" x14ac:dyDescent="0.2">
      <c r="A4158">
        <v>23024175</v>
      </c>
      <c r="B4158" t="s">
        <v>4276</v>
      </c>
      <c r="C4158">
        <v>1</v>
      </c>
      <c r="E4158" t="s">
        <v>15</v>
      </c>
      <c r="F4158">
        <f t="shared" si="195"/>
        <v>0</v>
      </c>
      <c r="G4158">
        <f t="shared" si="194"/>
        <v>1</v>
      </c>
      <c r="H4158">
        <f t="shared" si="196"/>
        <v>0</v>
      </c>
      <c r="I4158">
        <v>2</v>
      </c>
      <c r="J4158">
        <v>1</v>
      </c>
      <c r="K4158">
        <v>1</v>
      </c>
      <c r="L4158">
        <v>4.8600000000000003</v>
      </c>
      <c r="M4158" s="1">
        <v>50</v>
      </c>
      <c r="N4158">
        <v>49</v>
      </c>
    </row>
    <row r="4159" spans="1:14" x14ac:dyDescent="0.2">
      <c r="A4159">
        <v>23038138</v>
      </c>
      <c r="B4159" t="s">
        <v>4277</v>
      </c>
      <c r="C4159">
        <v>1</v>
      </c>
      <c r="D4159" t="s">
        <v>132</v>
      </c>
      <c r="E4159" t="s">
        <v>13</v>
      </c>
      <c r="F4159">
        <f t="shared" si="195"/>
        <v>1</v>
      </c>
      <c r="G4159">
        <f t="shared" si="194"/>
        <v>0</v>
      </c>
      <c r="H4159">
        <f t="shared" si="196"/>
        <v>0</v>
      </c>
      <c r="I4159">
        <v>4</v>
      </c>
      <c r="J4159">
        <v>1</v>
      </c>
      <c r="K4159">
        <v>1</v>
      </c>
      <c r="L4159">
        <v>4.95</v>
      </c>
      <c r="M4159" s="1">
        <v>75</v>
      </c>
      <c r="N4159">
        <v>309</v>
      </c>
    </row>
    <row r="4160" spans="1:14" x14ac:dyDescent="0.2">
      <c r="A4160">
        <v>23038310</v>
      </c>
      <c r="B4160" t="s">
        <v>4278</v>
      </c>
      <c r="C4160">
        <v>0</v>
      </c>
      <c r="E4160" t="s">
        <v>15</v>
      </c>
      <c r="F4160">
        <f t="shared" si="195"/>
        <v>0</v>
      </c>
      <c r="G4160">
        <f t="shared" si="194"/>
        <v>1</v>
      </c>
      <c r="H4160">
        <f t="shared" si="196"/>
        <v>0</v>
      </c>
      <c r="I4160">
        <v>2</v>
      </c>
      <c r="J4160">
        <v>1</v>
      </c>
      <c r="K4160">
        <v>1</v>
      </c>
      <c r="L4160">
        <v>3.5</v>
      </c>
      <c r="M4160" s="1">
        <v>57</v>
      </c>
      <c r="N4160">
        <v>2</v>
      </c>
    </row>
    <row r="4161" spans="1:14" x14ac:dyDescent="0.2">
      <c r="A4161">
        <v>23039068</v>
      </c>
      <c r="B4161" t="s">
        <v>4279</v>
      </c>
      <c r="C4161">
        <v>0</v>
      </c>
      <c r="D4161" t="s">
        <v>31</v>
      </c>
      <c r="E4161" t="s">
        <v>13</v>
      </c>
      <c r="F4161">
        <f t="shared" si="195"/>
        <v>1</v>
      </c>
      <c r="G4161">
        <f t="shared" si="194"/>
        <v>0</v>
      </c>
      <c r="H4161">
        <f t="shared" si="196"/>
        <v>0</v>
      </c>
      <c r="I4161">
        <v>4</v>
      </c>
      <c r="K4161">
        <v>2</v>
      </c>
      <c r="L4161">
        <v>4.82</v>
      </c>
      <c r="M4161" s="1">
        <v>86</v>
      </c>
      <c r="N4161">
        <v>65</v>
      </c>
    </row>
    <row r="4162" spans="1:14" x14ac:dyDescent="0.2">
      <c r="A4162">
        <v>23040806</v>
      </c>
      <c r="B4162" t="s">
        <v>4280</v>
      </c>
      <c r="C4162">
        <v>1</v>
      </c>
      <c r="D4162" t="s">
        <v>68</v>
      </c>
      <c r="E4162" t="s">
        <v>13</v>
      </c>
      <c r="F4162">
        <f t="shared" si="195"/>
        <v>1</v>
      </c>
      <c r="G4162">
        <f t="shared" si="194"/>
        <v>0</v>
      </c>
      <c r="H4162">
        <f t="shared" si="196"/>
        <v>0</v>
      </c>
      <c r="I4162">
        <v>4</v>
      </c>
      <c r="J4162">
        <v>2</v>
      </c>
      <c r="K4162">
        <v>2</v>
      </c>
      <c r="L4162">
        <v>5</v>
      </c>
      <c r="M4162" s="1">
        <v>125</v>
      </c>
      <c r="N4162">
        <v>10</v>
      </c>
    </row>
    <row r="4163" spans="1:14" x14ac:dyDescent="0.2">
      <c r="A4163">
        <v>23040898</v>
      </c>
      <c r="B4163" t="s">
        <v>4281</v>
      </c>
      <c r="C4163">
        <v>1</v>
      </c>
      <c r="E4163" t="s">
        <v>13</v>
      </c>
      <c r="F4163">
        <f t="shared" si="195"/>
        <v>1</v>
      </c>
      <c r="G4163">
        <f t="shared" ref="G4163:G4226" si="197">IF(E4163="Private room",1,0)</f>
        <v>0</v>
      </c>
      <c r="H4163">
        <f t="shared" si="196"/>
        <v>0</v>
      </c>
      <c r="I4163">
        <v>5</v>
      </c>
      <c r="J4163">
        <v>2</v>
      </c>
      <c r="K4163">
        <v>2</v>
      </c>
      <c r="L4163">
        <v>4.33</v>
      </c>
      <c r="M4163" s="1">
        <v>85</v>
      </c>
      <c r="N4163">
        <v>104</v>
      </c>
    </row>
    <row r="4164" spans="1:14" x14ac:dyDescent="0.2">
      <c r="A4164">
        <v>23055817</v>
      </c>
      <c r="B4164" t="s">
        <v>4282</v>
      </c>
      <c r="C4164">
        <v>1</v>
      </c>
      <c r="D4164" t="s">
        <v>12</v>
      </c>
      <c r="E4164" t="s">
        <v>13</v>
      </c>
      <c r="F4164">
        <f t="shared" si="195"/>
        <v>1</v>
      </c>
      <c r="G4164">
        <f t="shared" si="197"/>
        <v>0</v>
      </c>
      <c r="H4164">
        <f t="shared" si="196"/>
        <v>0</v>
      </c>
      <c r="I4164">
        <v>2</v>
      </c>
      <c r="J4164">
        <v>1</v>
      </c>
      <c r="K4164">
        <v>1</v>
      </c>
      <c r="L4164">
        <v>4.95</v>
      </c>
      <c r="M4164" s="1">
        <v>98</v>
      </c>
      <c r="N4164">
        <v>282</v>
      </c>
    </row>
    <row r="4165" spans="1:14" x14ac:dyDescent="0.2">
      <c r="A4165">
        <v>23059459</v>
      </c>
      <c r="B4165" t="s">
        <v>4283</v>
      </c>
      <c r="C4165">
        <v>1</v>
      </c>
      <c r="D4165" t="s">
        <v>77</v>
      </c>
      <c r="E4165" t="s">
        <v>13</v>
      </c>
      <c r="F4165">
        <f t="shared" ref="F4165:F4228" si="198">IF(E4165="Entire home/apt",1,0)</f>
        <v>1</v>
      </c>
      <c r="G4165">
        <f t="shared" si="197"/>
        <v>0</v>
      </c>
      <c r="H4165">
        <f t="shared" si="196"/>
        <v>0</v>
      </c>
      <c r="I4165">
        <v>4</v>
      </c>
      <c r="J4165">
        <v>1</v>
      </c>
      <c r="K4165">
        <v>2</v>
      </c>
      <c r="L4165">
        <v>4.9800000000000004</v>
      </c>
      <c r="M4165" s="1">
        <v>169</v>
      </c>
      <c r="N4165">
        <v>116</v>
      </c>
    </row>
    <row r="4166" spans="1:14" x14ac:dyDescent="0.2">
      <c r="A4166">
        <v>23061577</v>
      </c>
      <c r="B4166" t="s">
        <v>4284</v>
      </c>
      <c r="C4166">
        <v>0</v>
      </c>
      <c r="E4166" t="s">
        <v>13</v>
      </c>
      <c r="F4166">
        <f t="shared" si="198"/>
        <v>1</v>
      </c>
      <c r="G4166">
        <f t="shared" si="197"/>
        <v>0</v>
      </c>
      <c r="H4166">
        <f t="shared" si="196"/>
        <v>0</v>
      </c>
      <c r="I4166">
        <v>8</v>
      </c>
      <c r="J4166">
        <v>3</v>
      </c>
      <c r="K4166">
        <v>3</v>
      </c>
      <c r="M4166" s="1">
        <v>1000</v>
      </c>
      <c r="N4166">
        <v>0</v>
      </c>
    </row>
    <row r="4167" spans="1:14" x14ac:dyDescent="0.2">
      <c r="A4167">
        <v>23061634</v>
      </c>
      <c r="B4167" t="s">
        <v>4285</v>
      </c>
      <c r="C4167">
        <v>1</v>
      </c>
      <c r="E4167" t="s">
        <v>13</v>
      </c>
      <c r="F4167">
        <f t="shared" si="198"/>
        <v>1</v>
      </c>
      <c r="G4167">
        <f t="shared" si="197"/>
        <v>0</v>
      </c>
      <c r="H4167">
        <f t="shared" si="196"/>
        <v>0</v>
      </c>
      <c r="I4167">
        <v>8</v>
      </c>
      <c r="J4167">
        <v>3</v>
      </c>
      <c r="K4167">
        <v>3</v>
      </c>
      <c r="L4167">
        <v>5</v>
      </c>
      <c r="M4167" s="1">
        <v>175</v>
      </c>
      <c r="N4167">
        <v>2</v>
      </c>
    </row>
    <row r="4168" spans="1:14" x14ac:dyDescent="0.2">
      <c r="A4168">
        <v>23061988</v>
      </c>
      <c r="B4168" t="s">
        <v>4286</v>
      </c>
      <c r="C4168">
        <v>1</v>
      </c>
      <c r="D4168" t="s">
        <v>446</v>
      </c>
      <c r="E4168" t="s">
        <v>13</v>
      </c>
      <c r="F4168">
        <f t="shared" si="198"/>
        <v>1</v>
      </c>
      <c r="G4168">
        <f t="shared" si="197"/>
        <v>0</v>
      </c>
      <c r="H4168">
        <f t="shared" si="196"/>
        <v>0</v>
      </c>
      <c r="I4168">
        <v>6</v>
      </c>
      <c r="J4168">
        <v>3</v>
      </c>
      <c r="K4168">
        <v>4</v>
      </c>
      <c r="L4168">
        <v>5</v>
      </c>
      <c r="M4168" s="1">
        <v>150</v>
      </c>
      <c r="N4168">
        <v>5</v>
      </c>
    </row>
    <row r="4169" spans="1:14" x14ac:dyDescent="0.2">
      <c r="A4169">
        <v>23064288</v>
      </c>
      <c r="B4169" t="s">
        <v>4287</v>
      </c>
      <c r="C4169">
        <v>0</v>
      </c>
      <c r="E4169" t="s">
        <v>13</v>
      </c>
      <c r="F4169">
        <f t="shared" si="198"/>
        <v>1</v>
      </c>
      <c r="G4169">
        <f t="shared" si="197"/>
        <v>0</v>
      </c>
      <c r="H4169">
        <f t="shared" si="196"/>
        <v>0</v>
      </c>
      <c r="I4169">
        <v>8</v>
      </c>
      <c r="J4169">
        <v>4</v>
      </c>
      <c r="K4169">
        <v>4</v>
      </c>
      <c r="L4169">
        <v>5</v>
      </c>
      <c r="M4169" s="1">
        <v>275</v>
      </c>
      <c r="N4169">
        <v>1</v>
      </c>
    </row>
    <row r="4170" spans="1:14" x14ac:dyDescent="0.2">
      <c r="A4170">
        <v>23064341</v>
      </c>
      <c r="B4170" t="s">
        <v>4288</v>
      </c>
      <c r="C4170">
        <v>0</v>
      </c>
      <c r="D4170" t="s">
        <v>206</v>
      </c>
      <c r="E4170" t="s">
        <v>13</v>
      </c>
      <c r="F4170">
        <f t="shared" si="198"/>
        <v>1</v>
      </c>
      <c r="G4170">
        <f t="shared" si="197"/>
        <v>0</v>
      </c>
      <c r="H4170">
        <f t="shared" si="196"/>
        <v>0</v>
      </c>
      <c r="I4170">
        <v>6</v>
      </c>
      <c r="J4170">
        <v>2</v>
      </c>
      <c r="K4170">
        <v>3</v>
      </c>
      <c r="L4170">
        <v>4.6399999999999997</v>
      </c>
      <c r="M4170" s="1">
        <v>175</v>
      </c>
      <c r="N4170">
        <v>13</v>
      </c>
    </row>
    <row r="4171" spans="1:14" x14ac:dyDescent="0.2">
      <c r="A4171">
        <v>23064408</v>
      </c>
      <c r="B4171" t="s">
        <v>4289</v>
      </c>
      <c r="C4171">
        <v>1</v>
      </c>
      <c r="D4171" t="s">
        <v>4222</v>
      </c>
      <c r="E4171" t="s">
        <v>13</v>
      </c>
      <c r="F4171">
        <f t="shared" si="198"/>
        <v>1</v>
      </c>
      <c r="G4171">
        <f t="shared" si="197"/>
        <v>0</v>
      </c>
      <c r="H4171">
        <f t="shared" si="196"/>
        <v>0</v>
      </c>
      <c r="I4171">
        <v>4</v>
      </c>
      <c r="J4171">
        <v>1</v>
      </c>
      <c r="K4171">
        <v>1</v>
      </c>
      <c r="M4171" s="1">
        <v>201</v>
      </c>
      <c r="N4171">
        <v>0</v>
      </c>
    </row>
    <row r="4172" spans="1:14" x14ac:dyDescent="0.2">
      <c r="A4172">
        <v>23065116</v>
      </c>
      <c r="B4172" t="s">
        <v>4290</v>
      </c>
      <c r="C4172">
        <v>1</v>
      </c>
      <c r="D4172" t="s">
        <v>4222</v>
      </c>
      <c r="E4172" t="s">
        <v>13</v>
      </c>
      <c r="F4172">
        <f t="shared" si="198"/>
        <v>1</v>
      </c>
      <c r="G4172">
        <f t="shared" si="197"/>
        <v>0</v>
      </c>
      <c r="H4172">
        <f t="shared" si="196"/>
        <v>0</v>
      </c>
      <c r="I4172">
        <v>6</v>
      </c>
      <c r="J4172">
        <v>2</v>
      </c>
      <c r="K4172">
        <v>3</v>
      </c>
      <c r="L4172">
        <v>5</v>
      </c>
      <c r="M4172" s="1">
        <v>268</v>
      </c>
      <c r="N4172">
        <v>1</v>
      </c>
    </row>
    <row r="4173" spans="1:14" x14ac:dyDescent="0.2">
      <c r="A4173">
        <v>23065966</v>
      </c>
      <c r="B4173" t="s">
        <v>4291</v>
      </c>
      <c r="C4173">
        <v>1</v>
      </c>
      <c r="D4173" t="s">
        <v>4222</v>
      </c>
      <c r="E4173" t="s">
        <v>13</v>
      </c>
      <c r="F4173">
        <f t="shared" si="198"/>
        <v>1</v>
      </c>
      <c r="G4173">
        <f t="shared" si="197"/>
        <v>0</v>
      </c>
      <c r="H4173">
        <f t="shared" si="196"/>
        <v>0</v>
      </c>
      <c r="I4173">
        <v>4</v>
      </c>
      <c r="K4173">
        <v>2</v>
      </c>
      <c r="L4173">
        <v>5</v>
      </c>
      <c r="M4173" s="1">
        <v>186</v>
      </c>
      <c r="N4173">
        <v>1</v>
      </c>
    </row>
    <row r="4174" spans="1:14" x14ac:dyDescent="0.2">
      <c r="A4174">
        <v>23066896</v>
      </c>
      <c r="B4174" t="s">
        <v>4292</v>
      </c>
      <c r="C4174">
        <v>0</v>
      </c>
      <c r="E4174" t="s">
        <v>13</v>
      </c>
      <c r="F4174">
        <f t="shared" si="198"/>
        <v>1</v>
      </c>
      <c r="G4174">
        <f t="shared" si="197"/>
        <v>0</v>
      </c>
      <c r="H4174">
        <f t="shared" si="196"/>
        <v>0</v>
      </c>
      <c r="I4174">
        <v>3</v>
      </c>
      <c r="J4174">
        <v>1</v>
      </c>
      <c r="K4174">
        <v>1</v>
      </c>
      <c r="L4174">
        <v>4.59</v>
      </c>
      <c r="M4174" s="1">
        <v>96</v>
      </c>
      <c r="N4174">
        <v>191</v>
      </c>
    </row>
    <row r="4175" spans="1:14" x14ac:dyDescent="0.2">
      <c r="A4175">
        <v>23071109</v>
      </c>
      <c r="B4175" t="s">
        <v>4293</v>
      </c>
      <c r="C4175">
        <v>0</v>
      </c>
      <c r="D4175" t="s">
        <v>70</v>
      </c>
      <c r="E4175" t="s">
        <v>13</v>
      </c>
      <c r="F4175">
        <f t="shared" si="198"/>
        <v>1</v>
      </c>
      <c r="G4175">
        <f t="shared" si="197"/>
        <v>0</v>
      </c>
      <c r="H4175">
        <f t="shared" si="196"/>
        <v>0</v>
      </c>
      <c r="I4175">
        <v>4</v>
      </c>
      <c r="J4175">
        <v>1</v>
      </c>
      <c r="K4175">
        <v>2</v>
      </c>
      <c r="M4175" s="1">
        <v>61</v>
      </c>
      <c r="N4175">
        <v>0</v>
      </c>
    </row>
    <row r="4176" spans="1:14" x14ac:dyDescent="0.2">
      <c r="A4176">
        <v>23072312</v>
      </c>
      <c r="B4176" t="s">
        <v>4294</v>
      </c>
      <c r="C4176">
        <v>1</v>
      </c>
      <c r="D4176" t="s">
        <v>132</v>
      </c>
      <c r="E4176" t="s">
        <v>15</v>
      </c>
      <c r="F4176">
        <f t="shared" si="198"/>
        <v>0</v>
      </c>
      <c r="G4176">
        <f t="shared" si="197"/>
        <v>1</v>
      </c>
      <c r="H4176">
        <f t="shared" si="196"/>
        <v>0</v>
      </c>
      <c r="I4176">
        <v>2</v>
      </c>
      <c r="J4176">
        <v>1</v>
      </c>
      <c r="K4176">
        <v>1</v>
      </c>
      <c r="L4176">
        <v>4.9800000000000004</v>
      </c>
      <c r="M4176" s="1">
        <v>40</v>
      </c>
      <c r="N4176">
        <v>106</v>
      </c>
    </row>
    <row r="4177" spans="1:14" x14ac:dyDescent="0.2">
      <c r="A4177">
        <v>23073104</v>
      </c>
      <c r="B4177" t="s">
        <v>4295</v>
      </c>
      <c r="C4177">
        <v>0</v>
      </c>
      <c r="E4177" t="s">
        <v>13</v>
      </c>
      <c r="F4177">
        <f t="shared" si="198"/>
        <v>1</v>
      </c>
      <c r="G4177">
        <f t="shared" si="197"/>
        <v>0</v>
      </c>
      <c r="H4177">
        <f t="shared" si="196"/>
        <v>0</v>
      </c>
      <c r="I4177">
        <v>4</v>
      </c>
      <c r="J4177">
        <v>2</v>
      </c>
      <c r="K4177">
        <v>2</v>
      </c>
      <c r="M4177" s="1">
        <v>350</v>
      </c>
      <c r="N4177">
        <v>0</v>
      </c>
    </row>
    <row r="4178" spans="1:14" x14ac:dyDescent="0.2">
      <c r="A4178">
        <v>23076170</v>
      </c>
      <c r="B4178" t="s">
        <v>4296</v>
      </c>
      <c r="C4178">
        <v>0</v>
      </c>
      <c r="E4178" t="s">
        <v>13</v>
      </c>
      <c r="F4178">
        <f t="shared" si="198"/>
        <v>1</v>
      </c>
      <c r="G4178">
        <f t="shared" si="197"/>
        <v>0</v>
      </c>
      <c r="H4178">
        <f t="shared" si="196"/>
        <v>0</v>
      </c>
      <c r="I4178">
        <v>8</v>
      </c>
      <c r="J4178">
        <v>4</v>
      </c>
      <c r="K4178">
        <v>6</v>
      </c>
      <c r="L4178">
        <v>5</v>
      </c>
      <c r="M4178" s="1">
        <v>650</v>
      </c>
      <c r="N4178">
        <v>2</v>
      </c>
    </row>
    <row r="4179" spans="1:14" x14ac:dyDescent="0.2">
      <c r="A4179">
        <v>23078135</v>
      </c>
      <c r="B4179" t="s">
        <v>4297</v>
      </c>
      <c r="C4179">
        <v>0</v>
      </c>
      <c r="D4179" t="s">
        <v>4298</v>
      </c>
      <c r="E4179" t="s">
        <v>13</v>
      </c>
      <c r="F4179">
        <f t="shared" si="198"/>
        <v>1</v>
      </c>
      <c r="G4179">
        <f t="shared" si="197"/>
        <v>0</v>
      </c>
      <c r="H4179">
        <f t="shared" si="196"/>
        <v>0</v>
      </c>
      <c r="I4179">
        <v>4</v>
      </c>
      <c r="J4179">
        <v>1</v>
      </c>
      <c r="K4179">
        <v>1</v>
      </c>
      <c r="L4179">
        <v>5</v>
      </c>
      <c r="M4179" s="1">
        <v>151</v>
      </c>
      <c r="N4179">
        <v>3</v>
      </c>
    </row>
    <row r="4180" spans="1:14" x14ac:dyDescent="0.2">
      <c r="A4180">
        <v>23079589</v>
      </c>
      <c r="B4180" t="s">
        <v>4299</v>
      </c>
      <c r="C4180">
        <v>0</v>
      </c>
      <c r="D4180" t="s">
        <v>726</v>
      </c>
      <c r="E4180" t="s">
        <v>13</v>
      </c>
      <c r="F4180">
        <f t="shared" si="198"/>
        <v>1</v>
      </c>
      <c r="G4180">
        <f t="shared" si="197"/>
        <v>0</v>
      </c>
      <c r="H4180">
        <f t="shared" si="196"/>
        <v>0</v>
      </c>
      <c r="I4180">
        <v>4</v>
      </c>
      <c r="J4180">
        <v>1</v>
      </c>
      <c r="K4180">
        <v>2</v>
      </c>
      <c r="L4180">
        <v>4.87</v>
      </c>
      <c r="M4180" s="1">
        <v>42</v>
      </c>
      <c r="N4180">
        <v>39</v>
      </c>
    </row>
    <row r="4181" spans="1:14" x14ac:dyDescent="0.2">
      <c r="A4181">
        <v>23080224</v>
      </c>
      <c r="B4181" t="s">
        <v>4300</v>
      </c>
      <c r="C4181">
        <v>1</v>
      </c>
      <c r="D4181" t="s">
        <v>110</v>
      </c>
      <c r="E4181" t="s">
        <v>13</v>
      </c>
      <c r="F4181">
        <f t="shared" si="198"/>
        <v>1</v>
      </c>
      <c r="G4181">
        <f t="shared" si="197"/>
        <v>0</v>
      </c>
      <c r="H4181">
        <f t="shared" si="196"/>
        <v>0</v>
      </c>
      <c r="I4181">
        <v>2</v>
      </c>
      <c r="J4181">
        <v>1</v>
      </c>
      <c r="K4181">
        <v>1</v>
      </c>
      <c r="L4181">
        <v>4.97</v>
      </c>
      <c r="M4181" s="1">
        <v>106</v>
      </c>
      <c r="N4181">
        <v>95</v>
      </c>
    </row>
    <row r="4182" spans="1:14" x14ac:dyDescent="0.2">
      <c r="A4182">
        <v>23086278</v>
      </c>
      <c r="B4182" t="s">
        <v>4301</v>
      </c>
      <c r="C4182">
        <v>0</v>
      </c>
      <c r="D4182" t="s">
        <v>4298</v>
      </c>
      <c r="E4182" t="s">
        <v>13</v>
      </c>
      <c r="F4182">
        <f t="shared" si="198"/>
        <v>1</v>
      </c>
      <c r="G4182">
        <f t="shared" si="197"/>
        <v>0</v>
      </c>
      <c r="H4182">
        <f t="shared" si="196"/>
        <v>0</v>
      </c>
      <c r="I4182">
        <v>4</v>
      </c>
      <c r="K4182">
        <v>2</v>
      </c>
      <c r="L4182">
        <v>4</v>
      </c>
      <c r="M4182" s="1">
        <v>129</v>
      </c>
      <c r="N4182">
        <v>2</v>
      </c>
    </row>
    <row r="4183" spans="1:14" x14ac:dyDescent="0.2">
      <c r="A4183">
        <v>23086588</v>
      </c>
      <c r="B4183" t="s">
        <v>4302</v>
      </c>
      <c r="C4183">
        <v>0</v>
      </c>
      <c r="D4183" t="s">
        <v>4298</v>
      </c>
      <c r="E4183" t="s">
        <v>13</v>
      </c>
      <c r="F4183">
        <f t="shared" si="198"/>
        <v>1</v>
      </c>
      <c r="G4183">
        <f t="shared" si="197"/>
        <v>0</v>
      </c>
      <c r="H4183">
        <f t="shared" si="196"/>
        <v>0</v>
      </c>
      <c r="I4183">
        <v>6</v>
      </c>
      <c r="J4183">
        <v>2</v>
      </c>
      <c r="K4183">
        <v>2</v>
      </c>
      <c r="L4183">
        <v>4</v>
      </c>
      <c r="M4183" s="1">
        <v>181</v>
      </c>
      <c r="N4183">
        <v>1</v>
      </c>
    </row>
    <row r="4184" spans="1:14" x14ac:dyDescent="0.2">
      <c r="A4184">
        <v>23088398</v>
      </c>
      <c r="B4184" t="s">
        <v>4303</v>
      </c>
      <c r="C4184">
        <v>1</v>
      </c>
      <c r="E4184" t="s">
        <v>13</v>
      </c>
      <c r="F4184">
        <f t="shared" si="198"/>
        <v>1</v>
      </c>
      <c r="G4184">
        <f t="shared" si="197"/>
        <v>0</v>
      </c>
      <c r="H4184">
        <f t="shared" si="196"/>
        <v>0</v>
      </c>
      <c r="I4184">
        <v>5</v>
      </c>
      <c r="J4184">
        <v>2</v>
      </c>
      <c r="K4184">
        <v>2</v>
      </c>
      <c r="L4184">
        <v>4.7</v>
      </c>
      <c r="M4184" s="1">
        <v>85</v>
      </c>
      <c r="N4184">
        <v>119</v>
      </c>
    </row>
    <row r="4185" spans="1:14" x14ac:dyDescent="0.2">
      <c r="A4185">
        <v>23088541</v>
      </c>
      <c r="B4185" t="s">
        <v>4304</v>
      </c>
      <c r="C4185">
        <v>1</v>
      </c>
      <c r="E4185" t="s">
        <v>13</v>
      </c>
      <c r="F4185">
        <f t="shared" si="198"/>
        <v>1</v>
      </c>
      <c r="G4185">
        <f t="shared" si="197"/>
        <v>0</v>
      </c>
      <c r="H4185">
        <f t="shared" si="196"/>
        <v>0</v>
      </c>
      <c r="I4185">
        <v>3</v>
      </c>
      <c r="J4185">
        <v>1</v>
      </c>
      <c r="K4185">
        <v>1</v>
      </c>
      <c r="L4185">
        <v>4.6900000000000004</v>
      </c>
      <c r="M4185" s="1">
        <v>85</v>
      </c>
      <c r="N4185">
        <v>75</v>
      </c>
    </row>
    <row r="4186" spans="1:14" x14ac:dyDescent="0.2">
      <c r="A4186">
        <v>23090082</v>
      </c>
      <c r="B4186" t="s">
        <v>4305</v>
      </c>
      <c r="C4186">
        <v>0</v>
      </c>
      <c r="D4186" t="s">
        <v>383</v>
      </c>
      <c r="E4186" t="s">
        <v>13</v>
      </c>
      <c r="F4186">
        <f t="shared" si="198"/>
        <v>1</v>
      </c>
      <c r="G4186">
        <f t="shared" si="197"/>
        <v>0</v>
      </c>
      <c r="H4186">
        <f t="shared" si="196"/>
        <v>0</v>
      </c>
      <c r="I4186">
        <v>4</v>
      </c>
      <c r="J4186">
        <v>1</v>
      </c>
      <c r="K4186">
        <v>1</v>
      </c>
      <c r="L4186">
        <v>4</v>
      </c>
      <c r="M4186" s="1">
        <v>61</v>
      </c>
      <c r="N4186">
        <v>1</v>
      </c>
    </row>
    <row r="4187" spans="1:14" x14ac:dyDescent="0.2">
      <c r="A4187">
        <v>23090187</v>
      </c>
      <c r="B4187" t="s">
        <v>4306</v>
      </c>
      <c r="C4187">
        <v>1</v>
      </c>
      <c r="D4187" t="s">
        <v>94</v>
      </c>
      <c r="E4187" t="s">
        <v>15</v>
      </c>
      <c r="F4187">
        <f t="shared" si="198"/>
        <v>0</v>
      </c>
      <c r="G4187">
        <f t="shared" si="197"/>
        <v>1</v>
      </c>
      <c r="H4187">
        <f t="shared" si="196"/>
        <v>0</v>
      </c>
      <c r="I4187">
        <v>2</v>
      </c>
      <c r="J4187">
        <v>1</v>
      </c>
      <c r="K4187">
        <v>1</v>
      </c>
      <c r="L4187">
        <v>5</v>
      </c>
      <c r="M4187" s="1">
        <v>40</v>
      </c>
      <c r="N4187">
        <v>55</v>
      </c>
    </row>
    <row r="4188" spans="1:14" x14ac:dyDescent="0.2">
      <c r="A4188">
        <v>23090195</v>
      </c>
      <c r="B4188" t="s">
        <v>4307</v>
      </c>
      <c r="C4188">
        <v>1</v>
      </c>
      <c r="D4188" t="s">
        <v>64</v>
      </c>
      <c r="E4188" t="s">
        <v>13</v>
      </c>
      <c r="F4188">
        <f t="shared" si="198"/>
        <v>1</v>
      </c>
      <c r="G4188">
        <f t="shared" si="197"/>
        <v>0</v>
      </c>
      <c r="H4188">
        <f t="shared" si="196"/>
        <v>0</v>
      </c>
      <c r="I4188">
        <v>6</v>
      </c>
      <c r="J4188">
        <v>2</v>
      </c>
      <c r="K4188">
        <v>4</v>
      </c>
      <c r="L4188">
        <v>4.92</v>
      </c>
      <c r="M4188" s="1">
        <v>213</v>
      </c>
      <c r="N4188">
        <v>153</v>
      </c>
    </row>
    <row r="4189" spans="1:14" x14ac:dyDescent="0.2">
      <c r="A4189">
        <v>23091683</v>
      </c>
      <c r="B4189" t="s">
        <v>4308</v>
      </c>
      <c r="C4189">
        <v>1</v>
      </c>
      <c r="D4189" t="s">
        <v>132</v>
      </c>
      <c r="E4189" t="s">
        <v>13</v>
      </c>
      <c r="F4189">
        <f t="shared" si="198"/>
        <v>1</v>
      </c>
      <c r="G4189">
        <f t="shared" si="197"/>
        <v>0</v>
      </c>
      <c r="H4189">
        <f t="shared" si="196"/>
        <v>0</v>
      </c>
      <c r="I4189">
        <v>2</v>
      </c>
      <c r="K4189">
        <v>1</v>
      </c>
      <c r="L4189">
        <v>4.96</v>
      </c>
      <c r="M4189" s="1">
        <v>100</v>
      </c>
      <c r="N4189">
        <v>161</v>
      </c>
    </row>
    <row r="4190" spans="1:14" x14ac:dyDescent="0.2">
      <c r="A4190">
        <v>23102061</v>
      </c>
      <c r="B4190" t="s">
        <v>4309</v>
      </c>
      <c r="C4190">
        <v>0</v>
      </c>
      <c r="D4190" t="s">
        <v>219</v>
      </c>
      <c r="E4190" t="s">
        <v>13</v>
      </c>
      <c r="F4190">
        <f t="shared" si="198"/>
        <v>1</v>
      </c>
      <c r="G4190">
        <f t="shared" si="197"/>
        <v>0</v>
      </c>
      <c r="H4190">
        <f t="shared" si="196"/>
        <v>0</v>
      </c>
      <c r="I4190">
        <v>7</v>
      </c>
      <c r="J4190">
        <v>3</v>
      </c>
      <c r="K4190">
        <v>4</v>
      </c>
      <c r="L4190">
        <v>5</v>
      </c>
      <c r="M4190" s="1">
        <v>249</v>
      </c>
      <c r="N4190">
        <v>2</v>
      </c>
    </row>
    <row r="4191" spans="1:14" x14ac:dyDescent="0.2">
      <c r="A4191">
        <v>23102600</v>
      </c>
      <c r="B4191" t="s">
        <v>4310</v>
      </c>
      <c r="C4191">
        <v>0</v>
      </c>
      <c r="D4191" t="s">
        <v>64</v>
      </c>
      <c r="E4191" t="s">
        <v>13</v>
      </c>
      <c r="F4191">
        <f t="shared" si="198"/>
        <v>1</v>
      </c>
      <c r="G4191">
        <f t="shared" si="197"/>
        <v>0</v>
      </c>
      <c r="H4191">
        <f t="shared" si="196"/>
        <v>0</v>
      </c>
      <c r="I4191">
        <v>4</v>
      </c>
      <c r="J4191">
        <v>1</v>
      </c>
      <c r="K4191">
        <v>1</v>
      </c>
      <c r="L4191">
        <v>5</v>
      </c>
      <c r="M4191" s="1">
        <v>350</v>
      </c>
      <c r="N4191">
        <v>2</v>
      </c>
    </row>
    <row r="4192" spans="1:14" x14ac:dyDescent="0.2">
      <c r="A4192">
        <v>23104785</v>
      </c>
      <c r="B4192" t="s">
        <v>4311</v>
      </c>
      <c r="C4192">
        <v>1</v>
      </c>
      <c r="D4192" t="s">
        <v>12</v>
      </c>
      <c r="E4192" t="s">
        <v>13</v>
      </c>
      <c r="F4192">
        <f t="shared" si="198"/>
        <v>1</v>
      </c>
      <c r="G4192">
        <f t="shared" si="197"/>
        <v>0</v>
      </c>
      <c r="H4192">
        <f t="shared" si="196"/>
        <v>0</v>
      </c>
      <c r="I4192">
        <v>8</v>
      </c>
      <c r="J4192">
        <v>3</v>
      </c>
      <c r="K4192">
        <v>4</v>
      </c>
      <c r="L4192">
        <v>5</v>
      </c>
      <c r="M4192" s="1">
        <v>1000</v>
      </c>
      <c r="N4192">
        <v>13</v>
      </c>
    </row>
    <row r="4193" spans="1:14" x14ac:dyDescent="0.2">
      <c r="A4193">
        <v>23105024</v>
      </c>
      <c r="B4193" t="s">
        <v>4312</v>
      </c>
      <c r="C4193">
        <v>0</v>
      </c>
      <c r="D4193" t="s">
        <v>12</v>
      </c>
      <c r="E4193" t="s">
        <v>13</v>
      </c>
      <c r="F4193">
        <f t="shared" si="198"/>
        <v>1</v>
      </c>
      <c r="G4193">
        <f t="shared" si="197"/>
        <v>0</v>
      </c>
      <c r="H4193">
        <f t="shared" si="196"/>
        <v>0</v>
      </c>
      <c r="I4193">
        <v>2</v>
      </c>
      <c r="J4193">
        <v>1</v>
      </c>
      <c r="K4193">
        <v>1</v>
      </c>
      <c r="L4193">
        <v>5</v>
      </c>
      <c r="M4193" s="1">
        <v>400</v>
      </c>
      <c r="N4193">
        <v>1</v>
      </c>
    </row>
    <row r="4194" spans="1:14" x14ac:dyDescent="0.2">
      <c r="A4194">
        <v>23106397</v>
      </c>
      <c r="B4194" t="s">
        <v>4301</v>
      </c>
      <c r="C4194">
        <v>0</v>
      </c>
      <c r="D4194" t="s">
        <v>4298</v>
      </c>
      <c r="E4194" t="s">
        <v>13</v>
      </c>
      <c r="F4194">
        <f t="shared" si="198"/>
        <v>1</v>
      </c>
      <c r="G4194">
        <f t="shared" si="197"/>
        <v>0</v>
      </c>
      <c r="H4194">
        <f t="shared" si="196"/>
        <v>0</v>
      </c>
      <c r="I4194">
        <v>4</v>
      </c>
      <c r="K4194">
        <v>2</v>
      </c>
      <c r="L4194">
        <v>5</v>
      </c>
      <c r="M4194" s="1">
        <v>129</v>
      </c>
      <c r="N4194">
        <v>9</v>
      </c>
    </row>
    <row r="4195" spans="1:14" x14ac:dyDescent="0.2">
      <c r="A4195">
        <v>23107704</v>
      </c>
      <c r="B4195" t="s">
        <v>4313</v>
      </c>
      <c r="C4195">
        <v>0</v>
      </c>
      <c r="D4195" t="s">
        <v>4298</v>
      </c>
      <c r="E4195" t="s">
        <v>13</v>
      </c>
      <c r="F4195">
        <f t="shared" si="198"/>
        <v>1</v>
      </c>
      <c r="G4195">
        <f t="shared" si="197"/>
        <v>0</v>
      </c>
      <c r="H4195">
        <f t="shared" si="196"/>
        <v>0</v>
      </c>
      <c r="I4195">
        <v>4</v>
      </c>
      <c r="J4195">
        <v>1</v>
      </c>
      <c r="K4195">
        <v>2</v>
      </c>
      <c r="L4195">
        <v>5</v>
      </c>
      <c r="M4195" s="1">
        <v>151</v>
      </c>
      <c r="N4195">
        <v>1</v>
      </c>
    </row>
    <row r="4196" spans="1:14" x14ac:dyDescent="0.2">
      <c r="A4196">
        <v>23112137</v>
      </c>
      <c r="B4196" t="s">
        <v>4314</v>
      </c>
      <c r="C4196">
        <v>0</v>
      </c>
      <c r="D4196" t="s">
        <v>31</v>
      </c>
      <c r="E4196" t="s">
        <v>15</v>
      </c>
      <c r="F4196">
        <f t="shared" si="198"/>
        <v>0</v>
      </c>
      <c r="G4196">
        <f t="shared" si="197"/>
        <v>1</v>
      </c>
      <c r="H4196">
        <f t="shared" si="196"/>
        <v>0</v>
      </c>
      <c r="I4196">
        <v>2</v>
      </c>
      <c r="J4196">
        <v>1</v>
      </c>
      <c r="K4196">
        <v>2</v>
      </c>
      <c r="M4196" s="1">
        <v>70</v>
      </c>
      <c r="N4196">
        <v>0</v>
      </c>
    </row>
    <row r="4197" spans="1:14" x14ac:dyDescent="0.2">
      <c r="A4197">
        <v>23119244</v>
      </c>
      <c r="B4197" t="s">
        <v>4315</v>
      </c>
      <c r="C4197">
        <v>0</v>
      </c>
      <c r="D4197" t="s">
        <v>77</v>
      </c>
      <c r="E4197" t="s">
        <v>13</v>
      </c>
      <c r="F4197">
        <f t="shared" si="198"/>
        <v>1</v>
      </c>
      <c r="G4197">
        <f t="shared" si="197"/>
        <v>0</v>
      </c>
      <c r="H4197">
        <f t="shared" si="196"/>
        <v>0</v>
      </c>
      <c r="I4197">
        <v>8</v>
      </c>
      <c r="J4197">
        <v>4</v>
      </c>
      <c r="K4197">
        <v>5</v>
      </c>
      <c r="L4197">
        <v>4</v>
      </c>
      <c r="M4197" s="1">
        <v>1000</v>
      </c>
      <c r="N4197">
        <v>2</v>
      </c>
    </row>
    <row r="4198" spans="1:14" x14ac:dyDescent="0.2">
      <c r="A4198">
        <v>23120071</v>
      </c>
      <c r="B4198" t="s">
        <v>4316</v>
      </c>
      <c r="C4198">
        <v>0</v>
      </c>
      <c r="D4198" t="s">
        <v>99</v>
      </c>
      <c r="E4198" t="s">
        <v>13</v>
      </c>
      <c r="F4198">
        <f t="shared" si="198"/>
        <v>1</v>
      </c>
      <c r="G4198">
        <f t="shared" si="197"/>
        <v>0</v>
      </c>
      <c r="H4198">
        <f t="shared" si="196"/>
        <v>0</v>
      </c>
      <c r="I4198">
        <v>10</v>
      </c>
      <c r="J4198">
        <v>4</v>
      </c>
      <c r="K4198">
        <v>5</v>
      </c>
      <c r="L4198">
        <v>4.92</v>
      </c>
      <c r="M4198" s="1">
        <v>456</v>
      </c>
      <c r="N4198">
        <v>73</v>
      </c>
    </row>
    <row r="4199" spans="1:14" x14ac:dyDescent="0.2">
      <c r="A4199">
        <v>23121094</v>
      </c>
      <c r="B4199" t="s">
        <v>4301</v>
      </c>
      <c r="C4199">
        <v>0</v>
      </c>
      <c r="D4199" t="s">
        <v>4298</v>
      </c>
      <c r="E4199" t="s">
        <v>13</v>
      </c>
      <c r="F4199">
        <f t="shared" si="198"/>
        <v>1</v>
      </c>
      <c r="G4199">
        <f t="shared" si="197"/>
        <v>0</v>
      </c>
      <c r="H4199">
        <f t="shared" si="196"/>
        <v>0</v>
      </c>
      <c r="I4199">
        <v>4</v>
      </c>
      <c r="K4199">
        <v>2</v>
      </c>
      <c r="L4199">
        <v>5</v>
      </c>
      <c r="M4199" s="1">
        <v>129</v>
      </c>
      <c r="N4199">
        <v>2</v>
      </c>
    </row>
    <row r="4200" spans="1:14" x14ac:dyDescent="0.2">
      <c r="A4200">
        <v>23121260</v>
      </c>
      <c r="B4200" t="s">
        <v>4317</v>
      </c>
      <c r="C4200">
        <v>1</v>
      </c>
      <c r="D4200" t="s">
        <v>2446</v>
      </c>
      <c r="E4200" t="s">
        <v>13</v>
      </c>
      <c r="F4200">
        <f t="shared" si="198"/>
        <v>1</v>
      </c>
      <c r="G4200">
        <f t="shared" si="197"/>
        <v>0</v>
      </c>
      <c r="H4200">
        <f t="shared" si="196"/>
        <v>0</v>
      </c>
      <c r="I4200">
        <v>4</v>
      </c>
      <c r="K4200">
        <v>2</v>
      </c>
      <c r="L4200">
        <v>4.9400000000000004</v>
      </c>
      <c r="M4200" s="1">
        <v>107</v>
      </c>
      <c r="N4200">
        <v>120</v>
      </c>
    </row>
    <row r="4201" spans="1:14" x14ac:dyDescent="0.2">
      <c r="A4201">
        <v>23121462</v>
      </c>
      <c r="B4201" t="s">
        <v>4318</v>
      </c>
      <c r="C4201">
        <v>0</v>
      </c>
      <c r="D4201" t="s">
        <v>12</v>
      </c>
      <c r="E4201" t="s">
        <v>13</v>
      </c>
      <c r="F4201">
        <f t="shared" si="198"/>
        <v>1</v>
      </c>
      <c r="G4201">
        <f t="shared" si="197"/>
        <v>0</v>
      </c>
      <c r="H4201">
        <f t="shared" si="196"/>
        <v>0</v>
      </c>
      <c r="I4201">
        <v>4</v>
      </c>
      <c r="J4201">
        <v>2</v>
      </c>
      <c r="K4201">
        <v>2</v>
      </c>
      <c r="L4201">
        <v>4.8899999999999997</v>
      </c>
      <c r="M4201" s="1">
        <v>193</v>
      </c>
      <c r="N4201">
        <v>9</v>
      </c>
    </row>
    <row r="4202" spans="1:14" x14ac:dyDescent="0.2">
      <c r="A4202">
        <v>23121514</v>
      </c>
      <c r="B4202" t="s">
        <v>4319</v>
      </c>
      <c r="C4202">
        <v>0</v>
      </c>
      <c r="D4202" t="s">
        <v>132</v>
      </c>
      <c r="E4202" t="s">
        <v>13</v>
      </c>
      <c r="F4202">
        <f t="shared" si="198"/>
        <v>1</v>
      </c>
      <c r="G4202">
        <f t="shared" si="197"/>
        <v>0</v>
      </c>
      <c r="H4202">
        <f t="shared" si="196"/>
        <v>0</v>
      </c>
      <c r="I4202">
        <v>4</v>
      </c>
      <c r="J4202">
        <v>2</v>
      </c>
      <c r="K4202">
        <v>2</v>
      </c>
      <c r="L4202">
        <v>5</v>
      </c>
      <c r="M4202" s="1">
        <v>400</v>
      </c>
      <c r="N4202">
        <v>4</v>
      </c>
    </row>
    <row r="4203" spans="1:14" x14ac:dyDescent="0.2">
      <c r="A4203">
        <v>23122022</v>
      </c>
      <c r="B4203" t="s">
        <v>4301</v>
      </c>
      <c r="C4203">
        <v>0</v>
      </c>
      <c r="D4203" t="s">
        <v>4298</v>
      </c>
      <c r="E4203" t="s">
        <v>13</v>
      </c>
      <c r="F4203">
        <f t="shared" si="198"/>
        <v>1</v>
      </c>
      <c r="G4203">
        <f t="shared" si="197"/>
        <v>0</v>
      </c>
      <c r="H4203">
        <f t="shared" si="196"/>
        <v>0</v>
      </c>
      <c r="I4203">
        <v>4</v>
      </c>
      <c r="K4203">
        <v>2</v>
      </c>
      <c r="L4203">
        <v>5</v>
      </c>
      <c r="M4203" s="1">
        <v>129</v>
      </c>
      <c r="N4203">
        <v>2</v>
      </c>
    </row>
    <row r="4204" spans="1:14" x14ac:dyDescent="0.2">
      <c r="A4204">
        <v>23124821</v>
      </c>
      <c r="B4204" t="s">
        <v>4320</v>
      </c>
      <c r="C4204">
        <v>0</v>
      </c>
      <c r="D4204" t="s">
        <v>219</v>
      </c>
      <c r="E4204" t="s">
        <v>13</v>
      </c>
      <c r="F4204">
        <f t="shared" si="198"/>
        <v>1</v>
      </c>
      <c r="G4204">
        <f t="shared" si="197"/>
        <v>0</v>
      </c>
      <c r="H4204">
        <f t="shared" si="196"/>
        <v>0</v>
      </c>
      <c r="I4204">
        <v>6</v>
      </c>
      <c r="J4204">
        <v>3</v>
      </c>
      <c r="K4204">
        <v>3</v>
      </c>
      <c r="L4204">
        <v>5</v>
      </c>
      <c r="M4204" s="1">
        <v>207</v>
      </c>
      <c r="N4204">
        <v>12</v>
      </c>
    </row>
    <row r="4205" spans="1:14" x14ac:dyDescent="0.2">
      <c r="A4205">
        <v>23128066</v>
      </c>
      <c r="B4205" t="s">
        <v>4321</v>
      </c>
      <c r="C4205">
        <v>1</v>
      </c>
      <c r="D4205" t="s">
        <v>206</v>
      </c>
      <c r="E4205" t="s">
        <v>13</v>
      </c>
      <c r="F4205">
        <f t="shared" si="198"/>
        <v>1</v>
      </c>
      <c r="G4205">
        <f t="shared" si="197"/>
        <v>0</v>
      </c>
      <c r="H4205">
        <f t="shared" si="196"/>
        <v>0</v>
      </c>
      <c r="I4205">
        <v>3</v>
      </c>
      <c r="J4205">
        <v>1</v>
      </c>
      <c r="K4205">
        <v>1</v>
      </c>
      <c r="L4205">
        <v>4.9400000000000004</v>
      </c>
      <c r="M4205" s="1">
        <v>114</v>
      </c>
      <c r="N4205">
        <v>171</v>
      </c>
    </row>
    <row r="4206" spans="1:14" x14ac:dyDescent="0.2">
      <c r="A4206">
        <v>23128829</v>
      </c>
      <c r="B4206" t="s">
        <v>4322</v>
      </c>
      <c r="C4206">
        <v>0</v>
      </c>
      <c r="E4206" t="s">
        <v>13</v>
      </c>
      <c r="F4206">
        <f t="shared" si="198"/>
        <v>1</v>
      </c>
      <c r="G4206">
        <f t="shared" si="197"/>
        <v>0</v>
      </c>
      <c r="H4206">
        <f t="shared" si="196"/>
        <v>0</v>
      </c>
      <c r="I4206">
        <v>10</v>
      </c>
      <c r="J4206">
        <v>4</v>
      </c>
      <c r="K4206">
        <v>7</v>
      </c>
      <c r="L4206">
        <v>5</v>
      </c>
      <c r="M4206" s="1">
        <v>557</v>
      </c>
      <c r="N4206">
        <v>15</v>
      </c>
    </row>
    <row r="4207" spans="1:14" x14ac:dyDescent="0.2">
      <c r="A4207">
        <v>23128872</v>
      </c>
      <c r="B4207" t="s">
        <v>4323</v>
      </c>
      <c r="C4207">
        <v>1</v>
      </c>
      <c r="D4207" t="s">
        <v>4324</v>
      </c>
      <c r="E4207" t="s">
        <v>13</v>
      </c>
      <c r="F4207">
        <f t="shared" si="198"/>
        <v>1</v>
      </c>
      <c r="G4207">
        <f t="shared" si="197"/>
        <v>0</v>
      </c>
      <c r="H4207">
        <f t="shared" si="196"/>
        <v>0</v>
      </c>
      <c r="I4207">
        <v>3</v>
      </c>
      <c r="J4207">
        <v>1</v>
      </c>
      <c r="K4207">
        <v>1</v>
      </c>
      <c r="L4207">
        <v>4.83</v>
      </c>
      <c r="M4207" s="1">
        <v>111</v>
      </c>
      <c r="N4207">
        <v>63</v>
      </c>
    </row>
    <row r="4208" spans="1:14" x14ac:dyDescent="0.2">
      <c r="A4208">
        <v>23139378</v>
      </c>
      <c r="B4208" t="s">
        <v>4325</v>
      </c>
      <c r="C4208">
        <v>0</v>
      </c>
      <c r="D4208" t="s">
        <v>74</v>
      </c>
      <c r="E4208" t="s">
        <v>13</v>
      </c>
      <c r="F4208">
        <f t="shared" si="198"/>
        <v>1</v>
      </c>
      <c r="G4208">
        <f t="shared" si="197"/>
        <v>0</v>
      </c>
      <c r="H4208">
        <f t="shared" si="196"/>
        <v>0</v>
      </c>
      <c r="I4208">
        <v>6</v>
      </c>
      <c r="J4208">
        <v>3</v>
      </c>
      <c r="K4208">
        <v>4</v>
      </c>
      <c r="L4208">
        <v>5</v>
      </c>
      <c r="M4208" s="1">
        <v>400</v>
      </c>
      <c r="N4208">
        <v>4</v>
      </c>
    </row>
    <row r="4209" spans="1:14" x14ac:dyDescent="0.2">
      <c r="A4209">
        <v>23139922</v>
      </c>
      <c r="B4209" t="s">
        <v>4326</v>
      </c>
      <c r="C4209">
        <v>0</v>
      </c>
      <c r="D4209" t="s">
        <v>12</v>
      </c>
      <c r="E4209" t="s">
        <v>13</v>
      </c>
      <c r="F4209">
        <f t="shared" si="198"/>
        <v>1</v>
      </c>
      <c r="G4209">
        <f t="shared" si="197"/>
        <v>0</v>
      </c>
      <c r="H4209">
        <f t="shared" si="196"/>
        <v>0</v>
      </c>
      <c r="I4209">
        <v>6</v>
      </c>
      <c r="J4209">
        <v>3</v>
      </c>
      <c r="K4209">
        <v>6</v>
      </c>
      <c r="L4209">
        <v>4.95</v>
      </c>
      <c r="M4209" s="1">
        <v>300</v>
      </c>
      <c r="N4209">
        <v>22</v>
      </c>
    </row>
    <row r="4210" spans="1:14" x14ac:dyDescent="0.2">
      <c r="A4210">
        <v>23142270</v>
      </c>
      <c r="B4210" t="s">
        <v>4327</v>
      </c>
      <c r="C4210">
        <v>0</v>
      </c>
      <c r="D4210" t="s">
        <v>128</v>
      </c>
      <c r="E4210" t="s">
        <v>13</v>
      </c>
      <c r="F4210">
        <f t="shared" si="198"/>
        <v>1</v>
      </c>
      <c r="G4210">
        <f t="shared" si="197"/>
        <v>0</v>
      </c>
      <c r="H4210">
        <f t="shared" si="196"/>
        <v>0</v>
      </c>
      <c r="I4210">
        <v>2</v>
      </c>
      <c r="J4210">
        <v>1</v>
      </c>
      <c r="K4210">
        <v>1</v>
      </c>
      <c r="M4210" s="1">
        <v>220</v>
      </c>
      <c r="N4210">
        <v>0</v>
      </c>
    </row>
    <row r="4211" spans="1:14" x14ac:dyDescent="0.2">
      <c r="A4211">
        <v>23147131</v>
      </c>
      <c r="B4211" t="s">
        <v>4328</v>
      </c>
      <c r="C4211">
        <v>0</v>
      </c>
      <c r="D4211" t="s">
        <v>68</v>
      </c>
      <c r="E4211" t="s">
        <v>13</v>
      </c>
      <c r="F4211">
        <f t="shared" si="198"/>
        <v>1</v>
      </c>
      <c r="G4211">
        <f t="shared" si="197"/>
        <v>0</v>
      </c>
      <c r="H4211">
        <f t="shared" si="196"/>
        <v>0</v>
      </c>
      <c r="I4211">
        <v>2</v>
      </c>
      <c r="J4211">
        <v>1</v>
      </c>
      <c r="K4211">
        <v>1</v>
      </c>
      <c r="L4211">
        <v>4.58</v>
      </c>
      <c r="M4211" s="1">
        <v>60</v>
      </c>
      <c r="N4211">
        <v>14</v>
      </c>
    </row>
    <row r="4212" spans="1:14" x14ac:dyDescent="0.2">
      <c r="A4212">
        <v>23147801</v>
      </c>
      <c r="B4212" t="s">
        <v>4329</v>
      </c>
      <c r="C4212">
        <v>1</v>
      </c>
      <c r="D4212" t="s">
        <v>20</v>
      </c>
      <c r="E4212" t="s">
        <v>13</v>
      </c>
      <c r="F4212">
        <f t="shared" si="198"/>
        <v>1</v>
      </c>
      <c r="G4212">
        <f t="shared" si="197"/>
        <v>0</v>
      </c>
      <c r="H4212">
        <f t="shared" si="196"/>
        <v>0</v>
      </c>
      <c r="I4212">
        <v>6</v>
      </c>
      <c r="J4212">
        <v>3</v>
      </c>
      <c r="K4212">
        <v>3</v>
      </c>
      <c r="M4212" s="1">
        <v>712</v>
      </c>
      <c r="N4212">
        <v>0</v>
      </c>
    </row>
    <row r="4213" spans="1:14" x14ac:dyDescent="0.2">
      <c r="A4213">
        <v>23149538</v>
      </c>
      <c r="B4213" t="s">
        <v>4330</v>
      </c>
      <c r="C4213">
        <v>0</v>
      </c>
      <c r="E4213" t="s">
        <v>13</v>
      </c>
      <c r="F4213">
        <f t="shared" si="198"/>
        <v>1</v>
      </c>
      <c r="G4213">
        <f t="shared" si="197"/>
        <v>0</v>
      </c>
      <c r="H4213">
        <f t="shared" si="196"/>
        <v>0</v>
      </c>
      <c r="I4213">
        <v>1</v>
      </c>
      <c r="J4213">
        <v>1</v>
      </c>
      <c r="K4213">
        <v>1</v>
      </c>
      <c r="M4213" s="1">
        <v>153</v>
      </c>
      <c r="N4213">
        <v>0</v>
      </c>
    </row>
    <row r="4214" spans="1:14" x14ac:dyDescent="0.2">
      <c r="A4214">
        <v>23150008</v>
      </c>
      <c r="B4214" t="s">
        <v>4331</v>
      </c>
      <c r="C4214">
        <v>1</v>
      </c>
      <c r="D4214" t="s">
        <v>80</v>
      </c>
      <c r="E4214" t="s">
        <v>13</v>
      </c>
      <c r="F4214">
        <f t="shared" si="198"/>
        <v>1</v>
      </c>
      <c r="G4214">
        <f t="shared" si="197"/>
        <v>0</v>
      </c>
      <c r="H4214">
        <f t="shared" si="196"/>
        <v>0</v>
      </c>
      <c r="I4214">
        <v>4</v>
      </c>
      <c r="J4214">
        <v>2</v>
      </c>
      <c r="K4214">
        <v>2</v>
      </c>
      <c r="L4214">
        <v>4.96</v>
      </c>
      <c r="M4214" s="1">
        <v>109</v>
      </c>
      <c r="N4214">
        <v>113</v>
      </c>
    </row>
    <row r="4215" spans="1:14" x14ac:dyDescent="0.2">
      <c r="A4215">
        <v>23165714</v>
      </c>
      <c r="B4215" t="s">
        <v>4332</v>
      </c>
      <c r="C4215">
        <v>1</v>
      </c>
      <c r="D4215" t="s">
        <v>12</v>
      </c>
      <c r="E4215" t="s">
        <v>15</v>
      </c>
      <c r="F4215">
        <f t="shared" si="198"/>
        <v>0</v>
      </c>
      <c r="G4215">
        <f t="shared" si="197"/>
        <v>1</v>
      </c>
      <c r="H4215">
        <f t="shared" si="196"/>
        <v>0</v>
      </c>
      <c r="I4215">
        <v>2</v>
      </c>
      <c r="J4215">
        <v>1</v>
      </c>
      <c r="K4215">
        <v>1</v>
      </c>
      <c r="L4215">
        <v>5</v>
      </c>
      <c r="M4215" s="1">
        <v>85</v>
      </c>
      <c r="N4215">
        <v>19</v>
      </c>
    </row>
    <row r="4216" spans="1:14" x14ac:dyDescent="0.2">
      <c r="A4216">
        <v>23166561</v>
      </c>
      <c r="B4216" t="s">
        <v>4333</v>
      </c>
      <c r="C4216">
        <v>1</v>
      </c>
      <c r="D4216" t="s">
        <v>12</v>
      </c>
      <c r="E4216" t="s">
        <v>13</v>
      </c>
      <c r="F4216">
        <f t="shared" si="198"/>
        <v>1</v>
      </c>
      <c r="G4216">
        <f t="shared" si="197"/>
        <v>0</v>
      </c>
      <c r="H4216">
        <f t="shared" ref="H4216:H4279" si="199">IF(E4216="Shared room",1,0)</f>
        <v>0</v>
      </c>
      <c r="I4216">
        <v>2</v>
      </c>
      <c r="J4216">
        <v>1</v>
      </c>
      <c r="K4216">
        <v>1</v>
      </c>
      <c r="L4216">
        <v>5</v>
      </c>
      <c r="M4216" s="1">
        <v>98</v>
      </c>
      <c r="N4216">
        <v>34</v>
      </c>
    </row>
    <row r="4217" spans="1:14" x14ac:dyDescent="0.2">
      <c r="A4217">
        <v>23166868</v>
      </c>
      <c r="B4217" t="s">
        <v>4334</v>
      </c>
      <c r="C4217">
        <v>0</v>
      </c>
      <c r="D4217" t="s">
        <v>99</v>
      </c>
      <c r="E4217" t="s">
        <v>13</v>
      </c>
      <c r="F4217">
        <f t="shared" si="198"/>
        <v>1</v>
      </c>
      <c r="G4217">
        <f t="shared" si="197"/>
        <v>0</v>
      </c>
      <c r="H4217">
        <f t="shared" si="199"/>
        <v>0</v>
      </c>
      <c r="I4217">
        <v>16</v>
      </c>
      <c r="J4217">
        <v>6</v>
      </c>
      <c r="K4217">
        <v>11</v>
      </c>
      <c r="L4217">
        <v>4.68</v>
      </c>
      <c r="M4217" s="1">
        <v>1422</v>
      </c>
      <c r="N4217">
        <v>50</v>
      </c>
    </row>
    <row r="4218" spans="1:14" x14ac:dyDescent="0.2">
      <c r="A4218">
        <v>23171756</v>
      </c>
      <c r="B4218" t="s">
        <v>4335</v>
      </c>
      <c r="C4218">
        <v>1</v>
      </c>
      <c r="D4218" t="s">
        <v>48</v>
      </c>
      <c r="E4218" t="s">
        <v>15</v>
      </c>
      <c r="F4218">
        <f t="shared" si="198"/>
        <v>0</v>
      </c>
      <c r="G4218">
        <f t="shared" si="197"/>
        <v>1</v>
      </c>
      <c r="H4218">
        <f t="shared" si="199"/>
        <v>0</v>
      </c>
      <c r="I4218">
        <v>2</v>
      </c>
      <c r="J4218">
        <v>1</v>
      </c>
      <c r="K4218">
        <v>1</v>
      </c>
      <c r="L4218">
        <v>5</v>
      </c>
      <c r="M4218" s="1">
        <v>699</v>
      </c>
      <c r="N4218">
        <v>17</v>
      </c>
    </row>
    <row r="4219" spans="1:14" x14ac:dyDescent="0.2">
      <c r="A4219">
        <v>23180245</v>
      </c>
      <c r="B4219" t="s">
        <v>4336</v>
      </c>
      <c r="C4219">
        <v>0</v>
      </c>
      <c r="E4219" t="s">
        <v>13</v>
      </c>
      <c r="F4219">
        <f t="shared" si="198"/>
        <v>1</v>
      </c>
      <c r="G4219">
        <f t="shared" si="197"/>
        <v>0</v>
      </c>
      <c r="H4219">
        <f t="shared" si="199"/>
        <v>0</v>
      </c>
      <c r="I4219">
        <v>10</v>
      </c>
      <c r="J4219">
        <v>4</v>
      </c>
      <c r="K4219">
        <v>4</v>
      </c>
      <c r="L4219">
        <v>4.97</v>
      </c>
      <c r="M4219" s="1">
        <v>450</v>
      </c>
      <c r="N4219">
        <v>34</v>
      </c>
    </row>
    <row r="4220" spans="1:14" x14ac:dyDescent="0.2">
      <c r="A4220">
        <v>23185272</v>
      </c>
      <c r="B4220" t="s">
        <v>4337</v>
      </c>
      <c r="C4220">
        <v>0</v>
      </c>
      <c r="D4220" t="s">
        <v>4298</v>
      </c>
      <c r="E4220" t="s">
        <v>13</v>
      </c>
      <c r="F4220">
        <f t="shared" si="198"/>
        <v>1</v>
      </c>
      <c r="G4220">
        <f t="shared" si="197"/>
        <v>0</v>
      </c>
      <c r="H4220">
        <f t="shared" si="199"/>
        <v>0</v>
      </c>
      <c r="I4220">
        <v>6</v>
      </c>
      <c r="J4220">
        <v>2</v>
      </c>
      <c r="K4220">
        <v>3</v>
      </c>
      <c r="M4220" s="1">
        <v>514</v>
      </c>
      <c r="N4220">
        <v>0</v>
      </c>
    </row>
    <row r="4221" spans="1:14" x14ac:dyDescent="0.2">
      <c r="A4221">
        <v>23189217</v>
      </c>
      <c r="B4221" t="s">
        <v>4338</v>
      </c>
      <c r="C4221">
        <v>0</v>
      </c>
      <c r="E4221" t="s">
        <v>13</v>
      </c>
      <c r="F4221">
        <f t="shared" si="198"/>
        <v>1</v>
      </c>
      <c r="G4221">
        <f t="shared" si="197"/>
        <v>0</v>
      </c>
      <c r="H4221">
        <f t="shared" si="199"/>
        <v>0</v>
      </c>
      <c r="I4221">
        <v>1</v>
      </c>
      <c r="J4221">
        <v>1</v>
      </c>
      <c r="K4221">
        <v>1</v>
      </c>
      <c r="L4221">
        <v>3</v>
      </c>
      <c r="M4221" s="1">
        <v>100</v>
      </c>
      <c r="N4221">
        <v>2</v>
      </c>
    </row>
    <row r="4222" spans="1:14" x14ac:dyDescent="0.2">
      <c r="A4222">
        <v>23189645</v>
      </c>
      <c r="B4222" t="s">
        <v>4339</v>
      </c>
      <c r="C4222">
        <v>0</v>
      </c>
      <c r="D4222" t="s">
        <v>331</v>
      </c>
      <c r="E4222" t="s">
        <v>13</v>
      </c>
      <c r="F4222">
        <f t="shared" si="198"/>
        <v>1</v>
      </c>
      <c r="G4222">
        <f t="shared" si="197"/>
        <v>0</v>
      </c>
      <c r="H4222">
        <f t="shared" si="199"/>
        <v>0</v>
      </c>
      <c r="I4222">
        <v>4</v>
      </c>
      <c r="J4222">
        <v>2</v>
      </c>
      <c r="K4222">
        <v>2</v>
      </c>
      <c r="L4222">
        <v>5</v>
      </c>
      <c r="M4222" s="1">
        <v>65</v>
      </c>
      <c r="N4222">
        <v>4</v>
      </c>
    </row>
    <row r="4223" spans="1:14" x14ac:dyDescent="0.2">
      <c r="A4223">
        <v>23189786</v>
      </c>
      <c r="B4223" t="s">
        <v>4340</v>
      </c>
      <c r="C4223">
        <v>0</v>
      </c>
      <c r="E4223" t="s">
        <v>13</v>
      </c>
      <c r="F4223">
        <f t="shared" si="198"/>
        <v>1</v>
      </c>
      <c r="G4223">
        <f t="shared" si="197"/>
        <v>0</v>
      </c>
      <c r="H4223">
        <f t="shared" si="199"/>
        <v>0</v>
      </c>
      <c r="I4223">
        <v>4</v>
      </c>
      <c r="J4223">
        <v>2</v>
      </c>
      <c r="K4223">
        <v>1</v>
      </c>
      <c r="M4223" s="1">
        <v>750</v>
      </c>
      <c r="N4223">
        <v>0</v>
      </c>
    </row>
    <row r="4224" spans="1:14" x14ac:dyDescent="0.2">
      <c r="A4224">
        <v>23197332</v>
      </c>
      <c r="B4224" t="s">
        <v>4341</v>
      </c>
      <c r="C4224">
        <v>1</v>
      </c>
      <c r="D4224" t="s">
        <v>704</v>
      </c>
      <c r="E4224" t="s">
        <v>13</v>
      </c>
      <c r="F4224">
        <f t="shared" si="198"/>
        <v>1</v>
      </c>
      <c r="G4224">
        <f t="shared" si="197"/>
        <v>0</v>
      </c>
      <c r="H4224">
        <f t="shared" si="199"/>
        <v>0</v>
      </c>
      <c r="I4224">
        <v>12</v>
      </c>
      <c r="J4224">
        <v>3</v>
      </c>
      <c r="K4224">
        <v>3</v>
      </c>
      <c r="L4224">
        <v>4.95</v>
      </c>
      <c r="M4224" s="1">
        <v>643</v>
      </c>
      <c r="N4224">
        <v>21</v>
      </c>
    </row>
    <row r="4225" spans="1:14" x14ac:dyDescent="0.2">
      <c r="A4225">
        <v>23203211</v>
      </c>
      <c r="B4225" t="s">
        <v>4342</v>
      </c>
      <c r="C4225">
        <v>1</v>
      </c>
      <c r="D4225" t="s">
        <v>4343</v>
      </c>
      <c r="E4225" t="s">
        <v>13</v>
      </c>
      <c r="F4225">
        <f t="shared" si="198"/>
        <v>1</v>
      </c>
      <c r="G4225">
        <f t="shared" si="197"/>
        <v>0</v>
      </c>
      <c r="H4225">
        <f t="shared" si="199"/>
        <v>0</v>
      </c>
      <c r="I4225">
        <v>4</v>
      </c>
      <c r="K4225">
        <v>2</v>
      </c>
      <c r="L4225">
        <v>4.88</v>
      </c>
      <c r="M4225" s="1">
        <v>197</v>
      </c>
      <c r="N4225">
        <v>24</v>
      </c>
    </row>
    <row r="4226" spans="1:14" x14ac:dyDescent="0.2">
      <c r="A4226">
        <v>23214618</v>
      </c>
      <c r="B4226" t="s">
        <v>4344</v>
      </c>
      <c r="C4226">
        <v>0</v>
      </c>
      <c r="D4226" t="s">
        <v>94</v>
      </c>
      <c r="E4226" t="s">
        <v>15</v>
      </c>
      <c r="F4226">
        <f t="shared" si="198"/>
        <v>0</v>
      </c>
      <c r="G4226">
        <f t="shared" si="197"/>
        <v>1</v>
      </c>
      <c r="H4226">
        <f t="shared" si="199"/>
        <v>0</v>
      </c>
      <c r="I4226">
        <v>2</v>
      </c>
      <c r="J4226">
        <v>1</v>
      </c>
      <c r="K4226">
        <v>1</v>
      </c>
      <c r="L4226">
        <v>0</v>
      </c>
      <c r="M4226" s="1">
        <v>40</v>
      </c>
      <c r="N4226">
        <v>1</v>
      </c>
    </row>
    <row r="4227" spans="1:14" x14ac:dyDescent="0.2">
      <c r="A4227">
        <v>23216551</v>
      </c>
      <c r="B4227" t="s">
        <v>4345</v>
      </c>
      <c r="C4227">
        <v>1</v>
      </c>
      <c r="D4227" t="s">
        <v>158</v>
      </c>
      <c r="E4227" t="s">
        <v>13</v>
      </c>
      <c r="F4227">
        <f t="shared" si="198"/>
        <v>1</v>
      </c>
      <c r="G4227">
        <f t="shared" ref="G4227:G4290" si="200">IF(E4227="Private room",1,0)</f>
        <v>0</v>
      </c>
      <c r="H4227">
        <f t="shared" si="199"/>
        <v>0</v>
      </c>
      <c r="I4227">
        <v>4</v>
      </c>
      <c r="J4227">
        <v>2</v>
      </c>
      <c r="K4227">
        <v>2</v>
      </c>
      <c r="L4227">
        <v>4.83</v>
      </c>
      <c r="M4227" s="1">
        <v>189</v>
      </c>
      <c r="N4227">
        <v>23</v>
      </c>
    </row>
    <row r="4228" spans="1:14" x14ac:dyDescent="0.2">
      <c r="A4228">
        <v>23217336</v>
      </c>
      <c r="B4228" t="s">
        <v>4346</v>
      </c>
      <c r="C4228">
        <v>0</v>
      </c>
      <c r="E4228" t="s">
        <v>13</v>
      </c>
      <c r="F4228">
        <f t="shared" si="198"/>
        <v>1</v>
      </c>
      <c r="G4228">
        <f t="shared" si="200"/>
        <v>0</v>
      </c>
      <c r="H4228">
        <f t="shared" si="199"/>
        <v>0</v>
      </c>
      <c r="I4228">
        <v>2</v>
      </c>
      <c r="K4228">
        <v>1</v>
      </c>
      <c r="M4228" s="1">
        <v>50</v>
      </c>
      <c r="N4228">
        <v>0</v>
      </c>
    </row>
    <row r="4229" spans="1:14" x14ac:dyDescent="0.2">
      <c r="A4229">
        <v>23218475</v>
      </c>
      <c r="B4229" t="s">
        <v>4347</v>
      </c>
      <c r="C4229">
        <v>1</v>
      </c>
      <c r="D4229" t="s">
        <v>274</v>
      </c>
      <c r="E4229" t="s">
        <v>13</v>
      </c>
      <c r="F4229">
        <f t="shared" ref="F4229:F4292" si="201">IF(E4229="Entire home/apt",1,0)</f>
        <v>1</v>
      </c>
      <c r="G4229">
        <f t="shared" si="200"/>
        <v>0</v>
      </c>
      <c r="H4229">
        <f t="shared" si="199"/>
        <v>0</v>
      </c>
      <c r="I4229">
        <v>4</v>
      </c>
      <c r="J4229">
        <v>2</v>
      </c>
      <c r="K4229">
        <v>2</v>
      </c>
      <c r="L4229">
        <v>4.93</v>
      </c>
      <c r="M4229" s="1">
        <v>125</v>
      </c>
      <c r="N4229">
        <v>76</v>
      </c>
    </row>
    <row r="4230" spans="1:14" x14ac:dyDescent="0.2">
      <c r="A4230">
        <v>23222356</v>
      </c>
      <c r="B4230" t="s">
        <v>4348</v>
      </c>
      <c r="C4230">
        <v>0</v>
      </c>
      <c r="E4230" t="s">
        <v>13</v>
      </c>
      <c r="F4230">
        <f t="shared" si="201"/>
        <v>1</v>
      </c>
      <c r="G4230">
        <f t="shared" si="200"/>
        <v>0</v>
      </c>
      <c r="H4230">
        <f t="shared" si="199"/>
        <v>0</v>
      </c>
      <c r="I4230">
        <v>4</v>
      </c>
      <c r="J4230">
        <v>2</v>
      </c>
      <c r="K4230">
        <v>2</v>
      </c>
      <c r="L4230">
        <v>4.75</v>
      </c>
      <c r="M4230" s="1">
        <v>200</v>
      </c>
      <c r="N4230">
        <v>16</v>
      </c>
    </row>
    <row r="4231" spans="1:14" x14ac:dyDescent="0.2">
      <c r="A4231">
        <v>23230125</v>
      </c>
      <c r="B4231" t="s">
        <v>4349</v>
      </c>
      <c r="C4231">
        <v>0</v>
      </c>
      <c r="E4231" t="s">
        <v>15</v>
      </c>
      <c r="F4231">
        <f t="shared" si="201"/>
        <v>0</v>
      </c>
      <c r="G4231">
        <f t="shared" si="200"/>
        <v>1</v>
      </c>
      <c r="H4231">
        <f t="shared" si="199"/>
        <v>0</v>
      </c>
      <c r="I4231">
        <v>1</v>
      </c>
      <c r="K4231">
        <v>1</v>
      </c>
      <c r="L4231">
        <v>4.57</v>
      </c>
      <c r="M4231" s="1">
        <v>48</v>
      </c>
      <c r="N4231">
        <v>14</v>
      </c>
    </row>
    <row r="4232" spans="1:14" x14ac:dyDescent="0.2">
      <c r="A4232">
        <v>23230501</v>
      </c>
      <c r="B4232" t="s">
        <v>4350</v>
      </c>
      <c r="C4232">
        <v>0</v>
      </c>
      <c r="D4232" t="s">
        <v>4351</v>
      </c>
      <c r="E4232" t="s">
        <v>13</v>
      </c>
      <c r="F4232">
        <f t="shared" si="201"/>
        <v>1</v>
      </c>
      <c r="G4232">
        <f t="shared" si="200"/>
        <v>0</v>
      </c>
      <c r="H4232">
        <f t="shared" si="199"/>
        <v>0</v>
      </c>
      <c r="I4232">
        <v>4</v>
      </c>
      <c r="K4232">
        <v>2</v>
      </c>
      <c r="L4232">
        <v>4.67</v>
      </c>
      <c r="M4232" s="1">
        <v>190</v>
      </c>
      <c r="N4232">
        <v>3</v>
      </c>
    </row>
    <row r="4233" spans="1:14" x14ac:dyDescent="0.2">
      <c r="A4233">
        <v>23231236</v>
      </c>
      <c r="B4233" t="s">
        <v>4352</v>
      </c>
      <c r="C4233">
        <v>1</v>
      </c>
      <c r="E4233" t="s">
        <v>15</v>
      </c>
      <c r="F4233">
        <f t="shared" si="201"/>
        <v>0</v>
      </c>
      <c r="G4233">
        <f t="shared" si="200"/>
        <v>1</v>
      </c>
      <c r="H4233">
        <f t="shared" si="199"/>
        <v>0</v>
      </c>
      <c r="I4233">
        <v>2</v>
      </c>
      <c r="J4233">
        <v>1</v>
      </c>
      <c r="K4233">
        <v>1</v>
      </c>
      <c r="L4233">
        <v>4.7</v>
      </c>
      <c r="M4233" s="1">
        <v>45</v>
      </c>
      <c r="N4233">
        <v>21</v>
      </c>
    </row>
    <row r="4234" spans="1:14" x14ac:dyDescent="0.2">
      <c r="A4234">
        <v>23231595</v>
      </c>
      <c r="B4234" t="s">
        <v>4353</v>
      </c>
      <c r="C4234">
        <v>1</v>
      </c>
      <c r="E4234" t="s">
        <v>15</v>
      </c>
      <c r="F4234">
        <f t="shared" si="201"/>
        <v>0</v>
      </c>
      <c r="G4234">
        <f t="shared" si="200"/>
        <v>1</v>
      </c>
      <c r="H4234">
        <f t="shared" si="199"/>
        <v>0</v>
      </c>
      <c r="I4234">
        <v>2</v>
      </c>
      <c r="J4234">
        <v>1</v>
      </c>
      <c r="K4234">
        <v>1</v>
      </c>
      <c r="L4234">
        <v>4.88</v>
      </c>
      <c r="M4234" s="1">
        <v>40</v>
      </c>
      <c r="N4234">
        <v>86</v>
      </c>
    </row>
    <row r="4235" spans="1:14" x14ac:dyDescent="0.2">
      <c r="A4235">
        <v>23234300</v>
      </c>
      <c r="B4235" t="s">
        <v>4354</v>
      </c>
      <c r="C4235">
        <v>0</v>
      </c>
      <c r="D4235" t="s">
        <v>4351</v>
      </c>
      <c r="E4235" t="s">
        <v>13</v>
      </c>
      <c r="F4235">
        <f t="shared" si="201"/>
        <v>1</v>
      </c>
      <c r="G4235">
        <f t="shared" si="200"/>
        <v>0</v>
      </c>
      <c r="H4235">
        <f t="shared" si="199"/>
        <v>0</v>
      </c>
      <c r="I4235">
        <v>4</v>
      </c>
      <c r="J4235">
        <v>1</v>
      </c>
      <c r="K4235">
        <v>1</v>
      </c>
      <c r="L4235">
        <v>5</v>
      </c>
      <c r="M4235" s="1">
        <v>233</v>
      </c>
      <c r="N4235">
        <v>1</v>
      </c>
    </row>
    <row r="4236" spans="1:14" x14ac:dyDescent="0.2">
      <c r="A4236">
        <v>23234867</v>
      </c>
      <c r="B4236" t="s">
        <v>4355</v>
      </c>
      <c r="C4236">
        <v>0</v>
      </c>
      <c r="D4236" t="s">
        <v>704</v>
      </c>
      <c r="E4236" t="s">
        <v>13</v>
      </c>
      <c r="F4236">
        <f t="shared" si="201"/>
        <v>1</v>
      </c>
      <c r="G4236">
        <f t="shared" si="200"/>
        <v>0</v>
      </c>
      <c r="H4236">
        <f t="shared" si="199"/>
        <v>0</v>
      </c>
      <c r="I4236">
        <v>6</v>
      </c>
      <c r="J4236">
        <v>2</v>
      </c>
      <c r="K4236">
        <v>2</v>
      </c>
      <c r="L4236">
        <v>5</v>
      </c>
      <c r="M4236" s="1">
        <v>150</v>
      </c>
      <c r="N4236">
        <v>7</v>
      </c>
    </row>
    <row r="4237" spans="1:14" x14ac:dyDescent="0.2">
      <c r="A4237">
        <v>23234975</v>
      </c>
      <c r="B4237" t="s">
        <v>4356</v>
      </c>
      <c r="C4237">
        <v>0</v>
      </c>
      <c r="D4237" t="s">
        <v>4351</v>
      </c>
      <c r="E4237" t="s">
        <v>13</v>
      </c>
      <c r="F4237">
        <f t="shared" si="201"/>
        <v>1</v>
      </c>
      <c r="G4237">
        <f t="shared" si="200"/>
        <v>0</v>
      </c>
      <c r="H4237">
        <f t="shared" si="199"/>
        <v>0</v>
      </c>
      <c r="I4237">
        <v>6</v>
      </c>
      <c r="J4237">
        <v>2</v>
      </c>
      <c r="K4237">
        <v>3</v>
      </c>
      <c r="M4237" s="1">
        <v>263</v>
      </c>
      <c r="N4237">
        <v>0</v>
      </c>
    </row>
    <row r="4238" spans="1:14" x14ac:dyDescent="0.2">
      <c r="A4238">
        <v>23235326</v>
      </c>
      <c r="B4238" t="s">
        <v>4357</v>
      </c>
      <c r="C4238">
        <v>1</v>
      </c>
      <c r="D4238" t="s">
        <v>72</v>
      </c>
      <c r="E4238" t="s">
        <v>15</v>
      </c>
      <c r="F4238">
        <f t="shared" si="201"/>
        <v>0</v>
      </c>
      <c r="G4238">
        <f t="shared" si="200"/>
        <v>1</v>
      </c>
      <c r="H4238">
        <f t="shared" si="199"/>
        <v>0</v>
      </c>
      <c r="I4238">
        <v>2</v>
      </c>
      <c r="J4238">
        <v>1</v>
      </c>
      <c r="K4238">
        <v>1</v>
      </c>
      <c r="L4238">
        <v>4.91</v>
      </c>
      <c r="M4238" s="1">
        <v>95</v>
      </c>
      <c r="N4238">
        <v>98</v>
      </c>
    </row>
    <row r="4239" spans="1:14" x14ac:dyDescent="0.2">
      <c r="A4239">
        <v>23238849</v>
      </c>
      <c r="B4239" t="s">
        <v>4358</v>
      </c>
      <c r="C4239">
        <v>1</v>
      </c>
      <c r="D4239" t="s">
        <v>77</v>
      </c>
      <c r="E4239" t="s">
        <v>13</v>
      </c>
      <c r="F4239">
        <f t="shared" si="201"/>
        <v>1</v>
      </c>
      <c r="G4239">
        <f t="shared" si="200"/>
        <v>0</v>
      </c>
      <c r="H4239">
        <f t="shared" si="199"/>
        <v>0</v>
      </c>
      <c r="I4239">
        <v>2</v>
      </c>
      <c r="J4239">
        <v>1</v>
      </c>
      <c r="K4239">
        <v>1</v>
      </c>
      <c r="L4239">
        <v>4.76</v>
      </c>
      <c r="M4239" s="1">
        <v>123</v>
      </c>
      <c r="N4239">
        <v>195</v>
      </c>
    </row>
    <row r="4240" spans="1:14" x14ac:dyDescent="0.2">
      <c r="A4240">
        <v>23240221</v>
      </c>
      <c r="B4240" t="s">
        <v>4359</v>
      </c>
      <c r="C4240">
        <v>0</v>
      </c>
      <c r="D4240" t="s">
        <v>64</v>
      </c>
      <c r="E4240" t="s">
        <v>13</v>
      </c>
      <c r="F4240">
        <f t="shared" si="201"/>
        <v>1</v>
      </c>
      <c r="G4240">
        <f t="shared" si="200"/>
        <v>0</v>
      </c>
      <c r="H4240">
        <f t="shared" si="199"/>
        <v>0</v>
      </c>
      <c r="I4240">
        <v>6</v>
      </c>
      <c r="J4240">
        <v>1</v>
      </c>
      <c r="K4240">
        <v>1</v>
      </c>
      <c r="M4240" s="1">
        <v>600</v>
      </c>
      <c r="N4240">
        <v>0</v>
      </c>
    </row>
    <row r="4241" spans="1:14" x14ac:dyDescent="0.2">
      <c r="A4241">
        <v>23247128</v>
      </c>
      <c r="B4241" t="s">
        <v>4360</v>
      </c>
      <c r="C4241">
        <v>0</v>
      </c>
      <c r="D4241" t="s">
        <v>726</v>
      </c>
      <c r="E4241" t="s">
        <v>13</v>
      </c>
      <c r="F4241">
        <f t="shared" si="201"/>
        <v>1</v>
      </c>
      <c r="G4241">
        <f t="shared" si="200"/>
        <v>0</v>
      </c>
      <c r="H4241">
        <f t="shared" si="199"/>
        <v>0</v>
      </c>
      <c r="I4241">
        <v>3</v>
      </c>
      <c r="K4241">
        <v>1</v>
      </c>
      <c r="L4241">
        <v>4.8499999999999996</v>
      </c>
      <c r="M4241" s="1">
        <v>110</v>
      </c>
      <c r="N4241">
        <v>41</v>
      </c>
    </row>
    <row r="4242" spans="1:14" x14ac:dyDescent="0.2">
      <c r="A4242">
        <v>23251666</v>
      </c>
      <c r="B4242" t="s">
        <v>4361</v>
      </c>
      <c r="C4242">
        <v>1</v>
      </c>
      <c r="D4242" t="s">
        <v>48</v>
      </c>
      <c r="E4242" t="s">
        <v>15</v>
      </c>
      <c r="F4242">
        <f t="shared" si="201"/>
        <v>0</v>
      </c>
      <c r="G4242">
        <f t="shared" si="200"/>
        <v>1</v>
      </c>
      <c r="H4242">
        <f t="shared" si="199"/>
        <v>0</v>
      </c>
      <c r="I4242">
        <v>4</v>
      </c>
      <c r="J4242">
        <v>1</v>
      </c>
      <c r="K4242">
        <v>2</v>
      </c>
      <c r="L4242">
        <v>5</v>
      </c>
      <c r="M4242" s="1">
        <v>699</v>
      </c>
      <c r="N4242">
        <v>8</v>
      </c>
    </row>
    <row r="4243" spans="1:14" x14ac:dyDescent="0.2">
      <c r="A4243">
        <v>23254599</v>
      </c>
      <c r="B4243" t="s">
        <v>4362</v>
      </c>
      <c r="C4243">
        <v>0</v>
      </c>
      <c r="D4243" t="s">
        <v>80</v>
      </c>
      <c r="E4243" t="s">
        <v>13</v>
      </c>
      <c r="F4243">
        <f t="shared" si="201"/>
        <v>1</v>
      </c>
      <c r="G4243">
        <f t="shared" si="200"/>
        <v>0</v>
      </c>
      <c r="H4243">
        <f t="shared" si="199"/>
        <v>0</v>
      </c>
      <c r="I4243">
        <v>2</v>
      </c>
      <c r="J4243">
        <v>2</v>
      </c>
      <c r="K4243">
        <v>2</v>
      </c>
      <c r="L4243">
        <v>4.82</v>
      </c>
      <c r="M4243" s="1">
        <v>107</v>
      </c>
      <c r="N4243">
        <v>11</v>
      </c>
    </row>
    <row r="4244" spans="1:14" x14ac:dyDescent="0.2">
      <c r="A4244">
        <v>23256690</v>
      </c>
      <c r="B4244" t="s">
        <v>4363</v>
      </c>
      <c r="C4244">
        <v>0</v>
      </c>
      <c r="D4244" t="s">
        <v>704</v>
      </c>
      <c r="E4244" t="s">
        <v>13</v>
      </c>
      <c r="F4244">
        <f t="shared" si="201"/>
        <v>1</v>
      </c>
      <c r="G4244">
        <f t="shared" si="200"/>
        <v>0</v>
      </c>
      <c r="H4244">
        <f t="shared" si="199"/>
        <v>0</v>
      </c>
      <c r="I4244">
        <v>7</v>
      </c>
      <c r="J4244">
        <v>4</v>
      </c>
      <c r="K4244">
        <v>3</v>
      </c>
      <c r="L4244">
        <v>5</v>
      </c>
      <c r="M4244" s="1">
        <v>211</v>
      </c>
      <c r="N4244">
        <v>3</v>
      </c>
    </row>
    <row r="4245" spans="1:14" x14ac:dyDescent="0.2">
      <c r="A4245">
        <v>23257141</v>
      </c>
      <c r="B4245" t="s">
        <v>4364</v>
      </c>
      <c r="C4245">
        <v>1</v>
      </c>
      <c r="D4245" t="s">
        <v>70</v>
      </c>
      <c r="E4245" t="s">
        <v>13</v>
      </c>
      <c r="F4245">
        <f t="shared" si="201"/>
        <v>1</v>
      </c>
      <c r="G4245">
        <f t="shared" si="200"/>
        <v>0</v>
      </c>
      <c r="H4245">
        <f t="shared" si="199"/>
        <v>0</v>
      </c>
      <c r="I4245">
        <v>2</v>
      </c>
      <c r="J4245">
        <v>1</v>
      </c>
      <c r="K4245">
        <v>1</v>
      </c>
      <c r="L4245">
        <v>4.99</v>
      </c>
      <c r="M4245" s="1">
        <v>106</v>
      </c>
      <c r="N4245">
        <v>141</v>
      </c>
    </row>
    <row r="4246" spans="1:14" x14ac:dyDescent="0.2">
      <c r="A4246">
        <v>23258461</v>
      </c>
      <c r="B4246" t="s">
        <v>4365</v>
      </c>
      <c r="C4246">
        <v>0</v>
      </c>
      <c r="D4246" t="s">
        <v>66</v>
      </c>
      <c r="E4246" t="s">
        <v>15</v>
      </c>
      <c r="F4246">
        <f t="shared" si="201"/>
        <v>0</v>
      </c>
      <c r="G4246">
        <f t="shared" si="200"/>
        <v>1</v>
      </c>
      <c r="H4246">
        <f t="shared" si="199"/>
        <v>0</v>
      </c>
      <c r="I4246">
        <v>3</v>
      </c>
      <c r="J4246">
        <v>1</v>
      </c>
      <c r="K4246">
        <v>1</v>
      </c>
      <c r="L4246">
        <v>4.8099999999999996</v>
      </c>
      <c r="M4246" s="1">
        <v>43</v>
      </c>
      <c r="N4246">
        <v>264</v>
      </c>
    </row>
    <row r="4247" spans="1:14" x14ac:dyDescent="0.2">
      <c r="A4247">
        <v>23268366</v>
      </c>
      <c r="B4247" t="s">
        <v>4366</v>
      </c>
      <c r="C4247">
        <v>0</v>
      </c>
      <c r="D4247" t="s">
        <v>22</v>
      </c>
      <c r="E4247" t="s">
        <v>13</v>
      </c>
      <c r="F4247">
        <f t="shared" si="201"/>
        <v>1</v>
      </c>
      <c r="G4247">
        <f t="shared" si="200"/>
        <v>0</v>
      </c>
      <c r="H4247">
        <f t="shared" si="199"/>
        <v>0</v>
      </c>
      <c r="I4247">
        <v>6</v>
      </c>
      <c r="J4247">
        <v>3</v>
      </c>
      <c r="K4247">
        <v>4</v>
      </c>
      <c r="L4247">
        <v>5</v>
      </c>
      <c r="M4247" s="1">
        <v>750</v>
      </c>
      <c r="N4247">
        <v>5</v>
      </c>
    </row>
    <row r="4248" spans="1:14" x14ac:dyDescent="0.2">
      <c r="A4248">
        <v>23268837</v>
      </c>
      <c r="B4248" t="s">
        <v>4367</v>
      </c>
      <c r="C4248">
        <v>0</v>
      </c>
      <c r="D4248" t="s">
        <v>110</v>
      </c>
      <c r="E4248" t="s">
        <v>13</v>
      </c>
      <c r="F4248">
        <f t="shared" si="201"/>
        <v>1</v>
      </c>
      <c r="G4248">
        <f t="shared" si="200"/>
        <v>0</v>
      </c>
      <c r="H4248">
        <f t="shared" si="199"/>
        <v>0</v>
      </c>
      <c r="I4248">
        <v>6</v>
      </c>
      <c r="J4248">
        <v>3</v>
      </c>
      <c r="K4248">
        <v>3</v>
      </c>
      <c r="M4248" s="1">
        <v>250</v>
      </c>
      <c r="N4248">
        <v>0</v>
      </c>
    </row>
    <row r="4249" spans="1:14" x14ac:dyDescent="0.2">
      <c r="A4249">
        <v>23268951</v>
      </c>
      <c r="B4249" t="s">
        <v>4368</v>
      </c>
      <c r="C4249">
        <v>0</v>
      </c>
      <c r="E4249" t="s">
        <v>13</v>
      </c>
      <c r="F4249">
        <f t="shared" si="201"/>
        <v>1</v>
      </c>
      <c r="G4249">
        <f t="shared" si="200"/>
        <v>0</v>
      </c>
      <c r="H4249">
        <f t="shared" si="199"/>
        <v>0</v>
      </c>
      <c r="I4249">
        <v>6</v>
      </c>
      <c r="J4249">
        <v>2</v>
      </c>
      <c r="K4249">
        <v>2</v>
      </c>
      <c r="L4249">
        <v>4.75</v>
      </c>
      <c r="M4249" s="1">
        <v>275</v>
      </c>
      <c r="N4249">
        <v>4</v>
      </c>
    </row>
    <row r="4250" spans="1:14" x14ac:dyDescent="0.2">
      <c r="A4250">
        <v>23269502</v>
      </c>
      <c r="B4250" t="s">
        <v>4369</v>
      </c>
      <c r="C4250">
        <v>0</v>
      </c>
      <c r="D4250" t="s">
        <v>54</v>
      </c>
      <c r="E4250" t="s">
        <v>13</v>
      </c>
      <c r="F4250">
        <f t="shared" si="201"/>
        <v>1</v>
      </c>
      <c r="G4250">
        <f t="shared" si="200"/>
        <v>0</v>
      </c>
      <c r="H4250">
        <f t="shared" si="199"/>
        <v>0</v>
      </c>
      <c r="I4250">
        <v>5</v>
      </c>
      <c r="J4250">
        <v>2</v>
      </c>
      <c r="K4250">
        <v>2</v>
      </c>
      <c r="M4250" s="1">
        <v>300</v>
      </c>
      <c r="N4250">
        <v>0</v>
      </c>
    </row>
    <row r="4251" spans="1:14" x14ac:dyDescent="0.2">
      <c r="A4251">
        <v>23270885</v>
      </c>
      <c r="B4251" t="s">
        <v>4370</v>
      </c>
      <c r="C4251">
        <v>0</v>
      </c>
      <c r="D4251" t="s">
        <v>40</v>
      </c>
      <c r="E4251" t="s">
        <v>15</v>
      </c>
      <c r="F4251">
        <f t="shared" si="201"/>
        <v>0</v>
      </c>
      <c r="G4251">
        <f t="shared" si="200"/>
        <v>1</v>
      </c>
      <c r="H4251">
        <f t="shared" si="199"/>
        <v>0</v>
      </c>
      <c r="I4251">
        <v>2</v>
      </c>
      <c r="J4251">
        <v>1</v>
      </c>
      <c r="K4251">
        <v>1</v>
      </c>
      <c r="L4251">
        <v>4.67</v>
      </c>
      <c r="M4251" s="1">
        <v>36</v>
      </c>
      <c r="N4251">
        <v>4</v>
      </c>
    </row>
    <row r="4252" spans="1:14" x14ac:dyDescent="0.2">
      <c r="A4252">
        <v>23271338</v>
      </c>
      <c r="B4252" t="s">
        <v>4371</v>
      </c>
      <c r="C4252">
        <v>0</v>
      </c>
      <c r="D4252" t="s">
        <v>26</v>
      </c>
      <c r="E4252" t="s">
        <v>13</v>
      </c>
      <c r="F4252">
        <f t="shared" si="201"/>
        <v>1</v>
      </c>
      <c r="G4252">
        <f t="shared" si="200"/>
        <v>0</v>
      </c>
      <c r="H4252">
        <f t="shared" si="199"/>
        <v>0</v>
      </c>
      <c r="I4252">
        <v>4</v>
      </c>
      <c r="K4252">
        <v>3</v>
      </c>
      <c r="L4252">
        <v>5</v>
      </c>
      <c r="M4252" s="1">
        <v>160</v>
      </c>
      <c r="N4252">
        <v>1</v>
      </c>
    </row>
    <row r="4253" spans="1:14" x14ac:dyDescent="0.2">
      <c r="A4253">
        <v>23273225</v>
      </c>
      <c r="B4253" t="s">
        <v>4372</v>
      </c>
      <c r="C4253">
        <v>0</v>
      </c>
      <c r="D4253" t="s">
        <v>20</v>
      </c>
      <c r="E4253" t="s">
        <v>13</v>
      </c>
      <c r="F4253">
        <f t="shared" si="201"/>
        <v>1</v>
      </c>
      <c r="G4253">
        <f t="shared" si="200"/>
        <v>0</v>
      </c>
      <c r="H4253">
        <f t="shared" si="199"/>
        <v>0</v>
      </c>
      <c r="I4253">
        <v>5</v>
      </c>
      <c r="J4253">
        <v>2</v>
      </c>
      <c r="K4253">
        <v>2</v>
      </c>
      <c r="L4253">
        <v>5</v>
      </c>
      <c r="M4253" s="1">
        <v>499</v>
      </c>
      <c r="N4253">
        <v>2</v>
      </c>
    </row>
    <row r="4254" spans="1:14" x14ac:dyDescent="0.2">
      <c r="A4254">
        <v>23273327</v>
      </c>
      <c r="B4254" t="s">
        <v>4373</v>
      </c>
      <c r="C4254">
        <v>0</v>
      </c>
      <c r="E4254" t="s">
        <v>13</v>
      </c>
      <c r="F4254">
        <f t="shared" si="201"/>
        <v>1</v>
      </c>
      <c r="G4254">
        <f t="shared" si="200"/>
        <v>0</v>
      </c>
      <c r="H4254">
        <f t="shared" si="199"/>
        <v>0</v>
      </c>
      <c r="I4254">
        <v>2</v>
      </c>
      <c r="J4254">
        <v>1</v>
      </c>
      <c r="K4254">
        <v>0</v>
      </c>
      <c r="L4254">
        <v>4.88</v>
      </c>
      <c r="M4254" s="1">
        <v>119</v>
      </c>
      <c r="N4254">
        <v>72</v>
      </c>
    </row>
    <row r="4255" spans="1:14" x14ac:dyDescent="0.2">
      <c r="A4255">
        <v>23273555</v>
      </c>
      <c r="B4255" t="s">
        <v>4374</v>
      </c>
      <c r="C4255">
        <v>0</v>
      </c>
      <c r="D4255" t="s">
        <v>31</v>
      </c>
      <c r="E4255" t="s">
        <v>13</v>
      </c>
      <c r="F4255">
        <f t="shared" si="201"/>
        <v>1</v>
      </c>
      <c r="G4255">
        <f t="shared" si="200"/>
        <v>0</v>
      </c>
      <c r="H4255">
        <f t="shared" si="199"/>
        <v>0</v>
      </c>
      <c r="I4255">
        <v>4</v>
      </c>
      <c r="J4255">
        <v>4</v>
      </c>
      <c r="K4255">
        <v>3</v>
      </c>
      <c r="L4255">
        <v>3</v>
      </c>
      <c r="M4255" s="1">
        <v>100</v>
      </c>
      <c r="N4255">
        <v>1</v>
      </c>
    </row>
    <row r="4256" spans="1:14" x14ac:dyDescent="0.2">
      <c r="A4256">
        <v>23274995</v>
      </c>
      <c r="B4256" t="s">
        <v>4375</v>
      </c>
      <c r="C4256">
        <v>1</v>
      </c>
      <c r="D4256" t="s">
        <v>72</v>
      </c>
      <c r="E4256" t="s">
        <v>13</v>
      </c>
      <c r="F4256">
        <f t="shared" si="201"/>
        <v>1</v>
      </c>
      <c r="G4256">
        <f t="shared" si="200"/>
        <v>0</v>
      </c>
      <c r="H4256">
        <f t="shared" si="199"/>
        <v>0</v>
      </c>
      <c r="I4256">
        <v>2</v>
      </c>
      <c r="K4256">
        <v>1</v>
      </c>
      <c r="L4256">
        <v>4.95</v>
      </c>
      <c r="M4256" s="1">
        <v>60</v>
      </c>
      <c r="N4256">
        <v>85</v>
      </c>
    </row>
    <row r="4257" spans="1:14" x14ac:dyDescent="0.2">
      <c r="A4257">
        <v>23277042</v>
      </c>
      <c r="B4257" t="s">
        <v>4376</v>
      </c>
      <c r="C4257">
        <v>1</v>
      </c>
      <c r="D4257" t="s">
        <v>20</v>
      </c>
      <c r="E4257" t="s">
        <v>13</v>
      </c>
      <c r="F4257">
        <f t="shared" si="201"/>
        <v>1</v>
      </c>
      <c r="G4257">
        <f t="shared" si="200"/>
        <v>0</v>
      </c>
      <c r="H4257">
        <f t="shared" si="199"/>
        <v>0</v>
      </c>
      <c r="I4257">
        <v>2</v>
      </c>
      <c r="J4257">
        <v>1</v>
      </c>
      <c r="K4257">
        <v>1</v>
      </c>
      <c r="L4257">
        <v>4.67</v>
      </c>
      <c r="M4257" s="1">
        <v>125</v>
      </c>
      <c r="N4257">
        <v>39</v>
      </c>
    </row>
    <row r="4258" spans="1:14" x14ac:dyDescent="0.2">
      <c r="A4258">
        <v>23285176</v>
      </c>
      <c r="B4258" t="s">
        <v>4377</v>
      </c>
      <c r="C4258">
        <v>0</v>
      </c>
      <c r="E4258" t="s">
        <v>13</v>
      </c>
      <c r="F4258">
        <f t="shared" si="201"/>
        <v>1</v>
      </c>
      <c r="G4258">
        <f t="shared" si="200"/>
        <v>0</v>
      </c>
      <c r="H4258">
        <f t="shared" si="199"/>
        <v>0</v>
      </c>
      <c r="I4258">
        <v>6</v>
      </c>
      <c r="J4258">
        <v>3</v>
      </c>
      <c r="K4258">
        <v>4</v>
      </c>
      <c r="M4258" s="1">
        <v>300</v>
      </c>
      <c r="N4258">
        <v>0</v>
      </c>
    </row>
    <row r="4259" spans="1:14" x14ac:dyDescent="0.2">
      <c r="A4259">
        <v>23288039</v>
      </c>
      <c r="B4259" t="s">
        <v>4378</v>
      </c>
      <c r="C4259">
        <v>0</v>
      </c>
      <c r="E4259" t="s">
        <v>13</v>
      </c>
      <c r="F4259">
        <f t="shared" si="201"/>
        <v>1</v>
      </c>
      <c r="G4259">
        <f t="shared" si="200"/>
        <v>0</v>
      </c>
      <c r="H4259">
        <f t="shared" si="199"/>
        <v>0</v>
      </c>
      <c r="I4259">
        <v>4</v>
      </c>
      <c r="J4259">
        <v>2</v>
      </c>
      <c r="K4259">
        <v>2</v>
      </c>
      <c r="M4259" s="1">
        <v>170</v>
      </c>
      <c r="N4259">
        <v>0</v>
      </c>
    </row>
    <row r="4260" spans="1:14" x14ac:dyDescent="0.2">
      <c r="A4260">
        <v>23288777</v>
      </c>
      <c r="B4260" t="s">
        <v>4379</v>
      </c>
      <c r="C4260">
        <v>0</v>
      </c>
      <c r="E4260" t="s">
        <v>15</v>
      </c>
      <c r="F4260">
        <f t="shared" si="201"/>
        <v>0</v>
      </c>
      <c r="G4260">
        <f t="shared" si="200"/>
        <v>1</v>
      </c>
      <c r="H4260">
        <f t="shared" si="199"/>
        <v>0</v>
      </c>
      <c r="I4260">
        <v>2</v>
      </c>
      <c r="J4260">
        <v>1</v>
      </c>
      <c r="K4260">
        <v>1</v>
      </c>
      <c r="M4260" s="1">
        <v>71</v>
      </c>
      <c r="N4260">
        <v>0</v>
      </c>
    </row>
    <row r="4261" spans="1:14" x14ac:dyDescent="0.2">
      <c r="A4261">
        <v>23292771</v>
      </c>
      <c r="B4261" t="s">
        <v>4380</v>
      </c>
      <c r="C4261">
        <v>1</v>
      </c>
      <c r="E4261" t="s">
        <v>13</v>
      </c>
      <c r="F4261">
        <f t="shared" si="201"/>
        <v>1</v>
      </c>
      <c r="G4261">
        <f t="shared" si="200"/>
        <v>0</v>
      </c>
      <c r="H4261">
        <f t="shared" si="199"/>
        <v>0</v>
      </c>
      <c r="I4261">
        <v>2</v>
      </c>
      <c r="K4261">
        <v>2</v>
      </c>
      <c r="L4261">
        <v>5</v>
      </c>
      <c r="M4261" s="1">
        <v>90</v>
      </c>
      <c r="N4261">
        <v>65</v>
      </c>
    </row>
    <row r="4262" spans="1:14" x14ac:dyDescent="0.2">
      <c r="A4262">
        <v>23292892</v>
      </c>
      <c r="B4262" t="s">
        <v>4381</v>
      </c>
      <c r="C4262">
        <v>0</v>
      </c>
      <c r="D4262" t="s">
        <v>219</v>
      </c>
      <c r="E4262" t="s">
        <v>13</v>
      </c>
      <c r="F4262">
        <f t="shared" si="201"/>
        <v>1</v>
      </c>
      <c r="G4262">
        <f t="shared" si="200"/>
        <v>0</v>
      </c>
      <c r="H4262">
        <f t="shared" si="199"/>
        <v>0</v>
      </c>
      <c r="I4262">
        <v>5</v>
      </c>
      <c r="J4262">
        <v>2</v>
      </c>
      <c r="K4262">
        <v>2</v>
      </c>
      <c r="L4262">
        <v>5</v>
      </c>
      <c r="M4262" s="1">
        <v>200</v>
      </c>
      <c r="N4262">
        <v>2</v>
      </c>
    </row>
    <row r="4263" spans="1:14" x14ac:dyDescent="0.2">
      <c r="A4263">
        <v>23293607</v>
      </c>
      <c r="B4263" t="s">
        <v>4382</v>
      </c>
      <c r="C4263">
        <v>0</v>
      </c>
      <c r="D4263" t="s">
        <v>12</v>
      </c>
      <c r="E4263" t="s">
        <v>13</v>
      </c>
      <c r="F4263">
        <f t="shared" si="201"/>
        <v>1</v>
      </c>
      <c r="G4263">
        <f t="shared" si="200"/>
        <v>0</v>
      </c>
      <c r="H4263">
        <f t="shared" si="199"/>
        <v>0</v>
      </c>
      <c r="I4263">
        <v>12</v>
      </c>
      <c r="J4263">
        <v>4</v>
      </c>
      <c r="K4263">
        <v>7</v>
      </c>
      <c r="L4263">
        <v>4.78</v>
      </c>
      <c r="M4263" s="1">
        <v>610</v>
      </c>
      <c r="N4263">
        <v>58</v>
      </c>
    </row>
    <row r="4264" spans="1:14" x14ac:dyDescent="0.2">
      <c r="A4264">
        <v>23302655</v>
      </c>
      <c r="B4264" t="s">
        <v>4383</v>
      </c>
      <c r="C4264">
        <v>0</v>
      </c>
      <c r="D4264" t="s">
        <v>670</v>
      </c>
      <c r="E4264" t="s">
        <v>13</v>
      </c>
      <c r="F4264">
        <f t="shared" si="201"/>
        <v>1</v>
      </c>
      <c r="G4264">
        <f t="shared" si="200"/>
        <v>0</v>
      </c>
      <c r="H4264">
        <f t="shared" si="199"/>
        <v>0</v>
      </c>
      <c r="I4264">
        <v>2</v>
      </c>
      <c r="J4264">
        <v>1</v>
      </c>
      <c r="K4264">
        <v>1</v>
      </c>
      <c r="L4264">
        <v>5</v>
      </c>
      <c r="M4264" s="1">
        <v>93</v>
      </c>
      <c r="N4264">
        <v>6</v>
      </c>
    </row>
    <row r="4265" spans="1:14" x14ac:dyDescent="0.2">
      <c r="A4265">
        <v>23304367</v>
      </c>
      <c r="B4265" t="s">
        <v>4384</v>
      </c>
      <c r="C4265">
        <v>0</v>
      </c>
      <c r="D4265" t="s">
        <v>316</v>
      </c>
      <c r="E4265" t="s">
        <v>13</v>
      </c>
      <c r="F4265">
        <f t="shared" si="201"/>
        <v>1</v>
      </c>
      <c r="G4265">
        <f t="shared" si="200"/>
        <v>0</v>
      </c>
      <c r="H4265">
        <f t="shared" si="199"/>
        <v>0</v>
      </c>
      <c r="I4265">
        <v>6</v>
      </c>
      <c r="J4265">
        <v>2</v>
      </c>
      <c r="K4265">
        <v>2</v>
      </c>
      <c r="L4265">
        <v>4.84</v>
      </c>
      <c r="M4265" s="1">
        <v>98</v>
      </c>
      <c r="N4265">
        <v>265</v>
      </c>
    </row>
    <row r="4266" spans="1:14" x14ac:dyDescent="0.2">
      <c r="A4266">
        <v>23304839</v>
      </c>
      <c r="B4266" t="s">
        <v>4385</v>
      </c>
      <c r="C4266">
        <v>0</v>
      </c>
      <c r="D4266" t="s">
        <v>66</v>
      </c>
      <c r="E4266" t="s">
        <v>13</v>
      </c>
      <c r="F4266">
        <f t="shared" si="201"/>
        <v>1</v>
      </c>
      <c r="G4266">
        <f t="shared" si="200"/>
        <v>0</v>
      </c>
      <c r="H4266">
        <f t="shared" si="199"/>
        <v>0</v>
      </c>
      <c r="I4266">
        <v>6</v>
      </c>
      <c r="J4266">
        <v>3</v>
      </c>
      <c r="K4266">
        <v>3</v>
      </c>
      <c r="L4266">
        <v>5</v>
      </c>
      <c r="M4266" s="1">
        <v>125</v>
      </c>
      <c r="N4266">
        <v>9</v>
      </c>
    </row>
    <row r="4267" spans="1:14" x14ac:dyDescent="0.2">
      <c r="A4267">
        <v>23305799</v>
      </c>
      <c r="B4267" t="s">
        <v>4386</v>
      </c>
      <c r="C4267">
        <v>0</v>
      </c>
      <c r="E4267" t="s">
        <v>13</v>
      </c>
      <c r="F4267">
        <f t="shared" si="201"/>
        <v>1</v>
      </c>
      <c r="G4267">
        <f t="shared" si="200"/>
        <v>0</v>
      </c>
      <c r="H4267">
        <f t="shared" si="199"/>
        <v>0</v>
      </c>
      <c r="I4267">
        <v>2</v>
      </c>
      <c r="J4267">
        <v>1</v>
      </c>
      <c r="K4267">
        <v>1</v>
      </c>
      <c r="L4267">
        <v>5</v>
      </c>
      <c r="M4267" s="1">
        <v>111</v>
      </c>
      <c r="N4267">
        <v>5</v>
      </c>
    </row>
    <row r="4268" spans="1:14" x14ac:dyDescent="0.2">
      <c r="A4268">
        <v>23306982</v>
      </c>
      <c r="B4268" t="s">
        <v>4387</v>
      </c>
      <c r="C4268">
        <v>1</v>
      </c>
      <c r="D4268" t="s">
        <v>12</v>
      </c>
      <c r="E4268" t="s">
        <v>13</v>
      </c>
      <c r="F4268">
        <f t="shared" si="201"/>
        <v>1</v>
      </c>
      <c r="G4268">
        <f t="shared" si="200"/>
        <v>0</v>
      </c>
      <c r="H4268">
        <f t="shared" si="199"/>
        <v>0</v>
      </c>
      <c r="I4268">
        <v>4</v>
      </c>
      <c r="J4268">
        <v>2</v>
      </c>
      <c r="K4268">
        <v>1</v>
      </c>
      <c r="L4268">
        <v>4.93</v>
      </c>
      <c r="M4268" s="1">
        <v>150</v>
      </c>
      <c r="N4268">
        <v>68</v>
      </c>
    </row>
    <row r="4269" spans="1:14" x14ac:dyDescent="0.2">
      <c r="A4269">
        <v>23310220</v>
      </c>
      <c r="B4269" t="s">
        <v>4388</v>
      </c>
      <c r="C4269">
        <v>0</v>
      </c>
      <c r="D4269" t="s">
        <v>12</v>
      </c>
      <c r="E4269" t="s">
        <v>15</v>
      </c>
      <c r="F4269">
        <f t="shared" si="201"/>
        <v>0</v>
      </c>
      <c r="G4269">
        <f t="shared" si="200"/>
        <v>1</v>
      </c>
      <c r="H4269">
        <f t="shared" si="199"/>
        <v>0</v>
      </c>
      <c r="I4269">
        <v>2</v>
      </c>
      <c r="J4269">
        <v>1</v>
      </c>
      <c r="K4269">
        <v>1</v>
      </c>
      <c r="L4269">
        <v>2</v>
      </c>
      <c r="M4269" s="1">
        <v>199</v>
      </c>
      <c r="N4269">
        <v>1</v>
      </c>
    </row>
    <row r="4270" spans="1:14" x14ac:dyDescent="0.2">
      <c r="A4270">
        <v>23310285</v>
      </c>
      <c r="B4270" t="s">
        <v>4389</v>
      </c>
      <c r="C4270">
        <v>0</v>
      </c>
      <c r="D4270" t="s">
        <v>12</v>
      </c>
      <c r="E4270" t="s">
        <v>15</v>
      </c>
      <c r="F4270">
        <f t="shared" si="201"/>
        <v>0</v>
      </c>
      <c r="G4270">
        <f t="shared" si="200"/>
        <v>1</v>
      </c>
      <c r="H4270">
        <f t="shared" si="199"/>
        <v>0</v>
      </c>
      <c r="I4270">
        <v>2</v>
      </c>
      <c r="J4270">
        <v>1</v>
      </c>
      <c r="K4270">
        <v>1</v>
      </c>
      <c r="L4270">
        <v>4</v>
      </c>
      <c r="M4270" s="1">
        <v>199</v>
      </c>
      <c r="N4270">
        <v>1</v>
      </c>
    </row>
    <row r="4271" spans="1:14" x14ac:dyDescent="0.2">
      <c r="A4271">
        <v>23311539</v>
      </c>
      <c r="B4271" t="s">
        <v>4390</v>
      </c>
      <c r="C4271">
        <v>1</v>
      </c>
      <c r="E4271" t="s">
        <v>15</v>
      </c>
      <c r="F4271">
        <f t="shared" si="201"/>
        <v>0</v>
      </c>
      <c r="G4271">
        <f t="shared" si="200"/>
        <v>1</v>
      </c>
      <c r="H4271">
        <f t="shared" si="199"/>
        <v>0</v>
      </c>
      <c r="I4271">
        <v>2</v>
      </c>
      <c r="J4271">
        <v>1</v>
      </c>
      <c r="K4271">
        <v>1</v>
      </c>
      <c r="L4271">
        <v>4.9400000000000004</v>
      </c>
      <c r="M4271" s="1">
        <v>49</v>
      </c>
      <c r="N4271">
        <v>64</v>
      </c>
    </row>
    <row r="4272" spans="1:14" x14ac:dyDescent="0.2">
      <c r="A4272">
        <v>23319078</v>
      </c>
      <c r="B4272" t="s">
        <v>4391</v>
      </c>
      <c r="C4272">
        <v>0</v>
      </c>
      <c r="D4272" t="s">
        <v>40</v>
      </c>
      <c r="E4272" t="s">
        <v>13</v>
      </c>
      <c r="F4272">
        <f t="shared" si="201"/>
        <v>1</v>
      </c>
      <c r="G4272">
        <f t="shared" si="200"/>
        <v>0</v>
      </c>
      <c r="H4272">
        <f t="shared" si="199"/>
        <v>0</v>
      </c>
      <c r="I4272">
        <v>4</v>
      </c>
      <c r="J4272">
        <v>1</v>
      </c>
      <c r="K4272">
        <v>1</v>
      </c>
      <c r="L4272">
        <v>5</v>
      </c>
      <c r="M4272" s="1">
        <v>115</v>
      </c>
      <c r="N4272">
        <v>2</v>
      </c>
    </row>
    <row r="4273" spans="1:14" x14ac:dyDescent="0.2">
      <c r="A4273">
        <v>23320047</v>
      </c>
      <c r="B4273" t="s">
        <v>4392</v>
      </c>
      <c r="C4273">
        <v>0</v>
      </c>
      <c r="D4273" t="s">
        <v>110</v>
      </c>
      <c r="E4273" t="s">
        <v>13</v>
      </c>
      <c r="F4273">
        <f t="shared" si="201"/>
        <v>1</v>
      </c>
      <c r="G4273">
        <f t="shared" si="200"/>
        <v>0</v>
      </c>
      <c r="H4273">
        <f t="shared" si="199"/>
        <v>0</v>
      </c>
      <c r="I4273">
        <v>4</v>
      </c>
      <c r="J4273">
        <v>2</v>
      </c>
      <c r="K4273">
        <v>2</v>
      </c>
      <c r="L4273">
        <v>4.93</v>
      </c>
      <c r="M4273" s="1">
        <v>115</v>
      </c>
      <c r="N4273">
        <v>15</v>
      </c>
    </row>
    <row r="4274" spans="1:14" x14ac:dyDescent="0.2">
      <c r="A4274">
        <v>23320176</v>
      </c>
      <c r="B4274" t="s">
        <v>4393</v>
      </c>
      <c r="C4274">
        <v>1</v>
      </c>
      <c r="D4274" t="s">
        <v>36</v>
      </c>
      <c r="E4274" t="s">
        <v>13</v>
      </c>
      <c r="F4274">
        <f t="shared" si="201"/>
        <v>1</v>
      </c>
      <c r="G4274">
        <f t="shared" si="200"/>
        <v>0</v>
      </c>
      <c r="H4274">
        <f t="shared" si="199"/>
        <v>0</v>
      </c>
      <c r="I4274">
        <v>2</v>
      </c>
      <c r="J4274">
        <v>1</v>
      </c>
      <c r="K4274">
        <v>1</v>
      </c>
      <c r="L4274">
        <v>4.99</v>
      </c>
      <c r="M4274" s="1">
        <v>148</v>
      </c>
      <c r="N4274">
        <v>129</v>
      </c>
    </row>
    <row r="4275" spans="1:14" x14ac:dyDescent="0.2">
      <c r="A4275">
        <v>23326053</v>
      </c>
      <c r="B4275" t="s">
        <v>4394</v>
      </c>
      <c r="C4275">
        <v>1</v>
      </c>
      <c r="E4275" t="s">
        <v>13</v>
      </c>
      <c r="F4275">
        <f t="shared" si="201"/>
        <v>1</v>
      </c>
      <c r="G4275">
        <f t="shared" si="200"/>
        <v>0</v>
      </c>
      <c r="H4275">
        <f t="shared" si="199"/>
        <v>0</v>
      </c>
      <c r="I4275">
        <v>7</v>
      </c>
      <c r="J4275">
        <v>2</v>
      </c>
      <c r="K4275">
        <v>4</v>
      </c>
      <c r="L4275">
        <v>4.7300000000000004</v>
      </c>
      <c r="M4275" s="1">
        <v>84</v>
      </c>
      <c r="N4275">
        <v>110</v>
      </c>
    </row>
    <row r="4276" spans="1:14" x14ac:dyDescent="0.2">
      <c r="A4276">
        <v>23326070</v>
      </c>
      <c r="B4276" t="s">
        <v>4395</v>
      </c>
      <c r="C4276">
        <v>1</v>
      </c>
      <c r="E4276" t="s">
        <v>13</v>
      </c>
      <c r="F4276">
        <f t="shared" si="201"/>
        <v>1</v>
      </c>
      <c r="G4276">
        <f t="shared" si="200"/>
        <v>0</v>
      </c>
      <c r="H4276">
        <f t="shared" si="199"/>
        <v>0</v>
      </c>
      <c r="I4276">
        <v>2</v>
      </c>
      <c r="K4276">
        <v>1</v>
      </c>
      <c r="L4276">
        <v>4.5999999999999996</v>
      </c>
      <c r="M4276" s="1">
        <v>72</v>
      </c>
      <c r="N4276">
        <v>111</v>
      </c>
    </row>
    <row r="4277" spans="1:14" x14ac:dyDescent="0.2">
      <c r="A4277">
        <v>23326905</v>
      </c>
      <c r="B4277" t="s">
        <v>4396</v>
      </c>
      <c r="C4277">
        <v>0</v>
      </c>
      <c r="D4277" t="s">
        <v>1037</v>
      </c>
      <c r="E4277" t="s">
        <v>13</v>
      </c>
      <c r="F4277">
        <f t="shared" si="201"/>
        <v>1</v>
      </c>
      <c r="G4277">
        <f t="shared" si="200"/>
        <v>0</v>
      </c>
      <c r="H4277">
        <f t="shared" si="199"/>
        <v>0</v>
      </c>
      <c r="I4277">
        <v>4</v>
      </c>
      <c r="J4277">
        <v>1</v>
      </c>
      <c r="K4277">
        <v>1</v>
      </c>
      <c r="L4277">
        <v>4.83</v>
      </c>
      <c r="M4277" s="1">
        <v>246</v>
      </c>
      <c r="N4277">
        <v>12</v>
      </c>
    </row>
    <row r="4278" spans="1:14" x14ac:dyDescent="0.2">
      <c r="A4278">
        <v>23328086</v>
      </c>
      <c r="B4278" t="s">
        <v>4397</v>
      </c>
      <c r="C4278">
        <v>0</v>
      </c>
      <c r="D4278" t="s">
        <v>26</v>
      </c>
      <c r="E4278" t="s">
        <v>13</v>
      </c>
      <c r="F4278">
        <f t="shared" si="201"/>
        <v>1</v>
      </c>
      <c r="G4278">
        <f t="shared" si="200"/>
        <v>0</v>
      </c>
      <c r="H4278">
        <f t="shared" si="199"/>
        <v>0</v>
      </c>
      <c r="I4278">
        <v>8</v>
      </c>
      <c r="J4278">
        <v>3</v>
      </c>
      <c r="K4278">
        <v>3</v>
      </c>
      <c r="M4278" s="1">
        <v>238</v>
      </c>
      <c r="N4278">
        <v>0</v>
      </c>
    </row>
    <row r="4279" spans="1:14" x14ac:dyDescent="0.2">
      <c r="A4279">
        <v>23328526</v>
      </c>
      <c r="B4279" t="s">
        <v>4398</v>
      </c>
      <c r="C4279">
        <v>0</v>
      </c>
      <c r="D4279" t="s">
        <v>1583</v>
      </c>
      <c r="E4279" t="s">
        <v>13</v>
      </c>
      <c r="F4279">
        <f t="shared" si="201"/>
        <v>1</v>
      </c>
      <c r="G4279">
        <f t="shared" si="200"/>
        <v>0</v>
      </c>
      <c r="H4279">
        <f t="shared" si="199"/>
        <v>0</v>
      </c>
      <c r="I4279">
        <v>5</v>
      </c>
      <c r="J4279">
        <v>3</v>
      </c>
      <c r="K4279">
        <v>4</v>
      </c>
      <c r="L4279">
        <v>5</v>
      </c>
      <c r="M4279" s="1">
        <v>200</v>
      </c>
      <c r="N4279">
        <v>1</v>
      </c>
    </row>
    <row r="4280" spans="1:14" x14ac:dyDescent="0.2">
      <c r="A4280">
        <v>23328949</v>
      </c>
      <c r="B4280" t="s">
        <v>4399</v>
      </c>
      <c r="C4280">
        <v>0</v>
      </c>
      <c r="D4280" t="s">
        <v>31</v>
      </c>
      <c r="E4280" t="s">
        <v>15</v>
      </c>
      <c r="F4280">
        <f t="shared" si="201"/>
        <v>0</v>
      </c>
      <c r="G4280">
        <f t="shared" si="200"/>
        <v>1</v>
      </c>
      <c r="H4280">
        <f t="shared" ref="H4280:H4343" si="202">IF(E4280="Shared room",1,0)</f>
        <v>0</v>
      </c>
      <c r="I4280">
        <v>2</v>
      </c>
      <c r="J4280">
        <v>1</v>
      </c>
      <c r="K4280">
        <v>1</v>
      </c>
      <c r="L4280">
        <v>4</v>
      </c>
      <c r="M4280" s="1">
        <v>75</v>
      </c>
      <c r="N4280">
        <v>1</v>
      </c>
    </row>
    <row r="4281" spans="1:14" x14ac:dyDescent="0.2">
      <c r="A4281">
        <v>23329583</v>
      </c>
      <c r="B4281" t="s">
        <v>4400</v>
      </c>
      <c r="C4281">
        <v>1</v>
      </c>
      <c r="D4281" t="s">
        <v>12</v>
      </c>
      <c r="E4281" t="s">
        <v>15</v>
      </c>
      <c r="F4281">
        <f t="shared" si="201"/>
        <v>0</v>
      </c>
      <c r="G4281">
        <f t="shared" si="200"/>
        <v>1</v>
      </c>
      <c r="H4281">
        <f t="shared" si="202"/>
        <v>0</v>
      </c>
      <c r="I4281">
        <v>2</v>
      </c>
      <c r="J4281">
        <v>1</v>
      </c>
      <c r="K4281">
        <v>1</v>
      </c>
      <c r="L4281">
        <v>4.88</v>
      </c>
      <c r="M4281" s="1">
        <v>95</v>
      </c>
      <c r="N4281">
        <v>99</v>
      </c>
    </row>
    <row r="4282" spans="1:14" x14ac:dyDescent="0.2">
      <c r="A4282">
        <v>23329976</v>
      </c>
      <c r="B4282" t="s">
        <v>4401</v>
      </c>
      <c r="C4282">
        <v>0</v>
      </c>
      <c r="D4282" t="s">
        <v>26</v>
      </c>
      <c r="E4282" t="s">
        <v>13</v>
      </c>
      <c r="F4282">
        <f t="shared" si="201"/>
        <v>1</v>
      </c>
      <c r="G4282">
        <f t="shared" si="200"/>
        <v>0</v>
      </c>
      <c r="H4282">
        <f t="shared" si="202"/>
        <v>0</v>
      </c>
      <c r="I4282">
        <v>4</v>
      </c>
      <c r="J4282">
        <v>1</v>
      </c>
      <c r="K4282">
        <v>1</v>
      </c>
      <c r="L4282">
        <v>5</v>
      </c>
      <c r="M4282" s="1">
        <v>135</v>
      </c>
      <c r="N4282">
        <v>31</v>
      </c>
    </row>
    <row r="4283" spans="1:14" x14ac:dyDescent="0.2">
      <c r="A4283">
        <v>23342054</v>
      </c>
      <c r="B4283" t="s">
        <v>4402</v>
      </c>
      <c r="C4283">
        <v>1</v>
      </c>
      <c r="D4283" t="s">
        <v>94</v>
      </c>
      <c r="E4283" t="s">
        <v>13</v>
      </c>
      <c r="F4283">
        <f t="shared" si="201"/>
        <v>1</v>
      </c>
      <c r="G4283">
        <f t="shared" si="200"/>
        <v>0</v>
      </c>
      <c r="H4283">
        <f t="shared" si="202"/>
        <v>0</v>
      </c>
      <c r="I4283">
        <v>2</v>
      </c>
      <c r="J4283">
        <v>1</v>
      </c>
      <c r="K4283">
        <v>2</v>
      </c>
      <c r="L4283">
        <v>4.9000000000000004</v>
      </c>
      <c r="M4283" s="1">
        <v>50</v>
      </c>
      <c r="N4283">
        <v>80</v>
      </c>
    </row>
    <row r="4284" spans="1:14" x14ac:dyDescent="0.2">
      <c r="A4284">
        <v>23354236</v>
      </c>
      <c r="B4284" t="s">
        <v>4403</v>
      </c>
      <c r="C4284">
        <v>0</v>
      </c>
      <c r="D4284" t="s">
        <v>54</v>
      </c>
      <c r="E4284" t="s">
        <v>13</v>
      </c>
      <c r="F4284">
        <f t="shared" si="201"/>
        <v>1</v>
      </c>
      <c r="G4284">
        <f t="shared" si="200"/>
        <v>0</v>
      </c>
      <c r="H4284">
        <f t="shared" si="202"/>
        <v>0</v>
      </c>
      <c r="I4284">
        <v>6</v>
      </c>
      <c r="J4284">
        <v>2</v>
      </c>
      <c r="K4284">
        <v>2</v>
      </c>
      <c r="L4284">
        <v>5</v>
      </c>
      <c r="M4284" s="1">
        <v>130</v>
      </c>
      <c r="N4284">
        <v>2</v>
      </c>
    </row>
    <row r="4285" spans="1:14" x14ac:dyDescent="0.2">
      <c r="A4285">
        <v>23354827</v>
      </c>
      <c r="B4285" t="s">
        <v>4404</v>
      </c>
      <c r="C4285">
        <v>0</v>
      </c>
      <c r="D4285" t="s">
        <v>26</v>
      </c>
      <c r="E4285" t="s">
        <v>13</v>
      </c>
      <c r="F4285">
        <f t="shared" si="201"/>
        <v>1</v>
      </c>
      <c r="G4285">
        <f t="shared" si="200"/>
        <v>0</v>
      </c>
      <c r="H4285">
        <f t="shared" si="202"/>
        <v>0</v>
      </c>
      <c r="I4285">
        <v>3</v>
      </c>
      <c r="J4285">
        <v>1</v>
      </c>
      <c r="K4285">
        <v>1</v>
      </c>
      <c r="L4285">
        <v>4.93</v>
      </c>
      <c r="M4285" s="1">
        <v>54</v>
      </c>
      <c r="N4285">
        <v>45</v>
      </c>
    </row>
    <row r="4286" spans="1:14" x14ac:dyDescent="0.2">
      <c r="A4286">
        <v>23355247</v>
      </c>
      <c r="B4286" t="s">
        <v>4405</v>
      </c>
      <c r="C4286">
        <v>0</v>
      </c>
      <c r="D4286" t="s">
        <v>132</v>
      </c>
      <c r="E4286" t="s">
        <v>13</v>
      </c>
      <c r="F4286">
        <f t="shared" si="201"/>
        <v>1</v>
      </c>
      <c r="G4286">
        <f t="shared" si="200"/>
        <v>0</v>
      </c>
      <c r="H4286">
        <f t="shared" si="202"/>
        <v>0</v>
      </c>
      <c r="I4286">
        <v>4</v>
      </c>
      <c r="J4286">
        <v>1</v>
      </c>
      <c r="K4286">
        <v>1</v>
      </c>
      <c r="L4286">
        <v>5</v>
      </c>
      <c r="M4286" s="1">
        <v>275</v>
      </c>
      <c r="N4286">
        <v>3</v>
      </c>
    </row>
    <row r="4287" spans="1:14" x14ac:dyDescent="0.2">
      <c r="A4287">
        <v>23355249</v>
      </c>
      <c r="B4287" t="s">
        <v>4406</v>
      </c>
      <c r="C4287">
        <v>0</v>
      </c>
      <c r="D4287" t="s">
        <v>110</v>
      </c>
      <c r="E4287" t="s">
        <v>13</v>
      </c>
      <c r="F4287">
        <f t="shared" si="201"/>
        <v>1</v>
      </c>
      <c r="G4287">
        <f t="shared" si="200"/>
        <v>0</v>
      </c>
      <c r="H4287">
        <f t="shared" si="202"/>
        <v>0</v>
      </c>
      <c r="I4287">
        <v>7</v>
      </c>
      <c r="J4287">
        <v>3</v>
      </c>
      <c r="K4287">
        <v>4</v>
      </c>
      <c r="M4287" s="1">
        <v>500</v>
      </c>
      <c r="N4287">
        <v>0</v>
      </c>
    </row>
    <row r="4288" spans="1:14" x14ac:dyDescent="0.2">
      <c r="A4288">
        <v>23357396</v>
      </c>
      <c r="B4288" t="s">
        <v>4407</v>
      </c>
      <c r="C4288">
        <v>0</v>
      </c>
      <c r="D4288" t="s">
        <v>22</v>
      </c>
      <c r="E4288" t="s">
        <v>13</v>
      </c>
      <c r="F4288">
        <f t="shared" si="201"/>
        <v>1</v>
      </c>
      <c r="G4288">
        <f t="shared" si="200"/>
        <v>0</v>
      </c>
      <c r="H4288">
        <f t="shared" si="202"/>
        <v>0</v>
      </c>
      <c r="I4288">
        <v>4</v>
      </c>
      <c r="J4288">
        <v>1</v>
      </c>
      <c r="K4288">
        <v>1</v>
      </c>
      <c r="L4288">
        <v>5</v>
      </c>
      <c r="M4288" s="1">
        <v>150</v>
      </c>
      <c r="N4288">
        <v>1</v>
      </c>
    </row>
    <row r="4289" spans="1:14" x14ac:dyDescent="0.2">
      <c r="A4289">
        <v>23359848</v>
      </c>
      <c r="B4289" t="s">
        <v>4408</v>
      </c>
      <c r="C4289">
        <v>0</v>
      </c>
      <c r="D4289" t="s">
        <v>670</v>
      </c>
      <c r="E4289" t="s">
        <v>13</v>
      </c>
      <c r="F4289">
        <f t="shared" si="201"/>
        <v>1</v>
      </c>
      <c r="G4289">
        <f t="shared" si="200"/>
        <v>0</v>
      </c>
      <c r="H4289">
        <f t="shared" si="202"/>
        <v>0</v>
      </c>
      <c r="I4289">
        <v>6</v>
      </c>
      <c r="J4289">
        <v>1</v>
      </c>
      <c r="K4289">
        <v>4</v>
      </c>
      <c r="M4289" s="1">
        <v>350</v>
      </c>
      <c r="N4289">
        <v>0</v>
      </c>
    </row>
    <row r="4290" spans="1:14" x14ac:dyDescent="0.2">
      <c r="A4290">
        <v>23361777</v>
      </c>
      <c r="B4290" t="s">
        <v>4409</v>
      </c>
      <c r="C4290">
        <v>0</v>
      </c>
      <c r="E4290" t="s">
        <v>15</v>
      </c>
      <c r="F4290">
        <f t="shared" si="201"/>
        <v>0</v>
      </c>
      <c r="G4290">
        <f t="shared" si="200"/>
        <v>1</v>
      </c>
      <c r="H4290">
        <f t="shared" si="202"/>
        <v>0</v>
      </c>
      <c r="I4290">
        <v>2</v>
      </c>
      <c r="J4290">
        <v>1</v>
      </c>
      <c r="K4290">
        <v>1</v>
      </c>
      <c r="L4290">
        <v>4.91</v>
      </c>
      <c r="M4290" s="1">
        <v>28</v>
      </c>
      <c r="N4290">
        <v>45</v>
      </c>
    </row>
    <row r="4291" spans="1:14" x14ac:dyDescent="0.2">
      <c r="A4291">
        <v>23372880</v>
      </c>
      <c r="B4291" t="s">
        <v>4410</v>
      </c>
      <c r="C4291">
        <v>0</v>
      </c>
      <c r="D4291" t="s">
        <v>20</v>
      </c>
      <c r="E4291" t="s">
        <v>13</v>
      </c>
      <c r="F4291">
        <f t="shared" si="201"/>
        <v>1</v>
      </c>
      <c r="G4291">
        <f t="shared" ref="G4291:G4354" si="203">IF(E4291="Private room",1,0)</f>
        <v>0</v>
      </c>
      <c r="H4291">
        <f t="shared" si="202"/>
        <v>0</v>
      </c>
      <c r="I4291">
        <v>2</v>
      </c>
      <c r="J4291">
        <v>1</v>
      </c>
      <c r="K4291">
        <v>1</v>
      </c>
      <c r="L4291">
        <v>5</v>
      </c>
      <c r="M4291" s="1">
        <v>140</v>
      </c>
      <c r="N4291">
        <v>1</v>
      </c>
    </row>
    <row r="4292" spans="1:14" x14ac:dyDescent="0.2">
      <c r="A4292">
        <v>23374044</v>
      </c>
      <c r="B4292" t="s">
        <v>4411</v>
      </c>
      <c r="C4292">
        <v>0</v>
      </c>
      <c r="E4292" t="s">
        <v>13</v>
      </c>
      <c r="F4292">
        <f t="shared" si="201"/>
        <v>1</v>
      </c>
      <c r="G4292">
        <f t="shared" si="203"/>
        <v>0</v>
      </c>
      <c r="H4292">
        <f t="shared" si="202"/>
        <v>0</v>
      </c>
      <c r="I4292">
        <v>7</v>
      </c>
      <c r="J4292">
        <v>3</v>
      </c>
      <c r="K4292">
        <v>4</v>
      </c>
      <c r="L4292">
        <v>3.5</v>
      </c>
      <c r="M4292" s="1">
        <v>155</v>
      </c>
      <c r="N4292">
        <v>2</v>
      </c>
    </row>
    <row r="4293" spans="1:14" x14ac:dyDescent="0.2">
      <c r="A4293">
        <v>23374656</v>
      </c>
      <c r="B4293" t="s">
        <v>4412</v>
      </c>
      <c r="C4293">
        <v>0</v>
      </c>
      <c r="D4293" t="s">
        <v>64</v>
      </c>
      <c r="E4293" t="s">
        <v>13</v>
      </c>
      <c r="F4293">
        <f t="shared" ref="F4293:F4356" si="204">IF(E4293="Entire home/apt",1,0)</f>
        <v>1</v>
      </c>
      <c r="G4293">
        <f t="shared" si="203"/>
        <v>0</v>
      </c>
      <c r="H4293">
        <f t="shared" si="202"/>
        <v>0</v>
      </c>
      <c r="I4293">
        <v>5</v>
      </c>
      <c r="J4293">
        <v>2</v>
      </c>
      <c r="K4293">
        <v>3</v>
      </c>
      <c r="L4293">
        <v>4.7699999999999996</v>
      </c>
      <c r="M4293" s="1">
        <v>192</v>
      </c>
      <c r="N4293">
        <v>91</v>
      </c>
    </row>
    <row r="4294" spans="1:14" x14ac:dyDescent="0.2">
      <c r="A4294">
        <v>23375683</v>
      </c>
      <c r="B4294" t="s">
        <v>4413</v>
      </c>
      <c r="C4294">
        <v>1</v>
      </c>
      <c r="D4294" t="s">
        <v>74</v>
      </c>
      <c r="E4294" t="s">
        <v>13</v>
      </c>
      <c r="F4294">
        <f t="shared" si="204"/>
        <v>1</v>
      </c>
      <c r="G4294">
        <f t="shared" si="203"/>
        <v>0</v>
      </c>
      <c r="H4294">
        <f t="shared" si="202"/>
        <v>0</v>
      </c>
      <c r="I4294">
        <v>4</v>
      </c>
      <c r="J4294">
        <v>2</v>
      </c>
      <c r="K4294">
        <v>2</v>
      </c>
      <c r="L4294">
        <v>5</v>
      </c>
      <c r="M4294" s="1">
        <v>349</v>
      </c>
      <c r="N4294">
        <v>25</v>
      </c>
    </row>
    <row r="4295" spans="1:14" x14ac:dyDescent="0.2">
      <c r="A4295">
        <v>23380288</v>
      </c>
      <c r="B4295" t="s">
        <v>4414</v>
      </c>
      <c r="C4295">
        <v>0</v>
      </c>
      <c r="D4295" t="s">
        <v>48</v>
      </c>
      <c r="E4295" t="s">
        <v>15</v>
      </c>
      <c r="F4295">
        <f t="shared" si="204"/>
        <v>0</v>
      </c>
      <c r="G4295">
        <f t="shared" si="203"/>
        <v>1</v>
      </c>
      <c r="H4295">
        <f t="shared" si="202"/>
        <v>0</v>
      </c>
      <c r="I4295">
        <v>2</v>
      </c>
      <c r="J4295">
        <v>1</v>
      </c>
      <c r="K4295">
        <v>1</v>
      </c>
      <c r="L4295">
        <v>4.75</v>
      </c>
      <c r="M4295" s="1">
        <v>70</v>
      </c>
      <c r="N4295">
        <v>4</v>
      </c>
    </row>
    <row r="4296" spans="1:14" x14ac:dyDescent="0.2">
      <c r="A4296">
        <v>23388810</v>
      </c>
      <c r="B4296" t="s">
        <v>4415</v>
      </c>
      <c r="C4296">
        <v>0</v>
      </c>
      <c r="D4296" t="s">
        <v>94</v>
      </c>
      <c r="E4296" t="s">
        <v>13</v>
      </c>
      <c r="F4296">
        <f t="shared" si="204"/>
        <v>1</v>
      </c>
      <c r="G4296">
        <f t="shared" si="203"/>
        <v>0</v>
      </c>
      <c r="H4296">
        <f t="shared" si="202"/>
        <v>0</v>
      </c>
      <c r="I4296">
        <v>3</v>
      </c>
      <c r="J4296">
        <v>1</v>
      </c>
      <c r="K4296">
        <v>1</v>
      </c>
      <c r="L4296">
        <v>5</v>
      </c>
      <c r="M4296" s="1">
        <v>175</v>
      </c>
      <c r="N4296">
        <v>1</v>
      </c>
    </row>
    <row r="4297" spans="1:14" x14ac:dyDescent="0.2">
      <c r="A4297">
        <v>23388875</v>
      </c>
      <c r="B4297" t="s">
        <v>4416</v>
      </c>
      <c r="C4297">
        <v>0</v>
      </c>
      <c r="D4297" t="s">
        <v>26</v>
      </c>
      <c r="E4297" t="s">
        <v>13</v>
      </c>
      <c r="F4297">
        <f t="shared" si="204"/>
        <v>1</v>
      </c>
      <c r="G4297">
        <f t="shared" si="203"/>
        <v>0</v>
      </c>
      <c r="H4297">
        <f t="shared" si="202"/>
        <v>0</v>
      </c>
      <c r="I4297">
        <v>9</v>
      </c>
      <c r="J4297">
        <v>3</v>
      </c>
      <c r="K4297">
        <v>4</v>
      </c>
      <c r="L4297">
        <v>4.71</v>
      </c>
      <c r="M4297" s="1">
        <v>275</v>
      </c>
      <c r="N4297">
        <v>14</v>
      </c>
    </row>
    <row r="4298" spans="1:14" x14ac:dyDescent="0.2">
      <c r="A4298">
        <v>23389387</v>
      </c>
      <c r="B4298" t="s">
        <v>4417</v>
      </c>
      <c r="C4298">
        <v>0</v>
      </c>
      <c r="E4298" t="s">
        <v>15</v>
      </c>
      <c r="F4298">
        <f t="shared" si="204"/>
        <v>0</v>
      </c>
      <c r="G4298">
        <f t="shared" si="203"/>
        <v>1</v>
      </c>
      <c r="H4298">
        <f t="shared" si="202"/>
        <v>0</v>
      </c>
      <c r="I4298">
        <v>2</v>
      </c>
      <c r="J4298">
        <v>1</v>
      </c>
      <c r="K4298">
        <v>1</v>
      </c>
      <c r="L4298">
        <v>5</v>
      </c>
      <c r="M4298" s="1">
        <v>40</v>
      </c>
      <c r="N4298">
        <v>23</v>
      </c>
    </row>
    <row r="4299" spans="1:14" x14ac:dyDescent="0.2">
      <c r="A4299">
        <v>23391446</v>
      </c>
      <c r="B4299" t="s">
        <v>4418</v>
      </c>
      <c r="C4299">
        <v>0</v>
      </c>
      <c r="D4299" t="s">
        <v>26</v>
      </c>
      <c r="E4299" t="s">
        <v>13</v>
      </c>
      <c r="F4299">
        <f t="shared" si="204"/>
        <v>1</v>
      </c>
      <c r="G4299">
        <f t="shared" si="203"/>
        <v>0</v>
      </c>
      <c r="H4299">
        <f t="shared" si="202"/>
        <v>0</v>
      </c>
      <c r="I4299">
        <v>4</v>
      </c>
      <c r="J4299">
        <v>2</v>
      </c>
      <c r="K4299">
        <v>2</v>
      </c>
      <c r="L4299">
        <v>5</v>
      </c>
      <c r="M4299" s="1">
        <v>25</v>
      </c>
      <c r="N4299">
        <v>2</v>
      </c>
    </row>
    <row r="4300" spans="1:14" x14ac:dyDescent="0.2">
      <c r="A4300">
        <v>23392843</v>
      </c>
      <c r="B4300" t="s">
        <v>4419</v>
      </c>
      <c r="C4300">
        <v>0</v>
      </c>
      <c r="D4300" t="s">
        <v>80</v>
      </c>
      <c r="E4300" t="s">
        <v>13</v>
      </c>
      <c r="F4300">
        <f t="shared" si="204"/>
        <v>1</v>
      </c>
      <c r="G4300">
        <f t="shared" si="203"/>
        <v>0</v>
      </c>
      <c r="H4300">
        <f t="shared" si="202"/>
        <v>0</v>
      </c>
      <c r="I4300">
        <v>6</v>
      </c>
      <c r="J4300">
        <v>3</v>
      </c>
      <c r="K4300">
        <v>3</v>
      </c>
      <c r="L4300">
        <v>5</v>
      </c>
      <c r="M4300" s="1">
        <v>385</v>
      </c>
      <c r="N4300">
        <v>1</v>
      </c>
    </row>
    <row r="4301" spans="1:14" x14ac:dyDescent="0.2">
      <c r="A4301">
        <v>23393402</v>
      </c>
      <c r="B4301" t="s">
        <v>4420</v>
      </c>
      <c r="C4301">
        <v>0</v>
      </c>
      <c r="D4301" t="s">
        <v>66</v>
      </c>
      <c r="E4301" t="s">
        <v>15</v>
      </c>
      <c r="F4301">
        <f t="shared" si="204"/>
        <v>0</v>
      </c>
      <c r="G4301">
        <f t="shared" si="203"/>
        <v>1</v>
      </c>
      <c r="H4301">
        <f t="shared" si="202"/>
        <v>0</v>
      </c>
      <c r="I4301">
        <v>2</v>
      </c>
      <c r="J4301">
        <v>1</v>
      </c>
      <c r="K4301">
        <v>1</v>
      </c>
      <c r="M4301" s="1">
        <v>40</v>
      </c>
      <c r="N4301">
        <v>0</v>
      </c>
    </row>
    <row r="4302" spans="1:14" x14ac:dyDescent="0.2">
      <c r="A4302">
        <v>23394163</v>
      </c>
      <c r="B4302" t="s">
        <v>4421</v>
      </c>
      <c r="C4302">
        <v>0</v>
      </c>
      <c r="D4302" t="s">
        <v>12</v>
      </c>
      <c r="E4302" t="s">
        <v>13</v>
      </c>
      <c r="F4302">
        <f t="shared" si="204"/>
        <v>1</v>
      </c>
      <c r="G4302">
        <f t="shared" si="203"/>
        <v>0</v>
      </c>
      <c r="H4302">
        <f t="shared" si="202"/>
        <v>0</v>
      </c>
      <c r="I4302">
        <v>2</v>
      </c>
      <c r="J4302">
        <v>1</v>
      </c>
      <c r="K4302">
        <v>1</v>
      </c>
      <c r="L4302">
        <v>0</v>
      </c>
      <c r="M4302" s="1">
        <v>400</v>
      </c>
      <c r="N4302">
        <v>1</v>
      </c>
    </row>
    <row r="4303" spans="1:14" x14ac:dyDescent="0.2">
      <c r="A4303">
        <v>23394182</v>
      </c>
      <c r="B4303" t="s">
        <v>4422</v>
      </c>
      <c r="C4303">
        <v>1</v>
      </c>
      <c r="D4303" t="s">
        <v>206</v>
      </c>
      <c r="E4303" t="s">
        <v>13</v>
      </c>
      <c r="F4303">
        <f t="shared" si="204"/>
        <v>1</v>
      </c>
      <c r="G4303">
        <f t="shared" si="203"/>
        <v>0</v>
      </c>
      <c r="H4303">
        <f t="shared" si="202"/>
        <v>0</v>
      </c>
      <c r="I4303">
        <v>3</v>
      </c>
      <c r="J4303">
        <v>2</v>
      </c>
      <c r="K4303">
        <v>3</v>
      </c>
      <c r="L4303">
        <v>4.9800000000000004</v>
      </c>
      <c r="M4303" s="1">
        <v>102</v>
      </c>
      <c r="N4303">
        <v>63</v>
      </c>
    </row>
    <row r="4304" spans="1:14" x14ac:dyDescent="0.2">
      <c r="A4304">
        <v>23394443</v>
      </c>
      <c r="B4304" t="s">
        <v>4342</v>
      </c>
      <c r="C4304">
        <v>1</v>
      </c>
      <c r="D4304" t="s">
        <v>4343</v>
      </c>
      <c r="E4304" t="s">
        <v>13</v>
      </c>
      <c r="F4304">
        <f t="shared" si="204"/>
        <v>1</v>
      </c>
      <c r="G4304">
        <f t="shared" si="203"/>
        <v>0</v>
      </c>
      <c r="H4304">
        <f t="shared" si="202"/>
        <v>0</v>
      </c>
      <c r="I4304">
        <v>4</v>
      </c>
      <c r="K4304">
        <v>2</v>
      </c>
      <c r="L4304">
        <v>5</v>
      </c>
      <c r="M4304" s="1">
        <v>197</v>
      </c>
      <c r="N4304">
        <v>6</v>
      </c>
    </row>
    <row r="4305" spans="1:14" x14ac:dyDescent="0.2">
      <c r="A4305">
        <v>23394896</v>
      </c>
      <c r="B4305" t="s">
        <v>4423</v>
      </c>
      <c r="C4305">
        <v>1</v>
      </c>
      <c r="D4305" t="s">
        <v>74</v>
      </c>
      <c r="E4305" t="s">
        <v>13</v>
      </c>
      <c r="F4305">
        <f t="shared" si="204"/>
        <v>1</v>
      </c>
      <c r="G4305">
        <f t="shared" si="203"/>
        <v>0</v>
      </c>
      <c r="H4305">
        <f t="shared" si="202"/>
        <v>0</v>
      </c>
      <c r="I4305">
        <v>6</v>
      </c>
      <c r="J4305">
        <v>3</v>
      </c>
      <c r="K4305">
        <v>3</v>
      </c>
      <c r="L4305">
        <v>4.8499999999999996</v>
      </c>
      <c r="M4305" s="1">
        <v>314</v>
      </c>
      <c r="N4305">
        <v>20</v>
      </c>
    </row>
    <row r="4306" spans="1:14" x14ac:dyDescent="0.2">
      <c r="A4306">
        <v>23395190</v>
      </c>
      <c r="B4306" t="s">
        <v>4424</v>
      </c>
      <c r="C4306">
        <v>0</v>
      </c>
      <c r="D4306" t="s">
        <v>156</v>
      </c>
      <c r="E4306" t="s">
        <v>15</v>
      </c>
      <c r="F4306">
        <f t="shared" si="204"/>
        <v>0</v>
      </c>
      <c r="G4306">
        <f t="shared" si="203"/>
        <v>1</v>
      </c>
      <c r="H4306">
        <f t="shared" si="202"/>
        <v>0</v>
      </c>
      <c r="I4306">
        <v>1</v>
      </c>
      <c r="J4306">
        <v>1</v>
      </c>
      <c r="K4306">
        <v>1</v>
      </c>
      <c r="L4306">
        <v>5</v>
      </c>
      <c r="M4306" s="1">
        <v>35</v>
      </c>
      <c r="N4306">
        <v>2</v>
      </c>
    </row>
    <row r="4307" spans="1:14" x14ac:dyDescent="0.2">
      <c r="A4307">
        <v>23396121</v>
      </c>
      <c r="B4307" t="s">
        <v>4425</v>
      </c>
      <c r="C4307">
        <v>1</v>
      </c>
      <c r="D4307" t="s">
        <v>139</v>
      </c>
      <c r="E4307" t="s">
        <v>13</v>
      </c>
      <c r="F4307">
        <f t="shared" si="204"/>
        <v>1</v>
      </c>
      <c r="G4307">
        <f t="shared" si="203"/>
        <v>0</v>
      </c>
      <c r="H4307">
        <f t="shared" si="202"/>
        <v>0</v>
      </c>
      <c r="I4307">
        <v>2</v>
      </c>
      <c r="J4307">
        <v>1</v>
      </c>
      <c r="K4307">
        <v>1</v>
      </c>
      <c r="L4307">
        <v>4.9800000000000004</v>
      </c>
      <c r="M4307" s="1">
        <v>209</v>
      </c>
      <c r="N4307">
        <v>49</v>
      </c>
    </row>
    <row r="4308" spans="1:14" x14ac:dyDescent="0.2">
      <c r="A4308">
        <v>23397304</v>
      </c>
      <c r="B4308" t="s">
        <v>4426</v>
      </c>
      <c r="C4308">
        <v>0</v>
      </c>
      <c r="E4308" t="s">
        <v>15</v>
      </c>
      <c r="F4308">
        <f t="shared" si="204"/>
        <v>0</v>
      </c>
      <c r="G4308">
        <f t="shared" si="203"/>
        <v>1</v>
      </c>
      <c r="H4308">
        <f t="shared" si="202"/>
        <v>0</v>
      </c>
      <c r="I4308">
        <v>1</v>
      </c>
      <c r="J4308">
        <v>1</v>
      </c>
      <c r="K4308">
        <v>1</v>
      </c>
      <c r="L4308">
        <v>5</v>
      </c>
      <c r="M4308" s="1">
        <v>35</v>
      </c>
      <c r="N4308">
        <v>22</v>
      </c>
    </row>
    <row r="4309" spans="1:14" x14ac:dyDescent="0.2">
      <c r="A4309">
        <v>23399015</v>
      </c>
      <c r="B4309" t="s">
        <v>4427</v>
      </c>
      <c r="C4309">
        <v>0</v>
      </c>
      <c r="D4309" t="s">
        <v>31</v>
      </c>
      <c r="E4309" t="s">
        <v>13</v>
      </c>
      <c r="F4309">
        <f t="shared" si="204"/>
        <v>1</v>
      </c>
      <c r="G4309">
        <f t="shared" si="203"/>
        <v>0</v>
      </c>
      <c r="H4309">
        <f t="shared" si="202"/>
        <v>0</v>
      </c>
      <c r="I4309">
        <v>4</v>
      </c>
      <c r="K4309">
        <v>2</v>
      </c>
      <c r="L4309">
        <v>0</v>
      </c>
      <c r="M4309" s="1">
        <v>240</v>
      </c>
      <c r="N4309">
        <v>1</v>
      </c>
    </row>
    <row r="4310" spans="1:14" x14ac:dyDescent="0.2">
      <c r="A4310">
        <v>23399267</v>
      </c>
      <c r="B4310" t="s">
        <v>4428</v>
      </c>
      <c r="C4310">
        <v>0</v>
      </c>
      <c r="E4310" t="s">
        <v>13</v>
      </c>
      <c r="F4310">
        <f t="shared" si="204"/>
        <v>1</v>
      </c>
      <c r="G4310">
        <f t="shared" si="203"/>
        <v>0</v>
      </c>
      <c r="H4310">
        <f t="shared" si="202"/>
        <v>0</v>
      </c>
      <c r="I4310">
        <v>6</v>
      </c>
      <c r="J4310">
        <v>2</v>
      </c>
      <c r="K4310">
        <v>3</v>
      </c>
      <c r="L4310">
        <v>1</v>
      </c>
      <c r="M4310" s="1">
        <v>300</v>
      </c>
      <c r="N4310">
        <v>1</v>
      </c>
    </row>
    <row r="4311" spans="1:14" x14ac:dyDescent="0.2">
      <c r="A4311">
        <v>23399692</v>
      </c>
      <c r="B4311" t="s">
        <v>4429</v>
      </c>
      <c r="C4311">
        <v>1</v>
      </c>
      <c r="E4311" t="s">
        <v>13</v>
      </c>
      <c r="F4311">
        <f t="shared" si="204"/>
        <v>1</v>
      </c>
      <c r="G4311">
        <f t="shared" si="203"/>
        <v>0</v>
      </c>
      <c r="H4311">
        <f t="shared" si="202"/>
        <v>0</v>
      </c>
      <c r="I4311">
        <v>6</v>
      </c>
      <c r="J4311">
        <v>3</v>
      </c>
      <c r="K4311">
        <v>3</v>
      </c>
      <c r="L4311">
        <v>5</v>
      </c>
      <c r="M4311" s="1">
        <v>189</v>
      </c>
      <c r="N4311">
        <v>84</v>
      </c>
    </row>
    <row r="4312" spans="1:14" x14ac:dyDescent="0.2">
      <c r="A4312">
        <v>23399896</v>
      </c>
      <c r="B4312" t="s">
        <v>4430</v>
      </c>
      <c r="C4312">
        <v>0</v>
      </c>
      <c r="D4312" t="s">
        <v>132</v>
      </c>
      <c r="E4312" t="s">
        <v>13</v>
      </c>
      <c r="F4312">
        <f t="shared" si="204"/>
        <v>1</v>
      </c>
      <c r="G4312">
        <f t="shared" si="203"/>
        <v>0</v>
      </c>
      <c r="H4312">
        <f t="shared" si="202"/>
        <v>0</v>
      </c>
      <c r="I4312">
        <v>4</v>
      </c>
      <c r="J4312">
        <v>2</v>
      </c>
      <c r="K4312">
        <v>2</v>
      </c>
      <c r="L4312">
        <v>5</v>
      </c>
      <c r="M4312" s="1">
        <v>138</v>
      </c>
      <c r="N4312">
        <v>3</v>
      </c>
    </row>
    <row r="4313" spans="1:14" x14ac:dyDescent="0.2">
      <c r="A4313">
        <v>23401457</v>
      </c>
      <c r="B4313" t="s">
        <v>4431</v>
      </c>
      <c r="C4313">
        <v>0</v>
      </c>
      <c r="D4313" t="s">
        <v>57</v>
      </c>
      <c r="E4313" t="s">
        <v>13</v>
      </c>
      <c r="F4313">
        <f t="shared" si="204"/>
        <v>1</v>
      </c>
      <c r="G4313">
        <f t="shared" si="203"/>
        <v>0</v>
      </c>
      <c r="H4313">
        <f t="shared" si="202"/>
        <v>0</v>
      </c>
      <c r="I4313">
        <v>4</v>
      </c>
      <c r="J4313">
        <v>2</v>
      </c>
      <c r="K4313">
        <v>2</v>
      </c>
      <c r="L4313">
        <v>5</v>
      </c>
      <c r="M4313" s="1">
        <v>200</v>
      </c>
      <c r="N4313">
        <v>2</v>
      </c>
    </row>
    <row r="4314" spans="1:14" x14ac:dyDescent="0.2">
      <c r="A4314">
        <v>23402616</v>
      </c>
      <c r="B4314" t="s">
        <v>4432</v>
      </c>
      <c r="C4314">
        <v>0</v>
      </c>
      <c r="D4314" t="s">
        <v>4433</v>
      </c>
      <c r="E4314" t="s">
        <v>15</v>
      </c>
      <c r="F4314">
        <f t="shared" si="204"/>
        <v>0</v>
      </c>
      <c r="G4314">
        <f t="shared" si="203"/>
        <v>1</v>
      </c>
      <c r="H4314">
        <f t="shared" si="202"/>
        <v>0</v>
      </c>
      <c r="I4314">
        <v>2</v>
      </c>
      <c r="J4314">
        <v>1</v>
      </c>
      <c r="K4314">
        <v>1</v>
      </c>
      <c r="M4314" s="1">
        <v>55</v>
      </c>
      <c r="N4314">
        <v>0</v>
      </c>
    </row>
    <row r="4315" spans="1:14" x14ac:dyDescent="0.2">
      <c r="A4315">
        <v>23402900</v>
      </c>
      <c r="B4315" t="s">
        <v>4434</v>
      </c>
      <c r="C4315">
        <v>1</v>
      </c>
      <c r="E4315" t="s">
        <v>15</v>
      </c>
      <c r="F4315">
        <f t="shared" si="204"/>
        <v>0</v>
      </c>
      <c r="G4315">
        <f t="shared" si="203"/>
        <v>1</v>
      </c>
      <c r="H4315">
        <f t="shared" si="202"/>
        <v>0</v>
      </c>
      <c r="I4315">
        <v>2</v>
      </c>
      <c r="J4315">
        <v>1</v>
      </c>
      <c r="K4315">
        <v>1</v>
      </c>
      <c r="L4315">
        <v>4.93</v>
      </c>
      <c r="M4315" s="1">
        <v>36</v>
      </c>
      <c r="N4315">
        <v>97</v>
      </c>
    </row>
    <row r="4316" spans="1:14" x14ac:dyDescent="0.2">
      <c r="A4316">
        <v>23412318</v>
      </c>
      <c r="B4316" t="s">
        <v>4435</v>
      </c>
      <c r="C4316">
        <v>0</v>
      </c>
      <c r="D4316" t="s">
        <v>50</v>
      </c>
      <c r="E4316" t="s">
        <v>13</v>
      </c>
      <c r="F4316">
        <f t="shared" si="204"/>
        <v>1</v>
      </c>
      <c r="G4316">
        <f t="shared" si="203"/>
        <v>0</v>
      </c>
      <c r="H4316">
        <f t="shared" si="202"/>
        <v>0</v>
      </c>
      <c r="I4316">
        <v>7</v>
      </c>
      <c r="J4316">
        <v>4</v>
      </c>
      <c r="K4316">
        <v>4</v>
      </c>
      <c r="L4316">
        <v>5</v>
      </c>
      <c r="M4316" s="1">
        <v>664</v>
      </c>
      <c r="N4316">
        <v>1</v>
      </c>
    </row>
    <row r="4317" spans="1:14" x14ac:dyDescent="0.2">
      <c r="A4317">
        <v>23412671</v>
      </c>
      <c r="B4317" t="s">
        <v>4436</v>
      </c>
      <c r="C4317">
        <v>1</v>
      </c>
      <c r="D4317" t="s">
        <v>336</v>
      </c>
      <c r="E4317" t="s">
        <v>13</v>
      </c>
      <c r="F4317">
        <f t="shared" si="204"/>
        <v>1</v>
      </c>
      <c r="G4317">
        <f t="shared" si="203"/>
        <v>0</v>
      </c>
      <c r="H4317">
        <f t="shared" si="202"/>
        <v>0</v>
      </c>
      <c r="I4317">
        <v>2</v>
      </c>
      <c r="J4317">
        <v>1</v>
      </c>
      <c r="K4317">
        <v>1</v>
      </c>
      <c r="L4317">
        <v>5</v>
      </c>
      <c r="M4317" s="1">
        <v>75</v>
      </c>
      <c r="N4317">
        <v>25</v>
      </c>
    </row>
    <row r="4318" spans="1:14" x14ac:dyDescent="0.2">
      <c r="A4318">
        <v>23414362</v>
      </c>
      <c r="B4318" t="s">
        <v>4437</v>
      </c>
      <c r="C4318">
        <v>0</v>
      </c>
      <c r="E4318" t="s">
        <v>15</v>
      </c>
      <c r="F4318">
        <f t="shared" si="204"/>
        <v>0</v>
      </c>
      <c r="G4318">
        <f t="shared" si="203"/>
        <v>1</v>
      </c>
      <c r="H4318">
        <f t="shared" si="202"/>
        <v>0</v>
      </c>
      <c r="I4318">
        <v>2</v>
      </c>
      <c r="J4318">
        <v>1</v>
      </c>
      <c r="K4318">
        <v>2</v>
      </c>
      <c r="L4318">
        <v>4.25</v>
      </c>
      <c r="M4318" s="1">
        <v>35</v>
      </c>
      <c r="N4318">
        <v>9</v>
      </c>
    </row>
    <row r="4319" spans="1:14" x14ac:dyDescent="0.2">
      <c r="A4319">
        <v>23416106</v>
      </c>
      <c r="B4319" t="s">
        <v>4438</v>
      </c>
      <c r="C4319">
        <v>0</v>
      </c>
      <c r="D4319" t="s">
        <v>165</v>
      </c>
      <c r="E4319" t="s">
        <v>13</v>
      </c>
      <c r="F4319">
        <f t="shared" si="204"/>
        <v>1</v>
      </c>
      <c r="G4319">
        <f t="shared" si="203"/>
        <v>0</v>
      </c>
      <c r="H4319">
        <f t="shared" si="202"/>
        <v>0</v>
      </c>
      <c r="I4319">
        <v>6</v>
      </c>
      <c r="J4319">
        <v>3</v>
      </c>
      <c r="K4319">
        <v>3</v>
      </c>
      <c r="M4319" s="1">
        <v>500</v>
      </c>
      <c r="N4319">
        <v>0</v>
      </c>
    </row>
    <row r="4320" spans="1:14" x14ac:dyDescent="0.2">
      <c r="A4320">
        <v>23417887</v>
      </c>
      <c r="B4320" t="s">
        <v>4439</v>
      </c>
      <c r="C4320">
        <v>0</v>
      </c>
      <c r="D4320" t="s">
        <v>66</v>
      </c>
      <c r="E4320" t="s">
        <v>13</v>
      </c>
      <c r="F4320">
        <f t="shared" si="204"/>
        <v>1</v>
      </c>
      <c r="G4320">
        <f t="shared" si="203"/>
        <v>0</v>
      </c>
      <c r="H4320">
        <f t="shared" si="202"/>
        <v>0</v>
      </c>
      <c r="I4320">
        <v>4</v>
      </c>
      <c r="J4320">
        <v>3</v>
      </c>
      <c r="K4320">
        <v>2</v>
      </c>
      <c r="L4320">
        <v>5</v>
      </c>
      <c r="M4320" s="1">
        <v>200</v>
      </c>
      <c r="N4320">
        <v>1</v>
      </c>
    </row>
    <row r="4321" spans="1:14" x14ac:dyDescent="0.2">
      <c r="A4321">
        <v>23420686</v>
      </c>
      <c r="B4321" t="s">
        <v>4440</v>
      </c>
      <c r="C4321">
        <v>1</v>
      </c>
      <c r="E4321" t="s">
        <v>13</v>
      </c>
      <c r="F4321">
        <f t="shared" si="204"/>
        <v>1</v>
      </c>
      <c r="G4321">
        <f t="shared" si="203"/>
        <v>0</v>
      </c>
      <c r="H4321">
        <f t="shared" si="202"/>
        <v>0</v>
      </c>
      <c r="I4321">
        <v>6</v>
      </c>
      <c r="J4321">
        <v>3</v>
      </c>
      <c r="K4321">
        <v>3</v>
      </c>
      <c r="L4321">
        <v>4.84</v>
      </c>
      <c r="M4321" s="1">
        <v>184</v>
      </c>
      <c r="N4321">
        <v>148</v>
      </c>
    </row>
    <row r="4322" spans="1:14" x14ac:dyDescent="0.2">
      <c r="A4322">
        <v>23428792</v>
      </c>
      <c r="B4322" t="s">
        <v>4441</v>
      </c>
      <c r="C4322">
        <v>0</v>
      </c>
      <c r="D4322" t="s">
        <v>670</v>
      </c>
      <c r="E4322" t="s">
        <v>13</v>
      </c>
      <c r="F4322">
        <f t="shared" si="204"/>
        <v>1</v>
      </c>
      <c r="G4322">
        <f t="shared" si="203"/>
        <v>0</v>
      </c>
      <c r="H4322">
        <f t="shared" si="202"/>
        <v>0</v>
      </c>
      <c r="I4322">
        <v>4</v>
      </c>
      <c r="J4322">
        <v>2</v>
      </c>
      <c r="K4322">
        <v>2</v>
      </c>
      <c r="L4322">
        <v>5</v>
      </c>
      <c r="M4322" s="1">
        <v>200</v>
      </c>
      <c r="N4322">
        <v>1</v>
      </c>
    </row>
    <row r="4323" spans="1:14" x14ac:dyDescent="0.2">
      <c r="A4323">
        <v>23428946</v>
      </c>
      <c r="B4323" t="s">
        <v>4442</v>
      </c>
      <c r="C4323">
        <v>0</v>
      </c>
      <c r="D4323" t="s">
        <v>110</v>
      </c>
      <c r="E4323" t="s">
        <v>13</v>
      </c>
      <c r="F4323">
        <f t="shared" si="204"/>
        <v>1</v>
      </c>
      <c r="G4323">
        <f t="shared" si="203"/>
        <v>0</v>
      </c>
      <c r="H4323">
        <f t="shared" si="202"/>
        <v>0</v>
      </c>
      <c r="I4323">
        <v>7</v>
      </c>
      <c r="K4323">
        <v>4</v>
      </c>
      <c r="M4323" s="1">
        <v>700</v>
      </c>
      <c r="N4323">
        <v>0</v>
      </c>
    </row>
    <row r="4324" spans="1:14" x14ac:dyDescent="0.2">
      <c r="A4324">
        <v>23432399</v>
      </c>
      <c r="B4324" t="s">
        <v>4342</v>
      </c>
      <c r="C4324">
        <v>1</v>
      </c>
      <c r="D4324" t="s">
        <v>4343</v>
      </c>
      <c r="E4324" t="s">
        <v>13</v>
      </c>
      <c r="F4324">
        <f t="shared" si="204"/>
        <v>1</v>
      </c>
      <c r="G4324">
        <f t="shared" si="203"/>
        <v>0</v>
      </c>
      <c r="H4324">
        <f t="shared" si="202"/>
        <v>0</v>
      </c>
      <c r="I4324">
        <v>4</v>
      </c>
      <c r="K4324">
        <v>2</v>
      </c>
      <c r="L4324">
        <v>5</v>
      </c>
      <c r="M4324" s="1">
        <v>207</v>
      </c>
      <c r="N4324">
        <v>11</v>
      </c>
    </row>
    <row r="4325" spans="1:14" x14ac:dyDescent="0.2">
      <c r="A4325">
        <v>23433198</v>
      </c>
      <c r="B4325" t="s">
        <v>4443</v>
      </c>
      <c r="C4325">
        <v>0</v>
      </c>
      <c r="E4325" t="s">
        <v>15</v>
      </c>
      <c r="F4325">
        <f t="shared" si="204"/>
        <v>0</v>
      </c>
      <c r="G4325">
        <f t="shared" si="203"/>
        <v>1</v>
      </c>
      <c r="H4325">
        <f t="shared" si="202"/>
        <v>0</v>
      </c>
      <c r="I4325">
        <v>2</v>
      </c>
      <c r="J4325">
        <v>1</v>
      </c>
      <c r="K4325">
        <v>1</v>
      </c>
      <c r="M4325" s="1">
        <v>40</v>
      </c>
      <c r="N4325">
        <v>0</v>
      </c>
    </row>
    <row r="4326" spans="1:14" x14ac:dyDescent="0.2">
      <c r="A4326">
        <v>23434138</v>
      </c>
      <c r="B4326" t="s">
        <v>4444</v>
      </c>
      <c r="C4326">
        <v>0</v>
      </c>
      <c r="E4326" t="s">
        <v>15</v>
      </c>
      <c r="F4326">
        <f t="shared" si="204"/>
        <v>0</v>
      </c>
      <c r="G4326">
        <f t="shared" si="203"/>
        <v>1</v>
      </c>
      <c r="H4326">
        <f t="shared" si="202"/>
        <v>0</v>
      </c>
      <c r="I4326">
        <v>2</v>
      </c>
      <c r="J4326">
        <v>1</v>
      </c>
      <c r="K4326">
        <v>1</v>
      </c>
      <c r="L4326">
        <v>5</v>
      </c>
      <c r="M4326" s="1">
        <v>60</v>
      </c>
      <c r="N4326">
        <v>2</v>
      </c>
    </row>
    <row r="4327" spans="1:14" x14ac:dyDescent="0.2">
      <c r="A4327">
        <v>23438631</v>
      </c>
      <c r="B4327" t="s">
        <v>4445</v>
      </c>
      <c r="C4327">
        <v>0</v>
      </c>
      <c r="D4327" t="s">
        <v>48</v>
      </c>
      <c r="E4327" t="s">
        <v>15</v>
      </c>
      <c r="F4327">
        <f t="shared" si="204"/>
        <v>0</v>
      </c>
      <c r="G4327">
        <f t="shared" si="203"/>
        <v>1</v>
      </c>
      <c r="H4327">
        <f t="shared" si="202"/>
        <v>0</v>
      </c>
      <c r="I4327">
        <v>2</v>
      </c>
      <c r="J4327">
        <v>1</v>
      </c>
      <c r="K4327">
        <v>1</v>
      </c>
      <c r="L4327">
        <v>5</v>
      </c>
      <c r="M4327" s="1">
        <v>34</v>
      </c>
      <c r="N4327">
        <v>6</v>
      </c>
    </row>
    <row r="4328" spans="1:14" x14ac:dyDescent="0.2">
      <c r="A4328">
        <v>23440099</v>
      </c>
      <c r="B4328" t="s">
        <v>4446</v>
      </c>
      <c r="C4328">
        <v>0</v>
      </c>
      <c r="D4328" t="s">
        <v>72</v>
      </c>
      <c r="E4328" t="s">
        <v>15</v>
      </c>
      <c r="F4328">
        <f t="shared" si="204"/>
        <v>0</v>
      </c>
      <c r="G4328">
        <f t="shared" si="203"/>
        <v>1</v>
      </c>
      <c r="H4328">
        <f t="shared" si="202"/>
        <v>0</v>
      </c>
      <c r="I4328">
        <v>2</v>
      </c>
      <c r="J4328">
        <v>1</v>
      </c>
      <c r="K4328">
        <v>2</v>
      </c>
      <c r="L4328">
        <v>5</v>
      </c>
      <c r="M4328" s="1">
        <v>68</v>
      </c>
      <c r="N4328">
        <v>3</v>
      </c>
    </row>
    <row r="4329" spans="1:14" x14ac:dyDescent="0.2">
      <c r="A4329">
        <v>23449881</v>
      </c>
      <c r="B4329" t="s">
        <v>4447</v>
      </c>
      <c r="C4329">
        <v>1</v>
      </c>
      <c r="E4329" t="s">
        <v>15</v>
      </c>
      <c r="F4329">
        <f t="shared" si="204"/>
        <v>0</v>
      </c>
      <c r="G4329">
        <f t="shared" si="203"/>
        <v>1</v>
      </c>
      <c r="H4329">
        <f t="shared" si="202"/>
        <v>0</v>
      </c>
      <c r="I4329">
        <v>2</v>
      </c>
      <c r="J4329">
        <v>1</v>
      </c>
      <c r="K4329">
        <v>1</v>
      </c>
      <c r="L4329">
        <v>4.93</v>
      </c>
      <c r="M4329" s="1">
        <v>57</v>
      </c>
      <c r="N4329">
        <v>54</v>
      </c>
    </row>
    <row r="4330" spans="1:14" x14ac:dyDescent="0.2">
      <c r="A4330">
        <v>23450627</v>
      </c>
      <c r="B4330" t="s">
        <v>4448</v>
      </c>
      <c r="C4330">
        <v>1</v>
      </c>
      <c r="D4330" t="s">
        <v>22</v>
      </c>
      <c r="E4330" t="s">
        <v>13</v>
      </c>
      <c r="F4330">
        <f t="shared" si="204"/>
        <v>1</v>
      </c>
      <c r="G4330">
        <f t="shared" si="203"/>
        <v>0</v>
      </c>
      <c r="H4330">
        <f t="shared" si="202"/>
        <v>0</v>
      </c>
      <c r="I4330">
        <v>6</v>
      </c>
      <c r="J4330">
        <v>2</v>
      </c>
      <c r="K4330">
        <v>2</v>
      </c>
      <c r="L4330">
        <v>5</v>
      </c>
      <c r="M4330" s="1">
        <v>399</v>
      </c>
      <c r="N4330">
        <v>2</v>
      </c>
    </row>
    <row r="4331" spans="1:14" x14ac:dyDescent="0.2">
      <c r="A4331">
        <v>23450779</v>
      </c>
      <c r="B4331" t="s">
        <v>4449</v>
      </c>
      <c r="C4331">
        <v>0</v>
      </c>
      <c r="E4331" t="s">
        <v>13</v>
      </c>
      <c r="F4331">
        <f t="shared" si="204"/>
        <v>1</v>
      </c>
      <c r="G4331">
        <f t="shared" si="203"/>
        <v>0</v>
      </c>
      <c r="H4331">
        <f t="shared" si="202"/>
        <v>0</v>
      </c>
      <c r="I4331">
        <v>5</v>
      </c>
      <c r="J4331">
        <v>2</v>
      </c>
      <c r="K4331">
        <v>2</v>
      </c>
      <c r="L4331">
        <v>4.82</v>
      </c>
      <c r="M4331" s="1">
        <v>135</v>
      </c>
      <c r="N4331">
        <v>11</v>
      </c>
    </row>
    <row r="4332" spans="1:14" x14ac:dyDescent="0.2">
      <c r="A4332">
        <v>23452161</v>
      </c>
      <c r="B4332" t="s">
        <v>4450</v>
      </c>
      <c r="C4332">
        <v>0</v>
      </c>
      <c r="E4332" t="s">
        <v>13</v>
      </c>
      <c r="F4332">
        <f t="shared" si="204"/>
        <v>1</v>
      </c>
      <c r="G4332">
        <f t="shared" si="203"/>
        <v>0</v>
      </c>
      <c r="H4332">
        <f t="shared" si="202"/>
        <v>0</v>
      </c>
      <c r="I4332">
        <v>4</v>
      </c>
      <c r="J4332">
        <v>1</v>
      </c>
      <c r="K4332">
        <v>1</v>
      </c>
      <c r="L4332">
        <v>4.97</v>
      </c>
      <c r="M4332" s="1">
        <v>125</v>
      </c>
      <c r="N4332">
        <v>86</v>
      </c>
    </row>
    <row r="4333" spans="1:14" x14ac:dyDescent="0.2">
      <c r="A4333">
        <v>23453831</v>
      </c>
      <c r="B4333" t="s">
        <v>4451</v>
      </c>
      <c r="C4333">
        <v>0</v>
      </c>
      <c r="D4333" t="s">
        <v>206</v>
      </c>
      <c r="E4333" t="s">
        <v>13</v>
      </c>
      <c r="F4333">
        <f t="shared" si="204"/>
        <v>1</v>
      </c>
      <c r="G4333">
        <f t="shared" si="203"/>
        <v>0</v>
      </c>
      <c r="H4333">
        <f t="shared" si="202"/>
        <v>0</v>
      </c>
      <c r="I4333">
        <v>4</v>
      </c>
      <c r="J4333">
        <v>2</v>
      </c>
      <c r="K4333">
        <v>1</v>
      </c>
      <c r="L4333">
        <v>5</v>
      </c>
      <c r="M4333" s="1">
        <v>205</v>
      </c>
      <c r="N4333">
        <v>2</v>
      </c>
    </row>
    <row r="4334" spans="1:14" x14ac:dyDescent="0.2">
      <c r="A4334">
        <v>23454430</v>
      </c>
      <c r="B4334" t="s">
        <v>4452</v>
      </c>
      <c r="C4334">
        <v>0</v>
      </c>
      <c r="D4334" t="s">
        <v>66</v>
      </c>
      <c r="E4334" t="s">
        <v>714</v>
      </c>
      <c r="F4334">
        <f t="shared" si="204"/>
        <v>0</v>
      </c>
      <c r="G4334">
        <f t="shared" si="203"/>
        <v>0</v>
      </c>
      <c r="H4334">
        <f t="shared" si="202"/>
        <v>1</v>
      </c>
      <c r="I4334">
        <v>4</v>
      </c>
      <c r="J4334">
        <v>1</v>
      </c>
      <c r="K4334">
        <v>4</v>
      </c>
      <c r="L4334">
        <v>5</v>
      </c>
      <c r="M4334" s="1">
        <v>35</v>
      </c>
      <c r="N4334">
        <v>2</v>
      </c>
    </row>
    <row r="4335" spans="1:14" x14ac:dyDescent="0.2">
      <c r="A4335">
        <v>23454587</v>
      </c>
      <c r="B4335" t="s">
        <v>4453</v>
      </c>
      <c r="C4335">
        <v>0</v>
      </c>
      <c r="D4335" t="s">
        <v>64</v>
      </c>
      <c r="E4335" t="s">
        <v>13</v>
      </c>
      <c r="F4335">
        <f t="shared" si="204"/>
        <v>1</v>
      </c>
      <c r="G4335">
        <f t="shared" si="203"/>
        <v>0</v>
      </c>
      <c r="H4335">
        <f t="shared" si="202"/>
        <v>0</v>
      </c>
      <c r="I4335">
        <v>3</v>
      </c>
      <c r="J4335">
        <v>1</v>
      </c>
      <c r="K4335">
        <v>1</v>
      </c>
      <c r="M4335" s="1">
        <v>500</v>
      </c>
      <c r="N4335">
        <v>0</v>
      </c>
    </row>
    <row r="4336" spans="1:14" x14ac:dyDescent="0.2">
      <c r="A4336">
        <v>23454765</v>
      </c>
      <c r="B4336" t="s">
        <v>4454</v>
      </c>
      <c r="C4336">
        <v>0</v>
      </c>
      <c r="E4336" t="s">
        <v>13</v>
      </c>
      <c r="F4336">
        <f t="shared" si="204"/>
        <v>1</v>
      </c>
      <c r="G4336">
        <f t="shared" si="203"/>
        <v>0</v>
      </c>
      <c r="H4336">
        <f t="shared" si="202"/>
        <v>0</v>
      </c>
      <c r="I4336">
        <v>4</v>
      </c>
      <c r="J4336">
        <v>2</v>
      </c>
      <c r="K4336">
        <v>2</v>
      </c>
      <c r="L4336">
        <v>5</v>
      </c>
      <c r="M4336" s="1">
        <v>300</v>
      </c>
      <c r="N4336">
        <v>2</v>
      </c>
    </row>
    <row r="4337" spans="1:14" x14ac:dyDescent="0.2">
      <c r="A4337">
        <v>23456152</v>
      </c>
      <c r="B4337" t="s">
        <v>4455</v>
      </c>
      <c r="C4337">
        <v>1</v>
      </c>
      <c r="E4337" t="s">
        <v>13</v>
      </c>
      <c r="F4337">
        <f t="shared" si="204"/>
        <v>1</v>
      </c>
      <c r="G4337">
        <f t="shared" si="203"/>
        <v>0</v>
      </c>
      <c r="H4337">
        <f t="shared" si="202"/>
        <v>0</v>
      </c>
      <c r="I4337">
        <v>5</v>
      </c>
      <c r="J4337">
        <v>3</v>
      </c>
      <c r="K4337">
        <v>5</v>
      </c>
      <c r="L4337">
        <v>4.96</v>
      </c>
      <c r="M4337" s="1">
        <v>199</v>
      </c>
      <c r="N4337">
        <v>57</v>
      </c>
    </row>
    <row r="4338" spans="1:14" x14ac:dyDescent="0.2">
      <c r="A4338">
        <v>23462794</v>
      </c>
      <c r="B4338" t="s">
        <v>4456</v>
      </c>
      <c r="C4338">
        <v>0</v>
      </c>
      <c r="D4338" t="s">
        <v>12</v>
      </c>
      <c r="E4338" t="s">
        <v>13</v>
      </c>
      <c r="F4338">
        <f t="shared" si="204"/>
        <v>1</v>
      </c>
      <c r="G4338">
        <f t="shared" si="203"/>
        <v>0</v>
      </c>
      <c r="H4338">
        <f t="shared" si="202"/>
        <v>0</v>
      </c>
      <c r="I4338">
        <v>8</v>
      </c>
      <c r="J4338">
        <v>3</v>
      </c>
      <c r="K4338">
        <v>3</v>
      </c>
      <c r="L4338">
        <v>4.67</v>
      </c>
      <c r="M4338" s="1">
        <v>399</v>
      </c>
      <c r="N4338">
        <v>3</v>
      </c>
    </row>
    <row r="4339" spans="1:14" x14ac:dyDescent="0.2">
      <c r="A4339">
        <v>23463649</v>
      </c>
      <c r="B4339" t="s">
        <v>4457</v>
      </c>
      <c r="C4339">
        <v>0</v>
      </c>
      <c r="E4339" t="s">
        <v>13</v>
      </c>
      <c r="F4339">
        <f t="shared" si="204"/>
        <v>1</v>
      </c>
      <c r="G4339">
        <f t="shared" si="203"/>
        <v>0</v>
      </c>
      <c r="H4339">
        <f t="shared" si="202"/>
        <v>0</v>
      </c>
      <c r="I4339">
        <v>4</v>
      </c>
      <c r="J4339">
        <v>2</v>
      </c>
      <c r="K4339">
        <v>2</v>
      </c>
      <c r="L4339">
        <v>5</v>
      </c>
      <c r="M4339" s="1">
        <v>140</v>
      </c>
      <c r="N4339">
        <v>6</v>
      </c>
    </row>
    <row r="4340" spans="1:14" x14ac:dyDescent="0.2">
      <c r="A4340">
        <v>23468465</v>
      </c>
      <c r="B4340" t="s">
        <v>4458</v>
      </c>
      <c r="C4340">
        <v>1</v>
      </c>
      <c r="D4340" t="s">
        <v>12</v>
      </c>
      <c r="E4340" t="s">
        <v>13</v>
      </c>
      <c r="F4340">
        <f t="shared" si="204"/>
        <v>1</v>
      </c>
      <c r="G4340">
        <f t="shared" si="203"/>
        <v>0</v>
      </c>
      <c r="H4340">
        <f t="shared" si="202"/>
        <v>0</v>
      </c>
      <c r="I4340">
        <v>4</v>
      </c>
      <c r="J4340">
        <v>2</v>
      </c>
      <c r="K4340">
        <v>2</v>
      </c>
      <c r="L4340">
        <v>4.95</v>
      </c>
      <c r="M4340" s="1">
        <v>144</v>
      </c>
      <c r="N4340">
        <v>260</v>
      </c>
    </row>
    <row r="4341" spans="1:14" x14ac:dyDescent="0.2">
      <c r="A4341">
        <v>23468860</v>
      </c>
      <c r="B4341" t="s">
        <v>4459</v>
      </c>
      <c r="C4341">
        <v>0</v>
      </c>
      <c r="D4341" t="s">
        <v>316</v>
      </c>
      <c r="E4341" t="s">
        <v>13</v>
      </c>
      <c r="F4341">
        <f t="shared" si="204"/>
        <v>1</v>
      </c>
      <c r="G4341">
        <f t="shared" si="203"/>
        <v>0</v>
      </c>
      <c r="H4341">
        <f t="shared" si="202"/>
        <v>0</v>
      </c>
      <c r="I4341">
        <v>3</v>
      </c>
      <c r="J4341">
        <v>1</v>
      </c>
      <c r="K4341">
        <v>1</v>
      </c>
      <c r="L4341">
        <v>4.5599999999999996</v>
      </c>
      <c r="M4341" s="1">
        <v>54</v>
      </c>
      <c r="N4341">
        <v>9</v>
      </c>
    </row>
    <row r="4342" spans="1:14" x14ac:dyDescent="0.2">
      <c r="A4342">
        <v>23469417</v>
      </c>
      <c r="B4342" t="s">
        <v>4460</v>
      </c>
      <c r="C4342">
        <v>0</v>
      </c>
      <c r="D4342" t="s">
        <v>704</v>
      </c>
      <c r="E4342" t="s">
        <v>13</v>
      </c>
      <c r="F4342">
        <f t="shared" si="204"/>
        <v>1</v>
      </c>
      <c r="G4342">
        <f t="shared" si="203"/>
        <v>0</v>
      </c>
      <c r="H4342">
        <f t="shared" si="202"/>
        <v>0</v>
      </c>
      <c r="I4342">
        <v>8</v>
      </c>
      <c r="J4342">
        <v>4</v>
      </c>
      <c r="K4342">
        <v>5</v>
      </c>
      <c r="L4342">
        <v>5</v>
      </c>
      <c r="M4342" s="1">
        <v>643</v>
      </c>
      <c r="N4342">
        <v>5</v>
      </c>
    </row>
    <row r="4343" spans="1:14" x14ac:dyDescent="0.2">
      <c r="A4343">
        <v>23469899</v>
      </c>
      <c r="B4343" t="s">
        <v>4461</v>
      </c>
      <c r="C4343">
        <v>0</v>
      </c>
      <c r="D4343" t="s">
        <v>219</v>
      </c>
      <c r="E4343" t="s">
        <v>13</v>
      </c>
      <c r="F4343">
        <f t="shared" si="204"/>
        <v>1</v>
      </c>
      <c r="G4343">
        <f t="shared" si="203"/>
        <v>0</v>
      </c>
      <c r="H4343">
        <f t="shared" si="202"/>
        <v>0</v>
      </c>
      <c r="I4343">
        <v>4</v>
      </c>
      <c r="J4343">
        <v>2</v>
      </c>
      <c r="K4343">
        <v>2</v>
      </c>
      <c r="L4343">
        <v>5</v>
      </c>
      <c r="M4343" s="1">
        <v>100</v>
      </c>
      <c r="N4343">
        <v>5</v>
      </c>
    </row>
    <row r="4344" spans="1:14" x14ac:dyDescent="0.2">
      <c r="A4344">
        <v>23481209</v>
      </c>
      <c r="B4344" t="s">
        <v>4462</v>
      </c>
      <c r="C4344">
        <v>0</v>
      </c>
      <c r="D4344" t="s">
        <v>704</v>
      </c>
      <c r="E4344" t="s">
        <v>15</v>
      </c>
      <c r="F4344">
        <f t="shared" si="204"/>
        <v>0</v>
      </c>
      <c r="G4344">
        <f t="shared" si="203"/>
        <v>1</v>
      </c>
      <c r="H4344">
        <f t="shared" ref="H4344:H4407" si="205">IF(E4344="Shared room",1,0)</f>
        <v>0</v>
      </c>
      <c r="I4344">
        <v>2</v>
      </c>
      <c r="J4344">
        <v>1</v>
      </c>
      <c r="K4344">
        <v>1</v>
      </c>
      <c r="L4344">
        <v>5</v>
      </c>
      <c r="M4344" s="1">
        <v>64</v>
      </c>
      <c r="N4344">
        <v>21</v>
      </c>
    </row>
    <row r="4345" spans="1:14" x14ac:dyDescent="0.2">
      <c r="A4345">
        <v>23481721</v>
      </c>
      <c r="B4345" t="s">
        <v>4463</v>
      </c>
      <c r="C4345">
        <v>0</v>
      </c>
      <c r="D4345" t="s">
        <v>26</v>
      </c>
      <c r="E4345" t="s">
        <v>13</v>
      </c>
      <c r="F4345">
        <f t="shared" si="204"/>
        <v>1</v>
      </c>
      <c r="G4345">
        <f t="shared" si="203"/>
        <v>0</v>
      </c>
      <c r="H4345">
        <f t="shared" si="205"/>
        <v>0</v>
      </c>
      <c r="I4345">
        <v>6</v>
      </c>
      <c r="J4345">
        <v>3</v>
      </c>
      <c r="K4345">
        <v>3</v>
      </c>
      <c r="M4345" s="1">
        <v>350</v>
      </c>
      <c r="N4345">
        <v>0</v>
      </c>
    </row>
    <row r="4346" spans="1:14" x14ac:dyDescent="0.2">
      <c r="A4346">
        <v>23481891</v>
      </c>
      <c r="B4346" t="s">
        <v>4464</v>
      </c>
      <c r="C4346">
        <v>1</v>
      </c>
      <c r="D4346" t="s">
        <v>252</v>
      </c>
      <c r="E4346" t="s">
        <v>13</v>
      </c>
      <c r="F4346">
        <f t="shared" si="204"/>
        <v>1</v>
      </c>
      <c r="G4346">
        <f t="shared" si="203"/>
        <v>0</v>
      </c>
      <c r="H4346">
        <f t="shared" si="205"/>
        <v>0</v>
      </c>
      <c r="I4346">
        <v>3</v>
      </c>
      <c r="J4346">
        <v>1</v>
      </c>
      <c r="K4346">
        <v>2</v>
      </c>
      <c r="L4346">
        <v>4.84</v>
      </c>
      <c r="M4346" s="1">
        <v>76</v>
      </c>
      <c r="N4346">
        <v>200</v>
      </c>
    </row>
    <row r="4347" spans="1:14" x14ac:dyDescent="0.2">
      <c r="A4347">
        <v>23482771</v>
      </c>
      <c r="B4347" t="s">
        <v>4465</v>
      </c>
      <c r="C4347">
        <v>0</v>
      </c>
      <c r="E4347" t="s">
        <v>13</v>
      </c>
      <c r="F4347">
        <f t="shared" si="204"/>
        <v>1</v>
      </c>
      <c r="G4347">
        <f t="shared" si="203"/>
        <v>0</v>
      </c>
      <c r="H4347">
        <f t="shared" si="205"/>
        <v>0</v>
      </c>
      <c r="I4347">
        <v>6</v>
      </c>
      <c r="J4347">
        <v>3</v>
      </c>
      <c r="K4347">
        <v>4</v>
      </c>
      <c r="L4347">
        <v>5</v>
      </c>
      <c r="M4347" s="1">
        <v>250</v>
      </c>
      <c r="N4347">
        <v>3</v>
      </c>
    </row>
    <row r="4348" spans="1:14" x14ac:dyDescent="0.2">
      <c r="A4348">
        <v>23484663</v>
      </c>
      <c r="B4348" t="s">
        <v>4466</v>
      </c>
      <c r="C4348">
        <v>0</v>
      </c>
      <c r="D4348" t="s">
        <v>64</v>
      </c>
      <c r="E4348" t="s">
        <v>13</v>
      </c>
      <c r="F4348">
        <f t="shared" si="204"/>
        <v>1</v>
      </c>
      <c r="G4348">
        <f t="shared" si="203"/>
        <v>0</v>
      </c>
      <c r="H4348">
        <f t="shared" si="205"/>
        <v>0</v>
      </c>
      <c r="I4348">
        <v>2</v>
      </c>
      <c r="J4348">
        <v>1</v>
      </c>
      <c r="K4348">
        <v>1</v>
      </c>
      <c r="L4348">
        <v>5</v>
      </c>
      <c r="M4348" s="1">
        <v>109</v>
      </c>
      <c r="N4348">
        <v>5</v>
      </c>
    </row>
    <row r="4349" spans="1:14" x14ac:dyDescent="0.2">
      <c r="A4349">
        <v>23489058</v>
      </c>
      <c r="B4349" t="s">
        <v>4467</v>
      </c>
      <c r="C4349">
        <v>1</v>
      </c>
      <c r="E4349" t="s">
        <v>13</v>
      </c>
      <c r="F4349">
        <f t="shared" si="204"/>
        <v>1</v>
      </c>
      <c r="G4349">
        <f t="shared" si="203"/>
        <v>0</v>
      </c>
      <c r="H4349">
        <f t="shared" si="205"/>
        <v>0</v>
      </c>
      <c r="I4349">
        <v>4</v>
      </c>
      <c r="J4349">
        <v>3</v>
      </c>
      <c r="K4349">
        <v>2</v>
      </c>
      <c r="L4349">
        <v>4.75</v>
      </c>
      <c r="M4349" s="1">
        <v>45</v>
      </c>
      <c r="N4349">
        <v>4</v>
      </c>
    </row>
    <row r="4350" spans="1:14" x14ac:dyDescent="0.2">
      <c r="A4350">
        <v>23494517</v>
      </c>
      <c r="B4350" t="s">
        <v>4468</v>
      </c>
      <c r="C4350">
        <v>1</v>
      </c>
      <c r="D4350" t="s">
        <v>12</v>
      </c>
      <c r="E4350" t="s">
        <v>15</v>
      </c>
      <c r="F4350">
        <f t="shared" si="204"/>
        <v>0</v>
      </c>
      <c r="G4350">
        <f t="shared" si="203"/>
        <v>1</v>
      </c>
      <c r="H4350">
        <f t="shared" si="205"/>
        <v>0</v>
      </c>
      <c r="I4350">
        <v>2</v>
      </c>
      <c r="J4350">
        <v>1</v>
      </c>
      <c r="K4350">
        <v>1</v>
      </c>
      <c r="L4350">
        <v>4.87</v>
      </c>
      <c r="M4350" s="1">
        <v>99</v>
      </c>
      <c r="N4350">
        <v>46</v>
      </c>
    </row>
    <row r="4351" spans="1:14" x14ac:dyDescent="0.2">
      <c r="A4351">
        <v>23496157</v>
      </c>
      <c r="B4351" t="s">
        <v>4469</v>
      </c>
      <c r="C4351">
        <v>1</v>
      </c>
      <c r="D4351" t="s">
        <v>12</v>
      </c>
      <c r="E4351" t="s">
        <v>13</v>
      </c>
      <c r="F4351">
        <f t="shared" si="204"/>
        <v>1</v>
      </c>
      <c r="G4351">
        <f t="shared" si="203"/>
        <v>0</v>
      </c>
      <c r="H4351">
        <f t="shared" si="205"/>
        <v>0</v>
      </c>
      <c r="I4351">
        <v>4</v>
      </c>
      <c r="K4351">
        <v>4</v>
      </c>
      <c r="L4351">
        <v>4.9800000000000004</v>
      </c>
      <c r="M4351" s="1">
        <v>109</v>
      </c>
      <c r="N4351">
        <v>225</v>
      </c>
    </row>
    <row r="4352" spans="1:14" x14ac:dyDescent="0.2">
      <c r="A4352">
        <v>23496888</v>
      </c>
      <c r="B4352" t="s">
        <v>4470</v>
      </c>
      <c r="C4352">
        <v>0</v>
      </c>
      <c r="D4352" t="s">
        <v>132</v>
      </c>
      <c r="E4352" t="s">
        <v>13</v>
      </c>
      <c r="F4352">
        <f t="shared" si="204"/>
        <v>1</v>
      </c>
      <c r="G4352">
        <f t="shared" si="203"/>
        <v>0</v>
      </c>
      <c r="H4352">
        <f t="shared" si="205"/>
        <v>0</v>
      </c>
      <c r="I4352">
        <v>4</v>
      </c>
      <c r="J4352">
        <v>2</v>
      </c>
      <c r="K4352">
        <v>2</v>
      </c>
      <c r="L4352">
        <v>4.5999999999999996</v>
      </c>
      <c r="M4352" s="1">
        <v>120</v>
      </c>
      <c r="N4352">
        <v>7</v>
      </c>
    </row>
    <row r="4353" spans="1:14" x14ac:dyDescent="0.2">
      <c r="A4353">
        <v>23504585</v>
      </c>
      <c r="B4353" t="s">
        <v>4471</v>
      </c>
      <c r="C4353">
        <v>1</v>
      </c>
      <c r="D4353" t="s">
        <v>48</v>
      </c>
      <c r="E4353" t="s">
        <v>13</v>
      </c>
      <c r="F4353">
        <f t="shared" si="204"/>
        <v>1</v>
      </c>
      <c r="G4353">
        <f t="shared" si="203"/>
        <v>0</v>
      </c>
      <c r="H4353">
        <f t="shared" si="205"/>
        <v>0</v>
      </c>
      <c r="I4353">
        <v>6</v>
      </c>
      <c r="J4353">
        <v>3</v>
      </c>
      <c r="K4353">
        <v>3</v>
      </c>
      <c r="L4353">
        <v>4.8600000000000003</v>
      </c>
      <c r="M4353" s="1">
        <v>399</v>
      </c>
      <c r="N4353">
        <v>70</v>
      </c>
    </row>
    <row r="4354" spans="1:14" x14ac:dyDescent="0.2">
      <c r="A4354">
        <v>23505785</v>
      </c>
      <c r="B4354" t="s">
        <v>4472</v>
      </c>
      <c r="C4354">
        <v>0</v>
      </c>
      <c r="D4354" t="s">
        <v>12</v>
      </c>
      <c r="E4354" t="s">
        <v>15</v>
      </c>
      <c r="F4354">
        <f t="shared" si="204"/>
        <v>0</v>
      </c>
      <c r="G4354">
        <f t="shared" si="203"/>
        <v>1</v>
      </c>
      <c r="H4354">
        <f t="shared" si="205"/>
        <v>0</v>
      </c>
      <c r="I4354">
        <v>2</v>
      </c>
      <c r="J4354">
        <v>1</v>
      </c>
      <c r="K4354">
        <v>1</v>
      </c>
      <c r="L4354">
        <v>5</v>
      </c>
      <c r="M4354" s="1">
        <v>199</v>
      </c>
      <c r="N4354">
        <v>1</v>
      </c>
    </row>
    <row r="4355" spans="1:14" x14ac:dyDescent="0.2">
      <c r="A4355">
        <v>23505794</v>
      </c>
      <c r="B4355" t="s">
        <v>4473</v>
      </c>
      <c r="C4355">
        <v>1</v>
      </c>
      <c r="D4355" t="s">
        <v>12</v>
      </c>
      <c r="E4355" t="s">
        <v>13</v>
      </c>
      <c r="F4355">
        <f t="shared" si="204"/>
        <v>1</v>
      </c>
      <c r="G4355">
        <f t="shared" ref="G4355:G4418" si="206">IF(E4355="Private room",1,0)</f>
        <v>0</v>
      </c>
      <c r="H4355">
        <f t="shared" si="205"/>
        <v>0</v>
      </c>
      <c r="I4355">
        <v>2</v>
      </c>
      <c r="J4355">
        <v>1</v>
      </c>
      <c r="K4355">
        <v>1</v>
      </c>
      <c r="L4355">
        <v>4.9400000000000004</v>
      </c>
      <c r="M4355" s="1">
        <v>99</v>
      </c>
      <c r="N4355">
        <v>323</v>
      </c>
    </row>
    <row r="4356" spans="1:14" x14ac:dyDescent="0.2">
      <c r="A4356">
        <v>23506185</v>
      </c>
      <c r="B4356" t="s">
        <v>4474</v>
      </c>
      <c r="C4356">
        <v>0</v>
      </c>
      <c r="E4356" t="s">
        <v>13</v>
      </c>
      <c r="F4356">
        <f t="shared" si="204"/>
        <v>1</v>
      </c>
      <c r="G4356">
        <f t="shared" si="206"/>
        <v>0</v>
      </c>
      <c r="H4356">
        <f t="shared" si="205"/>
        <v>0</v>
      </c>
      <c r="I4356">
        <v>6</v>
      </c>
      <c r="J4356">
        <v>2</v>
      </c>
      <c r="K4356">
        <v>2</v>
      </c>
      <c r="L4356">
        <v>5</v>
      </c>
      <c r="M4356" s="1">
        <v>150</v>
      </c>
      <c r="N4356">
        <v>3</v>
      </c>
    </row>
    <row r="4357" spans="1:14" x14ac:dyDescent="0.2">
      <c r="A4357">
        <v>23508477</v>
      </c>
      <c r="B4357" t="s">
        <v>4475</v>
      </c>
      <c r="C4357">
        <v>0</v>
      </c>
      <c r="E4357" t="s">
        <v>15</v>
      </c>
      <c r="F4357">
        <f t="shared" ref="F4357:F4420" si="207">IF(E4357="Entire home/apt",1,0)</f>
        <v>0</v>
      </c>
      <c r="G4357">
        <f t="shared" si="206"/>
        <v>1</v>
      </c>
      <c r="H4357">
        <f t="shared" si="205"/>
        <v>0</v>
      </c>
      <c r="I4357">
        <v>2</v>
      </c>
      <c r="J4357">
        <v>1</v>
      </c>
      <c r="K4357">
        <v>1</v>
      </c>
      <c r="L4357">
        <v>4.75</v>
      </c>
      <c r="M4357" s="1">
        <v>65</v>
      </c>
      <c r="N4357">
        <v>4</v>
      </c>
    </row>
    <row r="4358" spans="1:14" x14ac:dyDescent="0.2">
      <c r="A4358">
        <v>23518914</v>
      </c>
      <c r="B4358" t="s">
        <v>4476</v>
      </c>
      <c r="C4358">
        <v>0</v>
      </c>
      <c r="D4358" t="s">
        <v>20</v>
      </c>
      <c r="E4358" t="s">
        <v>15</v>
      </c>
      <c r="F4358">
        <f t="shared" si="207"/>
        <v>0</v>
      </c>
      <c r="G4358">
        <f t="shared" si="206"/>
        <v>1</v>
      </c>
      <c r="H4358">
        <f t="shared" si="205"/>
        <v>0</v>
      </c>
      <c r="I4358">
        <v>4</v>
      </c>
      <c r="J4358">
        <v>1</v>
      </c>
      <c r="K4358">
        <v>3</v>
      </c>
      <c r="L4358">
        <v>5</v>
      </c>
      <c r="M4358" s="1">
        <v>328</v>
      </c>
      <c r="N4358">
        <v>2</v>
      </c>
    </row>
    <row r="4359" spans="1:14" x14ac:dyDescent="0.2">
      <c r="A4359">
        <v>23526367</v>
      </c>
      <c r="B4359" t="s">
        <v>4477</v>
      </c>
      <c r="C4359">
        <v>0</v>
      </c>
      <c r="D4359" t="s">
        <v>31</v>
      </c>
      <c r="E4359" t="s">
        <v>13</v>
      </c>
      <c r="F4359">
        <f t="shared" si="207"/>
        <v>1</v>
      </c>
      <c r="G4359">
        <f t="shared" si="206"/>
        <v>0</v>
      </c>
      <c r="H4359">
        <f t="shared" si="205"/>
        <v>0</v>
      </c>
      <c r="I4359">
        <v>11</v>
      </c>
      <c r="J4359">
        <v>4</v>
      </c>
      <c r="K4359">
        <v>3</v>
      </c>
      <c r="M4359" s="1">
        <v>350</v>
      </c>
      <c r="N4359">
        <v>0</v>
      </c>
    </row>
    <row r="4360" spans="1:14" x14ac:dyDescent="0.2">
      <c r="A4360">
        <v>23526398</v>
      </c>
      <c r="B4360" t="s">
        <v>4478</v>
      </c>
      <c r="C4360">
        <v>0</v>
      </c>
      <c r="D4360" t="s">
        <v>99</v>
      </c>
      <c r="E4360" t="s">
        <v>15</v>
      </c>
      <c r="F4360">
        <f t="shared" si="207"/>
        <v>0</v>
      </c>
      <c r="G4360">
        <f t="shared" si="206"/>
        <v>1</v>
      </c>
      <c r="H4360">
        <f t="shared" si="205"/>
        <v>0</v>
      </c>
      <c r="I4360">
        <v>2</v>
      </c>
      <c r="J4360">
        <v>1</v>
      </c>
      <c r="K4360">
        <v>1</v>
      </c>
      <c r="M4360" s="1">
        <v>995</v>
      </c>
      <c r="N4360">
        <v>0</v>
      </c>
    </row>
    <row r="4361" spans="1:14" x14ac:dyDescent="0.2">
      <c r="A4361">
        <v>23527256</v>
      </c>
      <c r="B4361" t="s">
        <v>4479</v>
      </c>
      <c r="C4361">
        <v>0</v>
      </c>
      <c r="D4361" t="s">
        <v>31</v>
      </c>
      <c r="E4361" t="s">
        <v>13</v>
      </c>
      <c r="F4361">
        <f t="shared" si="207"/>
        <v>1</v>
      </c>
      <c r="G4361">
        <f t="shared" si="206"/>
        <v>0</v>
      </c>
      <c r="H4361">
        <f t="shared" si="205"/>
        <v>0</v>
      </c>
      <c r="I4361">
        <v>8</v>
      </c>
      <c r="J4361">
        <v>3</v>
      </c>
      <c r="K4361">
        <v>3</v>
      </c>
      <c r="M4361" s="1">
        <v>300</v>
      </c>
      <c r="N4361">
        <v>0</v>
      </c>
    </row>
    <row r="4362" spans="1:14" x14ac:dyDescent="0.2">
      <c r="A4362">
        <v>23527450</v>
      </c>
      <c r="B4362" t="s">
        <v>4480</v>
      </c>
      <c r="C4362">
        <v>0</v>
      </c>
      <c r="E4362" t="s">
        <v>13</v>
      </c>
      <c r="F4362">
        <f t="shared" si="207"/>
        <v>1</v>
      </c>
      <c r="G4362">
        <f t="shared" si="206"/>
        <v>0</v>
      </c>
      <c r="H4362">
        <f t="shared" si="205"/>
        <v>0</v>
      </c>
      <c r="I4362">
        <v>4</v>
      </c>
      <c r="J4362">
        <v>2</v>
      </c>
      <c r="K4362">
        <v>2</v>
      </c>
      <c r="M4362" s="1">
        <v>288</v>
      </c>
      <c r="N4362">
        <v>0</v>
      </c>
    </row>
    <row r="4363" spans="1:14" x14ac:dyDescent="0.2">
      <c r="A4363">
        <v>23527638</v>
      </c>
      <c r="B4363" t="s">
        <v>4481</v>
      </c>
      <c r="C4363">
        <v>0</v>
      </c>
      <c r="D4363" t="s">
        <v>4482</v>
      </c>
      <c r="E4363" t="s">
        <v>13</v>
      </c>
      <c r="F4363">
        <f t="shared" si="207"/>
        <v>1</v>
      </c>
      <c r="G4363">
        <f t="shared" si="206"/>
        <v>0</v>
      </c>
      <c r="H4363">
        <f t="shared" si="205"/>
        <v>0</v>
      </c>
      <c r="I4363">
        <v>2</v>
      </c>
      <c r="J4363">
        <v>1</v>
      </c>
      <c r="K4363">
        <v>1</v>
      </c>
      <c r="L4363">
        <v>5</v>
      </c>
      <c r="M4363" s="1">
        <v>125</v>
      </c>
      <c r="N4363">
        <v>2</v>
      </c>
    </row>
    <row r="4364" spans="1:14" x14ac:dyDescent="0.2">
      <c r="A4364">
        <v>23527962</v>
      </c>
      <c r="B4364" t="s">
        <v>4483</v>
      </c>
      <c r="C4364">
        <v>0</v>
      </c>
      <c r="E4364" t="s">
        <v>13</v>
      </c>
      <c r="F4364">
        <f t="shared" si="207"/>
        <v>1</v>
      </c>
      <c r="G4364">
        <f t="shared" si="206"/>
        <v>0</v>
      </c>
      <c r="H4364">
        <f t="shared" si="205"/>
        <v>0</v>
      </c>
      <c r="I4364">
        <v>10</v>
      </c>
      <c r="J4364">
        <v>3</v>
      </c>
      <c r="K4364">
        <v>3</v>
      </c>
      <c r="L4364">
        <v>5</v>
      </c>
      <c r="M4364" s="1">
        <v>786</v>
      </c>
      <c r="N4364">
        <v>5</v>
      </c>
    </row>
    <row r="4365" spans="1:14" x14ac:dyDescent="0.2">
      <c r="A4365">
        <v>23528359</v>
      </c>
      <c r="B4365" t="s">
        <v>4484</v>
      </c>
      <c r="C4365">
        <v>0</v>
      </c>
      <c r="D4365" t="s">
        <v>48</v>
      </c>
      <c r="E4365" t="s">
        <v>15</v>
      </c>
      <c r="F4365">
        <f t="shared" si="207"/>
        <v>0</v>
      </c>
      <c r="G4365">
        <f t="shared" si="206"/>
        <v>1</v>
      </c>
      <c r="H4365">
        <f t="shared" si="205"/>
        <v>0</v>
      </c>
      <c r="I4365">
        <v>1</v>
      </c>
      <c r="J4365">
        <v>1</v>
      </c>
      <c r="K4365">
        <v>1</v>
      </c>
      <c r="L4365">
        <v>5</v>
      </c>
      <c r="M4365" s="1">
        <v>100</v>
      </c>
      <c r="N4365">
        <v>1</v>
      </c>
    </row>
    <row r="4366" spans="1:14" x14ac:dyDescent="0.2">
      <c r="A4366">
        <v>23529922</v>
      </c>
      <c r="B4366" t="s">
        <v>4485</v>
      </c>
      <c r="C4366">
        <v>1</v>
      </c>
      <c r="E4366" t="s">
        <v>15</v>
      </c>
      <c r="F4366">
        <f t="shared" si="207"/>
        <v>0</v>
      </c>
      <c r="G4366">
        <f t="shared" si="206"/>
        <v>1</v>
      </c>
      <c r="H4366">
        <f t="shared" si="205"/>
        <v>0</v>
      </c>
      <c r="I4366">
        <v>2</v>
      </c>
      <c r="J4366">
        <v>1</v>
      </c>
      <c r="K4366">
        <v>1</v>
      </c>
      <c r="L4366">
        <v>4.91</v>
      </c>
      <c r="M4366" s="1">
        <v>51</v>
      </c>
      <c r="N4366">
        <v>47</v>
      </c>
    </row>
    <row r="4367" spans="1:14" x14ac:dyDescent="0.2">
      <c r="A4367">
        <v>23538728</v>
      </c>
      <c r="B4367" t="s">
        <v>4486</v>
      </c>
      <c r="C4367">
        <v>0</v>
      </c>
      <c r="D4367" t="s">
        <v>94</v>
      </c>
      <c r="E4367" t="s">
        <v>15</v>
      </c>
      <c r="F4367">
        <f t="shared" si="207"/>
        <v>0</v>
      </c>
      <c r="G4367">
        <f t="shared" si="206"/>
        <v>1</v>
      </c>
      <c r="H4367">
        <f t="shared" si="205"/>
        <v>0</v>
      </c>
      <c r="I4367">
        <v>2</v>
      </c>
      <c r="J4367">
        <v>1</v>
      </c>
      <c r="K4367">
        <v>3</v>
      </c>
      <c r="L4367">
        <v>5</v>
      </c>
      <c r="M4367" s="1">
        <v>46</v>
      </c>
      <c r="N4367">
        <v>3</v>
      </c>
    </row>
    <row r="4368" spans="1:14" x14ac:dyDescent="0.2">
      <c r="A4368">
        <v>23539929</v>
      </c>
      <c r="B4368" t="s">
        <v>4487</v>
      </c>
      <c r="C4368">
        <v>0</v>
      </c>
      <c r="D4368" t="s">
        <v>172</v>
      </c>
      <c r="E4368" t="s">
        <v>15</v>
      </c>
      <c r="F4368">
        <f t="shared" si="207"/>
        <v>0</v>
      </c>
      <c r="G4368">
        <f t="shared" si="206"/>
        <v>1</v>
      </c>
      <c r="H4368">
        <f t="shared" si="205"/>
        <v>0</v>
      </c>
      <c r="I4368">
        <v>3</v>
      </c>
      <c r="J4368">
        <v>1</v>
      </c>
      <c r="K4368">
        <v>1</v>
      </c>
      <c r="L4368">
        <v>5</v>
      </c>
      <c r="M4368" s="1">
        <v>55</v>
      </c>
      <c r="N4368">
        <v>2</v>
      </c>
    </row>
    <row r="4369" spans="1:14" x14ac:dyDescent="0.2">
      <c r="A4369">
        <v>23540097</v>
      </c>
      <c r="B4369" t="s">
        <v>4488</v>
      </c>
      <c r="C4369">
        <v>0</v>
      </c>
      <c r="D4369" t="s">
        <v>72</v>
      </c>
      <c r="E4369" t="s">
        <v>15</v>
      </c>
      <c r="F4369">
        <f t="shared" si="207"/>
        <v>0</v>
      </c>
      <c r="G4369">
        <f t="shared" si="206"/>
        <v>1</v>
      </c>
      <c r="H4369">
        <f t="shared" si="205"/>
        <v>0</v>
      </c>
      <c r="I4369">
        <v>2</v>
      </c>
      <c r="J4369">
        <v>1</v>
      </c>
      <c r="K4369">
        <v>1</v>
      </c>
      <c r="L4369">
        <v>4.93</v>
      </c>
      <c r="M4369" s="1">
        <v>20</v>
      </c>
      <c r="N4369">
        <v>69</v>
      </c>
    </row>
    <row r="4370" spans="1:14" x14ac:dyDescent="0.2">
      <c r="A4370">
        <v>23540529</v>
      </c>
      <c r="B4370" t="s">
        <v>4489</v>
      </c>
      <c r="C4370">
        <v>0</v>
      </c>
      <c r="E4370" t="s">
        <v>13</v>
      </c>
      <c r="F4370">
        <f t="shared" si="207"/>
        <v>1</v>
      </c>
      <c r="G4370">
        <f t="shared" si="206"/>
        <v>0</v>
      </c>
      <c r="H4370">
        <f t="shared" si="205"/>
        <v>0</v>
      </c>
      <c r="I4370">
        <v>1</v>
      </c>
      <c r="J4370">
        <v>1</v>
      </c>
      <c r="K4370">
        <v>1</v>
      </c>
      <c r="L4370">
        <v>5</v>
      </c>
      <c r="M4370" s="1">
        <v>65</v>
      </c>
      <c r="N4370">
        <v>2</v>
      </c>
    </row>
    <row r="4371" spans="1:14" x14ac:dyDescent="0.2">
      <c r="A4371">
        <v>23540705</v>
      </c>
      <c r="B4371" t="s">
        <v>4490</v>
      </c>
      <c r="C4371">
        <v>0</v>
      </c>
      <c r="E4371" t="s">
        <v>15</v>
      </c>
      <c r="F4371">
        <f t="shared" si="207"/>
        <v>0</v>
      </c>
      <c r="G4371">
        <f t="shared" si="206"/>
        <v>1</v>
      </c>
      <c r="H4371">
        <f t="shared" si="205"/>
        <v>0</v>
      </c>
      <c r="I4371">
        <v>2</v>
      </c>
      <c r="J4371">
        <v>1</v>
      </c>
      <c r="K4371">
        <v>1</v>
      </c>
      <c r="L4371">
        <v>5</v>
      </c>
      <c r="M4371" s="1">
        <v>40</v>
      </c>
      <c r="N4371">
        <v>7</v>
      </c>
    </row>
    <row r="4372" spans="1:14" x14ac:dyDescent="0.2">
      <c r="A4372">
        <v>23542067</v>
      </c>
      <c r="B4372" t="s">
        <v>4491</v>
      </c>
      <c r="C4372">
        <v>1</v>
      </c>
      <c r="D4372" t="s">
        <v>132</v>
      </c>
      <c r="E4372" t="s">
        <v>15</v>
      </c>
      <c r="F4372">
        <f t="shared" si="207"/>
        <v>0</v>
      </c>
      <c r="G4372">
        <f t="shared" si="206"/>
        <v>1</v>
      </c>
      <c r="H4372">
        <f t="shared" si="205"/>
        <v>0</v>
      </c>
      <c r="I4372">
        <v>1</v>
      </c>
      <c r="J4372">
        <v>1</v>
      </c>
      <c r="K4372">
        <v>1</v>
      </c>
      <c r="L4372">
        <v>4.67</v>
      </c>
      <c r="M4372" s="1">
        <v>40</v>
      </c>
      <c r="N4372">
        <v>15</v>
      </c>
    </row>
    <row r="4373" spans="1:14" x14ac:dyDescent="0.2">
      <c r="A4373">
        <v>23542384</v>
      </c>
      <c r="B4373" t="s">
        <v>4492</v>
      </c>
      <c r="C4373">
        <v>0</v>
      </c>
      <c r="D4373" t="s">
        <v>31</v>
      </c>
      <c r="E4373" t="s">
        <v>13</v>
      </c>
      <c r="F4373">
        <f t="shared" si="207"/>
        <v>1</v>
      </c>
      <c r="G4373">
        <f t="shared" si="206"/>
        <v>0</v>
      </c>
      <c r="H4373">
        <f t="shared" si="205"/>
        <v>0</v>
      </c>
      <c r="I4373">
        <v>6</v>
      </c>
      <c r="J4373">
        <v>2</v>
      </c>
      <c r="K4373">
        <v>3</v>
      </c>
      <c r="M4373" s="1">
        <v>265</v>
      </c>
      <c r="N4373">
        <v>0</v>
      </c>
    </row>
    <row r="4374" spans="1:14" x14ac:dyDescent="0.2">
      <c r="A4374">
        <v>23542428</v>
      </c>
      <c r="B4374" t="s">
        <v>4493</v>
      </c>
      <c r="C4374">
        <v>0</v>
      </c>
      <c r="E4374" t="s">
        <v>13</v>
      </c>
      <c r="F4374">
        <f t="shared" si="207"/>
        <v>1</v>
      </c>
      <c r="G4374">
        <f t="shared" si="206"/>
        <v>0</v>
      </c>
      <c r="H4374">
        <f t="shared" si="205"/>
        <v>0</v>
      </c>
      <c r="I4374">
        <v>3</v>
      </c>
      <c r="K4374">
        <v>1</v>
      </c>
      <c r="L4374">
        <v>5</v>
      </c>
      <c r="M4374" s="1">
        <v>90</v>
      </c>
      <c r="N4374">
        <v>3</v>
      </c>
    </row>
    <row r="4375" spans="1:14" x14ac:dyDescent="0.2">
      <c r="A4375">
        <v>23542505</v>
      </c>
      <c r="B4375" t="s">
        <v>4494</v>
      </c>
      <c r="C4375">
        <v>0</v>
      </c>
      <c r="E4375" t="s">
        <v>13</v>
      </c>
      <c r="F4375">
        <f t="shared" si="207"/>
        <v>1</v>
      </c>
      <c r="G4375">
        <f t="shared" si="206"/>
        <v>0</v>
      </c>
      <c r="H4375">
        <f t="shared" si="205"/>
        <v>0</v>
      </c>
      <c r="I4375">
        <v>5</v>
      </c>
      <c r="J4375">
        <v>2</v>
      </c>
      <c r="K4375">
        <v>3</v>
      </c>
      <c r="L4375">
        <v>4.67</v>
      </c>
      <c r="M4375" s="1">
        <v>120</v>
      </c>
      <c r="N4375">
        <v>3</v>
      </c>
    </row>
    <row r="4376" spans="1:14" x14ac:dyDescent="0.2">
      <c r="A4376">
        <v>23543922</v>
      </c>
      <c r="B4376" t="s">
        <v>4495</v>
      </c>
      <c r="C4376">
        <v>1</v>
      </c>
      <c r="E4376" t="s">
        <v>15</v>
      </c>
      <c r="F4376">
        <f t="shared" si="207"/>
        <v>0</v>
      </c>
      <c r="G4376">
        <f t="shared" si="206"/>
        <v>1</v>
      </c>
      <c r="H4376">
        <f t="shared" si="205"/>
        <v>0</v>
      </c>
      <c r="I4376">
        <v>1</v>
      </c>
      <c r="J4376">
        <v>1</v>
      </c>
      <c r="K4376">
        <v>1</v>
      </c>
      <c r="L4376">
        <v>4.8</v>
      </c>
      <c r="M4376" s="1">
        <v>30</v>
      </c>
      <c r="N4376">
        <v>115</v>
      </c>
    </row>
    <row r="4377" spans="1:14" x14ac:dyDescent="0.2">
      <c r="A4377">
        <v>23546989</v>
      </c>
      <c r="B4377" t="s">
        <v>4496</v>
      </c>
      <c r="C4377">
        <v>0</v>
      </c>
      <c r="D4377" t="s">
        <v>128</v>
      </c>
      <c r="E4377" t="s">
        <v>13</v>
      </c>
      <c r="F4377">
        <f t="shared" si="207"/>
        <v>1</v>
      </c>
      <c r="G4377">
        <f t="shared" si="206"/>
        <v>0</v>
      </c>
      <c r="H4377">
        <f t="shared" si="205"/>
        <v>0</v>
      </c>
      <c r="I4377">
        <v>4</v>
      </c>
      <c r="J4377">
        <v>1</v>
      </c>
      <c r="K4377">
        <v>2</v>
      </c>
      <c r="L4377">
        <v>4.43</v>
      </c>
      <c r="M4377" s="1">
        <v>88</v>
      </c>
      <c r="N4377">
        <v>7</v>
      </c>
    </row>
    <row r="4378" spans="1:14" x14ac:dyDescent="0.2">
      <c r="A4378">
        <v>23547218</v>
      </c>
      <c r="B4378" t="s">
        <v>4497</v>
      </c>
      <c r="C4378">
        <v>0</v>
      </c>
      <c r="E4378" t="s">
        <v>13</v>
      </c>
      <c r="F4378">
        <f t="shared" si="207"/>
        <v>1</v>
      </c>
      <c r="G4378">
        <f t="shared" si="206"/>
        <v>0</v>
      </c>
      <c r="H4378">
        <f t="shared" si="205"/>
        <v>0</v>
      </c>
      <c r="I4378">
        <v>4</v>
      </c>
      <c r="J4378">
        <v>1</v>
      </c>
      <c r="K4378">
        <v>2</v>
      </c>
      <c r="L4378">
        <v>5</v>
      </c>
      <c r="M4378" s="1">
        <v>185</v>
      </c>
      <c r="N4378">
        <v>5</v>
      </c>
    </row>
    <row r="4379" spans="1:14" x14ac:dyDescent="0.2">
      <c r="A4379">
        <v>23548316</v>
      </c>
      <c r="B4379" t="s">
        <v>4498</v>
      </c>
      <c r="C4379">
        <v>0</v>
      </c>
      <c r="D4379" t="s">
        <v>172</v>
      </c>
      <c r="E4379" t="s">
        <v>13</v>
      </c>
      <c r="F4379">
        <f t="shared" si="207"/>
        <v>1</v>
      </c>
      <c r="G4379">
        <f t="shared" si="206"/>
        <v>0</v>
      </c>
      <c r="H4379">
        <f t="shared" si="205"/>
        <v>0</v>
      </c>
      <c r="I4379">
        <v>2</v>
      </c>
      <c r="K4379">
        <v>1</v>
      </c>
      <c r="L4379">
        <v>4.5</v>
      </c>
      <c r="M4379" s="1">
        <v>80</v>
      </c>
      <c r="N4379">
        <v>4</v>
      </c>
    </row>
    <row r="4380" spans="1:14" x14ac:dyDescent="0.2">
      <c r="A4380">
        <v>23548397</v>
      </c>
      <c r="B4380" t="s">
        <v>4499</v>
      </c>
      <c r="C4380">
        <v>0</v>
      </c>
      <c r="E4380" t="s">
        <v>13</v>
      </c>
      <c r="F4380">
        <f t="shared" si="207"/>
        <v>1</v>
      </c>
      <c r="G4380">
        <f t="shared" si="206"/>
        <v>0</v>
      </c>
      <c r="H4380">
        <f t="shared" si="205"/>
        <v>0</v>
      </c>
      <c r="I4380">
        <v>1</v>
      </c>
      <c r="K4380">
        <v>1</v>
      </c>
      <c r="M4380" s="1">
        <v>145</v>
      </c>
      <c r="N4380">
        <v>0</v>
      </c>
    </row>
    <row r="4381" spans="1:14" x14ac:dyDescent="0.2">
      <c r="A4381">
        <v>23558716</v>
      </c>
      <c r="B4381" t="s">
        <v>4500</v>
      </c>
      <c r="C4381">
        <v>0</v>
      </c>
      <c r="D4381" t="s">
        <v>70</v>
      </c>
      <c r="E4381" t="s">
        <v>13</v>
      </c>
      <c r="F4381">
        <f t="shared" si="207"/>
        <v>1</v>
      </c>
      <c r="G4381">
        <f t="shared" si="206"/>
        <v>0</v>
      </c>
      <c r="H4381">
        <f t="shared" si="205"/>
        <v>0</v>
      </c>
      <c r="I4381">
        <v>3</v>
      </c>
      <c r="J4381">
        <v>1</v>
      </c>
      <c r="K4381">
        <v>1</v>
      </c>
      <c r="M4381" s="1">
        <v>199</v>
      </c>
      <c r="N4381">
        <v>0</v>
      </c>
    </row>
    <row r="4382" spans="1:14" x14ac:dyDescent="0.2">
      <c r="A4382">
        <v>23561095</v>
      </c>
      <c r="B4382" t="s">
        <v>4501</v>
      </c>
      <c r="C4382">
        <v>0</v>
      </c>
      <c r="D4382" t="s">
        <v>36</v>
      </c>
      <c r="E4382" t="s">
        <v>13</v>
      </c>
      <c r="F4382">
        <f t="shared" si="207"/>
        <v>1</v>
      </c>
      <c r="G4382">
        <f t="shared" si="206"/>
        <v>0</v>
      </c>
      <c r="H4382">
        <f t="shared" si="205"/>
        <v>0</v>
      </c>
      <c r="I4382">
        <v>2</v>
      </c>
      <c r="J4382">
        <v>1</v>
      </c>
      <c r="K4382">
        <v>1</v>
      </c>
      <c r="L4382">
        <v>4.91</v>
      </c>
      <c r="M4382" s="1">
        <v>89</v>
      </c>
      <c r="N4382">
        <v>11</v>
      </c>
    </row>
    <row r="4383" spans="1:14" x14ac:dyDescent="0.2">
      <c r="A4383">
        <v>23561448</v>
      </c>
      <c r="B4383" t="s">
        <v>4502</v>
      </c>
      <c r="C4383">
        <v>0</v>
      </c>
      <c r="E4383" t="s">
        <v>13</v>
      </c>
      <c r="F4383">
        <f t="shared" si="207"/>
        <v>1</v>
      </c>
      <c r="G4383">
        <f t="shared" si="206"/>
        <v>0</v>
      </c>
      <c r="H4383">
        <f t="shared" si="205"/>
        <v>0</v>
      </c>
      <c r="I4383">
        <v>2</v>
      </c>
      <c r="J4383">
        <v>1</v>
      </c>
      <c r="K4383">
        <v>1</v>
      </c>
      <c r="M4383" s="1">
        <v>150</v>
      </c>
      <c r="N4383">
        <v>0</v>
      </c>
    </row>
    <row r="4384" spans="1:14" x14ac:dyDescent="0.2">
      <c r="A4384">
        <v>23561831</v>
      </c>
      <c r="B4384" t="s">
        <v>4342</v>
      </c>
      <c r="C4384">
        <v>1</v>
      </c>
      <c r="D4384" t="s">
        <v>4343</v>
      </c>
      <c r="E4384" t="s">
        <v>13</v>
      </c>
      <c r="F4384">
        <f t="shared" si="207"/>
        <v>1</v>
      </c>
      <c r="G4384">
        <f t="shared" si="206"/>
        <v>0</v>
      </c>
      <c r="H4384">
        <f t="shared" si="205"/>
        <v>0</v>
      </c>
      <c r="I4384">
        <v>4</v>
      </c>
      <c r="K4384">
        <v>2</v>
      </c>
      <c r="L4384">
        <v>4.95</v>
      </c>
      <c r="M4384" s="1">
        <v>207</v>
      </c>
      <c r="N4384">
        <v>21</v>
      </c>
    </row>
    <row r="4385" spans="1:14" x14ac:dyDescent="0.2">
      <c r="A4385">
        <v>23563102</v>
      </c>
      <c r="B4385" t="s">
        <v>4503</v>
      </c>
      <c r="C4385">
        <v>0</v>
      </c>
      <c r="D4385" t="s">
        <v>40</v>
      </c>
      <c r="E4385" t="s">
        <v>13</v>
      </c>
      <c r="F4385">
        <f t="shared" si="207"/>
        <v>1</v>
      </c>
      <c r="G4385">
        <f t="shared" si="206"/>
        <v>0</v>
      </c>
      <c r="H4385">
        <f t="shared" si="205"/>
        <v>0</v>
      </c>
      <c r="I4385">
        <v>2</v>
      </c>
      <c r="J4385">
        <v>1</v>
      </c>
      <c r="K4385">
        <v>1</v>
      </c>
      <c r="M4385" s="1">
        <v>350</v>
      </c>
      <c r="N4385">
        <v>0</v>
      </c>
    </row>
    <row r="4386" spans="1:14" x14ac:dyDescent="0.2">
      <c r="A4386">
        <v>23563183</v>
      </c>
      <c r="B4386" t="s">
        <v>4504</v>
      </c>
      <c r="C4386">
        <v>0</v>
      </c>
      <c r="D4386" t="s">
        <v>31</v>
      </c>
      <c r="E4386" t="s">
        <v>714</v>
      </c>
      <c r="F4386">
        <f t="shared" si="207"/>
        <v>0</v>
      </c>
      <c r="G4386">
        <f t="shared" si="206"/>
        <v>0</v>
      </c>
      <c r="H4386">
        <f t="shared" si="205"/>
        <v>1</v>
      </c>
      <c r="I4386">
        <v>2</v>
      </c>
      <c r="J4386">
        <v>1</v>
      </c>
      <c r="K4386">
        <v>1</v>
      </c>
      <c r="M4386" s="1">
        <v>114</v>
      </c>
      <c r="N4386">
        <v>0</v>
      </c>
    </row>
    <row r="4387" spans="1:14" x14ac:dyDescent="0.2">
      <c r="A4387">
        <v>23563871</v>
      </c>
      <c r="B4387" t="s">
        <v>4505</v>
      </c>
      <c r="C4387">
        <v>1</v>
      </c>
      <c r="D4387" t="s">
        <v>195</v>
      </c>
      <c r="E4387" t="s">
        <v>13</v>
      </c>
      <c r="F4387">
        <f t="shared" si="207"/>
        <v>1</v>
      </c>
      <c r="G4387">
        <f t="shared" si="206"/>
        <v>0</v>
      </c>
      <c r="H4387">
        <f t="shared" si="205"/>
        <v>0</v>
      </c>
      <c r="I4387">
        <v>5</v>
      </c>
      <c r="J4387">
        <v>2</v>
      </c>
      <c r="K4387">
        <v>3</v>
      </c>
      <c r="L4387">
        <v>4.6399999999999997</v>
      </c>
      <c r="M4387" s="1">
        <v>296</v>
      </c>
      <c r="N4387">
        <v>15</v>
      </c>
    </row>
    <row r="4388" spans="1:14" x14ac:dyDescent="0.2">
      <c r="A4388">
        <v>23564286</v>
      </c>
      <c r="B4388" t="s">
        <v>4506</v>
      </c>
      <c r="C4388">
        <v>1</v>
      </c>
      <c r="D4388" t="s">
        <v>128</v>
      </c>
      <c r="E4388" t="s">
        <v>13</v>
      </c>
      <c r="F4388">
        <f t="shared" si="207"/>
        <v>1</v>
      </c>
      <c r="G4388">
        <f t="shared" si="206"/>
        <v>0</v>
      </c>
      <c r="H4388">
        <f t="shared" si="205"/>
        <v>0</v>
      </c>
      <c r="I4388">
        <v>4</v>
      </c>
      <c r="J4388">
        <v>2</v>
      </c>
      <c r="K4388">
        <v>2</v>
      </c>
      <c r="L4388">
        <v>4.92</v>
      </c>
      <c r="M4388" s="1">
        <v>107</v>
      </c>
      <c r="N4388">
        <v>130</v>
      </c>
    </row>
    <row r="4389" spans="1:14" x14ac:dyDescent="0.2">
      <c r="A4389">
        <v>23564591</v>
      </c>
      <c r="B4389" t="s">
        <v>4507</v>
      </c>
      <c r="C4389">
        <v>0</v>
      </c>
      <c r="E4389" t="s">
        <v>15</v>
      </c>
      <c r="F4389">
        <f t="shared" si="207"/>
        <v>0</v>
      </c>
      <c r="G4389">
        <f t="shared" si="206"/>
        <v>1</v>
      </c>
      <c r="H4389">
        <f t="shared" si="205"/>
        <v>0</v>
      </c>
      <c r="I4389">
        <v>2</v>
      </c>
      <c r="J4389">
        <v>1</v>
      </c>
      <c r="K4389">
        <v>1</v>
      </c>
      <c r="L4389">
        <v>5</v>
      </c>
      <c r="M4389" s="1">
        <v>75</v>
      </c>
      <c r="N4389">
        <v>2</v>
      </c>
    </row>
    <row r="4390" spans="1:14" x14ac:dyDescent="0.2">
      <c r="A4390">
        <v>23564752</v>
      </c>
      <c r="B4390" t="s">
        <v>4508</v>
      </c>
      <c r="C4390">
        <v>0</v>
      </c>
      <c r="D4390" t="s">
        <v>314</v>
      </c>
      <c r="E4390" t="s">
        <v>15</v>
      </c>
      <c r="F4390">
        <f t="shared" si="207"/>
        <v>0</v>
      </c>
      <c r="G4390">
        <f t="shared" si="206"/>
        <v>1</v>
      </c>
      <c r="H4390">
        <f t="shared" si="205"/>
        <v>0</v>
      </c>
      <c r="I4390">
        <v>2</v>
      </c>
      <c r="J4390">
        <v>1</v>
      </c>
      <c r="K4390">
        <v>1</v>
      </c>
      <c r="L4390">
        <v>5</v>
      </c>
      <c r="M4390" s="1">
        <v>40</v>
      </c>
      <c r="N4390">
        <v>9</v>
      </c>
    </row>
    <row r="4391" spans="1:14" x14ac:dyDescent="0.2">
      <c r="A4391">
        <v>23565951</v>
      </c>
      <c r="B4391" t="s">
        <v>4509</v>
      </c>
      <c r="C4391">
        <v>1</v>
      </c>
      <c r="D4391" t="s">
        <v>72</v>
      </c>
      <c r="E4391" t="s">
        <v>13</v>
      </c>
      <c r="F4391">
        <f t="shared" si="207"/>
        <v>1</v>
      </c>
      <c r="G4391">
        <f t="shared" si="206"/>
        <v>0</v>
      </c>
      <c r="H4391">
        <f t="shared" si="205"/>
        <v>0</v>
      </c>
      <c r="I4391">
        <v>4</v>
      </c>
      <c r="J4391">
        <v>1</v>
      </c>
      <c r="K4391">
        <v>2</v>
      </c>
      <c r="L4391">
        <v>4.8899999999999997</v>
      </c>
      <c r="M4391" s="1">
        <v>160</v>
      </c>
      <c r="N4391">
        <v>74</v>
      </c>
    </row>
    <row r="4392" spans="1:14" x14ac:dyDescent="0.2">
      <c r="A4392">
        <v>23567649</v>
      </c>
      <c r="B4392" t="s">
        <v>4510</v>
      </c>
      <c r="C4392">
        <v>0</v>
      </c>
      <c r="E4392" t="s">
        <v>13</v>
      </c>
      <c r="F4392">
        <f t="shared" si="207"/>
        <v>1</v>
      </c>
      <c r="G4392">
        <f t="shared" si="206"/>
        <v>0</v>
      </c>
      <c r="H4392">
        <f t="shared" si="205"/>
        <v>0</v>
      </c>
      <c r="I4392">
        <v>7</v>
      </c>
      <c r="J4392">
        <v>2</v>
      </c>
      <c r="K4392">
        <v>3</v>
      </c>
      <c r="L4392">
        <v>4.5</v>
      </c>
      <c r="M4392" s="1">
        <v>139</v>
      </c>
      <c r="N4392">
        <v>2</v>
      </c>
    </row>
    <row r="4393" spans="1:14" x14ac:dyDescent="0.2">
      <c r="A4393">
        <v>23567682</v>
      </c>
      <c r="B4393" t="s">
        <v>4511</v>
      </c>
      <c r="C4393">
        <v>0</v>
      </c>
      <c r="E4393" t="s">
        <v>15</v>
      </c>
      <c r="F4393">
        <f t="shared" si="207"/>
        <v>0</v>
      </c>
      <c r="G4393">
        <f t="shared" si="206"/>
        <v>1</v>
      </c>
      <c r="H4393">
        <f t="shared" si="205"/>
        <v>0</v>
      </c>
      <c r="I4393">
        <v>2</v>
      </c>
      <c r="J4393">
        <v>1</v>
      </c>
      <c r="K4393">
        <v>1</v>
      </c>
      <c r="L4393">
        <v>4.93</v>
      </c>
      <c r="M4393" s="1">
        <v>38</v>
      </c>
      <c r="N4393">
        <v>72</v>
      </c>
    </row>
    <row r="4394" spans="1:14" x14ac:dyDescent="0.2">
      <c r="A4394">
        <v>23568039</v>
      </c>
      <c r="B4394" t="s">
        <v>4512</v>
      </c>
      <c r="C4394">
        <v>0</v>
      </c>
      <c r="D4394" t="s">
        <v>31</v>
      </c>
      <c r="E4394" t="s">
        <v>13</v>
      </c>
      <c r="F4394">
        <f t="shared" si="207"/>
        <v>1</v>
      </c>
      <c r="G4394">
        <f t="shared" si="206"/>
        <v>0</v>
      </c>
      <c r="H4394">
        <f t="shared" si="205"/>
        <v>0</v>
      </c>
      <c r="I4394">
        <v>2</v>
      </c>
      <c r="J4394">
        <v>1</v>
      </c>
      <c r="K4394">
        <v>1</v>
      </c>
      <c r="L4394">
        <v>5</v>
      </c>
      <c r="M4394" s="1">
        <v>41</v>
      </c>
      <c r="N4394">
        <v>4</v>
      </c>
    </row>
    <row r="4395" spans="1:14" x14ac:dyDescent="0.2">
      <c r="A4395">
        <v>23573899</v>
      </c>
      <c r="B4395" t="s">
        <v>4513</v>
      </c>
      <c r="C4395">
        <v>0</v>
      </c>
      <c r="D4395" t="s">
        <v>50</v>
      </c>
      <c r="E4395" t="s">
        <v>13</v>
      </c>
      <c r="F4395">
        <f t="shared" si="207"/>
        <v>1</v>
      </c>
      <c r="G4395">
        <f t="shared" si="206"/>
        <v>0</v>
      </c>
      <c r="H4395">
        <f t="shared" si="205"/>
        <v>0</v>
      </c>
      <c r="I4395">
        <v>8</v>
      </c>
      <c r="J4395">
        <v>4</v>
      </c>
      <c r="K4395">
        <v>6</v>
      </c>
      <c r="L4395">
        <v>4.7</v>
      </c>
      <c r="M4395" s="1">
        <v>1457</v>
      </c>
      <c r="N4395">
        <v>10</v>
      </c>
    </row>
    <row r="4396" spans="1:14" x14ac:dyDescent="0.2">
      <c r="A4396">
        <v>23576003</v>
      </c>
      <c r="B4396" t="s">
        <v>4514</v>
      </c>
      <c r="C4396">
        <v>0</v>
      </c>
      <c r="E4396" t="s">
        <v>13</v>
      </c>
      <c r="F4396">
        <f t="shared" si="207"/>
        <v>1</v>
      </c>
      <c r="G4396">
        <f t="shared" si="206"/>
        <v>0</v>
      </c>
      <c r="H4396">
        <f t="shared" si="205"/>
        <v>0</v>
      </c>
      <c r="I4396">
        <v>4</v>
      </c>
      <c r="J4396">
        <v>1</v>
      </c>
      <c r="K4396">
        <v>1</v>
      </c>
      <c r="L4396">
        <v>4.82</v>
      </c>
      <c r="M4396" s="1">
        <v>196</v>
      </c>
      <c r="N4396">
        <v>263</v>
      </c>
    </row>
    <row r="4397" spans="1:14" x14ac:dyDescent="0.2">
      <c r="A4397">
        <v>23576158</v>
      </c>
      <c r="B4397" t="s">
        <v>4515</v>
      </c>
      <c r="C4397">
        <v>0</v>
      </c>
      <c r="D4397" t="s">
        <v>12</v>
      </c>
      <c r="E4397" t="s">
        <v>15</v>
      </c>
      <c r="F4397">
        <f t="shared" si="207"/>
        <v>0</v>
      </c>
      <c r="G4397">
        <f t="shared" si="206"/>
        <v>1</v>
      </c>
      <c r="H4397">
        <f t="shared" si="205"/>
        <v>0</v>
      </c>
      <c r="I4397">
        <v>2</v>
      </c>
      <c r="J4397">
        <v>1</v>
      </c>
      <c r="K4397">
        <v>1</v>
      </c>
      <c r="M4397" s="1">
        <v>150</v>
      </c>
      <c r="N4397">
        <v>0</v>
      </c>
    </row>
    <row r="4398" spans="1:14" x14ac:dyDescent="0.2">
      <c r="A4398">
        <v>23577044</v>
      </c>
      <c r="B4398" t="s">
        <v>4516</v>
      </c>
      <c r="C4398">
        <v>0</v>
      </c>
      <c r="E4398" t="s">
        <v>13</v>
      </c>
      <c r="F4398">
        <f t="shared" si="207"/>
        <v>1</v>
      </c>
      <c r="G4398">
        <f t="shared" si="206"/>
        <v>0</v>
      </c>
      <c r="H4398">
        <f t="shared" si="205"/>
        <v>0</v>
      </c>
      <c r="I4398">
        <v>4</v>
      </c>
      <c r="J4398">
        <v>1</v>
      </c>
      <c r="K4398">
        <v>1</v>
      </c>
      <c r="L4398">
        <v>3</v>
      </c>
      <c r="M4398" s="1">
        <v>65</v>
      </c>
      <c r="N4398">
        <v>1</v>
      </c>
    </row>
    <row r="4399" spans="1:14" x14ac:dyDescent="0.2">
      <c r="A4399">
        <v>23578695</v>
      </c>
      <c r="B4399" t="s">
        <v>4517</v>
      </c>
      <c r="C4399">
        <v>0</v>
      </c>
      <c r="D4399" t="s">
        <v>132</v>
      </c>
      <c r="E4399" t="s">
        <v>714</v>
      </c>
      <c r="F4399">
        <f t="shared" si="207"/>
        <v>0</v>
      </c>
      <c r="G4399">
        <f t="shared" si="206"/>
        <v>0</v>
      </c>
      <c r="H4399">
        <f t="shared" si="205"/>
        <v>1</v>
      </c>
      <c r="I4399">
        <v>3</v>
      </c>
      <c r="J4399">
        <v>1</v>
      </c>
      <c r="K4399">
        <v>1</v>
      </c>
      <c r="M4399" s="1">
        <v>75</v>
      </c>
      <c r="N4399">
        <v>0</v>
      </c>
    </row>
    <row r="4400" spans="1:14" x14ac:dyDescent="0.2">
      <c r="A4400">
        <v>23579624</v>
      </c>
      <c r="B4400" t="s">
        <v>4518</v>
      </c>
      <c r="C4400">
        <v>1</v>
      </c>
      <c r="D4400" t="s">
        <v>132</v>
      </c>
      <c r="E4400" t="s">
        <v>13</v>
      </c>
      <c r="F4400">
        <f t="shared" si="207"/>
        <v>1</v>
      </c>
      <c r="G4400">
        <f t="shared" si="206"/>
        <v>0</v>
      </c>
      <c r="H4400">
        <f t="shared" si="205"/>
        <v>0</v>
      </c>
      <c r="I4400">
        <v>4</v>
      </c>
      <c r="J4400">
        <v>2</v>
      </c>
      <c r="K4400">
        <v>2</v>
      </c>
      <c r="L4400">
        <v>4.87</v>
      </c>
      <c r="M4400" s="1">
        <v>207</v>
      </c>
      <c r="N4400">
        <v>111</v>
      </c>
    </row>
    <row r="4401" spans="1:14" x14ac:dyDescent="0.2">
      <c r="A4401">
        <v>23580084</v>
      </c>
      <c r="B4401" t="s">
        <v>4519</v>
      </c>
      <c r="C4401">
        <v>1</v>
      </c>
      <c r="D4401" t="s">
        <v>316</v>
      </c>
      <c r="E4401" t="s">
        <v>13</v>
      </c>
      <c r="F4401">
        <f t="shared" si="207"/>
        <v>1</v>
      </c>
      <c r="G4401">
        <f t="shared" si="206"/>
        <v>0</v>
      </c>
      <c r="H4401">
        <f t="shared" si="205"/>
        <v>0</v>
      </c>
      <c r="I4401">
        <v>10</v>
      </c>
      <c r="J4401">
        <v>4</v>
      </c>
      <c r="K4401">
        <v>7</v>
      </c>
      <c r="L4401">
        <v>4.9000000000000004</v>
      </c>
      <c r="M4401" s="1">
        <v>382</v>
      </c>
      <c r="N4401">
        <v>21</v>
      </c>
    </row>
    <row r="4402" spans="1:14" x14ac:dyDescent="0.2">
      <c r="A4402">
        <v>23580811</v>
      </c>
      <c r="B4402" t="s">
        <v>4520</v>
      </c>
      <c r="C4402">
        <v>0</v>
      </c>
      <c r="D4402" t="s">
        <v>550</v>
      </c>
      <c r="E4402" t="s">
        <v>13</v>
      </c>
      <c r="F4402">
        <f t="shared" si="207"/>
        <v>1</v>
      </c>
      <c r="G4402">
        <f t="shared" si="206"/>
        <v>0</v>
      </c>
      <c r="H4402">
        <f t="shared" si="205"/>
        <v>0</v>
      </c>
      <c r="I4402">
        <v>9</v>
      </c>
      <c r="J4402">
        <v>4</v>
      </c>
      <c r="K4402">
        <v>5</v>
      </c>
      <c r="L4402">
        <v>4.8499999999999996</v>
      </c>
      <c r="M4402" s="1">
        <v>399</v>
      </c>
      <c r="N4402">
        <v>17</v>
      </c>
    </row>
    <row r="4403" spans="1:14" x14ac:dyDescent="0.2">
      <c r="A4403">
        <v>23581582</v>
      </c>
      <c r="B4403" t="s">
        <v>4521</v>
      </c>
      <c r="C4403">
        <v>0</v>
      </c>
      <c r="D4403" t="s">
        <v>64</v>
      </c>
      <c r="E4403" t="s">
        <v>13</v>
      </c>
      <c r="F4403">
        <f t="shared" si="207"/>
        <v>1</v>
      </c>
      <c r="G4403">
        <f t="shared" si="206"/>
        <v>0</v>
      </c>
      <c r="H4403">
        <f t="shared" si="205"/>
        <v>0</v>
      </c>
      <c r="I4403">
        <v>4</v>
      </c>
      <c r="J4403">
        <v>1</v>
      </c>
      <c r="K4403">
        <v>2</v>
      </c>
      <c r="M4403" s="1">
        <v>275</v>
      </c>
      <c r="N4403">
        <v>0</v>
      </c>
    </row>
    <row r="4404" spans="1:14" x14ac:dyDescent="0.2">
      <c r="A4404">
        <v>23582098</v>
      </c>
      <c r="B4404" t="s">
        <v>4522</v>
      </c>
      <c r="C4404">
        <v>0</v>
      </c>
      <c r="D4404" t="s">
        <v>316</v>
      </c>
      <c r="E4404" t="s">
        <v>15</v>
      </c>
      <c r="F4404">
        <f t="shared" si="207"/>
        <v>0</v>
      </c>
      <c r="G4404">
        <f t="shared" si="206"/>
        <v>1</v>
      </c>
      <c r="H4404">
        <f t="shared" si="205"/>
        <v>0</v>
      </c>
      <c r="I4404">
        <v>2</v>
      </c>
      <c r="J4404">
        <v>1</v>
      </c>
      <c r="K4404">
        <v>1</v>
      </c>
      <c r="L4404">
        <v>5</v>
      </c>
      <c r="M4404" s="1">
        <v>75</v>
      </c>
      <c r="N4404">
        <v>4</v>
      </c>
    </row>
    <row r="4405" spans="1:14" x14ac:dyDescent="0.2">
      <c r="A4405">
        <v>23582347</v>
      </c>
      <c r="B4405" t="s">
        <v>4523</v>
      </c>
      <c r="C4405">
        <v>0</v>
      </c>
      <c r="D4405" t="s">
        <v>316</v>
      </c>
      <c r="E4405" t="s">
        <v>15</v>
      </c>
      <c r="F4405">
        <f t="shared" si="207"/>
        <v>0</v>
      </c>
      <c r="G4405">
        <f t="shared" si="206"/>
        <v>1</v>
      </c>
      <c r="H4405">
        <f t="shared" si="205"/>
        <v>0</v>
      </c>
      <c r="I4405">
        <v>2</v>
      </c>
      <c r="J4405">
        <v>1</v>
      </c>
      <c r="K4405">
        <v>1</v>
      </c>
      <c r="L4405">
        <v>5</v>
      </c>
      <c r="M4405" s="1">
        <v>100</v>
      </c>
      <c r="N4405">
        <v>3</v>
      </c>
    </row>
    <row r="4406" spans="1:14" x14ac:dyDescent="0.2">
      <c r="A4406">
        <v>23582463</v>
      </c>
      <c r="B4406" t="s">
        <v>4524</v>
      </c>
      <c r="C4406">
        <v>0</v>
      </c>
      <c r="D4406" t="s">
        <v>316</v>
      </c>
      <c r="E4406" t="s">
        <v>15</v>
      </c>
      <c r="F4406">
        <f t="shared" si="207"/>
        <v>0</v>
      </c>
      <c r="G4406">
        <f t="shared" si="206"/>
        <v>1</v>
      </c>
      <c r="H4406">
        <f t="shared" si="205"/>
        <v>0</v>
      </c>
      <c r="I4406">
        <v>2</v>
      </c>
      <c r="J4406">
        <v>1</v>
      </c>
      <c r="K4406">
        <v>1</v>
      </c>
      <c r="L4406">
        <v>5</v>
      </c>
      <c r="M4406" s="1">
        <v>125</v>
      </c>
      <c r="N4406">
        <v>3</v>
      </c>
    </row>
    <row r="4407" spans="1:14" x14ac:dyDescent="0.2">
      <c r="A4407">
        <v>23582496</v>
      </c>
      <c r="B4407" t="s">
        <v>4525</v>
      </c>
      <c r="C4407">
        <v>0</v>
      </c>
      <c r="D4407" t="s">
        <v>172</v>
      </c>
      <c r="E4407" t="s">
        <v>15</v>
      </c>
      <c r="F4407">
        <f t="shared" si="207"/>
        <v>0</v>
      </c>
      <c r="G4407">
        <f t="shared" si="206"/>
        <v>1</v>
      </c>
      <c r="H4407">
        <f t="shared" si="205"/>
        <v>0</v>
      </c>
      <c r="I4407">
        <v>2</v>
      </c>
      <c r="J4407">
        <v>1</v>
      </c>
      <c r="K4407">
        <v>1</v>
      </c>
      <c r="M4407" s="1">
        <v>150</v>
      </c>
      <c r="N4407">
        <v>0</v>
      </c>
    </row>
    <row r="4408" spans="1:14" x14ac:dyDescent="0.2">
      <c r="A4408">
        <v>23590600</v>
      </c>
      <c r="B4408" t="s">
        <v>4526</v>
      </c>
      <c r="C4408">
        <v>0</v>
      </c>
      <c r="E4408" t="s">
        <v>15</v>
      </c>
      <c r="F4408">
        <f t="shared" si="207"/>
        <v>0</v>
      </c>
      <c r="G4408">
        <f t="shared" si="206"/>
        <v>1</v>
      </c>
      <c r="H4408">
        <f t="shared" ref="H4408:H4471" si="208">IF(E4408="Shared room",1,0)</f>
        <v>0</v>
      </c>
      <c r="I4408">
        <v>4</v>
      </c>
      <c r="J4408">
        <v>1</v>
      </c>
      <c r="K4408">
        <v>1</v>
      </c>
      <c r="M4408" s="1">
        <v>65</v>
      </c>
      <c r="N4408">
        <v>0</v>
      </c>
    </row>
    <row r="4409" spans="1:14" x14ac:dyDescent="0.2">
      <c r="A4409">
        <v>23591041</v>
      </c>
      <c r="B4409" t="s">
        <v>4527</v>
      </c>
      <c r="C4409">
        <v>0</v>
      </c>
      <c r="D4409" t="s">
        <v>54</v>
      </c>
      <c r="E4409" t="s">
        <v>13</v>
      </c>
      <c r="F4409">
        <f t="shared" si="207"/>
        <v>1</v>
      </c>
      <c r="G4409">
        <f t="shared" si="206"/>
        <v>0</v>
      </c>
      <c r="H4409">
        <f t="shared" si="208"/>
        <v>0</v>
      </c>
      <c r="I4409">
        <v>4</v>
      </c>
      <c r="J4409">
        <v>2</v>
      </c>
      <c r="K4409">
        <v>2</v>
      </c>
      <c r="L4409">
        <v>3</v>
      </c>
      <c r="M4409" s="1">
        <v>150</v>
      </c>
      <c r="N4409">
        <v>2</v>
      </c>
    </row>
    <row r="4410" spans="1:14" x14ac:dyDescent="0.2">
      <c r="A4410">
        <v>23591540</v>
      </c>
      <c r="B4410" t="s">
        <v>4528</v>
      </c>
      <c r="C4410">
        <v>0</v>
      </c>
      <c r="D4410" t="s">
        <v>54</v>
      </c>
      <c r="E4410" t="s">
        <v>13</v>
      </c>
      <c r="F4410">
        <f t="shared" si="207"/>
        <v>1</v>
      </c>
      <c r="G4410">
        <f t="shared" si="206"/>
        <v>0</v>
      </c>
      <c r="H4410">
        <f t="shared" si="208"/>
        <v>0</v>
      </c>
      <c r="I4410">
        <v>6</v>
      </c>
      <c r="J4410">
        <v>3</v>
      </c>
      <c r="K4410">
        <v>3</v>
      </c>
      <c r="M4410" s="1">
        <v>450</v>
      </c>
      <c r="N4410">
        <v>0</v>
      </c>
    </row>
    <row r="4411" spans="1:14" x14ac:dyDescent="0.2">
      <c r="A4411">
        <v>23593455</v>
      </c>
      <c r="B4411" t="s">
        <v>4529</v>
      </c>
      <c r="C4411">
        <v>0</v>
      </c>
      <c r="D4411" t="s">
        <v>219</v>
      </c>
      <c r="E4411" t="s">
        <v>15</v>
      </c>
      <c r="F4411">
        <f t="shared" si="207"/>
        <v>0</v>
      </c>
      <c r="G4411">
        <f t="shared" si="206"/>
        <v>1</v>
      </c>
      <c r="H4411">
        <f t="shared" si="208"/>
        <v>0</v>
      </c>
      <c r="I4411">
        <v>4</v>
      </c>
      <c r="J4411">
        <v>2</v>
      </c>
      <c r="K4411">
        <v>2</v>
      </c>
      <c r="M4411" s="1">
        <v>300</v>
      </c>
      <c r="N4411">
        <v>0</v>
      </c>
    </row>
    <row r="4412" spans="1:14" x14ac:dyDescent="0.2">
      <c r="A4412">
        <v>23594067</v>
      </c>
      <c r="B4412" t="s">
        <v>4530</v>
      </c>
      <c r="C4412">
        <v>0</v>
      </c>
      <c r="D4412" t="s">
        <v>31</v>
      </c>
      <c r="E4412" t="s">
        <v>13</v>
      </c>
      <c r="F4412">
        <f t="shared" si="207"/>
        <v>1</v>
      </c>
      <c r="G4412">
        <f t="shared" si="206"/>
        <v>0</v>
      </c>
      <c r="H4412">
        <f t="shared" si="208"/>
        <v>0</v>
      </c>
      <c r="I4412">
        <v>4</v>
      </c>
      <c r="J4412">
        <v>1</v>
      </c>
      <c r="K4412">
        <v>2</v>
      </c>
      <c r="M4412" s="1">
        <v>150</v>
      </c>
      <c r="N4412">
        <v>0</v>
      </c>
    </row>
    <row r="4413" spans="1:14" x14ac:dyDescent="0.2">
      <c r="A4413">
        <v>23594463</v>
      </c>
      <c r="B4413" t="s">
        <v>4531</v>
      </c>
      <c r="C4413">
        <v>0</v>
      </c>
      <c r="D4413" t="s">
        <v>68</v>
      </c>
      <c r="E4413" t="s">
        <v>15</v>
      </c>
      <c r="F4413">
        <f t="shared" si="207"/>
        <v>0</v>
      </c>
      <c r="G4413">
        <f t="shared" si="206"/>
        <v>1</v>
      </c>
      <c r="H4413">
        <f t="shared" si="208"/>
        <v>0</v>
      </c>
      <c r="I4413">
        <v>2</v>
      </c>
      <c r="K4413">
        <v>1</v>
      </c>
      <c r="L4413">
        <v>4</v>
      </c>
      <c r="M4413" s="1">
        <v>80</v>
      </c>
      <c r="N4413">
        <v>5</v>
      </c>
    </row>
    <row r="4414" spans="1:14" x14ac:dyDescent="0.2">
      <c r="A4414">
        <v>23594913</v>
      </c>
      <c r="B4414" t="s">
        <v>4532</v>
      </c>
      <c r="C4414">
        <v>0</v>
      </c>
      <c r="D4414" t="s">
        <v>156</v>
      </c>
      <c r="E4414" t="s">
        <v>15</v>
      </c>
      <c r="F4414">
        <f t="shared" si="207"/>
        <v>0</v>
      </c>
      <c r="G4414">
        <f t="shared" si="206"/>
        <v>1</v>
      </c>
      <c r="H4414">
        <f t="shared" si="208"/>
        <v>0</v>
      </c>
      <c r="I4414">
        <v>4</v>
      </c>
      <c r="J4414">
        <v>1</v>
      </c>
      <c r="K4414">
        <v>2</v>
      </c>
      <c r="L4414">
        <v>4.7300000000000004</v>
      </c>
      <c r="M4414" s="1">
        <v>35</v>
      </c>
      <c r="N4414">
        <v>11</v>
      </c>
    </row>
    <row r="4415" spans="1:14" x14ac:dyDescent="0.2">
      <c r="A4415">
        <v>23595397</v>
      </c>
      <c r="B4415" t="s">
        <v>4533</v>
      </c>
      <c r="C4415">
        <v>0</v>
      </c>
      <c r="D4415" t="s">
        <v>70</v>
      </c>
      <c r="E4415" t="s">
        <v>13</v>
      </c>
      <c r="F4415">
        <f t="shared" si="207"/>
        <v>1</v>
      </c>
      <c r="G4415">
        <f t="shared" si="206"/>
        <v>0</v>
      </c>
      <c r="H4415">
        <f t="shared" si="208"/>
        <v>0</v>
      </c>
      <c r="I4415">
        <v>5</v>
      </c>
      <c r="J4415">
        <v>2</v>
      </c>
      <c r="K4415">
        <v>3</v>
      </c>
      <c r="M4415" s="1">
        <v>444</v>
      </c>
      <c r="N4415">
        <v>0</v>
      </c>
    </row>
    <row r="4416" spans="1:14" x14ac:dyDescent="0.2">
      <c r="A4416">
        <v>23595508</v>
      </c>
      <c r="B4416" t="s">
        <v>4534</v>
      </c>
      <c r="C4416">
        <v>0</v>
      </c>
      <c r="E4416" t="s">
        <v>13</v>
      </c>
      <c r="F4416">
        <f t="shared" si="207"/>
        <v>1</v>
      </c>
      <c r="G4416">
        <f t="shared" si="206"/>
        <v>0</v>
      </c>
      <c r="H4416">
        <f t="shared" si="208"/>
        <v>0</v>
      </c>
      <c r="I4416">
        <v>3</v>
      </c>
      <c r="J4416">
        <v>1</v>
      </c>
      <c r="K4416">
        <v>1</v>
      </c>
      <c r="L4416">
        <v>4.67</v>
      </c>
      <c r="M4416" s="1">
        <v>150</v>
      </c>
      <c r="N4416">
        <v>3</v>
      </c>
    </row>
    <row r="4417" spans="1:14" x14ac:dyDescent="0.2">
      <c r="A4417">
        <v>23595933</v>
      </c>
      <c r="B4417" t="s">
        <v>4535</v>
      </c>
      <c r="C4417">
        <v>1</v>
      </c>
      <c r="D4417" t="s">
        <v>461</v>
      </c>
      <c r="E4417" t="s">
        <v>15</v>
      </c>
      <c r="F4417">
        <f t="shared" si="207"/>
        <v>0</v>
      </c>
      <c r="G4417">
        <f t="shared" si="206"/>
        <v>1</v>
      </c>
      <c r="H4417">
        <f t="shared" si="208"/>
        <v>0</v>
      </c>
      <c r="I4417">
        <v>1</v>
      </c>
      <c r="J4417">
        <v>1</v>
      </c>
      <c r="K4417">
        <v>1</v>
      </c>
      <c r="L4417">
        <v>4.8899999999999997</v>
      </c>
      <c r="M4417" s="1">
        <v>50</v>
      </c>
      <c r="N4417">
        <v>9</v>
      </c>
    </row>
    <row r="4418" spans="1:14" x14ac:dyDescent="0.2">
      <c r="A4418">
        <v>23596047</v>
      </c>
      <c r="B4418" t="s">
        <v>4536</v>
      </c>
      <c r="C4418">
        <v>0</v>
      </c>
      <c r="D4418" t="s">
        <v>12</v>
      </c>
      <c r="E4418" t="s">
        <v>13</v>
      </c>
      <c r="F4418">
        <f t="shared" si="207"/>
        <v>1</v>
      </c>
      <c r="G4418">
        <f t="shared" si="206"/>
        <v>0</v>
      </c>
      <c r="H4418">
        <f t="shared" si="208"/>
        <v>0</v>
      </c>
      <c r="I4418">
        <v>16</v>
      </c>
      <c r="J4418">
        <v>4</v>
      </c>
      <c r="K4418">
        <v>10</v>
      </c>
      <c r="L4418">
        <v>4.53</v>
      </c>
      <c r="M4418" s="1">
        <v>302</v>
      </c>
      <c r="N4418">
        <v>65</v>
      </c>
    </row>
    <row r="4419" spans="1:14" x14ac:dyDescent="0.2">
      <c r="A4419">
        <v>23596374</v>
      </c>
      <c r="B4419" t="s">
        <v>4537</v>
      </c>
      <c r="C4419">
        <v>0</v>
      </c>
      <c r="D4419" t="s">
        <v>12</v>
      </c>
      <c r="E4419" t="s">
        <v>13</v>
      </c>
      <c r="F4419">
        <f t="shared" si="207"/>
        <v>1</v>
      </c>
      <c r="G4419">
        <f t="shared" ref="G4419:G4482" si="209">IF(E4419="Private room",1,0)</f>
        <v>0</v>
      </c>
      <c r="H4419">
        <f t="shared" si="208"/>
        <v>0</v>
      </c>
      <c r="I4419">
        <v>15</v>
      </c>
      <c r="J4419">
        <v>3</v>
      </c>
      <c r="K4419">
        <v>9</v>
      </c>
      <c r="L4419">
        <v>4.45</v>
      </c>
      <c r="M4419" s="1">
        <v>307</v>
      </c>
      <c r="N4419">
        <v>57</v>
      </c>
    </row>
    <row r="4420" spans="1:14" x14ac:dyDescent="0.2">
      <c r="A4420">
        <v>23596749</v>
      </c>
      <c r="B4420" t="s">
        <v>4538</v>
      </c>
      <c r="C4420">
        <v>0</v>
      </c>
      <c r="D4420" t="s">
        <v>64</v>
      </c>
      <c r="E4420" t="s">
        <v>13</v>
      </c>
      <c r="F4420">
        <f t="shared" si="207"/>
        <v>1</v>
      </c>
      <c r="G4420">
        <f t="shared" si="209"/>
        <v>0</v>
      </c>
      <c r="H4420">
        <f t="shared" si="208"/>
        <v>0</v>
      </c>
      <c r="I4420">
        <v>6</v>
      </c>
      <c r="J4420">
        <v>2</v>
      </c>
      <c r="K4420">
        <v>1</v>
      </c>
      <c r="L4420">
        <v>5</v>
      </c>
      <c r="M4420" s="1">
        <v>350</v>
      </c>
      <c r="N4420">
        <v>1</v>
      </c>
    </row>
    <row r="4421" spans="1:14" x14ac:dyDescent="0.2">
      <c r="A4421">
        <v>23597868</v>
      </c>
      <c r="B4421" t="s">
        <v>4539</v>
      </c>
      <c r="C4421">
        <v>0</v>
      </c>
      <c r="D4421" t="s">
        <v>26</v>
      </c>
      <c r="E4421" t="s">
        <v>13</v>
      </c>
      <c r="F4421">
        <f t="shared" ref="F4421:F4484" si="210">IF(E4421="Entire home/apt",1,0)</f>
        <v>1</v>
      </c>
      <c r="G4421">
        <f t="shared" si="209"/>
        <v>0</v>
      </c>
      <c r="H4421">
        <f t="shared" si="208"/>
        <v>0</v>
      </c>
      <c r="I4421">
        <v>3</v>
      </c>
      <c r="K4421">
        <v>1</v>
      </c>
      <c r="L4421">
        <v>2</v>
      </c>
      <c r="M4421" s="1">
        <v>63</v>
      </c>
      <c r="N4421">
        <v>2</v>
      </c>
    </row>
    <row r="4422" spans="1:14" x14ac:dyDescent="0.2">
      <c r="A4422">
        <v>23599872</v>
      </c>
      <c r="B4422" t="s">
        <v>4540</v>
      </c>
      <c r="C4422">
        <v>0</v>
      </c>
      <c r="D4422" t="s">
        <v>64</v>
      </c>
      <c r="E4422" t="s">
        <v>15</v>
      </c>
      <c r="F4422">
        <f t="shared" si="210"/>
        <v>0</v>
      </c>
      <c r="G4422">
        <f t="shared" si="209"/>
        <v>1</v>
      </c>
      <c r="H4422">
        <f t="shared" si="208"/>
        <v>0</v>
      </c>
      <c r="I4422">
        <v>6</v>
      </c>
      <c r="J4422">
        <v>2</v>
      </c>
      <c r="K4422">
        <v>3</v>
      </c>
      <c r="M4422" s="1">
        <v>399</v>
      </c>
      <c r="N4422">
        <v>0</v>
      </c>
    </row>
    <row r="4423" spans="1:14" x14ac:dyDescent="0.2">
      <c r="A4423">
        <v>23602401</v>
      </c>
      <c r="B4423" t="s">
        <v>4541</v>
      </c>
      <c r="C4423">
        <v>0</v>
      </c>
      <c r="E4423" t="s">
        <v>13</v>
      </c>
      <c r="F4423">
        <f t="shared" si="210"/>
        <v>1</v>
      </c>
      <c r="G4423">
        <f t="shared" si="209"/>
        <v>0</v>
      </c>
      <c r="H4423">
        <f t="shared" si="208"/>
        <v>0</v>
      </c>
      <c r="I4423">
        <v>4</v>
      </c>
      <c r="J4423">
        <v>1</v>
      </c>
      <c r="K4423">
        <v>1</v>
      </c>
      <c r="L4423">
        <v>0</v>
      </c>
      <c r="M4423" s="1">
        <v>100</v>
      </c>
      <c r="N4423">
        <v>1</v>
      </c>
    </row>
    <row r="4424" spans="1:14" x14ac:dyDescent="0.2">
      <c r="A4424">
        <v>23604373</v>
      </c>
      <c r="B4424" t="s">
        <v>4542</v>
      </c>
      <c r="C4424">
        <v>1</v>
      </c>
      <c r="D4424" t="s">
        <v>158</v>
      </c>
      <c r="E4424" t="s">
        <v>13</v>
      </c>
      <c r="F4424">
        <f t="shared" si="210"/>
        <v>1</v>
      </c>
      <c r="G4424">
        <f t="shared" si="209"/>
        <v>0</v>
      </c>
      <c r="H4424">
        <f t="shared" si="208"/>
        <v>0</v>
      </c>
      <c r="I4424">
        <v>4</v>
      </c>
      <c r="J4424">
        <v>1</v>
      </c>
      <c r="K4424">
        <v>1</v>
      </c>
      <c r="L4424">
        <v>4.9800000000000004</v>
      </c>
      <c r="M4424" s="1">
        <v>159</v>
      </c>
      <c r="N4424">
        <v>61</v>
      </c>
    </row>
    <row r="4425" spans="1:14" x14ac:dyDescent="0.2">
      <c r="A4425">
        <v>23607838</v>
      </c>
      <c r="B4425" t="s">
        <v>4543</v>
      </c>
      <c r="C4425">
        <v>0</v>
      </c>
      <c r="D4425" t="s">
        <v>50</v>
      </c>
      <c r="E4425" t="s">
        <v>13</v>
      </c>
      <c r="F4425">
        <f t="shared" si="210"/>
        <v>1</v>
      </c>
      <c r="G4425">
        <f t="shared" si="209"/>
        <v>0</v>
      </c>
      <c r="H4425">
        <f t="shared" si="208"/>
        <v>0</v>
      </c>
      <c r="I4425">
        <v>4</v>
      </c>
      <c r="J4425">
        <v>1</v>
      </c>
      <c r="K4425">
        <v>1</v>
      </c>
      <c r="M4425" s="1">
        <v>450</v>
      </c>
      <c r="N4425">
        <v>0</v>
      </c>
    </row>
    <row r="4426" spans="1:14" x14ac:dyDescent="0.2">
      <c r="A4426">
        <v>23608325</v>
      </c>
      <c r="B4426" t="s">
        <v>4544</v>
      </c>
      <c r="C4426">
        <v>0</v>
      </c>
      <c r="E4426" t="s">
        <v>13</v>
      </c>
      <c r="F4426">
        <f t="shared" si="210"/>
        <v>1</v>
      </c>
      <c r="G4426">
        <f t="shared" si="209"/>
        <v>0</v>
      </c>
      <c r="H4426">
        <f t="shared" si="208"/>
        <v>0</v>
      </c>
      <c r="I4426">
        <v>6</v>
      </c>
      <c r="J4426">
        <v>3</v>
      </c>
      <c r="K4426">
        <v>1</v>
      </c>
      <c r="M4426" s="1">
        <v>400</v>
      </c>
      <c r="N4426">
        <v>0</v>
      </c>
    </row>
    <row r="4427" spans="1:14" x14ac:dyDescent="0.2">
      <c r="A4427">
        <v>23608573</v>
      </c>
      <c r="B4427" t="s">
        <v>4545</v>
      </c>
      <c r="C4427">
        <v>0</v>
      </c>
      <c r="D4427" t="s">
        <v>48</v>
      </c>
      <c r="E4427" t="s">
        <v>13</v>
      </c>
      <c r="F4427">
        <f t="shared" si="210"/>
        <v>1</v>
      </c>
      <c r="G4427">
        <f t="shared" si="209"/>
        <v>0</v>
      </c>
      <c r="H4427">
        <f t="shared" si="208"/>
        <v>0</v>
      </c>
      <c r="I4427">
        <v>6</v>
      </c>
      <c r="J4427">
        <v>2</v>
      </c>
      <c r="K4427">
        <v>3</v>
      </c>
      <c r="L4427">
        <v>5</v>
      </c>
      <c r="M4427" s="1">
        <v>350</v>
      </c>
      <c r="N4427">
        <v>1</v>
      </c>
    </row>
    <row r="4428" spans="1:14" x14ac:dyDescent="0.2">
      <c r="A4428">
        <v>23609672</v>
      </c>
      <c r="B4428" t="s">
        <v>4546</v>
      </c>
      <c r="C4428">
        <v>0</v>
      </c>
      <c r="D4428" t="s">
        <v>66</v>
      </c>
      <c r="E4428" t="s">
        <v>15</v>
      </c>
      <c r="F4428">
        <f t="shared" si="210"/>
        <v>0</v>
      </c>
      <c r="G4428">
        <f t="shared" si="209"/>
        <v>1</v>
      </c>
      <c r="H4428">
        <f t="shared" si="208"/>
        <v>0</v>
      </c>
      <c r="I4428">
        <v>2</v>
      </c>
      <c r="J4428">
        <v>1</v>
      </c>
      <c r="K4428">
        <v>1</v>
      </c>
      <c r="L4428">
        <v>5</v>
      </c>
      <c r="M4428" s="1">
        <v>80</v>
      </c>
      <c r="N4428">
        <v>4</v>
      </c>
    </row>
    <row r="4429" spans="1:14" x14ac:dyDescent="0.2">
      <c r="A4429">
        <v>23609897</v>
      </c>
      <c r="B4429" t="s">
        <v>4547</v>
      </c>
      <c r="C4429">
        <v>1</v>
      </c>
      <c r="D4429" t="s">
        <v>12</v>
      </c>
      <c r="E4429" t="s">
        <v>13</v>
      </c>
      <c r="F4429">
        <f t="shared" si="210"/>
        <v>1</v>
      </c>
      <c r="G4429">
        <f t="shared" si="209"/>
        <v>0</v>
      </c>
      <c r="H4429">
        <f t="shared" si="208"/>
        <v>0</v>
      </c>
      <c r="I4429">
        <v>4</v>
      </c>
      <c r="J4429">
        <v>2</v>
      </c>
      <c r="K4429">
        <v>3</v>
      </c>
      <c r="L4429">
        <v>4.97</v>
      </c>
      <c r="M4429" s="1">
        <v>225</v>
      </c>
      <c r="N4429">
        <v>30</v>
      </c>
    </row>
    <row r="4430" spans="1:14" x14ac:dyDescent="0.2">
      <c r="A4430">
        <v>23610003</v>
      </c>
      <c r="B4430" t="s">
        <v>4548</v>
      </c>
      <c r="C4430">
        <v>0</v>
      </c>
      <c r="D4430" t="s">
        <v>70</v>
      </c>
      <c r="E4430" t="s">
        <v>13</v>
      </c>
      <c r="F4430">
        <f t="shared" si="210"/>
        <v>1</v>
      </c>
      <c r="G4430">
        <f t="shared" si="209"/>
        <v>0</v>
      </c>
      <c r="H4430">
        <f t="shared" si="208"/>
        <v>0</v>
      </c>
      <c r="I4430">
        <v>8</v>
      </c>
      <c r="J4430">
        <v>3</v>
      </c>
      <c r="K4430">
        <v>5</v>
      </c>
      <c r="L4430">
        <v>4.97</v>
      </c>
      <c r="M4430" s="1">
        <v>200</v>
      </c>
      <c r="N4430">
        <v>68</v>
      </c>
    </row>
    <row r="4431" spans="1:14" x14ac:dyDescent="0.2">
      <c r="A4431">
        <v>23610859</v>
      </c>
      <c r="B4431" t="s">
        <v>4549</v>
      </c>
      <c r="C4431">
        <v>0</v>
      </c>
      <c r="D4431" t="s">
        <v>12</v>
      </c>
      <c r="E4431" t="s">
        <v>13</v>
      </c>
      <c r="F4431">
        <f t="shared" si="210"/>
        <v>1</v>
      </c>
      <c r="G4431">
        <f t="shared" si="209"/>
        <v>0</v>
      </c>
      <c r="H4431">
        <f t="shared" si="208"/>
        <v>0</v>
      </c>
      <c r="I4431">
        <v>4</v>
      </c>
      <c r="J4431">
        <v>2</v>
      </c>
      <c r="K4431">
        <v>2</v>
      </c>
      <c r="L4431">
        <v>5</v>
      </c>
      <c r="M4431" s="1">
        <v>175</v>
      </c>
      <c r="N4431">
        <v>4</v>
      </c>
    </row>
    <row r="4432" spans="1:14" x14ac:dyDescent="0.2">
      <c r="A4432">
        <v>23611271</v>
      </c>
      <c r="B4432" t="s">
        <v>4550</v>
      </c>
      <c r="C4432">
        <v>0</v>
      </c>
      <c r="E4432" t="s">
        <v>13</v>
      </c>
      <c r="F4432">
        <f t="shared" si="210"/>
        <v>1</v>
      </c>
      <c r="G4432">
        <f t="shared" si="209"/>
        <v>0</v>
      </c>
      <c r="H4432">
        <f t="shared" si="208"/>
        <v>0</v>
      </c>
      <c r="I4432">
        <v>9</v>
      </c>
      <c r="J4432">
        <v>4</v>
      </c>
      <c r="K4432">
        <v>7</v>
      </c>
      <c r="M4432" s="1">
        <v>600</v>
      </c>
      <c r="N4432">
        <v>0</v>
      </c>
    </row>
    <row r="4433" spans="1:14" x14ac:dyDescent="0.2">
      <c r="A4433">
        <v>23611635</v>
      </c>
      <c r="B4433" t="s">
        <v>4551</v>
      </c>
      <c r="C4433">
        <v>0</v>
      </c>
      <c r="D4433" t="s">
        <v>206</v>
      </c>
      <c r="E4433" t="s">
        <v>13</v>
      </c>
      <c r="F4433">
        <f t="shared" si="210"/>
        <v>1</v>
      </c>
      <c r="G4433">
        <f t="shared" si="209"/>
        <v>0</v>
      </c>
      <c r="H4433">
        <f t="shared" si="208"/>
        <v>0</v>
      </c>
      <c r="I4433">
        <v>2</v>
      </c>
      <c r="J4433">
        <v>1</v>
      </c>
      <c r="K4433">
        <v>1</v>
      </c>
      <c r="L4433">
        <v>5</v>
      </c>
      <c r="M4433" s="1">
        <v>93</v>
      </c>
      <c r="N4433">
        <v>4</v>
      </c>
    </row>
    <row r="4434" spans="1:14" x14ac:dyDescent="0.2">
      <c r="A4434">
        <v>23612809</v>
      </c>
      <c r="B4434" t="s">
        <v>4552</v>
      </c>
      <c r="C4434">
        <v>0</v>
      </c>
      <c r="D4434" t="s">
        <v>726</v>
      </c>
      <c r="E4434" t="s">
        <v>13</v>
      </c>
      <c r="F4434">
        <f t="shared" si="210"/>
        <v>1</v>
      </c>
      <c r="G4434">
        <f t="shared" si="209"/>
        <v>0</v>
      </c>
      <c r="H4434">
        <f t="shared" si="208"/>
        <v>0</v>
      </c>
      <c r="I4434">
        <v>3</v>
      </c>
      <c r="J4434">
        <v>1</v>
      </c>
      <c r="K4434">
        <v>1</v>
      </c>
      <c r="L4434">
        <v>3.5</v>
      </c>
      <c r="M4434" s="1">
        <v>60</v>
      </c>
      <c r="N4434">
        <v>3</v>
      </c>
    </row>
    <row r="4435" spans="1:14" x14ac:dyDescent="0.2">
      <c r="A4435">
        <v>23613180</v>
      </c>
      <c r="B4435" t="s">
        <v>4553</v>
      </c>
      <c r="C4435">
        <v>0</v>
      </c>
      <c r="D4435" t="s">
        <v>172</v>
      </c>
      <c r="E4435" t="s">
        <v>13</v>
      </c>
      <c r="F4435">
        <f t="shared" si="210"/>
        <v>1</v>
      </c>
      <c r="G4435">
        <f t="shared" si="209"/>
        <v>0</v>
      </c>
      <c r="H4435">
        <f t="shared" si="208"/>
        <v>0</v>
      </c>
      <c r="I4435">
        <v>5</v>
      </c>
      <c r="J4435">
        <v>2</v>
      </c>
      <c r="K4435">
        <v>2</v>
      </c>
      <c r="L4435">
        <v>5</v>
      </c>
      <c r="M4435" s="1">
        <v>225</v>
      </c>
      <c r="N4435">
        <v>2</v>
      </c>
    </row>
    <row r="4436" spans="1:14" x14ac:dyDescent="0.2">
      <c r="A4436">
        <v>23613338</v>
      </c>
      <c r="B4436" t="s">
        <v>4554</v>
      </c>
      <c r="C4436">
        <v>0</v>
      </c>
      <c r="D4436" t="s">
        <v>57</v>
      </c>
      <c r="E4436" t="s">
        <v>13</v>
      </c>
      <c r="F4436">
        <f t="shared" si="210"/>
        <v>1</v>
      </c>
      <c r="G4436">
        <f t="shared" si="209"/>
        <v>0</v>
      </c>
      <c r="H4436">
        <f t="shared" si="208"/>
        <v>0</v>
      </c>
      <c r="I4436">
        <v>6</v>
      </c>
      <c r="J4436">
        <v>2</v>
      </c>
      <c r="K4436">
        <v>4</v>
      </c>
      <c r="L4436">
        <v>5</v>
      </c>
      <c r="M4436" s="1">
        <v>195</v>
      </c>
      <c r="N4436">
        <v>4</v>
      </c>
    </row>
    <row r="4437" spans="1:14" x14ac:dyDescent="0.2">
      <c r="A4437">
        <v>23614299</v>
      </c>
      <c r="B4437" t="s">
        <v>4555</v>
      </c>
      <c r="C4437">
        <v>0</v>
      </c>
      <c r="E4437" t="s">
        <v>13</v>
      </c>
      <c r="F4437">
        <f t="shared" si="210"/>
        <v>1</v>
      </c>
      <c r="G4437">
        <f t="shared" si="209"/>
        <v>0</v>
      </c>
      <c r="H4437">
        <f t="shared" si="208"/>
        <v>0</v>
      </c>
      <c r="I4437">
        <v>6</v>
      </c>
      <c r="J4437">
        <v>2</v>
      </c>
      <c r="K4437">
        <v>4</v>
      </c>
      <c r="L4437">
        <v>4.97</v>
      </c>
      <c r="M4437" s="1">
        <v>110</v>
      </c>
      <c r="N4437">
        <v>38</v>
      </c>
    </row>
    <row r="4438" spans="1:14" x14ac:dyDescent="0.2">
      <c r="A4438">
        <v>23614573</v>
      </c>
      <c r="B4438" t="s">
        <v>4556</v>
      </c>
      <c r="C4438">
        <v>1</v>
      </c>
      <c r="E4438" t="s">
        <v>15</v>
      </c>
      <c r="F4438">
        <f t="shared" si="210"/>
        <v>0</v>
      </c>
      <c r="G4438">
        <f t="shared" si="209"/>
        <v>1</v>
      </c>
      <c r="H4438">
        <f t="shared" si="208"/>
        <v>0</v>
      </c>
      <c r="I4438">
        <v>2</v>
      </c>
      <c r="J4438">
        <v>1</v>
      </c>
      <c r="K4438">
        <v>1</v>
      </c>
      <c r="L4438">
        <v>4.9400000000000004</v>
      </c>
      <c r="M4438" s="1">
        <v>55</v>
      </c>
      <c r="N4438">
        <v>82</v>
      </c>
    </row>
    <row r="4439" spans="1:14" x14ac:dyDescent="0.2">
      <c r="A4439">
        <v>23614870</v>
      </c>
      <c r="B4439" t="s">
        <v>4557</v>
      </c>
      <c r="C4439">
        <v>1</v>
      </c>
      <c r="D4439" t="s">
        <v>704</v>
      </c>
      <c r="E4439" t="s">
        <v>15</v>
      </c>
      <c r="F4439">
        <f t="shared" si="210"/>
        <v>0</v>
      </c>
      <c r="G4439">
        <f t="shared" si="209"/>
        <v>1</v>
      </c>
      <c r="H4439">
        <f t="shared" si="208"/>
        <v>0</v>
      </c>
      <c r="I4439">
        <v>2</v>
      </c>
      <c r="J4439">
        <v>1</v>
      </c>
      <c r="K4439">
        <v>1</v>
      </c>
      <c r="L4439">
        <v>4.72</v>
      </c>
      <c r="M4439" s="1">
        <v>55</v>
      </c>
      <c r="N4439">
        <v>18</v>
      </c>
    </row>
    <row r="4440" spans="1:14" x14ac:dyDescent="0.2">
      <c r="A4440">
        <v>23615500</v>
      </c>
      <c r="B4440" t="s">
        <v>4558</v>
      </c>
      <c r="C4440">
        <v>0</v>
      </c>
      <c r="E4440" t="s">
        <v>15</v>
      </c>
      <c r="F4440">
        <f t="shared" si="210"/>
        <v>0</v>
      </c>
      <c r="G4440">
        <f t="shared" si="209"/>
        <v>1</v>
      </c>
      <c r="H4440">
        <f t="shared" si="208"/>
        <v>0</v>
      </c>
      <c r="I4440">
        <v>2</v>
      </c>
      <c r="J4440">
        <v>1</v>
      </c>
      <c r="K4440">
        <v>1</v>
      </c>
      <c r="L4440">
        <v>4.9000000000000004</v>
      </c>
      <c r="M4440" s="1">
        <v>40</v>
      </c>
      <c r="N4440">
        <v>10</v>
      </c>
    </row>
    <row r="4441" spans="1:14" x14ac:dyDescent="0.2">
      <c r="A4441">
        <v>23622583</v>
      </c>
      <c r="B4441" t="s">
        <v>4559</v>
      </c>
      <c r="C4441">
        <v>0</v>
      </c>
      <c r="D4441" t="s">
        <v>31</v>
      </c>
      <c r="E4441" t="s">
        <v>13</v>
      </c>
      <c r="F4441">
        <f t="shared" si="210"/>
        <v>1</v>
      </c>
      <c r="G4441">
        <f t="shared" si="209"/>
        <v>0</v>
      </c>
      <c r="H4441">
        <f t="shared" si="208"/>
        <v>0</v>
      </c>
      <c r="I4441">
        <v>4</v>
      </c>
      <c r="J4441">
        <v>1</v>
      </c>
      <c r="K4441">
        <v>2</v>
      </c>
      <c r="L4441">
        <v>5</v>
      </c>
      <c r="M4441" s="1">
        <v>250</v>
      </c>
      <c r="N4441">
        <v>4</v>
      </c>
    </row>
    <row r="4442" spans="1:14" x14ac:dyDescent="0.2">
      <c r="A4442">
        <v>23623355</v>
      </c>
      <c r="B4442" t="s">
        <v>4560</v>
      </c>
      <c r="C4442">
        <v>0</v>
      </c>
      <c r="E4442" t="s">
        <v>13</v>
      </c>
      <c r="F4442">
        <f t="shared" si="210"/>
        <v>1</v>
      </c>
      <c r="G4442">
        <f t="shared" si="209"/>
        <v>0</v>
      </c>
      <c r="H4442">
        <f t="shared" si="208"/>
        <v>0</v>
      </c>
      <c r="I4442">
        <v>8</v>
      </c>
      <c r="J4442">
        <v>4</v>
      </c>
      <c r="K4442">
        <v>4</v>
      </c>
      <c r="L4442">
        <v>5</v>
      </c>
      <c r="M4442" s="1">
        <v>135</v>
      </c>
      <c r="N4442">
        <v>4</v>
      </c>
    </row>
    <row r="4443" spans="1:14" x14ac:dyDescent="0.2">
      <c r="A4443">
        <v>23623668</v>
      </c>
      <c r="B4443" t="s">
        <v>4561</v>
      </c>
      <c r="C4443">
        <v>0</v>
      </c>
      <c r="E4443" t="s">
        <v>13</v>
      </c>
      <c r="F4443">
        <f t="shared" si="210"/>
        <v>1</v>
      </c>
      <c r="G4443">
        <f t="shared" si="209"/>
        <v>0</v>
      </c>
      <c r="H4443">
        <f t="shared" si="208"/>
        <v>0</v>
      </c>
      <c r="I4443">
        <v>6</v>
      </c>
      <c r="J4443">
        <v>2</v>
      </c>
      <c r="K4443">
        <v>2</v>
      </c>
      <c r="M4443" s="1">
        <v>361</v>
      </c>
      <c r="N4443">
        <v>0</v>
      </c>
    </row>
    <row r="4444" spans="1:14" x14ac:dyDescent="0.2">
      <c r="A4444">
        <v>23625987</v>
      </c>
      <c r="B4444" t="s">
        <v>4562</v>
      </c>
      <c r="C4444">
        <v>0</v>
      </c>
      <c r="D4444" t="s">
        <v>77</v>
      </c>
      <c r="E4444" t="s">
        <v>13</v>
      </c>
      <c r="F4444">
        <f t="shared" si="210"/>
        <v>1</v>
      </c>
      <c r="G4444">
        <f t="shared" si="209"/>
        <v>0</v>
      </c>
      <c r="H4444">
        <f t="shared" si="208"/>
        <v>0</v>
      </c>
      <c r="I4444">
        <v>4</v>
      </c>
      <c r="J4444">
        <v>1</v>
      </c>
      <c r="K4444">
        <v>2</v>
      </c>
      <c r="M4444" s="1">
        <v>375</v>
      </c>
      <c r="N4444">
        <v>0</v>
      </c>
    </row>
    <row r="4445" spans="1:14" x14ac:dyDescent="0.2">
      <c r="A4445">
        <v>23626200</v>
      </c>
      <c r="B4445" t="s">
        <v>4563</v>
      </c>
      <c r="C4445">
        <v>1</v>
      </c>
      <c r="D4445" t="s">
        <v>38</v>
      </c>
      <c r="E4445" t="s">
        <v>13</v>
      </c>
      <c r="F4445">
        <f t="shared" si="210"/>
        <v>1</v>
      </c>
      <c r="G4445">
        <f t="shared" si="209"/>
        <v>0</v>
      </c>
      <c r="H4445">
        <f t="shared" si="208"/>
        <v>0</v>
      </c>
      <c r="I4445">
        <v>4</v>
      </c>
      <c r="J4445">
        <v>1</v>
      </c>
      <c r="K4445">
        <v>1</v>
      </c>
      <c r="L4445">
        <v>4.8899999999999997</v>
      </c>
      <c r="M4445" s="1">
        <v>65</v>
      </c>
      <c r="N4445">
        <v>27</v>
      </c>
    </row>
    <row r="4446" spans="1:14" x14ac:dyDescent="0.2">
      <c r="A4446">
        <v>23626698</v>
      </c>
      <c r="B4446" t="s">
        <v>4564</v>
      </c>
      <c r="C4446">
        <v>0</v>
      </c>
      <c r="D4446" t="s">
        <v>48</v>
      </c>
      <c r="E4446" t="s">
        <v>13</v>
      </c>
      <c r="F4446">
        <f t="shared" si="210"/>
        <v>1</v>
      </c>
      <c r="G4446">
        <f t="shared" si="209"/>
        <v>0</v>
      </c>
      <c r="H4446">
        <f t="shared" si="208"/>
        <v>0</v>
      </c>
      <c r="I4446">
        <v>6</v>
      </c>
      <c r="J4446">
        <v>2</v>
      </c>
      <c r="K4446">
        <v>3</v>
      </c>
      <c r="L4446">
        <v>5</v>
      </c>
      <c r="M4446" s="1">
        <v>89</v>
      </c>
      <c r="N4446">
        <v>1</v>
      </c>
    </row>
    <row r="4447" spans="1:14" x14ac:dyDescent="0.2">
      <c r="A4447">
        <v>23626750</v>
      </c>
      <c r="B4447" t="s">
        <v>4565</v>
      </c>
      <c r="C4447">
        <v>0</v>
      </c>
      <c r="D4447" t="s">
        <v>48</v>
      </c>
      <c r="E4447" t="s">
        <v>13</v>
      </c>
      <c r="F4447">
        <f t="shared" si="210"/>
        <v>1</v>
      </c>
      <c r="G4447">
        <f t="shared" si="209"/>
        <v>0</v>
      </c>
      <c r="H4447">
        <f t="shared" si="208"/>
        <v>0</v>
      </c>
      <c r="I4447">
        <v>6</v>
      </c>
      <c r="J4447">
        <v>2</v>
      </c>
      <c r="K4447">
        <v>3</v>
      </c>
      <c r="L4447">
        <v>4.7699999999999996</v>
      </c>
      <c r="M4447" s="1">
        <v>230</v>
      </c>
      <c r="N4447">
        <v>83</v>
      </c>
    </row>
    <row r="4448" spans="1:14" x14ac:dyDescent="0.2">
      <c r="A4448">
        <v>23627322</v>
      </c>
      <c r="B4448" t="s">
        <v>4566</v>
      </c>
      <c r="C4448">
        <v>0</v>
      </c>
      <c r="D4448" t="s">
        <v>66</v>
      </c>
      <c r="E4448" t="s">
        <v>15</v>
      </c>
      <c r="F4448">
        <f t="shared" si="210"/>
        <v>0</v>
      </c>
      <c r="G4448">
        <f t="shared" si="209"/>
        <v>1</v>
      </c>
      <c r="H4448">
        <f t="shared" si="208"/>
        <v>0</v>
      </c>
      <c r="I4448">
        <v>2</v>
      </c>
      <c r="J4448">
        <v>1</v>
      </c>
      <c r="K4448">
        <v>1</v>
      </c>
      <c r="L4448">
        <v>5</v>
      </c>
      <c r="M4448" s="1">
        <v>70</v>
      </c>
      <c r="N4448">
        <v>3</v>
      </c>
    </row>
    <row r="4449" spans="1:14" x14ac:dyDescent="0.2">
      <c r="A4449">
        <v>23627870</v>
      </c>
      <c r="B4449" t="s">
        <v>4567</v>
      </c>
      <c r="C4449">
        <v>0</v>
      </c>
      <c r="D4449" t="s">
        <v>206</v>
      </c>
      <c r="E4449" t="s">
        <v>15</v>
      </c>
      <c r="F4449">
        <f t="shared" si="210"/>
        <v>0</v>
      </c>
      <c r="G4449">
        <f t="shared" si="209"/>
        <v>1</v>
      </c>
      <c r="H4449">
        <f t="shared" si="208"/>
        <v>0</v>
      </c>
      <c r="I4449">
        <v>2</v>
      </c>
      <c r="J4449">
        <v>1</v>
      </c>
      <c r="K4449">
        <v>1</v>
      </c>
      <c r="L4449">
        <v>4.67</v>
      </c>
      <c r="M4449" s="1">
        <v>45</v>
      </c>
      <c r="N4449">
        <v>6</v>
      </c>
    </row>
    <row r="4450" spans="1:14" x14ac:dyDescent="0.2">
      <c r="A4450">
        <v>23627930</v>
      </c>
      <c r="B4450" t="s">
        <v>4568</v>
      </c>
      <c r="C4450">
        <v>0</v>
      </c>
      <c r="D4450" t="s">
        <v>4569</v>
      </c>
      <c r="E4450" t="s">
        <v>15</v>
      </c>
      <c r="F4450">
        <f t="shared" si="210"/>
        <v>0</v>
      </c>
      <c r="G4450">
        <f t="shared" si="209"/>
        <v>1</v>
      </c>
      <c r="H4450">
        <f t="shared" si="208"/>
        <v>0</v>
      </c>
      <c r="I4450">
        <v>2</v>
      </c>
      <c r="J4450">
        <v>1</v>
      </c>
      <c r="K4450">
        <v>1</v>
      </c>
      <c r="L4450">
        <v>5</v>
      </c>
      <c r="M4450" s="1">
        <v>30</v>
      </c>
      <c r="N4450">
        <v>15</v>
      </c>
    </row>
    <row r="4451" spans="1:14" x14ac:dyDescent="0.2">
      <c r="A4451">
        <v>23627954</v>
      </c>
      <c r="B4451" t="s">
        <v>4570</v>
      </c>
      <c r="C4451">
        <v>0</v>
      </c>
      <c r="D4451" t="s">
        <v>12</v>
      </c>
      <c r="E4451" t="s">
        <v>15</v>
      </c>
      <c r="F4451">
        <f t="shared" si="210"/>
        <v>0</v>
      </c>
      <c r="G4451">
        <f t="shared" si="209"/>
        <v>1</v>
      </c>
      <c r="H4451">
        <f t="shared" si="208"/>
        <v>0</v>
      </c>
      <c r="I4451">
        <v>2</v>
      </c>
      <c r="J4451">
        <v>1</v>
      </c>
      <c r="K4451">
        <v>1</v>
      </c>
      <c r="L4451">
        <v>5</v>
      </c>
      <c r="M4451" s="1">
        <v>47</v>
      </c>
      <c r="N4451">
        <v>3</v>
      </c>
    </row>
    <row r="4452" spans="1:14" x14ac:dyDescent="0.2">
      <c r="A4452">
        <v>23628982</v>
      </c>
      <c r="B4452" t="s">
        <v>4571</v>
      </c>
      <c r="C4452">
        <v>0</v>
      </c>
      <c r="D4452" t="s">
        <v>52</v>
      </c>
      <c r="E4452" t="s">
        <v>13</v>
      </c>
      <c r="F4452">
        <f t="shared" si="210"/>
        <v>1</v>
      </c>
      <c r="G4452">
        <f t="shared" si="209"/>
        <v>0</v>
      </c>
      <c r="H4452">
        <f t="shared" si="208"/>
        <v>0</v>
      </c>
      <c r="I4452">
        <v>4</v>
      </c>
      <c r="J4452">
        <v>2</v>
      </c>
      <c r="K4452">
        <v>2</v>
      </c>
      <c r="M4452" s="1">
        <v>156</v>
      </c>
      <c r="N4452">
        <v>0</v>
      </c>
    </row>
    <row r="4453" spans="1:14" x14ac:dyDescent="0.2">
      <c r="A4453">
        <v>23629432</v>
      </c>
      <c r="B4453" t="s">
        <v>4572</v>
      </c>
      <c r="C4453">
        <v>0</v>
      </c>
      <c r="D4453" t="s">
        <v>314</v>
      </c>
      <c r="E4453" t="s">
        <v>15</v>
      </c>
      <c r="F4453">
        <f t="shared" si="210"/>
        <v>0</v>
      </c>
      <c r="G4453">
        <f t="shared" si="209"/>
        <v>1</v>
      </c>
      <c r="H4453">
        <f t="shared" si="208"/>
        <v>0</v>
      </c>
      <c r="I4453">
        <v>2</v>
      </c>
      <c r="J4453">
        <v>1</v>
      </c>
      <c r="K4453">
        <v>1</v>
      </c>
      <c r="L4453">
        <v>4.5</v>
      </c>
      <c r="M4453" s="1">
        <v>65</v>
      </c>
      <c r="N4453">
        <v>4</v>
      </c>
    </row>
    <row r="4454" spans="1:14" x14ac:dyDescent="0.2">
      <c r="A4454">
        <v>23629845</v>
      </c>
      <c r="B4454" t="s">
        <v>4574</v>
      </c>
      <c r="C4454">
        <v>0</v>
      </c>
      <c r="D4454" t="s">
        <v>128</v>
      </c>
      <c r="E4454" t="s">
        <v>15</v>
      </c>
      <c r="F4454">
        <f t="shared" si="210"/>
        <v>0</v>
      </c>
      <c r="G4454">
        <f t="shared" si="209"/>
        <v>1</v>
      </c>
      <c r="H4454">
        <f t="shared" si="208"/>
        <v>0</v>
      </c>
      <c r="I4454">
        <v>6</v>
      </c>
      <c r="J4454">
        <v>1</v>
      </c>
      <c r="K4454">
        <v>4</v>
      </c>
      <c r="L4454">
        <v>1</v>
      </c>
      <c r="M4454" s="1">
        <v>125</v>
      </c>
      <c r="N4454">
        <v>1</v>
      </c>
    </row>
    <row r="4455" spans="1:14" x14ac:dyDescent="0.2">
      <c r="A4455">
        <v>23631485</v>
      </c>
      <c r="B4455" t="s">
        <v>4575</v>
      </c>
      <c r="C4455">
        <v>0</v>
      </c>
      <c r="D4455" t="s">
        <v>156</v>
      </c>
      <c r="E4455" t="s">
        <v>15</v>
      </c>
      <c r="F4455">
        <f t="shared" si="210"/>
        <v>0</v>
      </c>
      <c r="G4455">
        <f t="shared" si="209"/>
        <v>1</v>
      </c>
      <c r="H4455">
        <f t="shared" si="208"/>
        <v>0</v>
      </c>
      <c r="I4455">
        <v>2</v>
      </c>
      <c r="J4455">
        <v>1</v>
      </c>
      <c r="K4455">
        <v>1</v>
      </c>
      <c r="L4455">
        <v>5</v>
      </c>
      <c r="M4455" s="1">
        <v>60</v>
      </c>
      <c r="N4455">
        <v>1</v>
      </c>
    </row>
    <row r="4456" spans="1:14" x14ac:dyDescent="0.2">
      <c r="A4456">
        <v>23631978</v>
      </c>
      <c r="B4456" t="s">
        <v>4576</v>
      </c>
      <c r="C4456">
        <v>1</v>
      </c>
      <c r="E4456" t="s">
        <v>13</v>
      </c>
      <c r="F4456">
        <f t="shared" si="210"/>
        <v>1</v>
      </c>
      <c r="G4456">
        <f t="shared" si="209"/>
        <v>0</v>
      </c>
      <c r="H4456">
        <f t="shared" si="208"/>
        <v>0</v>
      </c>
      <c r="I4456">
        <v>4</v>
      </c>
      <c r="J4456">
        <v>2</v>
      </c>
      <c r="K4456">
        <v>2</v>
      </c>
      <c r="L4456">
        <v>4.9000000000000004</v>
      </c>
      <c r="M4456" s="1">
        <v>100</v>
      </c>
      <c r="N4456">
        <v>42</v>
      </c>
    </row>
    <row r="4457" spans="1:14" x14ac:dyDescent="0.2">
      <c r="A4457">
        <v>23632717</v>
      </c>
      <c r="B4457" t="s">
        <v>4577</v>
      </c>
      <c r="C4457">
        <v>0</v>
      </c>
      <c r="E4457" t="s">
        <v>13</v>
      </c>
      <c r="F4457">
        <f t="shared" si="210"/>
        <v>1</v>
      </c>
      <c r="G4457">
        <f t="shared" si="209"/>
        <v>0</v>
      </c>
      <c r="H4457">
        <f t="shared" si="208"/>
        <v>0</v>
      </c>
      <c r="I4457">
        <v>4</v>
      </c>
      <c r="J4457">
        <v>2</v>
      </c>
      <c r="K4457">
        <v>2</v>
      </c>
      <c r="L4457">
        <v>5</v>
      </c>
      <c r="M4457" s="1">
        <v>200</v>
      </c>
      <c r="N4457">
        <v>4</v>
      </c>
    </row>
    <row r="4458" spans="1:14" x14ac:dyDescent="0.2">
      <c r="A4458">
        <v>23632797</v>
      </c>
      <c r="B4458" t="s">
        <v>4578</v>
      </c>
      <c r="C4458">
        <v>0</v>
      </c>
      <c r="D4458" t="s">
        <v>94</v>
      </c>
      <c r="E4458" t="s">
        <v>714</v>
      </c>
      <c r="F4458">
        <f t="shared" si="210"/>
        <v>0</v>
      </c>
      <c r="G4458">
        <f t="shared" si="209"/>
        <v>0</v>
      </c>
      <c r="H4458">
        <f t="shared" si="208"/>
        <v>1</v>
      </c>
      <c r="I4458">
        <v>2</v>
      </c>
      <c r="J4458">
        <v>1</v>
      </c>
      <c r="K4458">
        <v>2</v>
      </c>
      <c r="L4458">
        <v>5</v>
      </c>
      <c r="M4458" s="1">
        <v>75</v>
      </c>
      <c r="N4458">
        <v>3</v>
      </c>
    </row>
    <row r="4459" spans="1:14" x14ac:dyDescent="0.2">
      <c r="A4459">
        <v>23632876</v>
      </c>
      <c r="B4459" t="s">
        <v>4579</v>
      </c>
      <c r="C4459">
        <v>1</v>
      </c>
      <c r="D4459" t="s">
        <v>142</v>
      </c>
      <c r="E4459" t="s">
        <v>15</v>
      </c>
      <c r="F4459">
        <f t="shared" si="210"/>
        <v>0</v>
      </c>
      <c r="G4459">
        <f t="shared" si="209"/>
        <v>1</v>
      </c>
      <c r="H4459">
        <f t="shared" si="208"/>
        <v>0</v>
      </c>
      <c r="I4459">
        <v>2</v>
      </c>
      <c r="J4459">
        <v>1</v>
      </c>
      <c r="K4459">
        <v>1</v>
      </c>
      <c r="L4459">
        <v>5</v>
      </c>
      <c r="M4459" s="1">
        <v>47</v>
      </c>
      <c r="N4459">
        <v>19</v>
      </c>
    </row>
    <row r="4460" spans="1:14" x14ac:dyDescent="0.2">
      <c r="A4460">
        <v>23633503</v>
      </c>
      <c r="B4460" t="s">
        <v>4580</v>
      </c>
      <c r="C4460">
        <v>0</v>
      </c>
      <c r="D4460" t="s">
        <v>12</v>
      </c>
      <c r="E4460" t="s">
        <v>13</v>
      </c>
      <c r="F4460">
        <f t="shared" si="210"/>
        <v>1</v>
      </c>
      <c r="G4460">
        <f t="shared" si="209"/>
        <v>0</v>
      </c>
      <c r="H4460">
        <f t="shared" si="208"/>
        <v>0</v>
      </c>
      <c r="I4460">
        <v>4</v>
      </c>
      <c r="J4460">
        <v>2</v>
      </c>
      <c r="K4460">
        <v>2</v>
      </c>
      <c r="M4460" s="1">
        <v>250</v>
      </c>
      <c r="N4460">
        <v>0</v>
      </c>
    </row>
    <row r="4461" spans="1:14" x14ac:dyDescent="0.2">
      <c r="A4461">
        <v>23633688</v>
      </c>
      <c r="B4461" t="s">
        <v>4581</v>
      </c>
      <c r="C4461">
        <v>1</v>
      </c>
      <c r="E4461" t="s">
        <v>13</v>
      </c>
      <c r="F4461">
        <f t="shared" si="210"/>
        <v>1</v>
      </c>
      <c r="G4461">
        <f t="shared" si="209"/>
        <v>0</v>
      </c>
      <c r="H4461">
        <f t="shared" si="208"/>
        <v>0</v>
      </c>
      <c r="I4461">
        <v>2</v>
      </c>
      <c r="K4461">
        <v>1</v>
      </c>
      <c r="L4461">
        <v>4.82</v>
      </c>
      <c r="M4461" s="1">
        <v>88</v>
      </c>
      <c r="N4461">
        <v>51</v>
      </c>
    </row>
    <row r="4462" spans="1:14" x14ac:dyDescent="0.2">
      <c r="A4462">
        <v>23633833</v>
      </c>
      <c r="B4462" t="s">
        <v>4582</v>
      </c>
      <c r="C4462">
        <v>1</v>
      </c>
      <c r="D4462" t="s">
        <v>72</v>
      </c>
      <c r="E4462" t="s">
        <v>13</v>
      </c>
      <c r="F4462">
        <f t="shared" si="210"/>
        <v>1</v>
      </c>
      <c r="G4462">
        <f t="shared" si="209"/>
        <v>0</v>
      </c>
      <c r="H4462">
        <f t="shared" si="208"/>
        <v>0</v>
      </c>
      <c r="I4462">
        <v>4</v>
      </c>
      <c r="J4462">
        <v>2</v>
      </c>
      <c r="K4462">
        <v>2</v>
      </c>
      <c r="L4462">
        <v>4.5</v>
      </c>
      <c r="M4462" s="1">
        <v>130</v>
      </c>
      <c r="N4462">
        <v>2</v>
      </c>
    </row>
    <row r="4463" spans="1:14" x14ac:dyDescent="0.2">
      <c r="A4463">
        <v>23635913</v>
      </c>
      <c r="B4463" t="s">
        <v>4583</v>
      </c>
      <c r="C4463">
        <v>0</v>
      </c>
      <c r="E4463" t="s">
        <v>13</v>
      </c>
      <c r="F4463">
        <f t="shared" si="210"/>
        <v>1</v>
      </c>
      <c r="G4463">
        <f t="shared" si="209"/>
        <v>0</v>
      </c>
      <c r="H4463">
        <f t="shared" si="208"/>
        <v>0</v>
      </c>
      <c r="I4463">
        <v>3</v>
      </c>
      <c r="J4463">
        <v>1</v>
      </c>
      <c r="K4463">
        <v>1</v>
      </c>
      <c r="L4463">
        <v>5</v>
      </c>
      <c r="M4463" s="1">
        <v>50</v>
      </c>
      <c r="N4463">
        <v>2</v>
      </c>
    </row>
    <row r="4464" spans="1:14" x14ac:dyDescent="0.2">
      <c r="A4464">
        <v>23640937</v>
      </c>
      <c r="B4464" t="s">
        <v>4584</v>
      </c>
      <c r="C4464">
        <v>0</v>
      </c>
      <c r="E4464" t="s">
        <v>13</v>
      </c>
      <c r="F4464">
        <f t="shared" si="210"/>
        <v>1</v>
      </c>
      <c r="G4464">
        <f t="shared" si="209"/>
        <v>0</v>
      </c>
      <c r="H4464">
        <f t="shared" si="208"/>
        <v>0</v>
      </c>
      <c r="I4464">
        <v>10</v>
      </c>
      <c r="J4464">
        <v>4</v>
      </c>
      <c r="K4464">
        <v>7</v>
      </c>
      <c r="L4464">
        <v>4.92</v>
      </c>
      <c r="M4464" s="1">
        <v>375</v>
      </c>
      <c r="N4464">
        <v>28</v>
      </c>
    </row>
    <row r="4465" spans="1:14" x14ac:dyDescent="0.2">
      <c r="A4465">
        <v>23641316</v>
      </c>
      <c r="B4465" t="s">
        <v>4585</v>
      </c>
      <c r="C4465">
        <v>1</v>
      </c>
      <c r="D4465" t="s">
        <v>461</v>
      </c>
      <c r="E4465" t="s">
        <v>13</v>
      </c>
      <c r="F4465">
        <f t="shared" si="210"/>
        <v>1</v>
      </c>
      <c r="G4465">
        <f t="shared" si="209"/>
        <v>0</v>
      </c>
      <c r="H4465">
        <f t="shared" si="208"/>
        <v>0</v>
      </c>
      <c r="I4465">
        <v>7</v>
      </c>
      <c r="J4465">
        <v>3</v>
      </c>
      <c r="K4465">
        <v>4</v>
      </c>
      <c r="L4465">
        <v>4.91</v>
      </c>
      <c r="M4465" s="1">
        <v>299</v>
      </c>
      <c r="N4465">
        <v>23</v>
      </c>
    </row>
    <row r="4466" spans="1:14" x14ac:dyDescent="0.2">
      <c r="A4466">
        <v>23641580</v>
      </c>
      <c r="B4466" t="s">
        <v>4586</v>
      </c>
      <c r="C4466">
        <v>0</v>
      </c>
      <c r="D4466" t="s">
        <v>721</v>
      </c>
      <c r="E4466" t="s">
        <v>13</v>
      </c>
      <c r="F4466">
        <f t="shared" si="210"/>
        <v>1</v>
      </c>
      <c r="G4466">
        <f t="shared" si="209"/>
        <v>0</v>
      </c>
      <c r="H4466">
        <f t="shared" si="208"/>
        <v>0</v>
      </c>
      <c r="I4466">
        <v>2</v>
      </c>
      <c r="K4466">
        <v>1</v>
      </c>
      <c r="L4466">
        <v>3.33</v>
      </c>
      <c r="M4466" s="1">
        <v>100</v>
      </c>
      <c r="N4466">
        <v>3</v>
      </c>
    </row>
    <row r="4467" spans="1:14" x14ac:dyDescent="0.2">
      <c r="A4467">
        <v>23641821</v>
      </c>
      <c r="B4467" t="s">
        <v>4587</v>
      </c>
      <c r="C4467">
        <v>0</v>
      </c>
      <c r="E4467" t="s">
        <v>13</v>
      </c>
      <c r="F4467">
        <f t="shared" si="210"/>
        <v>1</v>
      </c>
      <c r="G4467">
        <f t="shared" si="209"/>
        <v>0</v>
      </c>
      <c r="H4467">
        <f t="shared" si="208"/>
        <v>0</v>
      </c>
      <c r="I4467">
        <v>3</v>
      </c>
      <c r="J4467">
        <v>1</v>
      </c>
      <c r="K4467">
        <v>1</v>
      </c>
      <c r="M4467" s="1">
        <v>215</v>
      </c>
      <c r="N4467">
        <v>0</v>
      </c>
    </row>
    <row r="4468" spans="1:14" x14ac:dyDescent="0.2">
      <c r="A4468">
        <v>23642643</v>
      </c>
      <c r="B4468" t="s">
        <v>4588</v>
      </c>
      <c r="C4468">
        <v>0</v>
      </c>
      <c r="E4468" t="s">
        <v>13</v>
      </c>
      <c r="F4468">
        <f t="shared" si="210"/>
        <v>1</v>
      </c>
      <c r="G4468">
        <f t="shared" si="209"/>
        <v>0</v>
      </c>
      <c r="H4468">
        <f t="shared" si="208"/>
        <v>0</v>
      </c>
      <c r="I4468">
        <v>2</v>
      </c>
      <c r="J4468">
        <v>1</v>
      </c>
      <c r="K4468">
        <v>1</v>
      </c>
      <c r="L4468">
        <v>5</v>
      </c>
      <c r="M4468" s="1">
        <v>100</v>
      </c>
      <c r="N4468">
        <v>1</v>
      </c>
    </row>
    <row r="4469" spans="1:14" x14ac:dyDescent="0.2">
      <c r="A4469">
        <v>23644254</v>
      </c>
      <c r="B4469" t="s">
        <v>4589</v>
      </c>
      <c r="C4469">
        <v>1</v>
      </c>
      <c r="D4469" t="s">
        <v>580</v>
      </c>
      <c r="E4469" t="s">
        <v>13</v>
      </c>
      <c r="F4469">
        <f t="shared" si="210"/>
        <v>1</v>
      </c>
      <c r="G4469">
        <f t="shared" si="209"/>
        <v>0</v>
      </c>
      <c r="H4469">
        <f t="shared" si="208"/>
        <v>0</v>
      </c>
      <c r="I4469">
        <v>16</v>
      </c>
      <c r="J4469">
        <v>4</v>
      </c>
      <c r="K4469">
        <v>9</v>
      </c>
      <c r="L4469">
        <v>4.96</v>
      </c>
      <c r="M4469" s="1">
        <v>579</v>
      </c>
      <c r="N4469">
        <v>93</v>
      </c>
    </row>
    <row r="4470" spans="1:14" x14ac:dyDescent="0.2">
      <c r="A4470">
        <v>23645517</v>
      </c>
      <c r="B4470" t="s">
        <v>4590</v>
      </c>
      <c r="C4470">
        <v>0</v>
      </c>
      <c r="D4470" t="s">
        <v>144</v>
      </c>
      <c r="E4470" t="s">
        <v>13</v>
      </c>
      <c r="F4470">
        <f t="shared" si="210"/>
        <v>1</v>
      </c>
      <c r="G4470">
        <f t="shared" si="209"/>
        <v>0</v>
      </c>
      <c r="H4470">
        <f t="shared" si="208"/>
        <v>0</v>
      </c>
      <c r="I4470">
        <v>4</v>
      </c>
      <c r="J4470">
        <v>2</v>
      </c>
      <c r="K4470">
        <v>2</v>
      </c>
      <c r="M4470" s="1">
        <v>160</v>
      </c>
      <c r="N4470">
        <v>0</v>
      </c>
    </row>
    <row r="4471" spans="1:14" x14ac:dyDescent="0.2">
      <c r="A4471">
        <v>23646883</v>
      </c>
      <c r="B4471" t="s">
        <v>4591</v>
      </c>
      <c r="C4471">
        <v>0</v>
      </c>
      <c r="D4471" t="s">
        <v>54</v>
      </c>
      <c r="E4471" t="s">
        <v>13</v>
      </c>
      <c r="F4471">
        <f t="shared" si="210"/>
        <v>1</v>
      </c>
      <c r="G4471">
        <f t="shared" si="209"/>
        <v>0</v>
      </c>
      <c r="H4471">
        <f t="shared" si="208"/>
        <v>0</v>
      </c>
      <c r="I4471">
        <v>4</v>
      </c>
      <c r="J4471">
        <v>2</v>
      </c>
      <c r="K4471">
        <v>2</v>
      </c>
      <c r="M4471" s="1">
        <v>450</v>
      </c>
      <c r="N4471">
        <v>0</v>
      </c>
    </row>
    <row r="4472" spans="1:14" x14ac:dyDescent="0.2">
      <c r="A4472">
        <v>23649038</v>
      </c>
      <c r="B4472" t="s">
        <v>4592</v>
      </c>
      <c r="C4472">
        <v>0</v>
      </c>
      <c r="D4472" t="s">
        <v>26</v>
      </c>
      <c r="E4472" t="s">
        <v>13</v>
      </c>
      <c r="F4472">
        <f t="shared" si="210"/>
        <v>1</v>
      </c>
      <c r="G4472">
        <f t="shared" si="209"/>
        <v>0</v>
      </c>
      <c r="H4472">
        <f t="shared" ref="H4472:H4535" si="211">IF(E4472="Shared room",1,0)</f>
        <v>0</v>
      </c>
      <c r="I4472">
        <v>2</v>
      </c>
      <c r="J4472">
        <v>1</v>
      </c>
      <c r="K4472">
        <v>1</v>
      </c>
      <c r="L4472">
        <v>4.68</v>
      </c>
      <c r="M4472" s="1">
        <v>70</v>
      </c>
      <c r="N4472">
        <v>22</v>
      </c>
    </row>
    <row r="4473" spans="1:14" x14ac:dyDescent="0.2">
      <c r="A4473">
        <v>23649360</v>
      </c>
      <c r="B4473" t="s">
        <v>4593</v>
      </c>
      <c r="C4473">
        <v>0</v>
      </c>
      <c r="D4473" t="s">
        <v>50</v>
      </c>
      <c r="E4473" t="s">
        <v>15</v>
      </c>
      <c r="F4473">
        <f t="shared" si="210"/>
        <v>0</v>
      </c>
      <c r="G4473">
        <f t="shared" si="209"/>
        <v>1</v>
      </c>
      <c r="H4473">
        <f t="shared" si="211"/>
        <v>0</v>
      </c>
      <c r="I4473">
        <v>2</v>
      </c>
      <c r="J4473">
        <v>1</v>
      </c>
      <c r="K4473">
        <v>1</v>
      </c>
      <c r="M4473" s="1">
        <v>350</v>
      </c>
      <c r="N4473">
        <v>0</v>
      </c>
    </row>
    <row r="4474" spans="1:14" x14ac:dyDescent="0.2">
      <c r="A4474">
        <v>23649841</v>
      </c>
      <c r="B4474" t="s">
        <v>4594</v>
      </c>
      <c r="C4474">
        <v>0</v>
      </c>
      <c r="D4474" t="s">
        <v>331</v>
      </c>
      <c r="E4474" t="s">
        <v>15</v>
      </c>
      <c r="F4474">
        <f t="shared" si="210"/>
        <v>0</v>
      </c>
      <c r="G4474">
        <f t="shared" si="209"/>
        <v>1</v>
      </c>
      <c r="H4474">
        <f t="shared" si="211"/>
        <v>0</v>
      </c>
      <c r="I4474">
        <v>2</v>
      </c>
      <c r="J4474">
        <v>1</v>
      </c>
      <c r="K4474">
        <v>1</v>
      </c>
      <c r="L4474">
        <v>4.88</v>
      </c>
      <c r="M4474" s="1">
        <v>42</v>
      </c>
      <c r="N4474">
        <v>64</v>
      </c>
    </row>
    <row r="4475" spans="1:14" x14ac:dyDescent="0.2">
      <c r="A4475">
        <v>23650159</v>
      </c>
      <c r="B4475" t="s">
        <v>4595</v>
      </c>
      <c r="C4475">
        <v>0</v>
      </c>
      <c r="D4475" t="s">
        <v>66</v>
      </c>
      <c r="E4475" t="s">
        <v>714</v>
      </c>
      <c r="F4475">
        <f t="shared" si="210"/>
        <v>0</v>
      </c>
      <c r="G4475">
        <f t="shared" si="209"/>
        <v>0</v>
      </c>
      <c r="H4475">
        <f t="shared" si="211"/>
        <v>1</v>
      </c>
      <c r="I4475">
        <v>4</v>
      </c>
      <c r="J4475">
        <v>1</v>
      </c>
      <c r="K4475">
        <v>1</v>
      </c>
      <c r="L4475">
        <v>3.5</v>
      </c>
      <c r="M4475" s="1">
        <v>35</v>
      </c>
      <c r="N4475">
        <v>2</v>
      </c>
    </row>
    <row r="4476" spans="1:14" x14ac:dyDescent="0.2">
      <c r="A4476">
        <v>23650272</v>
      </c>
      <c r="B4476" t="s">
        <v>4596</v>
      </c>
      <c r="C4476">
        <v>0</v>
      </c>
      <c r="D4476" t="s">
        <v>68</v>
      </c>
      <c r="E4476" t="s">
        <v>15</v>
      </c>
      <c r="F4476">
        <f t="shared" si="210"/>
        <v>0</v>
      </c>
      <c r="G4476">
        <f t="shared" si="209"/>
        <v>1</v>
      </c>
      <c r="H4476">
        <f t="shared" si="211"/>
        <v>0</v>
      </c>
      <c r="I4476">
        <v>2</v>
      </c>
      <c r="J4476">
        <v>2</v>
      </c>
      <c r="K4476">
        <v>1</v>
      </c>
      <c r="M4476" s="1">
        <v>130</v>
      </c>
      <c r="N4476">
        <v>0</v>
      </c>
    </row>
    <row r="4477" spans="1:14" x14ac:dyDescent="0.2">
      <c r="A4477">
        <v>23651093</v>
      </c>
      <c r="B4477" t="s">
        <v>4597</v>
      </c>
      <c r="C4477">
        <v>0</v>
      </c>
      <c r="D4477" t="s">
        <v>70</v>
      </c>
      <c r="E4477" t="s">
        <v>13</v>
      </c>
      <c r="F4477">
        <f t="shared" si="210"/>
        <v>1</v>
      </c>
      <c r="G4477">
        <f t="shared" si="209"/>
        <v>0</v>
      </c>
      <c r="H4477">
        <f t="shared" si="211"/>
        <v>0</v>
      </c>
      <c r="I4477">
        <v>4</v>
      </c>
      <c r="J4477">
        <v>1</v>
      </c>
      <c r="K4477">
        <v>2</v>
      </c>
      <c r="M4477" s="1">
        <v>90</v>
      </c>
      <c r="N4477">
        <v>0</v>
      </c>
    </row>
    <row r="4478" spans="1:14" x14ac:dyDescent="0.2">
      <c r="A4478">
        <v>23651349</v>
      </c>
      <c r="B4478" t="s">
        <v>4598</v>
      </c>
      <c r="C4478">
        <v>0</v>
      </c>
      <c r="E4478" t="s">
        <v>15</v>
      </c>
      <c r="F4478">
        <f t="shared" si="210"/>
        <v>0</v>
      </c>
      <c r="G4478">
        <f t="shared" si="209"/>
        <v>1</v>
      </c>
      <c r="H4478">
        <f t="shared" si="211"/>
        <v>0</v>
      </c>
      <c r="I4478">
        <v>3</v>
      </c>
      <c r="J4478">
        <v>1</v>
      </c>
      <c r="K4478">
        <v>2</v>
      </c>
      <c r="M4478" s="1">
        <v>150</v>
      </c>
      <c r="N4478">
        <v>0</v>
      </c>
    </row>
    <row r="4479" spans="1:14" x14ac:dyDescent="0.2">
      <c r="A4479">
        <v>23659323</v>
      </c>
      <c r="B4479" t="s">
        <v>4599</v>
      </c>
      <c r="C4479">
        <v>0</v>
      </c>
      <c r="E4479" t="s">
        <v>13</v>
      </c>
      <c r="F4479">
        <f t="shared" si="210"/>
        <v>1</v>
      </c>
      <c r="G4479">
        <f t="shared" si="209"/>
        <v>0</v>
      </c>
      <c r="H4479">
        <f t="shared" si="211"/>
        <v>0</v>
      </c>
      <c r="I4479">
        <v>4</v>
      </c>
      <c r="J4479">
        <v>1</v>
      </c>
      <c r="K4479">
        <v>1</v>
      </c>
      <c r="M4479" s="1">
        <v>250</v>
      </c>
      <c r="N4479">
        <v>0</v>
      </c>
    </row>
    <row r="4480" spans="1:14" x14ac:dyDescent="0.2">
      <c r="A4480">
        <v>23660437</v>
      </c>
      <c r="B4480" t="s">
        <v>4600</v>
      </c>
      <c r="C4480">
        <v>0</v>
      </c>
      <c r="D4480" t="s">
        <v>446</v>
      </c>
      <c r="E4480" t="s">
        <v>15</v>
      </c>
      <c r="F4480">
        <f t="shared" si="210"/>
        <v>0</v>
      </c>
      <c r="G4480">
        <f t="shared" si="209"/>
        <v>1</v>
      </c>
      <c r="H4480">
        <f t="shared" si="211"/>
        <v>0</v>
      </c>
      <c r="I4480">
        <v>2</v>
      </c>
      <c r="J4480">
        <v>1</v>
      </c>
      <c r="K4480">
        <v>1</v>
      </c>
      <c r="L4480">
        <v>4.47</v>
      </c>
      <c r="M4480" s="1">
        <v>49</v>
      </c>
      <c r="N4480">
        <v>19</v>
      </c>
    </row>
    <row r="4481" spans="1:14" x14ac:dyDescent="0.2">
      <c r="A4481">
        <v>23661244</v>
      </c>
      <c r="B4481" t="s">
        <v>4601</v>
      </c>
      <c r="C4481">
        <v>1</v>
      </c>
      <c r="D4481" t="s">
        <v>77</v>
      </c>
      <c r="E4481" t="s">
        <v>13</v>
      </c>
      <c r="F4481">
        <f t="shared" si="210"/>
        <v>1</v>
      </c>
      <c r="G4481">
        <f t="shared" si="209"/>
        <v>0</v>
      </c>
      <c r="H4481">
        <f t="shared" si="211"/>
        <v>0</v>
      </c>
      <c r="I4481">
        <v>3</v>
      </c>
      <c r="J4481">
        <v>1</v>
      </c>
      <c r="K4481">
        <v>2</v>
      </c>
      <c r="L4481">
        <v>5</v>
      </c>
      <c r="M4481" s="1">
        <v>107</v>
      </c>
      <c r="N4481">
        <v>10</v>
      </c>
    </row>
    <row r="4482" spans="1:14" x14ac:dyDescent="0.2">
      <c r="A4482">
        <v>23663215</v>
      </c>
      <c r="B4482" t="s">
        <v>4602</v>
      </c>
      <c r="C4482">
        <v>0</v>
      </c>
      <c r="E4482" t="s">
        <v>13</v>
      </c>
      <c r="F4482">
        <f t="shared" si="210"/>
        <v>1</v>
      </c>
      <c r="G4482">
        <f t="shared" si="209"/>
        <v>0</v>
      </c>
      <c r="H4482">
        <f t="shared" si="211"/>
        <v>0</v>
      </c>
      <c r="I4482">
        <v>4</v>
      </c>
      <c r="J4482">
        <v>3</v>
      </c>
      <c r="K4482">
        <v>3</v>
      </c>
      <c r="M4482" s="1">
        <v>280</v>
      </c>
      <c r="N4482">
        <v>0</v>
      </c>
    </row>
    <row r="4483" spans="1:14" x14ac:dyDescent="0.2">
      <c r="A4483">
        <v>23664019</v>
      </c>
      <c r="B4483" t="s">
        <v>4603</v>
      </c>
      <c r="C4483">
        <v>0</v>
      </c>
      <c r="D4483" t="s">
        <v>383</v>
      </c>
      <c r="E4483" t="s">
        <v>15</v>
      </c>
      <c r="F4483">
        <f t="shared" si="210"/>
        <v>0</v>
      </c>
      <c r="G4483">
        <f t="shared" ref="G4483:G4546" si="212">IF(E4483="Private room",1,0)</f>
        <v>1</v>
      </c>
      <c r="H4483">
        <f t="shared" si="211"/>
        <v>0</v>
      </c>
      <c r="I4483">
        <v>2</v>
      </c>
      <c r="J4483">
        <v>1</v>
      </c>
      <c r="K4483">
        <v>1</v>
      </c>
      <c r="L4483">
        <v>4</v>
      </c>
      <c r="M4483" s="1">
        <v>80</v>
      </c>
      <c r="N4483">
        <v>2</v>
      </c>
    </row>
    <row r="4484" spans="1:14" x14ac:dyDescent="0.2">
      <c r="A4484">
        <v>23664700</v>
      </c>
      <c r="B4484" t="s">
        <v>4604</v>
      </c>
      <c r="C4484">
        <v>0</v>
      </c>
      <c r="D4484" t="s">
        <v>331</v>
      </c>
      <c r="E4484" t="s">
        <v>15</v>
      </c>
      <c r="F4484">
        <f t="shared" si="210"/>
        <v>0</v>
      </c>
      <c r="G4484">
        <f t="shared" si="212"/>
        <v>1</v>
      </c>
      <c r="H4484">
        <f t="shared" si="211"/>
        <v>0</v>
      </c>
      <c r="I4484">
        <v>4</v>
      </c>
      <c r="J4484">
        <v>1</v>
      </c>
      <c r="K4484">
        <v>1</v>
      </c>
      <c r="L4484">
        <v>5</v>
      </c>
      <c r="M4484" s="1">
        <v>75</v>
      </c>
      <c r="N4484">
        <v>1</v>
      </c>
    </row>
    <row r="4485" spans="1:14" x14ac:dyDescent="0.2">
      <c r="A4485">
        <v>23665326</v>
      </c>
      <c r="B4485" t="s">
        <v>4605</v>
      </c>
      <c r="C4485">
        <v>0</v>
      </c>
      <c r="D4485" t="s">
        <v>66</v>
      </c>
      <c r="E4485" t="s">
        <v>13</v>
      </c>
      <c r="F4485">
        <f t="shared" ref="F4485:F4548" si="213">IF(E4485="Entire home/apt",1,0)</f>
        <v>1</v>
      </c>
      <c r="G4485">
        <f t="shared" si="212"/>
        <v>0</v>
      </c>
      <c r="H4485">
        <f t="shared" si="211"/>
        <v>0</v>
      </c>
      <c r="I4485">
        <v>8</v>
      </c>
      <c r="J4485">
        <v>3</v>
      </c>
      <c r="K4485">
        <v>3</v>
      </c>
      <c r="L4485">
        <v>4.5</v>
      </c>
      <c r="M4485" s="1">
        <v>450</v>
      </c>
      <c r="N4485">
        <v>8</v>
      </c>
    </row>
    <row r="4486" spans="1:14" x14ac:dyDescent="0.2">
      <c r="A4486">
        <v>23666080</v>
      </c>
      <c r="B4486" t="s">
        <v>4606</v>
      </c>
      <c r="C4486">
        <v>0</v>
      </c>
      <c r="D4486" t="s">
        <v>139</v>
      </c>
      <c r="E4486" t="s">
        <v>13</v>
      </c>
      <c r="F4486">
        <f t="shared" si="213"/>
        <v>1</v>
      </c>
      <c r="G4486">
        <f t="shared" si="212"/>
        <v>0</v>
      </c>
      <c r="H4486">
        <f t="shared" si="211"/>
        <v>0</v>
      </c>
      <c r="I4486">
        <v>4</v>
      </c>
      <c r="J4486">
        <v>1</v>
      </c>
      <c r="K4486">
        <v>1</v>
      </c>
      <c r="L4486">
        <v>5</v>
      </c>
      <c r="M4486" s="1">
        <v>50</v>
      </c>
      <c r="N4486">
        <v>3</v>
      </c>
    </row>
    <row r="4487" spans="1:14" x14ac:dyDescent="0.2">
      <c r="A4487">
        <v>23666117</v>
      </c>
      <c r="B4487" t="s">
        <v>4607</v>
      </c>
      <c r="C4487">
        <v>0</v>
      </c>
      <c r="D4487" t="s">
        <v>383</v>
      </c>
      <c r="E4487" t="s">
        <v>13</v>
      </c>
      <c r="F4487">
        <f t="shared" si="213"/>
        <v>1</v>
      </c>
      <c r="G4487">
        <f t="shared" si="212"/>
        <v>0</v>
      </c>
      <c r="H4487">
        <f t="shared" si="211"/>
        <v>0</v>
      </c>
      <c r="I4487">
        <v>2</v>
      </c>
      <c r="J4487">
        <v>1</v>
      </c>
      <c r="K4487">
        <v>1</v>
      </c>
      <c r="M4487" s="1">
        <v>115</v>
      </c>
      <c r="N4487">
        <v>0</v>
      </c>
    </row>
    <row r="4488" spans="1:14" x14ac:dyDescent="0.2">
      <c r="A4488">
        <v>23666871</v>
      </c>
      <c r="B4488" t="s">
        <v>4608</v>
      </c>
      <c r="C4488">
        <v>0</v>
      </c>
      <c r="D4488" t="s">
        <v>704</v>
      </c>
      <c r="E4488" t="s">
        <v>15</v>
      </c>
      <c r="F4488">
        <f t="shared" si="213"/>
        <v>0</v>
      </c>
      <c r="G4488">
        <f t="shared" si="212"/>
        <v>1</v>
      </c>
      <c r="H4488">
        <f t="shared" si="211"/>
        <v>0</v>
      </c>
      <c r="I4488">
        <v>6</v>
      </c>
      <c r="J4488">
        <v>3</v>
      </c>
      <c r="K4488">
        <v>4</v>
      </c>
      <c r="L4488">
        <v>5</v>
      </c>
      <c r="M4488" s="1">
        <v>193</v>
      </c>
      <c r="N4488">
        <v>3</v>
      </c>
    </row>
    <row r="4489" spans="1:14" x14ac:dyDescent="0.2">
      <c r="A4489">
        <v>23669089</v>
      </c>
      <c r="B4489" t="s">
        <v>4609</v>
      </c>
      <c r="C4489">
        <v>1</v>
      </c>
      <c r="D4489" t="s">
        <v>331</v>
      </c>
      <c r="E4489" t="s">
        <v>13</v>
      </c>
      <c r="F4489">
        <f t="shared" si="213"/>
        <v>1</v>
      </c>
      <c r="G4489">
        <f t="shared" si="212"/>
        <v>0</v>
      </c>
      <c r="H4489">
        <f t="shared" si="211"/>
        <v>0</v>
      </c>
      <c r="I4489">
        <v>4</v>
      </c>
      <c r="J4489">
        <v>2</v>
      </c>
      <c r="K4489">
        <v>3</v>
      </c>
      <c r="L4489">
        <v>4.8600000000000003</v>
      </c>
      <c r="M4489" s="1">
        <v>69</v>
      </c>
      <c r="N4489">
        <v>14</v>
      </c>
    </row>
    <row r="4490" spans="1:14" x14ac:dyDescent="0.2">
      <c r="A4490">
        <v>23669991</v>
      </c>
      <c r="B4490" t="s">
        <v>4610</v>
      </c>
      <c r="C4490">
        <v>0</v>
      </c>
      <c r="E4490" t="s">
        <v>13</v>
      </c>
      <c r="F4490">
        <f t="shared" si="213"/>
        <v>1</v>
      </c>
      <c r="G4490">
        <f t="shared" si="212"/>
        <v>0</v>
      </c>
      <c r="H4490">
        <f t="shared" si="211"/>
        <v>0</v>
      </c>
      <c r="I4490">
        <v>10</v>
      </c>
      <c r="J4490">
        <v>4</v>
      </c>
      <c r="K4490">
        <v>7</v>
      </c>
      <c r="M4490" s="1">
        <v>700</v>
      </c>
      <c r="N4490">
        <v>0</v>
      </c>
    </row>
    <row r="4491" spans="1:14" x14ac:dyDescent="0.2">
      <c r="A4491">
        <v>23671007</v>
      </c>
      <c r="B4491" t="s">
        <v>4611</v>
      </c>
      <c r="C4491">
        <v>1</v>
      </c>
      <c r="E4491" t="s">
        <v>15</v>
      </c>
      <c r="F4491">
        <f t="shared" si="213"/>
        <v>0</v>
      </c>
      <c r="G4491">
        <f t="shared" si="212"/>
        <v>1</v>
      </c>
      <c r="H4491">
        <f t="shared" si="211"/>
        <v>0</v>
      </c>
      <c r="I4491">
        <v>2</v>
      </c>
      <c r="J4491">
        <v>1</v>
      </c>
      <c r="K4491">
        <v>1</v>
      </c>
      <c r="L4491">
        <v>4.87</v>
      </c>
      <c r="M4491" s="1">
        <v>46</v>
      </c>
      <c r="N4491">
        <v>46</v>
      </c>
    </row>
    <row r="4492" spans="1:14" x14ac:dyDescent="0.2">
      <c r="A4492">
        <v>23671284</v>
      </c>
      <c r="B4492" t="s">
        <v>4612</v>
      </c>
      <c r="C4492">
        <v>0</v>
      </c>
      <c r="D4492" t="s">
        <v>12</v>
      </c>
      <c r="E4492" t="s">
        <v>13</v>
      </c>
      <c r="F4492">
        <f t="shared" si="213"/>
        <v>1</v>
      </c>
      <c r="G4492">
        <f t="shared" si="212"/>
        <v>0</v>
      </c>
      <c r="H4492">
        <f t="shared" si="211"/>
        <v>0</v>
      </c>
      <c r="I4492">
        <v>4</v>
      </c>
      <c r="J4492">
        <v>2</v>
      </c>
      <c r="K4492">
        <v>3</v>
      </c>
      <c r="L4492">
        <v>5</v>
      </c>
      <c r="M4492" s="1">
        <v>450</v>
      </c>
      <c r="N4492">
        <v>1</v>
      </c>
    </row>
    <row r="4493" spans="1:14" x14ac:dyDescent="0.2">
      <c r="A4493">
        <v>23672621</v>
      </c>
      <c r="B4493" t="s">
        <v>4613</v>
      </c>
      <c r="C4493">
        <v>1</v>
      </c>
      <c r="D4493" t="s">
        <v>12</v>
      </c>
      <c r="E4493" t="s">
        <v>13</v>
      </c>
      <c r="F4493">
        <f t="shared" si="213"/>
        <v>1</v>
      </c>
      <c r="G4493">
        <f t="shared" si="212"/>
        <v>0</v>
      </c>
      <c r="H4493">
        <f t="shared" si="211"/>
        <v>0</v>
      </c>
      <c r="I4493">
        <v>4</v>
      </c>
      <c r="J4493">
        <v>2</v>
      </c>
      <c r="K4493">
        <v>3</v>
      </c>
      <c r="L4493">
        <v>4.8</v>
      </c>
      <c r="M4493" s="1">
        <v>306</v>
      </c>
      <c r="N4493">
        <v>10</v>
      </c>
    </row>
    <row r="4494" spans="1:14" x14ac:dyDescent="0.2">
      <c r="A4494">
        <v>23674309</v>
      </c>
      <c r="B4494" t="s">
        <v>4614</v>
      </c>
      <c r="C4494">
        <v>0</v>
      </c>
      <c r="E4494" t="s">
        <v>714</v>
      </c>
      <c r="F4494">
        <f t="shared" si="213"/>
        <v>0</v>
      </c>
      <c r="G4494">
        <f t="shared" si="212"/>
        <v>0</v>
      </c>
      <c r="H4494">
        <f t="shared" si="211"/>
        <v>1</v>
      </c>
      <c r="I4494">
        <v>2</v>
      </c>
      <c r="J4494">
        <v>1</v>
      </c>
      <c r="K4494">
        <v>1</v>
      </c>
      <c r="L4494">
        <v>5</v>
      </c>
      <c r="M4494" s="1">
        <v>85</v>
      </c>
      <c r="N4494">
        <v>1</v>
      </c>
    </row>
    <row r="4495" spans="1:14" x14ac:dyDescent="0.2">
      <c r="A4495">
        <v>23680264</v>
      </c>
      <c r="B4495" t="s">
        <v>4615</v>
      </c>
      <c r="C4495">
        <v>0</v>
      </c>
      <c r="D4495" t="s">
        <v>40</v>
      </c>
      <c r="E4495" t="s">
        <v>13</v>
      </c>
      <c r="F4495">
        <f t="shared" si="213"/>
        <v>1</v>
      </c>
      <c r="G4495">
        <f t="shared" si="212"/>
        <v>0</v>
      </c>
      <c r="H4495">
        <f t="shared" si="211"/>
        <v>0</v>
      </c>
      <c r="I4495">
        <v>4</v>
      </c>
      <c r="J4495">
        <v>1</v>
      </c>
      <c r="K4495">
        <v>2</v>
      </c>
      <c r="L4495">
        <v>4.8</v>
      </c>
      <c r="M4495" s="1">
        <v>199</v>
      </c>
      <c r="N4495">
        <v>5</v>
      </c>
    </row>
    <row r="4496" spans="1:14" x14ac:dyDescent="0.2">
      <c r="A4496">
        <v>23680942</v>
      </c>
      <c r="B4496" t="s">
        <v>4616</v>
      </c>
      <c r="C4496">
        <v>0</v>
      </c>
      <c r="D4496" t="s">
        <v>156</v>
      </c>
      <c r="E4496" t="s">
        <v>13</v>
      </c>
      <c r="F4496">
        <f t="shared" si="213"/>
        <v>1</v>
      </c>
      <c r="G4496">
        <f t="shared" si="212"/>
        <v>0</v>
      </c>
      <c r="H4496">
        <f t="shared" si="211"/>
        <v>0</v>
      </c>
      <c r="I4496">
        <v>5</v>
      </c>
      <c r="J4496">
        <v>3</v>
      </c>
      <c r="K4496">
        <v>3</v>
      </c>
      <c r="M4496" s="1">
        <v>750</v>
      </c>
      <c r="N4496">
        <v>0</v>
      </c>
    </row>
    <row r="4497" spans="1:14" x14ac:dyDescent="0.2">
      <c r="A4497">
        <v>23681178</v>
      </c>
      <c r="B4497" t="s">
        <v>4617</v>
      </c>
      <c r="C4497">
        <v>0</v>
      </c>
      <c r="E4497" t="s">
        <v>15</v>
      </c>
      <c r="F4497">
        <f t="shared" si="213"/>
        <v>0</v>
      </c>
      <c r="G4497">
        <f t="shared" si="212"/>
        <v>1</v>
      </c>
      <c r="H4497">
        <f t="shared" si="211"/>
        <v>0</v>
      </c>
      <c r="I4497">
        <v>3</v>
      </c>
      <c r="J4497">
        <v>1</v>
      </c>
      <c r="K4497">
        <v>2</v>
      </c>
      <c r="L4497">
        <v>5</v>
      </c>
      <c r="M4497" s="1">
        <v>75</v>
      </c>
      <c r="N4497">
        <v>3</v>
      </c>
    </row>
    <row r="4498" spans="1:14" x14ac:dyDescent="0.2">
      <c r="A4498">
        <v>23682481</v>
      </c>
      <c r="B4498" t="s">
        <v>4618</v>
      </c>
      <c r="C4498">
        <v>0</v>
      </c>
      <c r="D4498" t="s">
        <v>42</v>
      </c>
      <c r="E4498" t="s">
        <v>13</v>
      </c>
      <c r="F4498">
        <f t="shared" si="213"/>
        <v>1</v>
      </c>
      <c r="G4498">
        <f t="shared" si="212"/>
        <v>0</v>
      </c>
      <c r="H4498">
        <f t="shared" si="211"/>
        <v>0</v>
      </c>
      <c r="I4498">
        <v>2</v>
      </c>
      <c r="J4498">
        <v>1</v>
      </c>
      <c r="K4498">
        <v>1</v>
      </c>
      <c r="L4498">
        <v>4.7699999999999996</v>
      </c>
      <c r="M4498" s="1">
        <v>104</v>
      </c>
      <c r="N4498">
        <v>78</v>
      </c>
    </row>
    <row r="4499" spans="1:14" x14ac:dyDescent="0.2">
      <c r="A4499">
        <v>23682762</v>
      </c>
      <c r="B4499" t="s">
        <v>4619</v>
      </c>
      <c r="C4499">
        <v>0</v>
      </c>
      <c r="D4499" t="s">
        <v>206</v>
      </c>
      <c r="E4499" t="s">
        <v>15</v>
      </c>
      <c r="F4499">
        <f t="shared" si="213"/>
        <v>0</v>
      </c>
      <c r="G4499">
        <f t="shared" si="212"/>
        <v>1</v>
      </c>
      <c r="H4499">
        <f t="shared" si="211"/>
        <v>0</v>
      </c>
      <c r="I4499">
        <v>2</v>
      </c>
      <c r="J4499">
        <v>1</v>
      </c>
      <c r="K4499">
        <v>1</v>
      </c>
      <c r="L4499">
        <v>5</v>
      </c>
      <c r="M4499" s="1">
        <v>80</v>
      </c>
      <c r="N4499">
        <v>1</v>
      </c>
    </row>
    <row r="4500" spans="1:14" x14ac:dyDescent="0.2">
      <c r="A4500">
        <v>23682902</v>
      </c>
      <c r="B4500" t="s">
        <v>4620</v>
      </c>
      <c r="C4500">
        <v>0</v>
      </c>
      <c r="D4500" t="s">
        <v>54</v>
      </c>
      <c r="E4500" t="s">
        <v>15</v>
      </c>
      <c r="F4500">
        <f t="shared" si="213"/>
        <v>0</v>
      </c>
      <c r="G4500">
        <f t="shared" si="212"/>
        <v>1</v>
      </c>
      <c r="H4500">
        <f t="shared" si="211"/>
        <v>0</v>
      </c>
      <c r="I4500">
        <v>2</v>
      </c>
      <c r="J4500">
        <v>1</v>
      </c>
      <c r="K4500">
        <v>1</v>
      </c>
      <c r="L4500">
        <v>5</v>
      </c>
      <c r="M4500" s="1">
        <v>210</v>
      </c>
      <c r="N4500">
        <v>1</v>
      </c>
    </row>
    <row r="4501" spans="1:14" x14ac:dyDescent="0.2">
      <c r="A4501">
        <v>23683402</v>
      </c>
      <c r="B4501" t="s">
        <v>4621</v>
      </c>
      <c r="C4501">
        <v>1</v>
      </c>
      <c r="D4501" t="s">
        <v>165</v>
      </c>
      <c r="E4501" t="s">
        <v>13</v>
      </c>
      <c r="F4501">
        <f t="shared" si="213"/>
        <v>1</v>
      </c>
      <c r="G4501">
        <f t="shared" si="212"/>
        <v>0</v>
      </c>
      <c r="H4501">
        <f t="shared" si="211"/>
        <v>0</v>
      </c>
      <c r="I4501">
        <v>2</v>
      </c>
      <c r="K4501">
        <v>1</v>
      </c>
      <c r="L4501">
        <v>4.9800000000000004</v>
      </c>
      <c r="M4501" s="1">
        <v>127</v>
      </c>
      <c r="N4501">
        <v>209</v>
      </c>
    </row>
    <row r="4502" spans="1:14" x14ac:dyDescent="0.2">
      <c r="A4502">
        <v>23684915</v>
      </c>
      <c r="B4502" t="s">
        <v>4622</v>
      </c>
      <c r="C4502">
        <v>0</v>
      </c>
      <c r="E4502" t="s">
        <v>13</v>
      </c>
      <c r="F4502">
        <f t="shared" si="213"/>
        <v>1</v>
      </c>
      <c r="G4502">
        <f t="shared" si="212"/>
        <v>0</v>
      </c>
      <c r="H4502">
        <f t="shared" si="211"/>
        <v>0</v>
      </c>
      <c r="I4502">
        <v>6</v>
      </c>
      <c r="J4502">
        <v>1</v>
      </c>
      <c r="K4502">
        <v>1</v>
      </c>
      <c r="M4502" s="1">
        <v>200</v>
      </c>
      <c r="N4502">
        <v>0</v>
      </c>
    </row>
    <row r="4503" spans="1:14" x14ac:dyDescent="0.2">
      <c r="A4503">
        <v>23685053</v>
      </c>
      <c r="B4503" t="s">
        <v>4623</v>
      </c>
      <c r="C4503">
        <v>0</v>
      </c>
      <c r="D4503" t="s">
        <v>721</v>
      </c>
      <c r="E4503" t="s">
        <v>13</v>
      </c>
      <c r="F4503">
        <f t="shared" si="213"/>
        <v>1</v>
      </c>
      <c r="G4503">
        <f t="shared" si="212"/>
        <v>0</v>
      </c>
      <c r="H4503">
        <f t="shared" si="211"/>
        <v>0</v>
      </c>
      <c r="I4503">
        <v>4</v>
      </c>
      <c r="J4503">
        <v>2</v>
      </c>
      <c r="K4503">
        <v>2</v>
      </c>
      <c r="M4503" s="1">
        <v>1200</v>
      </c>
      <c r="N4503">
        <v>0</v>
      </c>
    </row>
    <row r="4504" spans="1:14" x14ac:dyDescent="0.2">
      <c r="A4504">
        <v>23685165</v>
      </c>
      <c r="B4504" t="s">
        <v>4624</v>
      </c>
      <c r="C4504">
        <v>1</v>
      </c>
      <c r="D4504" t="s">
        <v>4625</v>
      </c>
      <c r="E4504" t="s">
        <v>13</v>
      </c>
      <c r="F4504">
        <f t="shared" si="213"/>
        <v>1</v>
      </c>
      <c r="G4504">
        <f t="shared" si="212"/>
        <v>0</v>
      </c>
      <c r="H4504">
        <f t="shared" si="211"/>
        <v>0</v>
      </c>
      <c r="I4504">
        <v>6</v>
      </c>
      <c r="J4504">
        <v>3</v>
      </c>
      <c r="K4504">
        <v>3</v>
      </c>
      <c r="L4504">
        <v>5</v>
      </c>
      <c r="M4504" s="1">
        <v>192</v>
      </c>
      <c r="N4504">
        <v>2</v>
      </c>
    </row>
    <row r="4505" spans="1:14" x14ac:dyDescent="0.2">
      <c r="A4505">
        <v>23685687</v>
      </c>
      <c r="B4505" t="s">
        <v>4626</v>
      </c>
      <c r="C4505">
        <v>0</v>
      </c>
      <c r="D4505" t="s">
        <v>31</v>
      </c>
      <c r="E4505" t="s">
        <v>15</v>
      </c>
      <c r="F4505">
        <f t="shared" si="213"/>
        <v>0</v>
      </c>
      <c r="G4505">
        <f t="shared" si="212"/>
        <v>1</v>
      </c>
      <c r="H4505">
        <f t="shared" si="211"/>
        <v>0</v>
      </c>
      <c r="I4505">
        <v>2</v>
      </c>
      <c r="J4505">
        <v>1</v>
      </c>
      <c r="K4505">
        <v>1</v>
      </c>
      <c r="L4505">
        <v>3.5</v>
      </c>
      <c r="M4505" s="1">
        <v>95</v>
      </c>
      <c r="N4505">
        <v>3</v>
      </c>
    </row>
    <row r="4506" spans="1:14" x14ac:dyDescent="0.2">
      <c r="A4506">
        <v>23685742</v>
      </c>
      <c r="B4506" t="s">
        <v>4627</v>
      </c>
      <c r="C4506">
        <v>0</v>
      </c>
      <c r="D4506" t="s">
        <v>156</v>
      </c>
      <c r="E4506" t="s">
        <v>15</v>
      </c>
      <c r="F4506">
        <f t="shared" si="213"/>
        <v>0</v>
      </c>
      <c r="G4506">
        <f t="shared" si="212"/>
        <v>1</v>
      </c>
      <c r="H4506">
        <f t="shared" si="211"/>
        <v>0</v>
      </c>
      <c r="I4506">
        <v>6</v>
      </c>
      <c r="J4506">
        <v>3</v>
      </c>
      <c r="K4506">
        <v>3</v>
      </c>
      <c r="L4506">
        <v>5</v>
      </c>
      <c r="M4506" s="1">
        <v>150</v>
      </c>
      <c r="N4506">
        <v>1</v>
      </c>
    </row>
    <row r="4507" spans="1:14" x14ac:dyDescent="0.2">
      <c r="A4507">
        <v>23685807</v>
      </c>
      <c r="B4507" t="s">
        <v>4628</v>
      </c>
      <c r="C4507">
        <v>0</v>
      </c>
      <c r="E4507" t="s">
        <v>13</v>
      </c>
      <c r="F4507">
        <f t="shared" si="213"/>
        <v>1</v>
      </c>
      <c r="G4507">
        <f t="shared" si="212"/>
        <v>0</v>
      </c>
      <c r="H4507">
        <f t="shared" si="211"/>
        <v>0</v>
      </c>
      <c r="I4507">
        <v>4</v>
      </c>
      <c r="J4507">
        <v>1</v>
      </c>
      <c r="K4507">
        <v>2</v>
      </c>
      <c r="L4507">
        <v>3.33</v>
      </c>
      <c r="M4507" s="1">
        <v>225</v>
      </c>
      <c r="N4507">
        <v>3</v>
      </c>
    </row>
    <row r="4508" spans="1:14" x14ac:dyDescent="0.2">
      <c r="A4508">
        <v>23686479</v>
      </c>
      <c r="B4508" t="s">
        <v>4629</v>
      </c>
      <c r="C4508">
        <v>0</v>
      </c>
      <c r="E4508" t="s">
        <v>15</v>
      </c>
      <c r="F4508">
        <f t="shared" si="213"/>
        <v>0</v>
      </c>
      <c r="G4508">
        <f t="shared" si="212"/>
        <v>1</v>
      </c>
      <c r="H4508">
        <f t="shared" si="211"/>
        <v>0</v>
      </c>
      <c r="I4508">
        <v>1</v>
      </c>
      <c r="K4508">
        <v>1</v>
      </c>
      <c r="M4508" s="1">
        <v>90</v>
      </c>
      <c r="N4508">
        <v>0</v>
      </c>
    </row>
    <row r="4509" spans="1:14" x14ac:dyDescent="0.2">
      <c r="A4509">
        <v>23687003</v>
      </c>
      <c r="B4509" t="s">
        <v>4630</v>
      </c>
      <c r="C4509">
        <v>0</v>
      </c>
      <c r="D4509" t="s">
        <v>66</v>
      </c>
      <c r="E4509" t="s">
        <v>714</v>
      </c>
      <c r="F4509">
        <f t="shared" si="213"/>
        <v>0</v>
      </c>
      <c r="G4509">
        <f t="shared" si="212"/>
        <v>0</v>
      </c>
      <c r="H4509">
        <f t="shared" si="211"/>
        <v>1</v>
      </c>
      <c r="I4509">
        <v>2</v>
      </c>
      <c r="J4509">
        <v>1</v>
      </c>
      <c r="K4509">
        <v>1</v>
      </c>
      <c r="L4509">
        <v>5</v>
      </c>
      <c r="M4509" s="1">
        <v>40</v>
      </c>
      <c r="N4509">
        <v>2</v>
      </c>
    </row>
    <row r="4510" spans="1:14" x14ac:dyDescent="0.2">
      <c r="A4510">
        <v>23693373</v>
      </c>
      <c r="B4510" t="s">
        <v>4631</v>
      </c>
      <c r="C4510">
        <v>1</v>
      </c>
      <c r="D4510" t="s">
        <v>219</v>
      </c>
      <c r="E4510" t="s">
        <v>15</v>
      </c>
      <c r="F4510">
        <f t="shared" si="213"/>
        <v>0</v>
      </c>
      <c r="G4510">
        <f t="shared" si="212"/>
        <v>1</v>
      </c>
      <c r="H4510">
        <f t="shared" si="211"/>
        <v>0</v>
      </c>
      <c r="I4510">
        <v>2</v>
      </c>
      <c r="J4510">
        <v>1</v>
      </c>
      <c r="K4510">
        <v>1</v>
      </c>
      <c r="L4510">
        <v>5</v>
      </c>
      <c r="M4510" s="1">
        <v>42</v>
      </c>
      <c r="N4510">
        <v>6</v>
      </c>
    </row>
    <row r="4511" spans="1:14" x14ac:dyDescent="0.2">
      <c r="A4511">
        <v>23695413</v>
      </c>
      <c r="B4511" t="s">
        <v>4632</v>
      </c>
      <c r="C4511">
        <v>0</v>
      </c>
      <c r="E4511" t="s">
        <v>13</v>
      </c>
      <c r="F4511">
        <f t="shared" si="213"/>
        <v>1</v>
      </c>
      <c r="G4511">
        <f t="shared" si="212"/>
        <v>0</v>
      </c>
      <c r="H4511">
        <f t="shared" si="211"/>
        <v>0</v>
      </c>
      <c r="I4511">
        <v>4</v>
      </c>
      <c r="K4511">
        <v>2</v>
      </c>
      <c r="L4511">
        <v>5</v>
      </c>
      <c r="M4511" s="1">
        <v>100</v>
      </c>
      <c r="N4511">
        <v>1</v>
      </c>
    </row>
    <row r="4512" spans="1:14" x14ac:dyDescent="0.2">
      <c r="A4512">
        <v>23696016</v>
      </c>
      <c r="B4512" t="s">
        <v>4633</v>
      </c>
      <c r="C4512">
        <v>1</v>
      </c>
      <c r="E4512" t="s">
        <v>13</v>
      </c>
      <c r="F4512">
        <f t="shared" si="213"/>
        <v>1</v>
      </c>
      <c r="G4512">
        <f t="shared" si="212"/>
        <v>0</v>
      </c>
      <c r="H4512">
        <f t="shared" si="211"/>
        <v>0</v>
      </c>
      <c r="I4512">
        <v>2</v>
      </c>
      <c r="J4512">
        <v>1</v>
      </c>
      <c r="K4512">
        <v>1</v>
      </c>
      <c r="L4512">
        <v>4.8099999999999996</v>
      </c>
      <c r="M4512" s="1">
        <v>145</v>
      </c>
      <c r="N4512">
        <v>21</v>
      </c>
    </row>
    <row r="4513" spans="1:14" x14ac:dyDescent="0.2">
      <c r="A4513">
        <v>23697390</v>
      </c>
      <c r="B4513" t="s">
        <v>4634</v>
      </c>
      <c r="C4513">
        <v>0</v>
      </c>
      <c r="D4513" t="s">
        <v>12</v>
      </c>
      <c r="E4513" t="s">
        <v>13</v>
      </c>
      <c r="F4513">
        <f t="shared" si="213"/>
        <v>1</v>
      </c>
      <c r="G4513">
        <f t="shared" si="212"/>
        <v>0</v>
      </c>
      <c r="H4513">
        <f t="shared" si="211"/>
        <v>0</v>
      </c>
      <c r="I4513">
        <v>5</v>
      </c>
      <c r="J4513">
        <v>2</v>
      </c>
      <c r="K4513">
        <v>2</v>
      </c>
      <c r="L4513">
        <v>4.83</v>
      </c>
      <c r="M4513" s="1">
        <v>399</v>
      </c>
      <c r="N4513">
        <v>24</v>
      </c>
    </row>
    <row r="4514" spans="1:14" x14ac:dyDescent="0.2">
      <c r="A4514">
        <v>23697873</v>
      </c>
      <c r="B4514" t="s">
        <v>4635</v>
      </c>
      <c r="C4514">
        <v>0</v>
      </c>
      <c r="E4514" t="s">
        <v>13</v>
      </c>
      <c r="F4514">
        <f t="shared" si="213"/>
        <v>1</v>
      </c>
      <c r="G4514">
        <f t="shared" si="212"/>
        <v>0</v>
      </c>
      <c r="H4514">
        <f t="shared" si="211"/>
        <v>0</v>
      </c>
      <c r="I4514">
        <v>4</v>
      </c>
      <c r="J4514">
        <v>1</v>
      </c>
      <c r="K4514">
        <v>3</v>
      </c>
      <c r="L4514">
        <v>5</v>
      </c>
      <c r="M4514" s="1">
        <v>249</v>
      </c>
      <c r="N4514">
        <v>1</v>
      </c>
    </row>
    <row r="4515" spans="1:14" x14ac:dyDescent="0.2">
      <c r="A4515">
        <v>23699374</v>
      </c>
      <c r="B4515" t="s">
        <v>4636</v>
      </c>
      <c r="C4515">
        <v>0</v>
      </c>
      <c r="D4515" t="s">
        <v>38</v>
      </c>
      <c r="E4515" t="s">
        <v>13</v>
      </c>
      <c r="F4515">
        <f t="shared" si="213"/>
        <v>1</v>
      </c>
      <c r="G4515">
        <f t="shared" si="212"/>
        <v>0</v>
      </c>
      <c r="H4515">
        <f t="shared" si="211"/>
        <v>0</v>
      </c>
      <c r="I4515">
        <v>3</v>
      </c>
      <c r="J4515">
        <v>1</v>
      </c>
      <c r="K4515">
        <v>1</v>
      </c>
      <c r="L4515">
        <v>4.9000000000000004</v>
      </c>
      <c r="M4515" s="1">
        <v>150</v>
      </c>
      <c r="N4515">
        <v>10</v>
      </c>
    </row>
    <row r="4516" spans="1:14" x14ac:dyDescent="0.2">
      <c r="A4516">
        <v>23701046</v>
      </c>
      <c r="B4516" t="s">
        <v>4637</v>
      </c>
      <c r="C4516">
        <v>1</v>
      </c>
      <c r="E4516" t="s">
        <v>13</v>
      </c>
      <c r="F4516">
        <f t="shared" si="213"/>
        <v>1</v>
      </c>
      <c r="G4516">
        <f t="shared" si="212"/>
        <v>0</v>
      </c>
      <c r="H4516">
        <f t="shared" si="211"/>
        <v>0</v>
      </c>
      <c r="I4516">
        <v>3</v>
      </c>
      <c r="J4516">
        <v>1</v>
      </c>
      <c r="K4516">
        <v>1</v>
      </c>
      <c r="L4516">
        <v>4.54</v>
      </c>
      <c r="M4516" s="1">
        <v>96</v>
      </c>
      <c r="N4516">
        <v>108</v>
      </c>
    </row>
    <row r="4517" spans="1:14" x14ac:dyDescent="0.2">
      <c r="A4517">
        <v>23701220</v>
      </c>
      <c r="B4517" t="s">
        <v>4638</v>
      </c>
      <c r="C4517">
        <v>0</v>
      </c>
      <c r="E4517" t="s">
        <v>13</v>
      </c>
      <c r="F4517">
        <f t="shared" si="213"/>
        <v>1</v>
      </c>
      <c r="G4517">
        <f t="shared" si="212"/>
        <v>0</v>
      </c>
      <c r="H4517">
        <f t="shared" si="211"/>
        <v>0</v>
      </c>
      <c r="I4517">
        <v>4</v>
      </c>
      <c r="J4517">
        <v>1</v>
      </c>
      <c r="K4517">
        <v>1</v>
      </c>
      <c r="M4517" s="1">
        <v>450</v>
      </c>
      <c r="N4517">
        <v>0</v>
      </c>
    </row>
    <row r="4518" spans="1:14" x14ac:dyDescent="0.2">
      <c r="A4518">
        <v>23701815</v>
      </c>
      <c r="B4518" t="s">
        <v>4639</v>
      </c>
      <c r="C4518">
        <v>0</v>
      </c>
      <c r="D4518" t="s">
        <v>1413</v>
      </c>
      <c r="E4518" t="s">
        <v>13</v>
      </c>
      <c r="F4518">
        <f t="shared" si="213"/>
        <v>1</v>
      </c>
      <c r="G4518">
        <f t="shared" si="212"/>
        <v>0</v>
      </c>
      <c r="H4518">
        <f t="shared" si="211"/>
        <v>0</v>
      </c>
      <c r="I4518">
        <v>2</v>
      </c>
      <c r="J4518">
        <v>1</v>
      </c>
      <c r="K4518">
        <v>1</v>
      </c>
      <c r="L4518">
        <v>4</v>
      </c>
      <c r="M4518" s="1">
        <v>275</v>
      </c>
      <c r="N4518">
        <v>1</v>
      </c>
    </row>
    <row r="4519" spans="1:14" x14ac:dyDescent="0.2">
      <c r="A4519">
        <v>23702129</v>
      </c>
      <c r="B4519" t="s">
        <v>4640</v>
      </c>
      <c r="C4519">
        <v>1</v>
      </c>
      <c r="E4519" t="s">
        <v>15</v>
      </c>
      <c r="F4519">
        <f t="shared" si="213"/>
        <v>0</v>
      </c>
      <c r="G4519">
        <f t="shared" si="212"/>
        <v>1</v>
      </c>
      <c r="H4519">
        <f t="shared" si="211"/>
        <v>0</v>
      </c>
      <c r="I4519">
        <v>9</v>
      </c>
      <c r="J4519">
        <v>2</v>
      </c>
      <c r="K4519">
        <v>4</v>
      </c>
      <c r="L4519">
        <v>4.75</v>
      </c>
      <c r="M4519" s="1">
        <v>51</v>
      </c>
      <c r="N4519">
        <v>76</v>
      </c>
    </row>
    <row r="4520" spans="1:14" x14ac:dyDescent="0.2">
      <c r="A4520">
        <v>23702564</v>
      </c>
      <c r="B4520" t="s">
        <v>4641</v>
      </c>
      <c r="C4520">
        <v>0</v>
      </c>
      <c r="D4520" t="s">
        <v>1413</v>
      </c>
      <c r="E4520" t="s">
        <v>15</v>
      </c>
      <c r="F4520">
        <f t="shared" si="213"/>
        <v>0</v>
      </c>
      <c r="G4520">
        <f t="shared" si="212"/>
        <v>1</v>
      </c>
      <c r="H4520">
        <f t="shared" si="211"/>
        <v>0</v>
      </c>
      <c r="I4520">
        <v>2</v>
      </c>
      <c r="K4520">
        <v>1</v>
      </c>
      <c r="M4520" s="1">
        <v>175</v>
      </c>
      <c r="N4520">
        <v>0</v>
      </c>
    </row>
    <row r="4521" spans="1:14" x14ac:dyDescent="0.2">
      <c r="A4521">
        <v>23704249</v>
      </c>
      <c r="B4521" t="s">
        <v>4642</v>
      </c>
      <c r="C4521">
        <v>0</v>
      </c>
      <c r="E4521" t="s">
        <v>15</v>
      </c>
      <c r="F4521">
        <f t="shared" si="213"/>
        <v>0</v>
      </c>
      <c r="G4521">
        <f t="shared" si="212"/>
        <v>1</v>
      </c>
      <c r="H4521">
        <f t="shared" si="211"/>
        <v>0</v>
      </c>
      <c r="I4521">
        <v>2</v>
      </c>
      <c r="J4521">
        <v>1</v>
      </c>
      <c r="K4521">
        <v>1</v>
      </c>
      <c r="L4521">
        <v>5</v>
      </c>
      <c r="M4521" s="1">
        <v>70</v>
      </c>
      <c r="N4521">
        <v>1</v>
      </c>
    </row>
    <row r="4522" spans="1:14" x14ac:dyDescent="0.2">
      <c r="A4522">
        <v>23712163</v>
      </c>
      <c r="B4522" t="s">
        <v>4643</v>
      </c>
      <c r="C4522">
        <v>0</v>
      </c>
      <c r="D4522" t="s">
        <v>94</v>
      </c>
      <c r="E4522" t="s">
        <v>15</v>
      </c>
      <c r="F4522">
        <f t="shared" si="213"/>
        <v>0</v>
      </c>
      <c r="G4522">
        <f t="shared" si="212"/>
        <v>1</v>
      </c>
      <c r="H4522">
        <f t="shared" si="211"/>
        <v>0</v>
      </c>
      <c r="I4522">
        <v>2</v>
      </c>
      <c r="K4522">
        <v>1</v>
      </c>
      <c r="L4522">
        <v>0</v>
      </c>
      <c r="M4522" s="1">
        <v>125</v>
      </c>
      <c r="N4522">
        <v>1</v>
      </c>
    </row>
    <row r="4523" spans="1:14" x14ac:dyDescent="0.2">
      <c r="A4523">
        <v>23712229</v>
      </c>
      <c r="B4523" t="s">
        <v>4644</v>
      </c>
      <c r="C4523">
        <v>0</v>
      </c>
      <c r="D4523" t="s">
        <v>74</v>
      </c>
      <c r="E4523" t="s">
        <v>13</v>
      </c>
      <c r="F4523">
        <f t="shared" si="213"/>
        <v>1</v>
      </c>
      <c r="G4523">
        <f t="shared" si="212"/>
        <v>0</v>
      </c>
      <c r="H4523">
        <f t="shared" si="211"/>
        <v>0</v>
      </c>
      <c r="I4523">
        <v>4</v>
      </c>
      <c r="J4523">
        <v>1</v>
      </c>
      <c r="K4523">
        <v>2</v>
      </c>
      <c r="L4523">
        <v>4.79</v>
      </c>
      <c r="M4523" s="1">
        <v>80</v>
      </c>
      <c r="N4523">
        <v>19</v>
      </c>
    </row>
    <row r="4524" spans="1:14" x14ac:dyDescent="0.2">
      <c r="A4524">
        <v>23713736</v>
      </c>
      <c r="B4524" t="s">
        <v>4645</v>
      </c>
      <c r="C4524">
        <v>0</v>
      </c>
      <c r="D4524" t="s">
        <v>66</v>
      </c>
      <c r="E4524" t="s">
        <v>15</v>
      </c>
      <c r="F4524">
        <f t="shared" si="213"/>
        <v>0</v>
      </c>
      <c r="G4524">
        <f t="shared" si="212"/>
        <v>1</v>
      </c>
      <c r="H4524">
        <f t="shared" si="211"/>
        <v>0</v>
      </c>
      <c r="I4524">
        <v>2</v>
      </c>
      <c r="K4524">
        <v>2</v>
      </c>
      <c r="M4524" s="1">
        <v>80</v>
      </c>
      <c r="N4524">
        <v>0</v>
      </c>
    </row>
    <row r="4525" spans="1:14" x14ac:dyDescent="0.2">
      <c r="A4525">
        <v>23713910</v>
      </c>
      <c r="B4525" t="s">
        <v>4646</v>
      </c>
      <c r="C4525">
        <v>1</v>
      </c>
      <c r="D4525" t="s">
        <v>704</v>
      </c>
      <c r="E4525" t="s">
        <v>13</v>
      </c>
      <c r="F4525">
        <f t="shared" si="213"/>
        <v>1</v>
      </c>
      <c r="G4525">
        <f t="shared" si="212"/>
        <v>0</v>
      </c>
      <c r="H4525">
        <f t="shared" si="211"/>
        <v>0</v>
      </c>
      <c r="I4525">
        <v>12</v>
      </c>
      <c r="J4525">
        <v>3</v>
      </c>
      <c r="K4525">
        <v>6</v>
      </c>
      <c r="L4525">
        <v>4.91</v>
      </c>
      <c r="M4525" s="1">
        <v>536</v>
      </c>
      <c r="N4525">
        <v>115</v>
      </c>
    </row>
    <row r="4526" spans="1:14" x14ac:dyDescent="0.2">
      <c r="A4526">
        <v>23716198</v>
      </c>
      <c r="B4526" t="s">
        <v>4647</v>
      </c>
      <c r="C4526">
        <v>0</v>
      </c>
      <c r="D4526" t="s">
        <v>144</v>
      </c>
      <c r="E4526" t="s">
        <v>13</v>
      </c>
      <c r="F4526">
        <f t="shared" si="213"/>
        <v>1</v>
      </c>
      <c r="G4526">
        <f t="shared" si="212"/>
        <v>0</v>
      </c>
      <c r="H4526">
        <f t="shared" si="211"/>
        <v>0</v>
      </c>
      <c r="I4526">
        <v>4</v>
      </c>
      <c r="J4526">
        <v>3</v>
      </c>
      <c r="K4526">
        <v>3</v>
      </c>
      <c r="L4526">
        <v>0</v>
      </c>
      <c r="M4526" s="1">
        <v>150</v>
      </c>
      <c r="N4526">
        <v>1</v>
      </c>
    </row>
    <row r="4527" spans="1:14" x14ac:dyDescent="0.2">
      <c r="A4527">
        <v>23716670</v>
      </c>
      <c r="B4527" t="s">
        <v>4648</v>
      </c>
      <c r="C4527">
        <v>0</v>
      </c>
      <c r="D4527" t="s">
        <v>219</v>
      </c>
      <c r="E4527" t="s">
        <v>15</v>
      </c>
      <c r="F4527">
        <f t="shared" si="213"/>
        <v>0</v>
      </c>
      <c r="G4527">
        <f t="shared" si="212"/>
        <v>1</v>
      </c>
      <c r="H4527">
        <f t="shared" si="211"/>
        <v>0</v>
      </c>
      <c r="I4527">
        <v>2</v>
      </c>
      <c r="J4527">
        <v>1</v>
      </c>
      <c r="K4527">
        <v>1</v>
      </c>
      <c r="L4527">
        <v>5</v>
      </c>
      <c r="M4527" s="1">
        <v>86</v>
      </c>
      <c r="N4527">
        <v>2</v>
      </c>
    </row>
    <row r="4528" spans="1:14" x14ac:dyDescent="0.2">
      <c r="A4528">
        <v>23726924</v>
      </c>
      <c r="B4528" t="s">
        <v>4649</v>
      </c>
      <c r="C4528">
        <v>1</v>
      </c>
      <c r="E4528" t="s">
        <v>13</v>
      </c>
      <c r="F4528">
        <f t="shared" si="213"/>
        <v>1</v>
      </c>
      <c r="G4528">
        <f t="shared" si="212"/>
        <v>0</v>
      </c>
      <c r="H4528">
        <f t="shared" si="211"/>
        <v>0</v>
      </c>
      <c r="I4528">
        <v>3</v>
      </c>
      <c r="J4528">
        <v>1</v>
      </c>
      <c r="K4528">
        <v>2</v>
      </c>
      <c r="L4528">
        <v>4.8600000000000003</v>
      </c>
      <c r="M4528" s="1">
        <v>69</v>
      </c>
      <c r="N4528">
        <v>14</v>
      </c>
    </row>
    <row r="4529" spans="1:14" x14ac:dyDescent="0.2">
      <c r="A4529">
        <v>23729797</v>
      </c>
      <c r="B4529" t="s">
        <v>4650</v>
      </c>
      <c r="C4529">
        <v>0</v>
      </c>
      <c r="E4529" t="s">
        <v>714</v>
      </c>
      <c r="F4529">
        <f t="shared" si="213"/>
        <v>0</v>
      </c>
      <c r="G4529">
        <f t="shared" si="212"/>
        <v>0</v>
      </c>
      <c r="H4529">
        <f t="shared" si="211"/>
        <v>1</v>
      </c>
      <c r="I4529">
        <v>1</v>
      </c>
      <c r="J4529">
        <v>1</v>
      </c>
      <c r="K4529">
        <v>1</v>
      </c>
      <c r="M4529" s="1">
        <v>50</v>
      </c>
      <c r="N4529">
        <v>0</v>
      </c>
    </row>
    <row r="4530" spans="1:14" x14ac:dyDescent="0.2">
      <c r="A4530">
        <v>23732554</v>
      </c>
      <c r="B4530" t="s">
        <v>4651</v>
      </c>
      <c r="C4530">
        <v>0</v>
      </c>
      <c r="D4530" t="s">
        <v>704</v>
      </c>
      <c r="E4530" t="s">
        <v>13</v>
      </c>
      <c r="F4530">
        <f t="shared" si="213"/>
        <v>1</v>
      </c>
      <c r="G4530">
        <f t="shared" si="212"/>
        <v>0</v>
      </c>
      <c r="H4530">
        <f t="shared" si="211"/>
        <v>0</v>
      </c>
      <c r="I4530">
        <v>5</v>
      </c>
      <c r="J4530">
        <v>2</v>
      </c>
      <c r="K4530">
        <v>2</v>
      </c>
      <c r="M4530" s="1">
        <v>200</v>
      </c>
      <c r="N4530">
        <v>0</v>
      </c>
    </row>
    <row r="4531" spans="1:14" x14ac:dyDescent="0.2">
      <c r="A4531">
        <v>23732864</v>
      </c>
      <c r="B4531" t="s">
        <v>4652</v>
      </c>
      <c r="C4531">
        <v>1</v>
      </c>
      <c r="E4531" t="s">
        <v>13</v>
      </c>
      <c r="F4531">
        <f t="shared" si="213"/>
        <v>1</v>
      </c>
      <c r="G4531">
        <f t="shared" si="212"/>
        <v>0</v>
      </c>
      <c r="H4531">
        <f t="shared" si="211"/>
        <v>0</v>
      </c>
      <c r="I4531">
        <v>3</v>
      </c>
      <c r="J4531">
        <v>1</v>
      </c>
      <c r="K4531">
        <v>1</v>
      </c>
      <c r="L4531">
        <v>4.9400000000000004</v>
      </c>
      <c r="M4531" s="1">
        <v>101</v>
      </c>
      <c r="N4531">
        <v>85</v>
      </c>
    </row>
    <row r="4532" spans="1:14" x14ac:dyDescent="0.2">
      <c r="A4532">
        <v>23733981</v>
      </c>
      <c r="B4532" t="s">
        <v>4653</v>
      </c>
      <c r="C4532">
        <v>0</v>
      </c>
      <c r="E4532" t="s">
        <v>13</v>
      </c>
      <c r="F4532">
        <f t="shared" si="213"/>
        <v>1</v>
      </c>
      <c r="G4532">
        <f t="shared" si="212"/>
        <v>0</v>
      </c>
      <c r="H4532">
        <f t="shared" si="211"/>
        <v>0</v>
      </c>
      <c r="I4532">
        <v>6</v>
      </c>
      <c r="J4532">
        <v>2</v>
      </c>
      <c r="K4532">
        <v>3</v>
      </c>
      <c r="M4532" s="1">
        <v>200</v>
      </c>
      <c r="N4532">
        <v>0</v>
      </c>
    </row>
    <row r="4533" spans="1:14" x14ac:dyDescent="0.2">
      <c r="A4533">
        <v>23741951</v>
      </c>
      <c r="B4533" t="s">
        <v>4654</v>
      </c>
      <c r="C4533">
        <v>0</v>
      </c>
      <c r="D4533" t="s">
        <v>52</v>
      </c>
      <c r="E4533" t="s">
        <v>13</v>
      </c>
      <c r="F4533">
        <f t="shared" si="213"/>
        <v>1</v>
      </c>
      <c r="G4533">
        <f t="shared" si="212"/>
        <v>0</v>
      </c>
      <c r="H4533">
        <f t="shared" si="211"/>
        <v>0</v>
      </c>
      <c r="I4533">
        <v>7</v>
      </c>
      <c r="J4533">
        <v>3</v>
      </c>
      <c r="K4533">
        <v>5</v>
      </c>
      <c r="M4533" s="1">
        <v>197</v>
      </c>
      <c r="N4533">
        <v>0</v>
      </c>
    </row>
    <row r="4534" spans="1:14" x14ac:dyDescent="0.2">
      <c r="A4534">
        <v>23745448</v>
      </c>
      <c r="B4534" t="s">
        <v>4655</v>
      </c>
      <c r="C4534">
        <v>0</v>
      </c>
      <c r="D4534" t="s">
        <v>314</v>
      </c>
      <c r="E4534" t="s">
        <v>13</v>
      </c>
      <c r="F4534">
        <f t="shared" si="213"/>
        <v>1</v>
      </c>
      <c r="G4534">
        <f t="shared" si="212"/>
        <v>0</v>
      </c>
      <c r="H4534">
        <f t="shared" si="211"/>
        <v>0</v>
      </c>
      <c r="I4534">
        <v>6</v>
      </c>
      <c r="J4534">
        <v>3</v>
      </c>
      <c r="K4534">
        <v>4</v>
      </c>
      <c r="L4534">
        <v>5</v>
      </c>
      <c r="M4534" s="1">
        <v>250</v>
      </c>
      <c r="N4534">
        <v>12</v>
      </c>
    </row>
    <row r="4535" spans="1:14" x14ac:dyDescent="0.2">
      <c r="A4535">
        <v>23747098</v>
      </c>
      <c r="B4535" t="s">
        <v>4656</v>
      </c>
      <c r="C4535">
        <v>1</v>
      </c>
      <c r="E4535" t="s">
        <v>15</v>
      </c>
      <c r="F4535">
        <f t="shared" si="213"/>
        <v>0</v>
      </c>
      <c r="G4535">
        <f t="shared" si="212"/>
        <v>1</v>
      </c>
      <c r="H4535">
        <f t="shared" si="211"/>
        <v>0</v>
      </c>
      <c r="I4535">
        <v>2</v>
      </c>
      <c r="J4535">
        <v>1</v>
      </c>
      <c r="K4535">
        <v>1</v>
      </c>
      <c r="L4535">
        <v>5</v>
      </c>
      <c r="M4535" s="1">
        <v>25</v>
      </c>
      <c r="N4535">
        <v>12</v>
      </c>
    </row>
    <row r="4536" spans="1:14" x14ac:dyDescent="0.2">
      <c r="A4536">
        <v>23751956</v>
      </c>
      <c r="B4536" t="s">
        <v>4657</v>
      </c>
      <c r="C4536">
        <v>1</v>
      </c>
      <c r="D4536" t="s">
        <v>68</v>
      </c>
      <c r="E4536" t="s">
        <v>13</v>
      </c>
      <c r="F4536">
        <f t="shared" si="213"/>
        <v>1</v>
      </c>
      <c r="G4536">
        <f t="shared" si="212"/>
        <v>0</v>
      </c>
      <c r="H4536">
        <f t="shared" ref="H4536:H4599" si="214">IF(E4536="Shared room",1,0)</f>
        <v>0</v>
      </c>
      <c r="I4536">
        <v>2</v>
      </c>
      <c r="J4536">
        <v>1</v>
      </c>
      <c r="K4536">
        <v>1</v>
      </c>
      <c r="L4536">
        <v>4.95</v>
      </c>
      <c r="M4536" s="1">
        <v>95</v>
      </c>
      <c r="N4536">
        <v>134</v>
      </c>
    </row>
    <row r="4537" spans="1:14" x14ac:dyDescent="0.2">
      <c r="A4537">
        <v>23766563</v>
      </c>
      <c r="B4537" t="s">
        <v>4658</v>
      </c>
      <c r="C4537">
        <v>0</v>
      </c>
      <c r="D4537" t="s">
        <v>144</v>
      </c>
      <c r="E4537" t="s">
        <v>15</v>
      </c>
      <c r="F4537">
        <f t="shared" si="213"/>
        <v>0</v>
      </c>
      <c r="G4537">
        <f t="shared" si="212"/>
        <v>1</v>
      </c>
      <c r="H4537">
        <f t="shared" si="214"/>
        <v>0</v>
      </c>
      <c r="I4537">
        <v>2</v>
      </c>
      <c r="J4537">
        <v>1</v>
      </c>
      <c r="K4537">
        <v>1</v>
      </c>
      <c r="L4537">
        <v>5</v>
      </c>
      <c r="M4537" s="1">
        <v>175</v>
      </c>
      <c r="N4537">
        <v>1</v>
      </c>
    </row>
    <row r="4538" spans="1:14" x14ac:dyDescent="0.2">
      <c r="A4538">
        <v>23767343</v>
      </c>
      <c r="B4538" t="s">
        <v>4659</v>
      </c>
      <c r="C4538">
        <v>0</v>
      </c>
      <c r="D4538" t="s">
        <v>68</v>
      </c>
      <c r="E4538" t="s">
        <v>13</v>
      </c>
      <c r="F4538">
        <f t="shared" si="213"/>
        <v>1</v>
      </c>
      <c r="G4538">
        <f t="shared" si="212"/>
        <v>0</v>
      </c>
      <c r="H4538">
        <f t="shared" si="214"/>
        <v>0</v>
      </c>
      <c r="I4538">
        <v>2</v>
      </c>
      <c r="K4538">
        <v>1</v>
      </c>
      <c r="L4538">
        <v>4.83</v>
      </c>
      <c r="M4538" s="1">
        <v>90</v>
      </c>
      <c r="N4538">
        <v>6</v>
      </c>
    </row>
    <row r="4539" spans="1:14" x14ac:dyDescent="0.2">
      <c r="A4539">
        <v>23769535</v>
      </c>
      <c r="B4539" t="s">
        <v>4660</v>
      </c>
      <c r="C4539">
        <v>0</v>
      </c>
      <c r="D4539" t="s">
        <v>144</v>
      </c>
      <c r="E4539" t="s">
        <v>15</v>
      </c>
      <c r="F4539">
        <f t="shared" si="213"/>
        <v>0</v>
      </c>
      <c r="G4539">
        <f t="shared" si="212"/>
        <v>1</v>
      </c>
      <c r="H4539">
        <f t="shared" si="214"/>
        <v>0</v>
      </c>
      <c r="I4539">
        <v>4</v>
      </c>
      <c r="J4539">
        <v>1</v>
      </c>
      <c r="K4539">
        <v>1</v>
      </c>
      <c r="M4539" s="1">
        <v>110</v>
      </c>
      <c r="N4539">
        <v>0</v>
      </c>
    </row>
    <row r="4540" spans="1:14" x14ac:dyDescent="0.2">
      <c r="A4540">
        <v>23769947</v>
      </c>
      <c r="B4540" t="s">
        <v>4661</v>
      </c>
      <c r="C4540">
        <v>0</v>
      </c>
      <c r="D4540" t="s">
        <v>252</v>
      </c>
      <c r="E4540" t="s">
        <v>13</v>
      </c>
      <c r="F4540">
        <f t="shared" si="213"/>
        <v>1</v>
      </c>
      <c r="G4540">
        <f t="shared" si="212"/>
        <v>0</v>
      </c>
      <c r="H4540">
        <f t="shared" si="214"/>
        <v>0</v>
      </c>
      <c r="I4540">
        <v>8</v>
      </c>
      <c r="J4540">
        <v>2</v>
      </c>
      <c r="K4540">
        <v>4</v>
      </c>
      <c r="L4540">
        <v>4.58</v>
      </c>
      <c r="M4540" s="1">
        <v>141</v>
      </c>
      <c r="N4540">
        <v>34</v>
      </c>
    </row>
    <row r="4541" spans="1:14" x14ac:dyDescent="0.2">
      <c r="A4541">
        <v>23778931</v>
      </c>
      <c r="B4541" t="s">
        <v>4521</v>
      </c>
      <c r="C4541">
        <v>0</v>
      </c>
      <c r="D4541" t="s">
        <v>64</v>
      </c>
      <c r="E4541" t="s">
        <v>13</v>
      </c>
      <c r="F4541">
        <f t="shared" si="213"/>
        <v>1</v>
      </c>
      <c r="G4541">
        <f t="shared" si="212"/>
        <v>0</v>
      </c>
      <c r="H4541">
        <f t="shared" si="214"/>
        <v>0</v>
      </c>
      <c r="I4541">
        <v>4</v>
      </c>
      <c r="J4541">
        <v>1</v>
      </c>
      <c r="K4541">
        <v>2</v>
      </c>
      <c r="L4541">
        <v>4.25</v>
      </c>
      <c r="M4541" s="1">
        <v>209</v>
      </c>
      <c r="N4541">
        <v>4</v>
      </c>
    </row>
    <row r="4542" spans="1:14" x14ac:dyDescent="0.2">
      <c r="A4542">
        <v>23784919</v>
      </c>
      <c r="B4542" t="s">
        <v>4662</v>
      </c>
      <c r="C4542">
        <v>1</v>
      </c>
      <c r="E4542" t="s">
        <v>13</v>
      </c>
      <c r="F4542">
        <f t="shared" si="213"/>
        <v>1</v>
      </c>
      <c r="G4542">
        <f t="shared" si="212"/>
        <v>0</v>
      </c>
      <c r="H4542">
        <f t="shared" si="214"/>
        <v>0</v>
      </c>
      <c r="I4542">
        <v>6</v>
      </c>
      <c r="J4542">
        <v>3</v>
      </c>
      <c r="K4542">
        <v>4</v>
      </c>
      <c r="L4542">
        <v>4.91</v>
      </c>
      <c r="M4542" s="1">
        <v>181</v>
      </c>
      <c r="N4542">
        <v>98</v>
      </c>
    </row>
    <row r="4543" spans="1:14" x14ac:dyDescent="0.2">
      <c r="A4543">
        <v>23785762</v>
      </c>
      <c r="B4543" t="s">
        <v>4663</v>
      </c>
      <c r="C4543">
        <v>0</v>
      </c>
      <c r="D4543" t="s">
        <v>54</v>
      </c>
      <c r="E4543" t="s">
        <v>15</v>
      </c>
      <c r="F4543">
        <f t="shared" si="213"/>
        <v>0</v>
      </c>
      <c r="G4543">
        <f t="shared" si="212"/>
        <v>1</v>
      </c>
      <c r="H4543">
        <f t="shared" si="214"/>
        <v>0</v>
      </c>
      <c r="I4543">
        <v>2</v>
      </c>
      <c r="J4543">
        <v>1</v>
      </c>
      <c r="K4543">
        <v>1</v>
      </c>
      <c r="L4543">
        <v>4.5199999999999996</v>
      </c>
      <c r="M4543" s="1">
        <v>37</v>
      </c>
      <c r="N4543">
        <v>67</v>
      </c>
    </row>
    <row r="4544" spans="1:14" x14ac:dyDescent="0.2">
      <c r="A4544">
        <v>23789371</v>
      </c>
      <c r="B4544" t="s">
        <v>4664</v>
      </c>
      <c r="C4544">
        <v>0</v>
      </c>
      <c r="D4544" t="s">
        <v>172</v>
      </c>
      <c r="E4544" t="s">
        <v>13</v>
      </c>
      <c r="F4544">
        <f t="shared" si="213"/>
        <v>1</v>
      </c>
      <c r="G4544">
        <f t="shared" si="212"/>
        <v>0</v>
      </c>
      <c r="H4544">
        <f t="shared" si="214"/>
        <v>0</v>
      </c>
      <c r="I4544">
        <v>3</v>
      </c>
      <c r="J4544">
        <v>1</v>
      </c>
      <c r="K4544">
        <v>2</v>
      </c>
      <c r="L4544">
        <v>3.5</v>
      </c>
      <c r="M4544" s="1">
        <v>100</v>
      </c>
      <c r="N4544">
        <v>2</v>
      </c>
    </row>
    <row r="4545" spans="1:14" x14ac:dyDescent="0.2">
      <c r="A4545">
        <v>23799806</v>
      </c>
      <c r="B4545" t="s">
        <v>4665</v>
      </c>
      <c r="C4545">
        <v>0</v>
      </c>
      <c r="D4545" t="s">
        <v>74</v>
      </c>
      <c r="E4545" t="s">
        <v>13</v>
      </c>
      <c r="F4545">
        <f t="shared" si="213"/>
        <v>1</v>
      </c>
      <c r="G4545">
        <f t="shared" si="212"/>
        <v>0</v>
      </c>
      <c r="H4545">
        <f t="shared" si="214"/>
        <v>0</v>
      </c>
      <c r="I4545">
        <v>6</v>
      </c>
      <c r="J4545">
        <v>2</v>
      </c>
      <c r="K4545">
        <v>3</v>
      </c>
      <c r="L4545">
        <v>4.68</v>
      </c>
      <c r="M4545" s="1">
        <v>125</v>
      </c>
      <c r="N4545">
        <v>19</v>
      </c>
    </row>
    <row r="4546" spans="1:14" x14ac:dyDescent="0.2">
      <c r="A4546">
        <v>23805592</v>
      </c>
      <c r="B4546" t="s">
        <v>4666</v>
      </c>
      <c r="C4546">
        <v>0</v>
      </c>
      <c r="D4546" t="s">
        <v>12</v>
      </c>
      <c r="E4546" t="s">
        <v>13</v>
      </c>
      <c r="F4546">
        <f t="shared" si="213"/>
        <v>1</v>
      </c>
      <c r="G4546">
        <f t="shared" si="212"/>
        <v>0</v>
      </c>
      <c r="H4546">
        <f t="shared" si="214"/>
        <v>0</v>
      </c>
      <c r="I4546">
        <v>2</v>
      </c>
      <c r="J4546">
        <v>1</v>
      </c>
      <c r="K4546">
        <v>0</v>
      </c>
      <c r="M4546" s="1">
        <v>75</v>
      </c>
      <c r="N4546">
        <v>0</v>
      </c>
    </row>
    <row r="4547" spans="1:14" x14ac:dyDescent="0.2">
      <c r="A4547">
        <v>23807370</v>
      </c>
      <c r="B4547" t="s">
        <v>4667</v>
      </c>
      <c r="C4547">
        <v>0</v>
      </c>
      <c r="D4547" t="s">
        <v>12</v>
      </c>
      <c r="E4547" t="s">
        <v>13</v>
      </c>
      <c r="F4547">
        <f t="shared" si="213"/>
        <v>1</v>
      </c>
      <c r="G4547">
        <f t="shared" ref="G4547:G4610" si="215">IF(E4547="Private room",1,0)</f>
        <v>0</v>
      </c>
      <c r="H4547">
        <f t="shared" si="214"/>
        <v>0</v>
      </c>
      <c r="I4547">
        <v>14</v>
      </c>
      <c r="J4547">
        <v>5</v>
      </c>
      <c r="K4547">
        <v>6</v>
      </c>
      <c r="L4547">
        <v>5</v>
      </c>
      <c r="M4547" s="1">
        <v>1126</v>
      </c>
      <c r="N4547">
        <v>12</v>
      </c>
    </row>
    <row r="4548" spans="1:14" x14ac:dyDescent="0.2">
      <c r="A4548">
        <v>23809316</v>
      </c>
      <c r="B4548" t="s">
        <v>4668</v>
      </c>
      <c r="C4548">
        <v>0</v>
      </c>
      <c r="D4548" t="s">
        <v>99</v>
      </c>
      <c r="E4548" t="s">
        <v>13</v>
      </c>
      <c r="F4548">
        <f t="shared" si="213"/>
        <v>1</v>
      </c>
      <c r="G4548">
        <f t="shared" si="215"/>
        <v>0</v>
      </c>
      <c r="H4548">
        <f t="shared" si="214"/>
        <v>0</v>
      </c>
      <c r="I4548">
        <v>7</v>
      </c>
      <c r="J4548">
        <v>3</v>
      </c>
      <c r="K4548">
        <v>2</v>
      </c>
      <c r="L4548">
        <v>4.57</v>
      </c>
      <c r="M4548" s="1">
        <v>665</v>
      </c>
      <c r="N4548">
        <v>11</v>
      </c>
    </row>
    <row r="4549" spans="1:14" x14ac:dyDescent="0.2">
      <c r="A4549">
        <v>23822379</v>
      </c>
      <c r="B4549" t="s">
        <v>4669</v>
      </c>
      <c r="C4549">
        <v>0</v>
      </c>
      <c r="E4549" t="s">
        <v>13</v>
      </c>
      <c r="F4549">
        <f t="shared" ref="F4549:F4612" si="216">IF(E4549="Entire home/apt",1,0)</f>
        <v>1</v>
      </c>
      <c r="G4549">
        <f t="shared" si="215"/>
        <v>0</v>
      </c>
      <c r="H4549">
        <f t="shared" si="214"/>
        <v>0</v>
      </c>
      <c r="I4549">
        <v>2</v>
      </c>
      <c r="K4549">
        <v>1</v>
      </c>
      <c r="L4549">
        <v>4.8</v>
      </c>
      <c r="M4549" s="1">
        <v>82</v>
      </c>
      <c r="N4549">
        <v>9</v>
      </c>
    </row>
    <row r="4550" spans="1:14" x14ac:dyDescent="0.2">
      <c r="A4550">
        <v>23842125</v>
      </c>
      <c r="B4550" t="s">
        <v>4670</v>
      </c>
      <c r="C4550">
        <v>0</v>
      </c>
      <c r="E4550" t="s">
        <v>13</v>
      </c>
      <c r="F4550">
        <f t="shared" si="216"/>
        <v>1</v>
      </c>
      <c r="G4550">
        <f t="shared" si="215"/>
        <v>0</v>
      </c>
      <c r="H4550">
        <f t="shared" si="214"/>
        <v>0</v>
      </c>
      <c r="I4550">
        <v>6</v>
      </c>
      <c r="J4550">
        <v>3</v>
      </c>
      <c r="K4550">
        <v>3</v>
      </c>
      <c r="M4550" s="1">
        <v>250</v>
      </c>
      <c r="N4550">
        <v>0</v>
      </c>
    </row>
    <row r="4551" spans="1:14" x14ac:dyDescent="0.2">
      <c r="A4551">
        <v>23860926</v>
      </c>
      <c r="B4551" t="s">
        <v>4671</v>
      </c>
      <c r="C4551">
        <v>1</v>
      </c>
      <c r="D4551" t="s">
        <v>110</v>
      </c>
      <c r="E4551" t="s">
        <v>13</v>
      </c>
      <c r="F4551">
        <f t="shared" si="216"/>
        <v>1</v>
      </c>
      <c r="G4551">
        <f t="shared" si="215"/>
        <v>0</v>
      </c>
      <c r="H4551">
        <f t="shared" si="214"/>
        <v>0</v>
      </c>
      <c r="I4551">
        <v>8</v>
      </c>
      <c r="J4551">
        <v>3</v>
      </c>
      <c r="K4551">
        <v>5</v>
      </c>
      <c r="L4551">
        <v>4.9400000000000004</v>
      </c>
      <c r="M4551" s="1">
        <v>212</v>
      </c>
      <c r="N4551">
        <v>218</v>
      </c>
    </row>
    <row r="4552" spans="1:14" x14ac:dyDescent="0.2">
      <c r="A4552">
        <v>23873988</v>
      </c>
      <c r="B4552" t="s">
        <v>4672</v>
      </c>
      <c r="C4552">
        <v>0</v>
      </c>
      <c r="D4552" t="s">
        <v>99</v>
      </c>
      <c r="E4552" t="s">
        <v>13</v>
      </c>
      <c r="F4552">
        <f t="shared" si="216"/>
        <v>1</v>
      </c>
      <c r="G4552">
        <f t="shared" si="215"/>
        <v>0</v>
      </c>
      <c r="H4552">
        <f t="shared" si="214"/>
        <v>0</v>
      </c>
      <c r="I4552">
        <v>12</v>
      </c>
      <c r="J4552">
        <v>4</v>
      </c>
      <c r="K4552">
        <v>7</v>
      </c>
      <c r="L4552">
        <v>4.82</v>
      </c>
      <c r="M4552" s="1">
        <v>424</v>
      </c>
      <c r="N4552">
        <v>91</v>
      </c>
    </row>
    <row r="4553" spans="1:14" x14ac:dyDescent="0.2">
      <c r="A4553">
        <v>23877867</v>
      </c>
      <c r="B4553" t="s">
        <v>4673</v>
      </c>
      <c r="C4553">
        <v>0</v>
      </c>
      <c r="D4553" t="s">
        <v>446</v>
      </c>
      <c r="E4553" t="s">
        <v>15</v>
      </c>
      <c r="F4553">
        <f t="shared" si="216"/>
        <v>0</v>
      </c>
      <c r="G4553">
        <f t="shared" si="215"/>
        <v>1</v>
      </c>
      <c r="H4553">
        <f t="shared" si="214"/>
        <v>0</v>
      </c>
      <c r="I4553">
        <v>4</v>
      </c>
      <c r="J4553">
        <v>1</v>
      </c>
      <c r="K4553">
        <v>2</v>
      </c>
      <c r="L4553">
        <v>4.6399999999999997</v>
      </c>
      <c r="M4553" s="1">
        <v>59</v>
      </c>
      <c r="N4553">
        <v>26</v>
      </c>
    </row>
    <row r="4554" spans="1:14" x14ac:dyDescent="0.2">
      <c r="A4554">
        <v>23881394</v>
      </c>
      <c r="B4554" t="s">
        <v>4674</v>
      </c>
      <c r="C4554">
        <v>0</v>
      </c>
      <c r="D4554" t="s">
        <v>31</v>
      </c>
      <c r="E4554" t="s">
        <v>15</v>
      </c>
      <c r="F4554">
        <f t="shared" si="216"/>
        <v>0</v>
      </c>
      <c r="G4554">
        <f t="shared" si="215"/>
        <v>1</v>
      </c>
      <c r="H4554">
        <f t="shared" si="214"/>
        <v>0</v>
      </c>
      <c r="I4554">
        <v>1</v>
      </c>
      <c r="J4554">
        <v>1</v>
      </c>
      <c r="K4554">
        <v>1</v>
      </c>
      <c r="M4554" s="1">
        <v>2450</v>
      </c>
      <c r="N4554">
        <v>0</v>
      </c>
    </row>
    <row r="4555" spans="1:14" x14ac:dyDescent="0.2">
      <c r="A4555">
        <v>23893529</v>
      </c>
      <c r="B4555" t="s">
        <v>4675</v>
      </c>
      <c r="C4555">
        <v>1</v>
      </c>
      <c r="E4555" t="s">
        <v>13</v>
      </c>
      <c r="F4555">
        <f t="shared" si="216"/>
        <v>1</v>
      </c>
      <c r="G4555">
        <f t="shared" si="215"/>
        <v>0</v>
      </c>
      <c r="H4555">
        <f t="shared" si="214"/>
        <v>0</v>
      </c>
      <c r="I4555">
        <v>6</v>
      </c>
      <c r="J4555">
        <v>3</v>
      </c>
      <c r="K4555">
        <v>3</v>
      </c>
      <c r="L4555">
        <v>4.88</v>
      </c>
      <c r="M4555" s="1">
        <v>103</v>
      </c>
      <c r="N4555">
        <v>17</v>
      </c>
    </row>
    <row r="4556" spans="1:14" x14ac:dyDescent="0.2">
      <c r="A4556">
        <v>23895410</v>
      </c>
      <c r="B4556" t="s">
        <v>4676</v>
      </c>
      <c r="C4556">
        <v>0</v>
      </c>
      <c r="D4556" t="s">
        <v>94</v>
      </c>
      <c r="E4556" t="s">
        <v>714</v>
      </c>
      <c r="F4556">
        <f t="shared" si="216"/>
        <v>0</v>
      </c>
      <c r="G4556">
        <f t="shared" si="215"/>
        <v>0</v>
      </c>
      <c r="H4556">
        <f t="shared" si="214"/>
        <v>1</v>
      </c>
      <c r="I4556">
        <v>4</v>
      </c>
      <c r="J4556">
        <v>1</v>
      </c>
      <c r="K4556">
        <v>1</v>
      </c>
      <c r="L4556">
        <v>5</v>
      </c>
      <c r="M4556" s="1">
        <v>20</v>
      </c>
      <c r="N4556">
        <v>3</v>
      </c>
    </row>
    <row r="4557" spans="1:14" x14ac:dyDescent="0.2">
      <c r="A4557">
        <v>23944383</v>
      </c>
      <c r="B4557" t="s">
        <v>4677</v>
      </c>
      <c r="C4557">
        <v>0</v>
      </c>
      <c r="D4557" t="s">
        <v>4222</v>
      </c>
      <c r="E4557" t="s">
        <v>13</v>
      </c>
      <c r="F4557">
        <f t="shared" si="216"/>
        <v>1</v>
      </c>
      <c r="G4557">
        <f t="shared" si="215"/>
        <v>0</v>
      </c>
      <c r="H4557">
        <f t="shared" si="214"/>
        <v>0</v>
      </c>
      <c r="I4557">
        <v>6</v>
      </c>
      <c r="J4557">
        <v>2</v>
      </c>
      <c r="K4557">
        <v>3</v>
      </c>
      <c r="L4557">
        <v>5</v>
      </c>
      <c r="M4557" s="1">
        <v>363</v>
      </c>
      <c r="N4557">
        <v>2</v>
      </c>
    </row>
    <row r="4558" spans="1:14" x14ac:dyDescent="0.2">
      <c r="A4558">
        <v>23961677</v>
      </c>
      <c r="B4558" t="s">
        <v>4678</v>
      </c>
      <c r="C4558">
        <v>1</v>
      </c>
      <c r="D4558" t="s">
        <v>2446</v>
      </c>
      <c r="E4558" t="s">
        <v>13</v>
      </c>
      <c r="F4558">
        <f t="shared" si="216"/>
        <v>1</v>
      </c>
      <c r="G4558">
        <f t="shared" si="215"/>
        <v>0</v>
      </c>
      <c r="H4558">
        <f t="shared" si="214"/>
        <v>0</v>
      </c>
      <c r="I4558">
        <v>2</v>
      </c>
      <c r="J4558">
        <v>1</v>
      </c>
      <c r="K4558">
        <v>1</v>
      </c>
      <c r="L4558">
        <v>4.96</v>
      </c>
      <c r="M4558" s="1">
        <v>100</v>
      </c>
      <c r="N4558">
        <v>77</v>
      </c>
    </row>
    <row r="4559" spans="1:14" x14ac:dyDescent="0.2">
      <c r="A4559">
        <v>23963513</v>
      </c>
      <c r="B4559" t="s">
        <v>4679</v>
      </c>
      <c r="C4559">
        <v>0</v>
      </c>
      <c r="D4559" t="s">
        <v>560</v>
      </c>
      <c r="E4559" t="s">
        <v>13</v>
      </c>
      <c r="F4559">
        <f t="shared" si="216"/>
        <v>1</v>
      </c>
      <c r="G4559">
        <f t="shared" si="215"/>
        <v>0</v>
      </c>
      <c r="H4559">
        <f t="shared" si="214"/>
        <v>0</v>
      </c>
      <c r="I4559">
        <v>3</v>
      </c>
      <c r="K4559">
        <v>2</v>
      </c>
      <c r="L4559">
        <v>4.5</v>
      </c>
      <c r="M4559" s="1">
        <v>82</v>
      </c>
      <c r="N4559">
        <v>44</v>
      </c>
    </row>
    <row r="4560" spans="1:14" x14ac:dyDescent="0.2">
      <c r="A4560">
        <v>23977805</v>
      </c>
      <c r="B4560" t="s">
        <v>4680</v>
      </c>
      <c r="C4560">
        <v>0</v>
      </c>
      <c r="D4560" t="s">
        <v>4681</v>
      </c>
      <c r="E4560" t="s">
        <v>13</v>
      </c>
      <c r="F4560">
        <f t="shared" si="216"/>
        <v>1</v>
      </c>
      <c r="G4560">
        <f t="shared" si="215"/>
        <v>0</v>
      </c>
      <c r="H4560">
        <f t="shared" si="214"/>
        <v>0</v>
      </c>
      <c r="I4560">
        <v>6</v>
      </c>
      <c r="J4560">
        <v>2</v>
      </c>
      <c r="K4560">
        <v>4</v>
      </c>
      <c r="L4560">
        <v>4.79</v>
      </c>
      <c r="M4560" s="1">
        <v>279</v>
      </c>
      <c r="N4560">
        <v>19</v>
      </c>
    </row>
    <row r="4561" spans="1:14" x14ac:dyDescent="0.2">
      <c r="A4561">
        <v>23977807</v>
      </c>
      <c r="B4561" t="s">
        <v>4682</v>
      </c>
      <c r="C4561">
        <v>0</v>
      </c>
      <c r="D4561" t="s">
        <v>4681</v>
      </c>
      <c r="E4561" t="s">
        <v>13</v>
      </c>
      <c r="F4561">
        <f t="shared" si="216"/>
        <v>1</v>
      </c>
      <c r="G4561">
        <f t="shared" si="215"/>
        <v>0</v>
      </c>
      <c r="H4561">
        <f t="shared" si="214"/>
        <v>0</v>
      </c>
      <c r="I4561">
        <v>5</v>
      </c>
      <c r="J4561">
        <v>1</v>
      </c>
      <c r="K4561">
        <v>4</v>
      </c>
      <c r="L4561">
        <v>4.7300000000000004</v>
      </c>
      <c r="M4561" s="1">
        <v>274</v>
      </c>
      <c r="N4561">
        <v>16</v>
      </c>
    </row>
    <row r="4562" spans="1:14" x14ac:dyDescent="0.2">
      <c r="A4562">
        <v>23995750</v>
      </c>
      <c r="B4562" t="s">
        <v>4683</v>
      </c>
      <c r="C4562">
        <v>1</v>
      </c>
      <c r="E4562" t="s">
        <v>13</v>
      </c>
      <c r="F4562">
        <f t="shared" si="216"/>
        <v>1</v>
      </c>
      <c r="G4562">
        <f t="shared" si="215"/>
        <v>0</v>
      </c>
      <c r="H4562">
        <f t="shared" si="214"/>
        <v>0</v>
      </c>
      <c r="I4562">
        <v>16</v>
      </c>
      <c r="J4562">
        <v>4</v>
      </c>
      <c r="K4562">
        <v>14</v>
      </c>
      <c r="L4562">
        <v>4.67</v>
      </c>
      <c r="M4562" s="1">
        <v>2643</v>
      </c>
      <c r="N4562">
        <v>7</v>
      </c>
    </row>
    <row r="4563" spans="1:14" x14ac:dyDescent="0.2">
      <c r="A4563">
        <v>23995778</v>
      </c>
      <c r="B4563" t="s">
        <v>4684</v>
      </c>
      <c r="C4563">
        <v>1</v>
      </c>
      <c r="E4563" t="s">
        <v>13</v>
      </c>
      <c r="F4563">
        <f t="shared" si="216"/>
        <v>1</v>
      </c>
      <c r="G4563">
        <f t="shared" si="215"/>
        <v>0</v>
      </c>
      <c r="H4563">
        <f t="shared" si="214"/>
        <v>0</v>
      </c>
      <c r="I4563">
        <v>2</v>
      </c>
      <c r="J4563">
        <v>1</v>
      </c>
      <c r="K4563">
        <v>2</v>
      </c>
      <c r="L4563">
        <v>4.8899999999999997</v>
      </c>
      <c r="M4563" s="1">
        <v>90</v>
      </c>
      <c r="N4563">
        <v>28</v>
      </c>
    </row>
    <row r="4564" spans="1:14" x14ac:dyDescent="0.2">
      <c r="A4564">
        <v>23997730</v>
      </c>
      <c r="B4564" t="s">
        <v>4685</v>
      </c>
      <c r="C4564">
        <v>0</v>
      </c>
      <c r="D4564" t="s">
        <v>57</v>
      </c>
      <c r="E4564" t="s">
        <v>13</v>
      </c>
      <c r="F4564">
        <f t="shared" si="216"/>
        <v>1</v>
      </c>
      <c r="G4564">
        <f t="shared" si="215"/>
        <v>0</v>
      </c>
      <c r="H4564">
        <f t="shared" si="214"/>
        <v>0</v>
      </c>
      <c r="I4564">
        <v>2</v>
      </c>
      <c r="J4564">
        <v>1</v>
      </c>
      <c r="K4564">
        <v>1</v>
      </c>
      <c r="L4564">
        <v>5</v>
      </c>
      <c r="M4564" s="1">
        <v>115</v>
      </c>
      <c r="N4564">
        <v>1</v>
      </c>
    </row>
    <row r="4565" spans="1:14" x14ac:dyDescent="0.2">
      <c r="A4565">
        <v>24010526</v>
      </c>
      <c r="B4565" t="s">
        <v>4686</v>
      </c>
      <c r="C4565">
        <v>0</v>
      </c>
      <c r="D4565" t="s">
        <v>26</v>
      </c>
      <c r="E4565" t="s">
        <v>13</v>
      </c>
      <c r="F4565">
        <f t="shared" si="216"/>
        <v>1</v>
      </c>
      <c r="G4565">
        <f t="shared" si="215"/>
        <v>0</v>
      </c>
      <c r="H4565">
        <f t="shared" si="214"/>
        <v>0</v>
      </c>
      <c r="I4565">
        <v>2</v>
      </c>
      <c r="J4565">
        <v>1</v>
      </c>
      <c r="K4565">
        <v>1</v>
      </c>
      <c r="L4565">
        <v>4.71</v>
      </c>
      <c r="M4565" s="1">
        <v>175</v>
      </c>
      <c r="N4565">
        <v>8</v>
      </c>
    </row>
    <row r="4566" spans="1:14" x14ac:dyDescent="0.2">
      <c r="A4566">
        <v>24014855</v>
      </c>
      <c r="B4566" t="s">
        <v>4687</v>
      </c>
      <c r="C4566">
        <v>0</v>
      </c>
      <c r="D4566" t="s">
        <v>2357</v>
      </c>
      <c r="E4566" t="s">
        <v>13</v>
      </c>
      <c r="F4566">
        <f t="shared" si="216"/>
        <v>1</v>
      </c>
      <c r="G4566">
        <f t="shared" si="215"/>
        <v>0</v>
      </c>
      <c r="H4566">
        <f t="shared" si="214"/>
        <v>0</v>
      </c>
      <c r="I4566">
        <v>8</v>
      </c>
      <c r="J4566">
        <v>4</v>
      </c>
      <c r="K4566">
        <v>6</v>
      </c>
      <c r="L4566">
        <v>4.5</v>
      </c>
      <c r="M4566" s="1">
        <v>412</v>
      </c>
      <c r="N4566">
        <v>10</v>
      </c>
    </row>
    <row r="4567" spans="1:14" x14ac:dyDescent="0.2">
      <c r="A4567">
        <v>24017011</v>
      </c>
      <c r="B4567" t="s">
        <v>4688</v>
      </c>
      <c r="C4567">
        <v>0</v>
      </c>
      <c r="E4567" t="s">
        <v>13</v>
      </c>
      <c r="F4567">
        <f t="shared" si="216"/>
        <v>1</v>
      </c>
      <c r="G4567">
        <f t="shared" si="215"/>
        <v>0</v>
      </c>
      <c r="H4567">
        <f t="shared" si="214"/>
        <v>0</v>
      </c>
      <c r="I4567">
        <v>2</v>
      </c>
      <c r="J4567">
        <v>1</v>
      </c>
      <c r="K4567">
        <v>1</v>
      </c>
      <c r="L4567">
        <v>4.91</v>
      </c>
      <c r="M4567" s="1">
        <v>78</v>
      </c>
      <c r="N4567">
        <v>33</v>
      </c>
    </row>
    <row r="4568" spans="1:14" x14ac:dyDescent="0.2">
      <c r="A4568">
        <v>24017441</v>
      </c>
      <c r="B4568" t="s">
        <v>4689</v>
      </c>
      <c r="C4568">
        <v>0</v>
      </c>
      <c r="E4568" t="s">
        <v>15</v>
      </c>
      <c r="F4568">
        <f t="shared" si="216"/>
        <v>0</v>
      </c>
      <c r="G4568">
        <f t="shared" si="215"/>
        <v>1</v>
      </c>
      <c r="H4568">
        <f t="shared" si="214"/>
        <v>0</v>
      </c>
      <c r="I4568">
        <v>2</v>
      </c>
      <c r="J4568">
        <v>1</v>
      </c>
      <c r="K4568">
        <v>1</v>
      </c>
      <c r="L4568">
        <v>5</v>
      </c>
      <c r="M4568" s="1">
        <v>120</v>
      </c>
      <c r="N4568">
        <v>1</v>
      </c>
    </row>
    <row r="4569" spans="1:14" x14ac:dyDescent="0.2">
      <c r="A4569">
        <v>24018067</v>
      </c>
      <c r="B4569" t="s">
        <v>4690</v>
      </c>
      <c r="C4569">
        <v>1</v>
      </c>
      <c r="E4569" t="s">
        <v>13</v>
      </c>
      <c r="F4569">
        <f t="shared" si="216"/>
        <v>1</v>
      </c>
      <c r="G4569">
        <f t="shared" si="215"/>
        <v>0</v>
      </c>
      <c r="H4569">
        <f t="shared" si="214"/>
        <v>0</v>
      </c>
      <c r="I4569">
        <v>6</v>
      </c>
      <c r="J4569">
        <v>2</v>
      </c>
      <c r="K4569">
        <v>5</v>
      </c>
      <c r="L4569">
        <v>4.87</v>
      </c>
      <c r="M4569" s="1">
        <v>164</v>
      </c>
      <c r="N4569">
        <v>93</v>
      </c>
    </row>
    <row r="4570" spans="1:14" x14ac:dyDescent="0.2">
      <c r="A4570">
        <v>24032315</v>
      </c>
      <c r="B4570" t="s">
        <v>4691</v>
      </c>
      <c r="C4570">
        <v>0</v>
      </c>
      <c r="E4570" t="s">
        <v>13</v>
      </c>
      <c r="F4570">
        <f t="shared" si="216"/>
        <v>1</v>
      </c>
      <c r="G4570">
        <f t="shared" si="215"/>
        <v>0</v>
      </c>
      <c r="H4570">
        <f t="shared" si="214"/>
        <v>0</v>
      </c>
      <c r="I4570">
        <v>8</v>
      </c>
      <c r="J4570">
        <v>4</v>
      </c>
      <c r="K4570">
        <v>4</v>
      </c>
      <c r="M4570" s="1">
        <v>1200</v>
      </c>
      <c r="N4570">
        <v>0</v>
      </c>
    </row>
    <row r="4571" spans="1:14" x14ac:dyDescent="0.2">
      <c r="A4571">
        <v>24041110</v>
      </c>
      <c r="B4571" t="s">
        <v>4692</v>
      </c>
      <c r="C4571">
        <v>1</v>
      </c>
      <c r="E4571" t="s">
        <v>15</v>
      </c>
      <c r="F4571">
        <f t="shared" si="216"/>
        <v>0</v>
      </c>
      <c r="G4571">
        <f t="shared" si="215"/>
        <v>1</v>
      </c>
      <c r="H4571">
        <f t="shared" si="214"/>
        <v>0</v>
      </c>
      <c r="I4571">
        <v>2</v>
      </c>
      <c r="J4571">
        <v>1</v>
      </c>
      <c r="K4571">
        <v>1</v>
      </c>
      <c r="L4571">
        <v>5</v>
      </c>
      <c r="M4571" s="1">
        <v>80</v>
      </c>
      <c r="N4571">
        <v>1</v>
      </c>
    </row>
    <row r="4572" spans="1:14" x14ac:dyDescent="0.2">
      <c r="A4572">
        <v>24041651</v>
      </c>
      <c r="B4572" t="s">
        <v>4693</v>
      </c>
      <c r="C4572">
        <v>1</v>
      </c>
      <c r="E4572" t="s">
        <v>15</v>
      </c>
      <c r="F4572">
        <f t="shared" si="216"/>
        <v>0</v>
      </c>
      <c r="G4572">
        <f t="shared" si="215"/>
        <v>1</v>
      </c>
      <c r="H4572">
        <f t="shared" si="214"/>
        <v>0</v>
      </c>
      <c r="I4572">
        <v>2</v>
      </c>
      <c r="J4572">
        <v>1</v>
      </c>
      <c r="K4572">
        <v>1</v>
      </c>
      <c r="M4572" s="1">
        <v>80</v>
      </c>
      <c r="N4572">
        <v>0</v>
      </c>
    </row>
    <row r="4573" spans="1:14" x14ac:dyDescent="0.2">
      <c r="A4573">
        <v>24043952</v>
      </c>
      <c r="B4573" t="s">
        <v>4694</v>
      </c>
      <c r="C4573">
        <v>0</v>
      </c>
      <c r="D4573" t="s">
        <v>22</v>
      </c>
      <c r="E4573" t="s">
        <v>13</v>
      </c>
      <c r="F4573">
        <f t="shared" si="216"/>
        <v>1</v>
      </c>
      <c r="G4573">
        <f t="shared" si="215"/>
        <v>0</v>
      </c>
      <c r="H4573">
        <f t="shared" si="214"/>
        <v>0</v>
      </c>
      <c r="I4573">
        <v>2</v>
      </c>
      <c r="J4573">
        <v>1</v>
      </c>
      <c r="K4573">
        <v>1</v>
      </c>
      <c r="L4573">
        <v>5</v>
      </c>
      <c r="M4573" s="1">
        <v>97</v>
      </c>
      <c r="N4573">
        <v>12</v>
      </c>
    </row>
    <row r="4574" spans="1:14" x14ac:dyDescent="0.2">
      <c r="A4574">
        <v>24057255</v>
      </c>
      <c r="B4574" t="s">
        <v>4695</v>
      </c>
      <c r="C4574">
        <v>0</v>
      </c>
      <c r="E4574" t="s">
        <v>13</v>
      </c>
      <c r="F4574">
        <f t="shared" si="216"/>
        <v>1</v>
      </c>
      <c r="G4574">
        <f t="shared" si="215"/>
        <v>0</v>
      </c>
      <c r="H4574">
        <f t="shared" si="214"/>
        <v>0</v>
      </c>
      <c r="I4574">
        <v>10</v>
      </c>
      <c r="J4574">
        <v>5</v>
      </c>
      <c r="K4574">
        <v>5</v>
      </c>
      <c r="L4574">
        <v>4.6500000000000004</v>
      </c>
      <c r="M4574" s="1">
        <v>799</v>
      </c>
      <c r="N4574">
        <v>37</v>
      </c>
    </row>
    <row r="4575" spans="1:14" x14ac:dyDescent="0.2">
      <c r="A4575">
        <v>24058831</v>
      </c>
      <c r="B4575" t="s">
        <v>4696</v>
      </c>
      <c r="C4575">
        <v>0</v>
      </c>
      <c r="D4575" t="s">
        <v>446</v>
      </c>
      <c r="E4575" t="s">
        <v>13</v>
      </c>
      <c r="F4575">
        <f t="shared" si="216"/>
        <v>1</v>
      </c>
      <c r="G4575">
        <f t="shared" si="215"/>
        <v>0</v>
      </c>
      <c r="H4575">
        <f t="shared" si="214"/>
        <v>0</v>
      </c>
      <c r="I4575">
        <v>5</v>
      </c>
      <c r="J4575">
        <v>1</v>
      </c>
      <c r="K4575">
        <v>1</v>
      </c>
      <c r="L4575">
        <v>4.63</v>
      </c>
      <c r="M4575" s="1">
        <v>75</v>
      </c>
      <c r="N4575">
        <v>48</v>
      </c>
    </row>
    <row r="4576" spans="1:14" x14ac:dyDescent="0.2">
      <c r="A4576">
        <v>24061411</v>
      </c>
      <c r="B4576" t="s">
        <v>4697</v>
      </c>
      <c r="C4576">
        <v>0</v>
      </c>
      <c r="E4576" t="s">
        <v>13</v>
      </c>
      <c r="F4576">
        <f t="shared" si="216"/>
        <v>1</v>
      </c>
      <c r="G4576">
        <f t="shared" si="215"/>
        <v>0</v>
      </c>
      <c r="H4576">
        <f t="shared" si="214"/>
        <v>0</v>
      </c>
      <c r="I4576">
        <v>4</v>
      </c>
      <c r="J4576">
        <v>1</v>
      </c>
      <c r="K4576">
        <v>3</v>
      </c>
      <c r="L4576">
        <v>4.74</v>
      </c>
      <c r="M4576" s="1">
        <v>122</v>
      </c>
      <c r="N4576">
        <v>140</v>
      </c>
    </row>
    <row r="4577" spans="1:14" x14ac:dyDescent="0.2">
      <c r="A4577">
        <v>24064713</v>
      </c>
      <c r="B4577" t="s">
        <v>4301</v>
      </c>
      <c r="C4577">
        <v>0</v>
      </c>
      <c r="D4577" t="s">
        <v>4298</v>
      </c>
      <c r="E4577" t="s">
        <v>13</v>
      </c>
      <c r="F4577">
        <f t="shared" si="216"/>
        <v>1</v>
      </c>
      <c r="G4577">
        <f t="shared" si="215"/>
        <v>0</v>
      </c>
      <c r="H4577">
        <f t="shared" si="214"/>
        <v>0</v>
      </c>
      <c r="I4577">
        <v>4</v>
      </c>
      <c r="K4577">
        <v>2</v>
      </c>
      <c r="L4577">
        <v>4.8899999999999997</v>
      </c>
      <c r="M4577" s="1">
        <v>129</v>
      </c>
      <c r="N4577">
        <v>9</v>
      </c>
    </row>
    <row r="4578" spans="1:14" x14ac:dyDescent="0.2">
      <c r="A4578">
        <v>24076501</v>
      </c>
      <c r="B4578" t="s">
        <v>4698</v>
      </c>
      <c r="C4578">
        <v>1</v>
      </c>
      <c r="E4578" t="s">
        <v>13</v>
      </c>
      <c r="F4578">
        <f t="shared" si="216"/>
        <v>1</v>
      </c>
      <c r="G4578">
        <f t="shared" si="215"/>
        <v>0</v>
      </c>
      <c r="H4578">
        <f t="shared" si="214"/>
        <v>0</v>
      </c>
      <c r="I4578">
        <v>14</v>
      </c>
      <c r="J4578">
        <v>5</v>
      </c>
      <c r="K4578">
        <v>8</v>
      </c>
      <c r="L4578">
        <v>4.93</v>
      </c>
      <c r="M4578" s="1">
        <v>306</v>
      </c>
      <c r="N4578">
        <v>55</v>
      </c>
    </row>
    <row r="4579" spans="1:14" x14ac:dyDescent="0.2">
      <c r="A4579">
        <v>24078800</v>
      </c>
      <c r="B4579" t="s">
        <v>4699</v>
      </c>
      <c r="C4579">
        <v>1</v>
      </c>
      <c r="D4579" t="s">
        <v>1413</v>
      </c>
      <c r="E4579" t="s">
        <v>13</v>
      </c>
      <c r="F4579">
        <f t="shared" si="216"/>
        <v>1</v>
      </c>
      <c r="G4579">
        <f t="shared" si="215"/>
        <v>0</v>
      </c>
      <c r="H4579">
        <f t="shared" si="214"/>
        <v>0</v>
      </c>
      <c r="I4579">
        <v>8</v>
      </c>
      <c r="J4579">
        <v>4</v>
      </c>
      <c r="K4579">
        <v>4</v>
      </c>
      <c r="L4579">
        <v>4.93</v>
      </c>
      <c r="M4579" s="1">
        <v>178</v>
      </c>
      <c r="N4579">
        <v>28</v>
      </c>
    </row>
    <row r="4580" spans="1:14" x14ac:dyDescent="0.2">
      <c r="A4580">
        <v>24085182</v>
      </c>
      <c r="B4580" t="s">
        <v>4700</v>
      </c>
      <c r="C4580">
        <v>1</v>
      </c>
      <c r="D4580" t="s">
        <v>68</v>
      </c>
      <c r="E4580" t="s">
        <v>13</v>
      </c>
      <c r="F4580">
        <f t="shared" si="216"/>
        <v>1</v>
      </c>
      <c r="G4580">
        <f t="shared" si="215"/>
        <v>0</v>
      </c>
      <c r="H4580">
        <f t="shared" si="214"/>
        <v>0</v>
      </c>
      <c r="I4580">
        <v>2</v>
      </c>
      <c r="J4580">
        <v>1</v>
      </c>
      <c r="K4580">
        <v>1</v>
      </c>
      <c r="L4580">
        <v>4.8499999999999996</v>
      </c>
      <c r="M4580" s="1">
        <v>89</v>
      </c>
      <c r="N4580">
        <v>144</v>
      </c>
    </row>
    <row r="4581" spans="1:14" x14ac:dyDescent="0.2">
      <c r="A4581">
        <v>24097340</v>
      </c>
      <c r="B4581" t="s">
        <v>4701</v>
      </c>
      <c r="C4581">
        <v>0</v>
      </c>
      <c r="D4581" t="s">
        <v>165</v>
      </c>
      <c r="E4581" t="s">
        <v>13</v>
      </c>
      <c r="F4581">
        <f t="shared" si="216"/>
        <v>1</v>
      </c>
      <c r="G4581">
        <f t="shared" si="215"/>
        <v>0</v>
      </c>
      <c r="H4581">
        <f t="shared" si="214"/>
        <v>0</v>
      </c>
      <c r="I4581">
        <v>6</v>
      </c>
      <c r="J4581">
        <v>3</v>
      </c>
      <c r="K4581">
        <v>4</v>
      </c>
      <c r="L4581">
        <v>5</v>
      </c>
      <c r="M4581" s="1">
        <v>850</v>
      </c>
      <c r="N4581">
        <v>7</v>
      </c>
    </row>
    <row r="4582" spans="1:14" x14ac:dyDescent="0.2">
      <c r="A4582">
        <v>24098095</v>
      </c>
      <c r="B4582" t="s">
        <v>4702</v>
      </c>
      <c r="C4582">
        <v>1</v>
      </c>
      <c r="D4582" t="s">
        <v>219</v>
      </c>
      <c r="E4582" t="s">
        <v>15</v>
      </c>
      <c r="F4582">
        <f t="shared" si="216"/>
        <v>0</v>
      </c>
      <c r="G4582">
        <f t="shared" si="215"/>
        <v>1</v>
      </c>
      <c r="H4582">
        <f t="shared" si="214"/>
        <v>0</v>
      </c>
      <c r="I4582">
        <v>2</v>
      </c>
      <c r="J4582">
        <v>1</v>
      </c>
      <c r="K4582">
        <v>1</v>
      </c>
      <c r="L4582">
        <v>4.95</v>
      </c>
      <c r="M4582" s="1">
        <v>50</v>
      </c>
      <c r="N4582">
        <v>103</v>
      </c>
    </row>
    <row r="4583" spans="1:14" x14ac:dyDescent="0.2">
      <c r="A4583">
        <v>24102981</v>
      </c>
      <c r="B4583" t="s">
        <v>4703</v>
      </c>
      <c r="C4583">
        <v>1</v>
      </c>
      <c r="E4583" t="s">
        <v>13</v>
      </c>
      <c r="F4583">
        <f t="shared" si="216"/>
        <v>1</v>
      </c>
      <c r="G4583">
        <f t="shared" si="215"/>
        <v>0</v>
      </c>
      <c r="H4583">
        <f t="shared" si="214"/>
        <v>0</v>
      </c>
      <c r="I4583">
        <v>4</v>
      </c>
      <c r="J4583">
        <v>2</v>
      </c>
      <c r="K4583">
        <v>2</v>
      </c>
      <c r="L4583">
        <v>4.57</v>
      </c>
      <c r="M4583" s="1">
        <v>101</v>
      </c>
      <c r="N4583">
        <v>142</v>
      </c>
    </row>
    <row r="4584" spans="1:14" x14ac:dyDescent="0.2">
      <c r="A4584">
        <v>24103011</v>
      </c>
      <c r="B4584" t="s">
        <v>4704</v>
      </c>
      <c r="C4584">
        <v>1</v>
      </c>
      <c r="E4584" t="s">
        <v>13</v>
      </c>
      <c r="F4584">
        <f t="shared" si="216"/>
        <v>1</v>
      </c>
      <c r="G4584">
        <f t="shared" si="215"/>
        <v>0</v>
      </c>
      <c r="H4584">
        <f t="shared" si="214"/>
        <v>0</v>
      </c>
      <c r="I4584">
        <v>7</v>
      </c>
      <c r="J4584">
        <v>2</v>
      </c>
      <c r="K4584">
        <v>4</v>
      </c>
      <c r="L4584">
        <v>4.5199999999999996</v>
      </c>
      <c r="M4584" s="1">
        <v>134</v>
      </c>
      <c r="N4584">
        <v>115</v>
      </c>
    </row>
    <row r="4585" spans="1:14" x14ac:dyDescent="0.2">
      <c r="A4585">
        <v>24119592</v>
      </c>
      <c r="B4585" t="s">
        <v>4705</v>
      </c>
      <c r="C4585">
        <v>0</v>
      </c>
      <c r="D4585" t="s">
        <v>252</v>
      </c>
      <c r="E4585" t="s">
        <v>15</v>
      </c>
      <c r="F4585">
        <f t="shared" si="216"/>
        <v>0</v>
      </c>
      <c r="G4585">
        <f t="shared" si="215"/>
        <v>1</v>
      </c>
      <c r="H4585">
        <f t="shared" si="214"/>
        <v>0</v>
      </c>
      <c r="I4585">
        <v>2</v>
      </c>
      <c r="J4585">
        <v>1</v>
      </c>
      <c r="K4585">
        <v>1</v>
      </c>
      <c r="L4585">
        <v>4.88</v>
      </c>
      <c r="M4585" s="1">
        <v>29</v>
      </c>
      <c r="N4585">
        <v>18</v>
      </c>
    </row>
    <row r="4586" spans="1:14" x14ac:dyDescent="0.2">
      <c r="A4586">
        <v>24121174</v>
      </c>
      <c r="B4586" t="s">
        <v>4706</v>
      </c>
      <c r="C4586">
        <v>0</v>
      </c>
      <c r="D4586" t="s">
        <v>550</v>
      </c>
      <c r="E4586" t="s">
        <v>13</v>
      </c>
      <c r="F4586">
        <f t="shared" si="216"/>
        <v>1</v>
      </c>
      <c r="G4586">
        <f t="shared" si="215"/>
        <v>0</v>
      </c>
      <c r="H4586">
        <f t="shared" si="214"/>
        <v>0</v>
      </c>
      <c r="I4586">
        <v>6</v>
      </c>
      <c r="J4586">
        <v>2</v>
      </c>
      <c r="K4586">
        <v>2</v>
      </c>
      <c r="L4586">
        <v>4.59</v>
      </c>
      <c r="M4586" s="1">
        <v>324</v>
      </c>
      <c r="N4586">
        <v>37</v>
      </c>
    </row>
    <row r="4587" spans="1:14" x14ac:dyDescent="0.2">
      <c r="A4587">
        <v>24130271</v>
      </c>
      <c r="B4587" t="s">
        <v>4707</v>
      </c>
      <c r="C4587">
        <v>0</v>
      </c>
      <c r="E4587" t="s">
        <v>13</v>
      </c>
      <c r="F4587">
        <f t="shared" si="216"/>
        <v>1</v>
      </c>
      <c r="G4587">
        <f t="shared" si="215"/>
        <v>0</v>
      </c>
      <c r="H4587">
        <f t="shared" si="214"/>
        <v>0</v>
      </c>
      <c r="I4587">
        <v>2</v>
      </c>
      <c r="J4587">
        <v>1</v>
      </c>
      <c r="K4587">
        <v>1</v>
      </c>
      <c r="L4587">
        <v>4.93</v>
      </c>
      <c r="M4587" s="1">
        <v>162</v>
      </c>
      <c r="N4587">
        <v>43</v>
      </c>
    </row>
    <row r="4588" spans="1:14" x14ac:dyDescent="0.2">
      <c r="A4588">
        <v>24139113</v>
      </c>
      <c r="B4588" t="s">
        <v>4708</v>
      </c>
      <c r="C4588">
        <v>1</v>
      </c>
      <c r="D4588" t="s">
        <v>64</v>
      </c>
      <c r="E4588" t="s">
        <v>13</v>
      </c>
      <c r="F4588">
        <f t="shared" si="216"/>
        <v>1</v>
      </c>
      <c r="G4588">
        <f t="shared" si="215"/>
        <v>0</v>
      </c>
      <c r="H4588">
        <f t="shared" si="214"/>
        <v>0</v>
      </c>
      <c r="I4588">
        <v>6</v>
      </c>
      <c r="J4588">
        <v>2</v>
      </c>
      <c r="K4588">
        <v>3</v>
      </c>
      <c r="L4588">
        <v>5</v>
      </c>
      <c r="M4588" s="1">
        <v>295</v>
      </c>
      <c r="N4588">
        <v>5</v>
      </c>
    </row>
    <row r="4589" spans="1:14" x14ac:dyDescent="0.2">
      <c r="A4589">
        <v>24149530</v>
      </c>
      <c r="B4589" t="s">
        <v>4709</v>
      </c>
      <c r="C4589">
        <v>0</v>
      </c>
      <c r="E4589" t="s">
        <v>13</v>
      </c>
      <c r="F4589">
        <f t="shared" si="216"/>
        <v>1</v>
      </c>
      <c r="G4589">
        <f t="shared" si="215"/>
        <v>0</v>
      </c>
      <c r="H4589">
        <f t="shared" si="214"/>
        <v>0</v>
      </c>
      <c r="I4589">
        <v>4</v>
      </c>
      <c r="J4589">
        <v>4</v>
      </c>
      <c r="K4589">
        <v>6</v>
      </c>
      <c r="M4589" s="1">
        <v>100</v>
      </c>
      <c r="N4589">
        <v>0</v>
      </c>
    </row>
    <row r="4590" spans="1:14" x14ac:dyDescent="0.2">
      <c r="A4590">
        <v>24159699</v>
      </c>
      <c r="B4590" t="s">
        <v>4710</v>
      </c>
      <c r="C4590">
        <v>1</v>
      </c>
      <c r="D4590" t="s">
        <v>580</v>
      </c>
      <c r="E4590" t="s">
        <v>13</v>
      </c>
      <c r="F4590">
        <f t="shared" si="216"/>
        <v>1</v>
      </c>
      <c r="G4590">
        <f t="shared" si="215"/>
        <v>0</v>
      </c>
      <c r="H4590">
        <f t="shared" si="214"/>
        <v>0</v>
      </c>
      <c r="I4590">
        <v>4</v>
      </c>
      <c r="J4590">
        <v>1</v>
      </c>
      <c r="K4590">
        <v>2</v>
      </c>
      <c r="L4590">
        <v>4.93</v>
      </c>
      <c r="M4590" s="1">
        <v>197</v>
      </c>
      <c r="N4590">
        <v>74</v>
      </c>
    </row>
    <row r="4591" spans="1:14" x14ac:dyDescent="0.2">
      <c r="A4591">
        <v>24162503</v>
      </c>
      <c r="B4591" t="s">
        <v>4711</v>
      </c>
      <c r="C4591">
        <v>0</v>
      </c>
      <c r="D4591" t="s">
        <v>383</v>
      </c>
      <c r="E4591" t="s">
        <v>15</v>
      </c>
      <c r="F4591">
        <f t="shared" si="216"/>
        <v>0</v>
      </c>
      <c r="G4591">
        <f t="shared" si="215"/>
        <v>1</v>
      </c>
      <c r="H4591">
        <f t="shared" si="214"/>
        <v>0</v>
      </c>
      <c r="I4591">
        <v>2</v>
      </c>
      <c r="K4591">
        <v>1</v>
      </c>
      <c r="L4591">
        <v>4.93</v>
      </c>
      <c r="M4591" s="1">
        <v>48</v>
      </c>
      <c r="N4591">
        <v>14</v>
      </c>
    </row>
    <row r="4592" spans="1:14" x14ac:dyDescent="0.2">
      <c r="A4592">
        <v>24163370</v>
      </c>
      <c r="B4592" t="s">
        <v>4712</v>
      </c>
      <c r="C4592">
        <v>0</v>
      </c>
      <c r="E4592" t="s">
        <v>15</v>
      </c>
      <c r="F4592">
        <f t="shared" si="216"/>
        <v>0</v>
      </c>
      <c r="G4592">
        <f t="shared" si="215"/>
        <v>1</v>
      </c>
      <c r="H4592">
        <f t="shared" si="214"/>
        <v>0</v>
      </c>
      <c r="I4592">
        <v>2</v>
      </c>
      <c r="J4592">
        <v>1</v>
      </c>
      <c r="K4592">
        <v>1</v>
      </c>
      <c r="M4592" s="1">
        <v>50</v>
      </c>
      <c r="N4592">
        <v>0</v>
      </c>
    </row>
    <row r="4593" spans="1:14" x14ac:dyDescent="0.2">
      <c r="A4593">
        <v>24171380</v>
      </c>
      <c r="B4593" t="s">
        <v>4713</v>
      </c>
      <c r="C4593">
        <v>0</v>
      </c>
      <c r="D4593" t="s">
        <v>28</v>
      </c>
      <c r="E4593" t="s">
        <v>13</v>
      </c>
      <c r="F4593">
        <f t="shared" si="216"/>
        <v>1</v>
      </c>
      <c r="G4593">
        <f t="shared" si="215"/>
        <v>0</v>
      </c>
      <c r="H4593">
        <f t="shared" si="214"/>
        <v>0</v>
      </c>
      <c r="I4593">
        <v>5</v>
      </c>
      <c r="J4593">
        <v>3</v>
      </c>
      <c r="K4593">
        <v>3</v>
      </c>
      <c r="L4593">
        <v>0</v>
      </c>
      <c r="M4593" s="1">
        <v>230</v>
      </c>
      <c r="N4593">
        <v>1</v>
      </c>
    </row>
    <row r="4594" spans="1:14" x14ac:dyDescent="0.2">
      <c r="A4594">
        <v>24179296</v>
      </c>
      <c r="B4594" t="s">
        <v>4714</v>
      </c>
      <c r="C4594">
        <v>1</v>
      </c>
      <c r="D4594" t="s">
        <v>564</v>
      </c>
      <c r="E4594" t="s">
        <v>15</v>
      </c>
      <c r="F4594">
        <f t="shared" si="216"/>
        <v>0</v>
      </c>
      <c r="G4594">
        <f t="shared" si="215"/>
        <v>1</v>
      </c>
      <c r="H4594">
        <f t="shared" si="214"/>
        <v>0</v>
      </c>
      <c r="I4594">
        <v>2</v>
      </c>
      <c r="J4594">
        <v>1</v>
      </c>
      <c r="K4594">
        <v>1</v>
      </c>
      <c r="L4594">
        <v>4.9400000000000004</v>
      </c>
      <c r="M4594" s="1">
        <v>27</v>
      </c>
      <c r="N4594">
        <v>186</v>
      </c>
    </row>
    <row r="4595" spans="1:14" x14ac:dyDescent="0.2">
      <c r="A4595">
        <v>24198164</v>
      </c>
      <c r="B4595" t="s">
        <v>4715</v>
      </c>
      <c r="C4595">
        <v>0</v>
      </c>
      <c r="D4595" t="s">
        <v>158</v>
      </c>
      <c r="E4595" t="s">
        <v>13</v>
      </c>
      <c r="F4595">
        <f t="shared" si="216"/>
        <v>1</v>
      </c>
      <c r="G4595">
        <f t="shared" si="215"/>
        <v>0</v>
      </c>
      <c r="H4595">
        <f t="shared" si="214"/>
        <v>0</v>
      </c>
      <c r="I4595">
        <v>10</v>
      </c>
      <c r="J4595">
        <v>3</v>
      </c>
      <c r="K4595">
        <v>6</v>
      </c>
      <c r="L4595">
        <v>5</v>
      </c>
      <c r="M4595" s="1">
        <v>995</v>
      </c>
      <c r="N4595">
        <v>3</v>
      </c>
    </row>
    <row r="4596" spans="1:14" x14ac:dyDescent="0.2">
      <c r="A4596">
        <v>24206180</v>
      </c>
      <c r="B4596" t="s">
        <v>4716</v>
      </c>
      <c r="C4596">
        <v>0</v>
      </c>
      <c r="D4596" t="s">
        <v>107</v>
      </c>
      <c r="E4596" t="s">
        <v>13</v>
      </c>
      <c r="F4596">
        <f t="shared" si="216"/>
        <v>1</v>
      </c>
      <c r="G4596">
        <f t="shared" si="215"/>
        <v>0</v>
      </c>
      <c r="H4596">
        <f t="shared" si="214"/>
        <v>0</v>
      </c>
      <c r="I4596">
        <v>4</v>
      </c>
      <c r="J4596">
        <v>3</v>
      </c>
      <c r="K4596">
        <v>2</v>
      </c>
      <c r="M4596" s="1">
        <v>140</v>
      </c>
      <c r="N4596">
        <v>0</v>
      </c>
    </row>
    <row r="4597" spans="1:14" x14ac:dyDescent="0.2">
      <c r="A4597">
        <v>24208274</v>
      </c>
      <c r="B4597" t="s">
        <v>4207</v>
      </c>
      <c r="C4597">
        <v>0</v>
      </c>
      <c r="D4597" t="s">
        <v>74</v>
      </c>
      <c r="E4597" t="s">
        <v>15</v>
      </c>
      <c r="F4597">
        <f t="shared" si="216"/>
        <v>0</v>
      </c>
      <c r="G4597">
        <f t="shared" si="215"/>
        <v>1</v>
      </c>
      <c r="H4597">
        <f t="shared" si="214"/>
        <v>0</v>
      </c>
      <c r="I4597">
        <v>2</v>
      </c>
      <c r="J4597">
        <v>1</v>
      </c>
      <c r="K4597">
        <v>1</v>
      </c>
      <c r="M4597" s="1">
        <v>449</v>
      </c>
      <c r="N4597">
        <v>0</v>
      </c>
    </row>
    <row r="4598" spans="1:14" x14ac:dyDescent="0.2">
      <c r="A4598">
        <v>24223221</v>
      </c>
      <c r="B4598" t="s">
        <v>4717</v>
      </c>
      <c r="C4598">
        <v>1</v>
      </c>
      <c r="D4598" t="s">
        <v>110</v>
      </c>
      <c r="E4598" t="s">
        <v>13</v>
      </c>
      <c r="F4598">
        <f t="shared" si="216"/>
        <v>1</v>
      </c>
      <c r="G4598">
        <f t="shared" si="215"/>
        <v>0</v>
      </c>
      <c r="H4598">
        <f t="shared" si="214"/>
        <v>0</v>
      </c>
      <c r="I4598">
        <v>4</v>
      </c>
      <c r="J4598">
        <v>2</v>
      </c>
      <c r="K4598">
        <v>3</v>
      </c>
      <c r="L4598">
        <v>4.87</v>
      </c>
      <c r="M4598" s="1">
        <v>275</v>
      </c>
      <c r="N4598">
        <v>15</v>
      </c>
    </row>
    <row r="4599" spans="1:14" x14ac:dyDescent="0.2">
      <c r="A4599">
        <v>24227432</v>
      </c>
      <c r="B4599" t="s">
        <v>4718</v>
      </c>
      <c r="C4599">
        <v>1</v>
      </c>
      <c r="E4599" t="s">
        <v>13</v>
      </c>
      <c r="F4599">
        <f t="shared" si="216"/>
        <v>1</v>
      </c>
      <c r="G4599">
        <f t="shared" si="215"/>
        <v>0</v>
      </c>
      <c r="H4599">
        <f t="shared" si="214"/>
        <v>0</v>
      </c>
      <c r="I4599">
        <v>2</v>
      </c>
      <c r="J4599">
        <v>1</v>
      </c>
      <c r="K4599">
        <v>0</v>
      </c>
      <c r="L4599">
        <v>4.9800000000000004</v>
      </c>
      <c r="M4599" s="1">
        <v>82</v>
      </c>
      <c r="N4599">
        <v>85</v>
      </c>
    </row>
    <row r="4600" spans="1:14" x14ac:dyDescent="0.2">
      <c r="A4600">
        <v>24240282</v>
      </c>
      <c r="B4600" t="s">
        <v>4719</v>
      </c>
      <c r="C4600">
        <v>0</v>
      </c>
      <c r="D4600" t="s">
        <v>158</v>
      </c>
      <c r="E4600" t="s">
        <v>13</v>
      </c>
      <c r="F4600">
        <f t="shared" si="216"/>
        <v>1</v>
      </c>
      <c r="G4600">
        <f t="shared" si="215"/>
        <v>0</v>
      </c>
      <c r="H4600">
        <f t="shared" ref="H4600:H4663" si="217">IF(E4600="Shared room",1,0)</f>
        <v>0</v>
      </c>
      <c r="I4600">
        <v>14</v>
      </c>
      <c r="J4600">
        <v>5</v>
      </c>
      <c r="K4600">
        <v>7</v>
      </c>
      <c r="L4600">
        <v>5</v>
      </c>
      <c r="M4600" s="1">
        <v>357</v>
      </c>
      <c r="N4600">
        <v>10</v>
      </c>
    </row>
    <row r="4601" spans="1:14" x14ac:dyDescent="0.2">
      <c r="A4601">
        <v>24246932</v>
      </c>
      <c r="B4601" t="s">
        <v>4720</v>
      </c>
      <c r="C4601">
        <v>0</v>
      </c>
      <c r="D4601" t="s">
        <v>290</v>
      </c>
      <c r="E4601" t="s">
        <v>13</v>
      </c>
      <c r="F4601">
        <f t="shared" si="216"/>
        <v>1</v>
      </c>
      <c r="G4601">
        <f t="shared" si="215"/>
        <v>0</v>
      </c>
      <c r="H4601">
        <f t="shared" si="217"/>
        <v>0</v>
      </c>
      <c r="I4601">
        <v>5</v>
      </c>
      <c r="J4601">
        <v>2</v>
      </c>
      <c r="K4601">
        <v>2</v>
      </c>
      <c r="L4601">
        <v>5</v>
      </c>
      <c r="M4601" s="1">
        <v>189</v>
      </c>
      <c r="N4601">
        <v>23</v>
      </c>
    </row>
    <row r="4602" spans="1:14" x14ac:dyDescent="0.2">
      <c r="A4602">
        <v>24248533</v>
      </c>
      <c r="B4602" t="s">
        <v>4721</v>
      </c>
      <c r="C4602">
        <v>0</v>
      </c>
      <c r="E4602" t="s">
        <v>15</v>
      </c>
      <c r="F4602">
        <f t="shared" si="216"/>
        <v>0</v>
      </c>
      <c r="G4602">
        <f t="shared" si="215"/>
        <v>1</v>
      </c>
      <c r="H4602">
        <f t="shared" si="217"/>
        <v>0</v>
      </c>
      <c r="I4602">
        <v>3</v>
      </c>
      <c r="J4602">
        <v>1</v>
      </c>
      <c r="K4602">
        <v>1</v>
      </c>
      <c r="M4602" s="1">
        <v>39</v>
      </c>
      <c r="N4602">
        <v>0</v>
      </c>
    </row>
    <row r="4603" spans="1:14" x14ac:dyDescent="0.2">
      <c r="A4603">
        <v>24250004</v>
      </c>
      <c r="B4603" t="s">
        <v>4722</v>
      </c>
      <c r="C4603">
        <v>0</v>
      </c>
      <c r="D4603" t="s">
        <v>64</v>
      </c>
      <c r="E4603" t="s">
        <v>15</v>
      </c>
      <c r="F4603">
        <f t="shared" si="216"/>
        <v>0</v>
      </c>
      <c r="G4603">
        <f t="shared" si="215"/>
        <v>1</v>
      </c>
      <c r="H4603">
        <f t="shared" si="217"/>
        <v>0</v>
      </c>
      <c r="I4603">
        <v>8</v>
      </c>
      <c r="J4603">
        <v>3</v>
      </c>
      <c r="K4603">
        <v>4</v>
      </c>
      <c r="M4603" s="1">
        <v>400</v>
      </c>
      <c r="N4603">
        <v>0</v>
      </c>
    </row>
    <row r="4604" spans="1:14" x14ac:dyDescent="0.2">
      <c r="A4604">
        <v>24261601</v>
      </c>
      <c r="B4604" t="s">
        <v>4723</v>
      </c>
      <c r="C4604">
        <v>0</v>
      </c>
      <c r="D4604" t="s">
        <v>316</v>
      </c>
      <c r="E4604" t="s">
        <v>13</v>
      </c>
      <c r="F4604">
        <f t="shared" si="216"/>
        <v>1</v>
      </c>
      <c r="G4604">
        <f t="shared" si="215"/>
        <v>0</v>
      </c>
      <c r="H4604">
        <f t="shared" si="217"/>
        <v>0</v>
      </c>
      <c r="I4604">
        <v>2</v>
      </c>
      <c r="J4604">
        <v>1</v>
      </c>
      <c r="K4604">
        <v>1</v>
      </c>
      <c r="L4604">
        <v>5</v>
      </c>
      <c r="M4604" s="1">
        <v>50</v>
      </c>
      <c r="N4604">
        <v>7</v>
      </c>
    </row>
    <row r="4605" spans="1:14" x14ac:dyDescent="0.2">
      <c r="A4605">
        <v>24263874</v>
      </c>
      <c r="B4605" t="s">
        <v>4724</v>
      </c>
      <c r="C4605">
        <v>1</v>
      </c>
      <c r="D4605" t="s">
        <v>20</v>
      </c>
      <c r="E4605" t="s">
        <v>13</v>
      </c>
      <c r="F4605">
        <f t="shared" si="216"/>
        <v>1</v>
      </c>
      <c r="G4605">
        <f t="shared" si="215"/>
        <v>0</v>
      </c>
      <c r="H4605">
        <f t="shared" si="217"/>
        <v>0</v>
      </c>
      <c r="I4605">
        <v>6</v>
      </c>
      <c r="J4605">
        <v>3</v>
      </c>
      <c r="K4605">
        <v>3</v>
      </c>
      <c r="L4605">
        <v>4.93</v>
      </c>
      <c r="M4605" s="1">
        <v>395</v>
      </c>
      <c r="N4605">
        <v>81</v>
      </c>
    </row>
    <row r="4606" spans="1:14" x14ac:dyDescent="0.2">
      <c r="A4606">
        <v>24266301</v>
      </c>
      <c r="B4606" t="s">
        <v>4725</v>
      </c>
      <c r="C4606">
        <v>0</v>
      </c>
      <c r="D4606" t="s">
        <v>219</v>
      </c>
      <c r="E4606" t="s">
        <v>13</v>
      </c>
      <c r="F4606">
        <f t="shared" si="216"/>
        <v>1</v>
      </c>
      <c r="G4606">
        <f t="shared" si="215"/>
        <v>0</v>
      </c>
      <c r="H4606">
        <f t="shared" si="217"/>
        <v>0</v>
      </c>
      <c r="I4606">
        <v>6</v>
      </c>
      <c r="J4606">
        <v>3</v>
      </c>
      <c r="K4606">
        <v>3</v>
      </c>
      <c r="L4606">
        <v>4.63</v>
      </c>
      <c r="M4606" s="1">
        <v>135</v>
      </c>
      <c r="N4606">
        <v>8</v>
      </c>
    </row>
    <row r="4607" spans="1:14" x14ac:dyDescent="0.2">
      <c r="A4607">
        <v>24275840</v>
      </c>
      <c r="B4607" t="s">
        <v>4726</v>
      </c>
      <c r="C4607">
        <v>0</v>
      </c>
      <c r="D4607" t="s">
        <v>54</v>
      </c>
      <c r="E4607" t="s">
        <v>13</v>
      </c>
      <c r="F4607">
        <f t="shared" si="216"/>
        <v>1</v>
      </c>
      <c r="G4607">
        <f t="shared" si="215"/>
        <v>0</v>
      </c>
      <c r="H4607">
        <f t="shared" si="217"/>
        <v>0</v>
      </c>
      <c r="I4607">
        <v>5</v>
      </c>
      <c r="J4607">
        <v>1</v>
      </c>
      <c r="K4607">
        <v>3</v>
      </c>
      <c r="M4607" s="1">
        <v>100</v>
      </c>
      <c r="N4607">
        <v>0</v>
      </c>
    </row>
    <row r="4608" spans="1:14" x14ac:dyDescent="0.2">
      <c r="A4608">
        <v>24286105</v>
      </c>
      <c r="B4608" t="s">
        <v>4727</v>
      </c>
      <c r="C4608">
        <v>0</v>
      </c>
      <c r="D4608" t="s">
        <v>110</v>
      </c>
      <c r="E4608" t="s">
        <v>13</v>
      </c>
      <c r="F4608">
        <f t="shared" si="216"/>
        <v>1</v>
      </c>
      <c r="G4608">
        <f t="shared" si="215"/>
        <v>0</v>
      </c>
      <c r="H4608">
        <f t="shared" si="217"/>
        <v>0</v>
      </c>
      <c r="I4608">
        <v>3</v>
      </c>
      <c r="J4608">
        <v>1</v>
      </c>
      <c r="K4608">
        <v>1</v>
      </c>
      <c r="L4608">
        <v>4.75</v>
      </c>
      <c r="M4608" s="1">
        <v>200</v>
      </c>
      <c r="N4608">
        <v>4</v>
      </c>
    </row>
    <row r="4609" spans="1:14" x14ac:dyDescent="0.2">
      <c r="A4609">
        <v>24304417</v>
      </c>
      <c r="B4609" t="s">
        <v>4728</v>
      </c>
      <c r="C4609">
        <v>0</v>
      </c>
      <c r="D4609" t="s">
        <v>2097</v>
      </c>
      <c r="E4609" t="s">
        <v>13</v>
      </c>
      <c r="F4609">
        <f t="shared" si="216"/>
        <v>1</v>
      </c>
      <c r="G4609">
        <f t="shared" si="215"/>
        <v>0</v>
      </c>
      <c r="H4609">
        <f t="shared" si="217"/>
        <v>0</v>
      </c>
      <c r="I4609">
        <v>4</v>
      </c>
      <c r="K4609">
        <v>2</v>
      </c>
      <c r="L4609">
        <v>4.83</v>
      </c>
      <c r="M4609" s="1">
        <v>188</v>
      </c>
      <c r="N4609">
        <v>18</v>
      </c>
    </row>
    <row r="4610" spans="1:14" x14ac:dyDescent="0.2">
      <c r="A4610">
        <v>24304436</v>
      </c>
      <c r="B4610" t="s">
        <v>4729</v>
      </c>
      <c r="C4610">
        <v>0</v>
      </c>
      <c r="D4610" t="s">
        <v>2097</v>
      </c>
      <c r="E4610" t="s">
        <v>13</v>
      </c>
      <c r="F4610">
        <f t="shared" si="216"/>
        <v>1</v>
      </c>
      <c r="G4610">
        <f t="shared" si="215"/>
        <v>0</v>
      </c>
      <c r="H4610">
        <f t="shared" si="217"/>
        <v>0</v>
      </c>
      <c r="I4610">
        <v>4</v>
      </c>
      <c r="K4610">
        <v>2</v>
      </c>
      <c r="L4610">
        <v>4.67</v>
      </c>
      <c r="M4610" s="1">
        <v>188</v>
      </c>
      <c r="N4610">
        <v>3</v>
      </c>
    </row>
    <row r="4611" spans="1:14" x14ac:dyDescent="0.2">
      <c r="A4611">
        <v>24311668</v>
      </c>
      <c r="B4611" t="s">
        <v>4730</v>
      </c>
      <c r="C4611">
        <v>0</v>
      </c>
      <c r="E4611" t="s">
        <v>15</v>
      </c>
      <c r="F4611">
        <f t="shared" si="216"/>
        <v>0</v>
      </c>
      <c r="G4611">
        <f t="shared" ref="G4611:G4674" si="218">IF(E4611="Private room",1,0)</f>
        <v>1</v>
      </c>
      <c r="H4611">
        <f t="shared" si="217"/>
        <v>0</v>
      </c>
      <c r="I4611">
        <v>2</v>
      </c>
      <c r="J4611">
        <v>1</v>
      </c>
      <c r="K4611">
        <v>1</v>
      </c>
      <c r="M4611" s="1">
        <v>254</v>
      </c>
      <c r="N4611">
        <v>0</v>
      </c>
    </row>
    <row r="4612" spans="1:14" x14ac:dyDescent="0.2">
      <c r="A4612">
        <v>24313198</v>
      </c>
      <c r="B4612" t="s">
        <v>803</v>
      </c>
      <c r="C4612">
        <v>0</v>
      </c>
      <c r="E4612" t="s">
        <v>13</v>
      </c>
      <c r="F4612">
        <f t="shared" si="216"/>
        <v>1</v>
      </c>
      <c r="G4612">
        <f t="shared" si="218"/>
        <v>0</v>
      </c>
      <c r="H4612">
        <f t="shared" si="217"/>
        <v>0</v>
      </c>
      <c r="I4612">
        <v>4</v>
      </c>
      <c r="J4612">
        <v>2</v>
      </c>
      <c r="K4612">
        <v>2</v>
      </c>
      <c r="L4612">
        <v>5</v>
      </c>
      <c r="M4612" s="1">
        <v>150</v>
      </c>
      <c r="N4612">
        <v>3</v>
      </c>
    </row>
    <row r="4613" spans="1:14" x14ac:dyDescent="0.2">
      <c r="A4613">
        <v>24324878</v>
      </c>
      <c r="B4613" t="s">
        <v>4731</v>
      </c>
      <c r="C4613">
        <v>0</v>
      </c>
      <c r="D4613" t="s">
        <v>12</v>
      </c>
      <c r="E4613" t="s">
        <v>15</v>
      </c>
      <c r="F4613">
        <f t="shared" ref="F4613:F4676" si="219">IF(E4613="Entire home/apt",1,0)</f>
        <v>0</v>
      </c>
      <c r="G4613">
        <f t="shared" si="218"/>
        <v>1</v>
      </c>
      <c r="H4613">
        <f t="shared" si="217"/>
        <v>0</v>
      </c>
      <c r="I4613">
        <v>1</v>
      </c>
      <c r="J4613">
        <v>1</v>
      </c>
      <c r="K4613">
        <v>1</v>
      </c>
      <c r="M4613" s="1">
        <v>30</v>
      </c>
      <c r="N4613">
        <v>0</v>
      </c>
    </row>
    <row r="4614" spans="1:14" x14ac:dyDescent="0.2">
      <c r="A4614">
        <v>24331719</v>
      </c>
      <c r="B4614" t="s">
        <v>4732</v>
      </c>
      <c r="C4614">
        <v>0</v>
      </c>
      <c r="D4614" t="s">
        <v>383</v>
      </c>
      <c r="E4614" t="s">
        <v>15</v>
      </c>
      <c r="F4614">
        <f t="shared" si="219"/>
        <v>0</v>
      </c>
      <c r="G4614">
        <f t="shared" si="218"/>
        <v>1</v>
      </c>
      <c r="H4614">
        <f t="shared" si="217"/>
        <v>0</v>
      </c>
      <c r="I4614">
        <v>2</v>
      </c>
      <c r="J4614">
        <v>1</v>
      </c>
      <c r="K4614">
        <v>1</v>
      </c>
      <c r="L4614">
        <v>5</v>
      </c>
      <c r="M4614" s="1">
        <v>37</v>
      </c>
      <c r="N4614">
        <v>3</v>
      </c>
    </row>
    <row r="4615" spans="1:14" x14ac:dyDescent="0.2">
      <c r="A4615">
        <v>24350966</v>
      </c>
      <c r="B4615" t="s">
        <v>4733</v>
      </c>
      <c r="C4615">
        <v>0</v>
      </c>
      <c r="E4615" t="s">
        <v>15</v>
      </c>
      <c r="F4615">
        <f t="shared" si="219"/>
        <v>0</v>
      </c>
      <c r="G4615">
        <f t="shared" si="218"/>
        <v>1</v>
      </c>
      <c r="H4615">
        <f t="shared" si="217"/>
        <v>0</v>
      </c>
      <c r="I4615">
        <v>2</v>
      </c>
      <c r="J4615">
        <v>1</v>
      </c>
      <c r="K4615">
        <v>1</v>
      </c>
      <c r="M4615" s="1">
        <v>25</v>
      </c>
      <c r="N4615">
        <v>0</v>
      </c>
    </row>
    <row r="4616" spans="1:14" x14ac:dyDescent="0.2">
      <c r="A4616">
        <v>24351861</v>
      </c>
      <c r="B4616" t="s">
        <v>4734</v>
      </c>
      <c r="C4616">
        <v>0</v>
      </c>
      <c r="D4616" t="s">
        <v>70</v>
      </c>
      <c r="E4616" t="s">
        <v>13</v>
      </c>
      <c r="F4616">
        <f t="shared" si="219"/>
        <v>1</v>
      </c>
      <c r="G4616">
        <f t="shared" si="218"/>
        <v>0</v>
      </c>
      <c r="H4616">
        <f t="shared" si="217"/>
        <v>0</v>
      </c>
      <c r="I4616">
        <v>3</v>
      </c>
      <c r="J4616">
        <v>1</v>
      </c>
      <c r="K4616">
        <v>1</v>
      </c>
      <c r="L4616">
        <v>5</v>
      </c>
      <c r="M4616" s="1">
        <v>79</v>
      </c>
      <c r="N4616">
        <v>1</v>
      </c>
    </row>
    <row r="4617" spans="1:14" x14ac:dyDescent="0.2">
      <c r="A4617">
        <v>24353677</v>
      </c>
      <c r="B4617" t="s">
        <v>4735</v>
      </c>
      <c r="C4617">
        <v>0</v>
      </c>
      <c r="D4617" t="s">
        <v>4681</v>
      </c>
      <c r="E4617" t="s">
        <v>13</v>
      </c>
      <c r="F4617">
        <f t="shared" si="219"/>
        <v>1</v>
      </c>
      <c r="G4617">
        <f t="shared" si="218"/>
        <v>0</v>
      </c>
      <c r="H4617">
        <f t="shared" si="217"/>
        <v>0</v>
      </c>
      <c r="I4617">
        <v>8</v>
      </c>
      <c r="J4617">
        <v>4</v>
      </c>
      <c r="K4617">
        <v>5</v>
      </c>
      <c r="L4617">
        <v>5</v>
      </c>
      <c r="M4617" s="1">
        <v>2455</v>
      </c>
      <c r="N4617">
        <v>2</v>
      </c>
    </row>
    <row r="4618" spans="1:14" x14ac:dyDescent="0.2">
      <c r="A4618">
        <v>24357071</v>
      </c>
      <c r="B4618" t="s">
        <v>4736</v>
      </c>
      <c r="C4618">
        <v>0</v>
      </c>
      <c r="E4618" t="s">
        <v>13</v>
      </c>
      <c r="F4618">
        <f t="shared" si="219"/>
        <v>1</v>
      </c>
      <c r="G4618">
        <f t="shared" si="218"/>
        <v>0</v>
      </c>
      <c r="H4618">
        <f t="shared" si="217"/>
        <v>0</v>
      </c>
      <c r="I4618">
        <v>3</v>
      </c>
      <c r="K4618">
        <v>1</v>
      </c>
      <c r="L4618">
        <v>5</v>
      </c>
      <c r="M4618" s="1">
        <v>106</v>
      </c>
      <c r="N4618">
        <v>4</v>
      </c>
    </row>
    <row r="4619" spans="1:14" x14ac:dyDescent="0.2">
      <c r="A4619">
        <v>24369291</v>
      </c>
      <c r="B4619" t="s">
        <v>4737</v>
      </c>
      <c r="C4619">
        <v>0</v>
      </c>
      <c r="E4619" t="s">
        <v>13</v>
      </c>
      <c r="F4619">
        <f t="shared" si="219"/>
        <v>1</v>
      </c>
      <c r="G4619">
        <f t="shared" si="218"/>
        <v>0</v>
      </c>
      <c r="H4619">
        <f t="shared" si="217"/>
        <v>0</v>
      </c>
      <c r="I4619">
        <v>8</v>
      </c>
      <c r="J4619">
        <v>4</v>
      </c>
      <c r="K4619">
        <v>5</v>
      </c>
      <c r="L4619">
        <v>5</v>
      </c>
      <c r="M4619" s="1">
        <v>1079</v>
      </c>
      <c r="N4619">
        <v>28</v>
      </c>
    </row>
    <row r="4620" spans="1:14" x14ac:dyDescent="0.2">
      <c r="A4620">
        <v>24376694</v>
      </c>
      <c r="B4620" t="s">
        <v>4738</v>
      </c>
      <c r="C4620">
        <v>0</v>
      </c>
      <c r="E4620" t="s">
        <v>15</v>
      </c>
      <c r="F4620">
        <f t="shared" si="219"/>
        <v>0</v>
      </c>
      <c r="G4620">
        <f t="shared" si="218"/>
        <v>1</v>
      </c>
      <c r="H4620">
        <f t="shared" si="217"/>
        <v>0</v>
      </c>
      <c r="I4620">
        <v>2</v>
      </c>
      <c r="J4620">
        <v>1</v>
      </c>
      <c r="K4620">
        <v>1</v>
      </c>
      <c r="M4620" s="1">
        <v>75</v>
      </c>
      <c r="N4620">
        <v>0</v>
      </c>
    </row>
    <row r="4621" spans="1:14" x14ac:dyDescent="0.2">
      <c r="A4621">
        <v>24379201</v>
      </c>
      <c r="B4621" t="s">
        <v>4739</v>
      </c>
      <c r="C4621">
        <v>0</v>
      </c>
      <c r="E4621" t="s">
        <v>15</v>
      </c>
      <c r="F4621">
        <f t="shared" si="219"/>
        <v>0</v>
      </c>
      <c r="G4621">
        <f t="shared" si="218"/>
        <v>1</v>
      </c>
      <c r="H4621">
        <f t="shared" si="217"/>
        <v>0</v>
      </c>
      <c r="I4621">
        <v>2</v>
      </c>
      <c r="J4621">
        <v>1</v>
      </c>
      <c r="K4621">
        <v>1</v>
      </c>
      <c r="L4621">
        <v>4.99</v>
      </c>
      <c r="M4621" s="1">
        <v>52</v>
      </c>
      <c r="N4621">
        <v>86</v>
      </c>
    </row>
    <row r="4622" spans="1:14" x14ac:dyDescent="0.2">
      <c r="A4622">
        <v>24386030</v>
      </c>
      <c r="B4622" t="s">
        <v>4740</v>
      </c>
      <c r="C4622">
        <v>1</v>
      </c>
      <c r="D4622" t="s">
        <v>18</v>
      </c>
      <c r="E4622" t="s">
        <v>13</v>
      </c>
      <c r="F4622">
        <f t="shared" si="219"/>
        <v>1</v>
      </c>
      <c r="G4622">
        <f t="shared" si="218"/>
        <v>0</v>
      </c>
      <c r="H4622">
        <f t="shared" si="217"/>
        <v>0</v>
      </c>
      <c r="I4622">
        <v>8</v>
      </c>
      <c r="J4622">
        <v>2</v>
      </c>
      <c r="K4622">
        <v>2</v>
      </c>
      <c r="L4622">
        <v>4.92</v>
      </c>
      <c r="M4622" s="1">
        <v>169</v>
      </c>
      <c r="N4622">
        <v>12</v>
      </c>
    </row>
    <row r="4623" spans="1:14" x14ac:dyDescent="0.2">
      <c r="A4623">
        <v>24394395</v>
      </c>
      <c r="B4623" t="s">
        <v>4741</v>
      </c>
      <c r="C4623">
        <v>0</v>
      </c>
      <c r="D4623" t="s">
        <v>40</v>
      </c>
      <c r="E4623" t="s">
        <v>13</v>
      </c>
      <c r="F4623">
        <f t="shared" si="219"/>
        <v>1</v>
      </c>
      <c r="G4623">
        <f t="shared" si="218"/>
        <v>0</v>
      </c>
      <c r="H4623">
        <f t="shared" si="217"/>
        <v>0</v>
      </c>
      <c r="I4623">
        <v>4</v>
      </c>
      <c r="J4623">
        <v>2</v>
      </c>
      <c r="K4623">
        <v>2</v>
      </c>
      <c r="L4623">
        <v>4.92</v>
      </c>
      <c r="M4623" s="1">
        <v>180</v>
      </c>
      <c r="N4623">
        <v>12</v>
      </c>
    </row>
    <row r="4624" spans="1:14" x14ac:dyDescent="0.2">
      <c r="A4624">
        <v>24407709</v>
      </c>
      <c r="B4624" t="s">
        <v>4742</v>
      </c>
      <c r="C4624">
        <v>1</v>
      </c>
      <c r="E4624" t="s">
        <v>13</v>
      </c>
      <c r="F4624">
        <f t="shared" si="219"/>
        <v>1</v>
      </c>
      <c r="G4624">
        <f t="shared" si="218"/>
        <v>0</v>
      </c>
      <c r="H4624">
        <f t="shared" si="217"/>
        <v>0</v>
      </c>
      <c r="I4624">
        <v>2</v>
      </c>
      <c r="K4624">
        <v>1</v>
      </c>
      <c r="L4624">
        <v>4.93</v>
      </c>
      <c r="M4624" s="1">
        <v>73</v>
      </c>
      <c r="N4624">
        <v>113</v>
      </c>
    </row>
    <row r="4625" spans="1:14" x14ac:dyDescent="0.2">
      <c r="A4625">
        <v>24448376</v>
      </c>
      <c r="B4625" t="s">
        <v>4743</v>
      </c>
      <c r="C4625">
        <v>1</v>
      </c>
      <c r="D4625" t="s">
        <v>12</v>
      </c>
      <c r="E4625" t="s">
        <v>13</v>
      </c>
      <c r="F4625">
        <f t="shared" si="219"/>
        <v>1</v>
      </c>
      <c r="G4625">
        <f t="shared" si="218"/>
        <v>0</v>
      </c>
      <c r="H4625">
        <f t="shared" si="217"/>
        <v>0</v>
      </c>
      <c r="I4625">
        <v>10</v>
      </c>
      <c r="J4625">
        <v>4</v>
      </c>
      <c r="K4625">
        <v>6</v>
      </c>
      <c r="L4625">
        <v>4.83</v>
      </c>
      <c r="M4625" s="1">
        <v>419</v>
      </c>
      <c r="N4625">
        <v>75</v>
      </c>
    </row>
    <row r="4626" spans="1:14" x14ac:dyDescent="0.2">
      <c r="A4626">
        <v>24471566</v>
      </c>
      <c r="B4626" t="s">
        <v>4744</v>
      </c>
      <c r="C4626">
        <v>0</v>
      </c>
      <c r="E4626" t="s">
        <v>15</v>
      </c>
      <c r="F4626">
        <f t="shared" si="219"/>
        <v>0</v>
      </c>
      <c r="G4626">
        <f t="shared" si="218"/>
        <v>1</v>
      </c>
      <c r="H4626">
        <f t="shared" si="217"/>
        <v>0</v>
      </c>
      <c r="I4626">
        <v>2</v>
      </c>
      <c r="J4626">
        <v>1</v>
      </c>
      <c r="K4626">
        <v>1</v>
      </c>
      <c r="L4626">
        <v>5</v>
      </c>
      <c r="M4626" s="1">
        <v>41</v>
      </c>
      <c r="N4626">
        <v>4</v>
      </c>
    </row>
    <row r="4627" spans="1:14" x14ac:dyDescent="0.2">
      <c r="A4627">
        <v>24472060</v>
      </c>
      <c r="B4627" t="s">
        <v>4745</v>
      </c>
      <c r="C4627">
        <v>1</v>
      </c>
      <c r="D4627" t="s">
        <v>20</v>
      </c>
      <c r="E4627" t="s">
        <v>13</v>
      </c>
      <c r="F4627">
        <f t="shared" si="219"/>
        <v>1</v>
      </c>
      <c r="G4627">
        <f t="shared" si="218"/>
        <v>0</v>
      </c>
      <c r="H4627">
        <f t="shared" si="217"/>
        <v>0</v>
      </c>
      <c r="I4627">
        <v>4</v>
      </c>
      <c r="J4627">
        <v>2</v>
      </c>
      <c r="K4627">
        <v>3</v>
      </c>
      <c r="L4627">
        <v>4.92</v>
      </c>
      <c r="M4627" s="1">
        <v>90</v>
      </c>
      <c r="N4627">
        <v>93</v>
      </c>
    </row>
    <row r="4628" spans="1:14" x14ac:dyDescent="0.2">
      <c r="A4628">
        <v>24488979</v>
      </c>
      <c r="B4628" t="s">
        <v>4746</v>
      </c>
      <c r="C4628">
        <v>0</v>
      </c>
      <c r="D4628" t="s">
        <v>40</v>
      </c>
      <c r="E4628" t="s">
        <v>15</v>
      </c>
      <c r="F4628">
        <f t="shared" si="219"/>
        <v>0</v>
      </c>
      <c r="G4628">
        <f t="shared" si="218"/>
        <v>1</v>
      </c>
      <c r="H4628">
        <f t="shared" si="217"/>
        <v>0</v>
      </c>
      <c r="I4628">
        <v>2</v>
      </c>
      <c r="J4628">
        <v>1</v>
      </c>
      <c r="K4628">
        <v>1</v>
      </c>
      <c r="L4628">
        <v>5</v>
      </c>
      <c r="M4628" s="1">
        <v>31</v>
      </c>
      <c r="N4628">
        <v>3</v>
      </c>
    </row>
    <row r="4629" spans="1:14" x14ac:dyDescent="0.2">
      <c r="A4629">
        <v>24492464</v>
      </c>
      <c r="B4629" t="s">
        <v>4747</v>
      </c>
      <c r="C4629">
        <v>1</v>
      </c>
      <c r="D4629" t="s">
        <v>564</v>
      </c>
      <c r="E4629" t="s">
        <v>15</v>
      </c>
      <c r="F4629">
        <f t="shared" si="219"/>
        <v>0</v>
      </c>
      <c r="G4629">
        <f t="shared" si="218"/>
        <v>1</v>
      </c>
      <c r="H4629">
        <f t="shared" si="217"/>
        <v>0</v>
      </c>
      <c r="I4629">
        <v>2</v>
      </c>
      <c r="J4629">
        <v>1</v>
      </c>
      <c r="K4629">
        <v>1</v>
      </c>
      <c r="L4629">
        <v>4.82</v>
      </c>
      <c r="M4629" s="1">
        <v>27</v>
      </c>
      <c r="N4629">
        <v>141</v>
      </c>
    </row>
    <row r="4630" spans="1:14" x14ac:dyDescent="0.2">
      <c r="A4630">
        <v>24517806</v>
      </c>
      <c r="B4630" t="s">
        <v>4748</v>
      </c>
      <c r="C4630">
        <v>0</v>
      </c>
      <c r="D4630" t="s">
        <v>4298</v>
      </c>
      <c r="E4630" t="s">
        <v>13</v>
      </c>
      <c r="F4630">
        <f t="shared" si="219"/>
        <v>1</v>
      </c>
      <c r="G4630">
        <f t="shared" si="218"/>
        <v>0</v>
      </c>
      <c r="H4630">
        <f t="shared" si="217"/>
        <v>0</v>
      </c>
      <c r="I4630">
        <v>4</v>
      </c>
      <c r="J4630">
        <v>1</v>
      </c>
      <c r="K4630">
        <v>2</v>
      </c>
      <c r="L4630">
        <v>4.5</v>
      </c>
      <c r="M4630" s="1">
        <v>332</v>
      </c>
      <c r="N4630">
        <v>2</v>
      </c>
    </row>
    <row r="4631" spans="1:14" x14ac:dyDescent="0.2">
      <c r="A4631">
        <v>24563108</v>
      </c>
      <c r="B4631" t="s">
        <v>4749</v>
      </c>
      <c r="C4631">
        <v>1</v>
      </c>
      <c r="D4631" t="s">
        <v>4750</v>
      </c>
      <c r="E4631" t="s">
        <v>15</v>
      </c>
      <c r="F4631">
        <f t="shared" si="219"/>
        <v>0</v>
      </c>
      <c r="G4631">
        <f t="shared" si="218"/>
        <v>1</v>
      </c>
      <c r="H4631">
        <f t="shared" si="217"/>
        <v>0</v>
      </c>
      <c r="I4631">
        <v>4</v>
      </c>
      <c r="J4631">
        <v>1</v>
      </c>
      <c r="K4631">
        <v>1</v>
      </c>
      <c r="M4631" s="1">
        <v>199</v>
      </c>
      <c r="N4631">
        <v>0</v>
      </c>
    </row>
    <row r="4632" spans="1:14" x14ac:dyDescent="0.2">
      <c r="A4632">
        <v>24575791</v>
      </c>
      <c r="B4632" t="s">
        <v>4751</v>
      </c>
      <c r="C4632">
        <v>1</v>
      </c>
      <c r="D4632" t="s">
        <v>4750</v>
      </c>
      <c r="E4632" t="s">
        <v>15</v>
      </c>
      <c r="F4632">
        <f t="shared" si="219"/>
        <v>0</v>
      </c>
      <c r="G4632">
        <f t="shared" si="218"/>
        <v>1</v>
      </c>
      <c r="H4632">
        <f t="shared" si="217"/>
        <v>0</v>
      </c>
      <c r="I4632">
        <v>6</v>
      </c>
      <c r="J4632">
        <v>2</v>
      </c>
      <c r="K4632">
        <v>3</v>
      </c>
      <c r="L4632">
        <v>5</v>
      </c>
      <c r="M4632" s="1">
        <v>316</v>
      </c>
      <c r="N4632">
        <v>16</v>
      </c>
    </row>
    <row r="4633" spans="1:14" x14ac:dyDescent="0.2">
      <c r="A4633">
        <v>24596837</v>
      </c>
      <c r="B4633" t="s">
        <v>4752</v>
      </c>
      <c r="C4633">
        <v>1</v>
      </c>
      <c r="E4633" t="s">
        <v>13</v>
      </c>
      <c r="F4633">
        <f t="shared" si="219"/>
        <v>1</v>
      </c>
      <c r="G4633">
        <f t="shared" si="218"/>
        <v>0</v>
      </c>
      <c r="H4633">
        <f t="shared" si="217"/>
        <v>0</v>
      </c>
      <c r="I4633">
        <v>2</v>
      </c>
      <c r="J4633">
        <v>1</v>
      </c>
      <c r="K4633">
        <v>1</v>
      </c>
      <c r="L4633">
        <v>5</v>
      </c>
      <c r="M4633" s="1">
        <v>119</v>
      </c>
      <c r="N4633">
        <v>29</v>
      </c>
    </row>
    <row r="4634" spans="1:14" x14ac:dyDescent="0.2">
      <c r="A4634">
        <v>24614680</v>
      </c>
      <c r="B4634" t="s">
        <v>4753</v>
      </c>
      <c r="C4634">
        <v>1</v>
      </c>
      <c r="E4634" t="s">
        <v>13</v>
      </c>
      <c r="F4634">
        <f t="shared" si="219"/>
        <v>1</v>
      </c>
      <c r="G4634">
        <f t="shared" si="218"/>
        <v>0</v>
      </c>
      <c r="H4634">
        <f t="shared" si="217"/>
        <v>0</v>
      </c>
      <c r="I4634">
        <v>14</v>
      </c>
      <c r="J4634">
        <v>3</v>
      </c>
      <c r="K4634">
        <v>3</v>
      </c>
      <c r="L4634">
        <v>4.83</v>
      </c>
      <c r="M4634" s="1">
        <v>161</v>
      </c>
      <c r="N4634">
        <v>65</v>
      </c>
    </row>
    <row r="4635" spans="1:14" x14ac:dyDescent="0.2">
      <c r="A4635">
        <v>24621239</v>
      </c>
      <c r="B4635" t="s">
        <v>4754</v>
      </c>
      <c r="C4635">
        <v>0</v>
      </c>
      <c r="D4635" t="s">
        <v>12</v>
      </c>
      <c r="E4635" t="s">
        <v>13</v>
      </c>
      <c r="F4635">
        <f t="shared" si="219"/>
        <v>1</v>
      </c>
      <c r="G4635">
        <f t="shared" si="218"/>
        <v>0</v>
      </c>
      <c r="H4635">
        <f t="shared" si="217"/>
        <v>0</v>
      </c>
      <c r="I4635">
        <v>14</v>
      </c>
      <c r="J4635">
        <v>5</v>
      </c>
      <c r="K4635">
        <v>7</v>
      </c>
      <c r="L4635">
        <v>4.76</v>
      </c>
      <c r="M4635" s="1">
        <v>936</v>
      </c>
      <c r="N4635">
        <v>79</v>
      </c>
    </row>
    <row r="4636" spans="1:14" x14ac:dyDescent="0.2">
      <c r="A4636">
        <v>24624722</v>
      </c>
      <c r="B4636" t="s">
        <v>4755</v>
      </c>
      <c r="C4636">
        <v>0</v>
      </c>
      <c r="D4636" t="s">
        <v>383</v>
      </c>
      <c r="E4636" t="s">
        <v>13</v>
      </c>
      <c r="F4636">
        <f t="shared" si="219"/>
        <v>1</v>
      </c>
      <c r="G4636">
        <f t="shared" si="218"/>
        <v>0</v>
      </c>
      <c r="H4636">
        <f t="shared" si="217"/>
        <v>0</v>
      </c>
      <c r="I4636">
        <v>6</v>
      </c>
      <c r="J4636">
        <v>2</v>
      </c>
      <c r="K4636">
        <v>2</v>
      </c>
      <c r="L4636">
        <v>5</v>
      </c>
      <c r="M4636" s="1">
        <v>92</v>
      </c>
      <c r="N4636">
        <v>14</v>
      </c>
    </row>
    <row r="4637" spans="1:14" x14ac:dyDescent="0.2">
      <c r="A4637">
        <v>24627763</v>
      </c>
      <c r="B4637" t="s">
        <v>4756</v>
      </c>
      <c r="C4637">
        <v>1</v>
      </c>
      <c r="D4637" t="s">
        <v>64</v>
      </c>
      <c r="E4637" t="s">
        <v>13</v>
      </c>
      <c r="F4637">
        <f t="shared" si="219"/>
        <v>1</v>
      </c>
      <c r="G4637">
        <f t="shared" si="218"/>
        <v>0</v>
      </c>
      <c r="H4637">
        <f t="shared" si="217"/>
        <v>0</v>
      </c>
      <c r="I4637">
        <v>4</v>
      </c>
      <c r="J4637">
        <v>1</v>
      </c>
      <c r="K4637">
        <v>2</v>
      </c>
      <c r="L4637">
        <v>4.96</v>
      </c>
      <c r="M4637" s="1">
        <v>167</v>
      </c>
      <c r="N4637">
        <v>170</v>
      </c>
    </row>
    <row r="4638" spans="1:14" x14ac:dyDescent="0.2">
      <c r="A4638">
        <v>24631987</v>
      </c>
      <c r="B4638" t="s">
        <v>4757</v>
      </c>
      <c r="C4638">
        <v>1</v>
      </c>
      <c r="E4638" t="s">
        <v>15</v>
      </c>
      <c r="F4638">
        <f t="shared" si="219"/>
        <v>0</v>
      </c>
      <c r="G4638">
        <f t="shared" si="218"/>
        <v>1</v>
      </c>
      <c r="H4638">
        <f t="shared" si="217"/>
        <v>0</v>
      </c>
      <c r="I4638">
        <v>1</v>
      </c>
      <c r="J4638">
        <v>1</v>
      </c>
      <c r="K4638">
        <v>1</v>
      </c>
      <c r="L4638">
        <v>4.76</v>
      </c>
      <c r="M4638" s="1">
        <v>25</v>
      </c>
      <c r="N4638">
        <v>33</v>
      </c>
    </row>
    <row r="4639" spans="1:14" x14ac:dyDescent="0.2">
      <c r="A4639">
        <v>24642622</v>
      </c>
      <c r="B4639" t="s">
        <v>4758</v>
      </c>
      <c r="C4639">
        <v>1</v>
      </c>
      <c r="D4639" t="s">
        <v>20</v>
      </c>
      <c r="E4639" t="s">
        <v>13</v>
      </c>
      <c r="F4639">
        <f t="shared" si="219"/>
        <v>1</v>
      </c>
      <c r="G4639">
        <f t="shared" si="218"/>
        <v>0</v>
      </c>
      <c r="H4639">
        <f t="shared" si="217"/>
        <v>0</v>
      </c>
      <c r="I4639">
        <v>4</v>
      </c>
      <c r="J4639">
        <v>2</v>
      </c>
      <c r="K4639">
        <v>2</v>
      </c>
      <c r="L4639">
        <v>4.8600000000000003</v>
      </c>
      <c r="M4639" s="1">
        <v>170</v>
      </c>
      <c r="N4639">
        <v>49</v>
      </c>
    </row>
    <row r="4640" spans="1:14" x14ac:dyDescent="0.2">
      <c r="A4640">
        <v>24649925</v>
      </c>
      <c r="B4640" t="s">
        <v>4759</v>
      </c>
      <c r="C4640">
        <v>1</v>
      </c>
      <c r="E4640" t="s">
        <v>13</v>
      </c>
      <c r="F4640">
        <f t="shared" si="219"/>
        <v>1</v>
      </c>
      <c r="G4640">
        <f t="shared" si="218"/>
        <v>0</v>
      </c>
      <c r="H4640">
        <f t="shared" si="217"/>
        <v>0</v>
      </c>
      <c r="I4640">
        <v>10</v>
      </c>
      <c r="J4640">
        <v>4</v>
      </c>
      <c r="K4640">
        <v>5</v>
      </c>
      <c r="L4640">
        <v>4.92</v>
      </c>
      <c r="M4640" s="1">
        <v>435</v>
      </c>
      <c r="N4640">
        <v>12</v>
      </c>
    </row>
    <row r="4641" spans="1:14" x14ac:dyDescent="0.2">
      <c r="A4641">
        <v>24650555</v>
      </c>
      <c r="B4641" t="s">
        <v>4760</v>
      </c>
      <c r="C4641">
        <v>0</v>
      </c>
      <c r="E4641" t="s">
        <v>13</v>
      </c>
      <c r="F4641">
        <f t="shared" si="219"/>
        <v>1</v>
      </c>
      <c r="G4641">
        <f t="shared" si="218"/>
        <v>0</v>
      </c>
      <c r="H4641">
        <f t="shared" si="217"/>
        <v>0</v>
      </c>
      <c r="I4641">
        <v>5</v>
      </c>
      <c r="J4641">
        <v>2</v>
      </c>
      <c r="K4641">
        <v>2</v>
      </c>
      <c r="L4641">
        <v>5</v>
      </c>
      <c r="M4641" s="1">
        <v>100</v>
      </c>
      <c r="N4641">
        <v>3</v>
      </c>
    </row>
    <row r="4642" spans="1:14" x14ac:dyDescent="0.2">
      <c r="A4642">
        <v>24655175</v>
      </c>
      <c r="B4642" t="s">
        <v>4761</v>
      </c>
      <c r="C4642">
        <v>1</v>
      </c>
      <c r="D4642" t="s">
        <v>22</v>
      </c>
      <c r="E4642" t="s">
        <v>13</v>
      </c>
      <c r="F4642">
        <f t="shared" si="219"/>
        <v>1</v>
      </c>
      <c r="G4642">
        <f t="shared" si="218"/>
        <v>0</v>
      </c>
      <c r="H4642">
        <f t="shared" si="217"/>
        <v>0</v>
      </c>
      <c r="I4642">
        <v>7</v>
      </c>
      <c r="J4642">
        <v>3</v>
      </c>
      <c r="K4642">
        <v>5</v>
      </c>
      <c r="L4642">
        <v>4.9400000000000004</v>
      </c>
      <c r="M4642" s="1">
        <v>224</v>
      </c>
      <c r="N4642">
        <v>166</v>
      </c>
    </row>
    <row r="4643" spans="1:14" x14ac:dyDescent="0.2">
      <c r="A4643">
        <v>24655483</v>
      </c>
      <c r="B4643" t="s">
        <v>4762</v>
      </c>
      <c r="C4643">
        <v>1</v>
      </c>
      <c r="D4643" t="s">
        <v>580</v>
      </c>
      <c r="E4643" t="s">
        <v>13</v>
      </c>
      <c r="F4643">
        <f t="shared" si="219"/>
        <v>1</v>
      </c>
      <c r="G4643">
        <f t="shared" si="218"/>
        <v>0</v>
      </c>
      <c r="H4643">
        <f t="shared" si="217"/>
        <v>0</v>
      </c>
      <c r="I4643">
        <v>9</v>
      </c>
      <c r="J4643">
        <v>3</v>
      </c>
      <c r="K4643">
        <v>6</v>
      </c>
      <c r="L4643">
        <v>4.91</v>
      </c>
      <c r="M4643" s="1">
        <v>207</v>
      </c>
      <c r="N4643">
        <v>57</v>
      </c>
    </row>
    <row r="4644" spans="1:14" x14ac:dyDescent="0.2">
      <c r="A4644">
        <v>24678475</v>
      </c>
      <c r="B4644" t="s">
        <v>4763</v>
      </c>
      <c r="C4644">
        <v>0</v>
      </c>
      <c r="D4644" t="s">
        <v>26</v>
      </c>
      <c r="E4644" t="s">
        <v>13</v>
      </c>
      <c r="F4644">
        <f t="shared" si="219"/>
        <v>1</v>
      </c>
      <c r="G4644">
        <f t="shared" si="218"/>
        <v>0</v>
      </c>
      <c r="H4644">
        <f t="shared" si="217"/>
        <v>0</v>
      </c>
      <c r="I4644">
        <v>3</v>
      </c>
      <c r="J4644">
        <v>1</v>
      </c>
      <c r="K4644">
        <v>1</v>
      </c>
      <c r="L4644">
        <v>0</v>
      </c>
      <c r="M4644" s="1">
        <v>60</v>
      </c>
      <c r="N4644">
        <v>1</v>
      </c>
    </row>
    <row r="4645" spans="1:14" x14ac:dyDescent="0.2">
      <c r="A4645">
        <v>24692374</v>
      </c>
      <c r="B4645" t="s">
        <v>4764</v>
      </c>
      <c r="C4645">
        <v>0</v>
      </c>
      <c r="E4645" t="s">
        <v>13</v>
      </c>
      <c r="F4645">
        <f t="shared" si="219"/>
        <v>1</v>
      </c>
      <c r="G4645">
        <f t="shared" si="218"/>
        <v>0</v>
      </c>
      <c r="H4645">
        <f t="shared" si="217"/>
        <v>0</v>
      </c>
      <c r="I4645">
        <v>4</v>
      </c>
      <c r="J4645">
        <v>2</v>
      </c>
      <c r="K4645">
        <v>2</v>
      </c>
      <c r="L4645">
        <v>4.67</v>
      </c>
      <c r="M4645" s="1">
        <v>129</v>
      </c>
      <c r="N4645">
        <v>17</v>
      </c>
    </row>
    <row r="4646" spans="1:14" x14ac:dyDescent="0.2">
      <c r="A4646">
        <v>24693234</v>
      </c>
      <c r="B4646" t="s">
        <v>4765</v>
      </c>
      <c r="C4646">
        <v>1</v>
      </c>
      <c r="D4646" t="s">
        <v>314</v>
      </c>
      <c r="E4646" t="s">
        <v>15</v>
      </c>
      <c r="F4646">
        <f t="shared" si="219"/>
        <v>0</v>
      </c>
      <c r="G4646">
        <f t="shared" si="218"/>
        <v>1</v>
      </c>
      <c r="H4646">
        <f t="shared" si="217"/>
        <v>0</v>
      </c>
      <c r="I4646">
        <v>2</v>
      </c>
      <c r="J4646">
        <v>1</v>
      </c>
      <c r="K4646">
        <v>1</v>
      </c>
      <c r="L4646">
        <v>4.96</v>
      </c>
      <c r="M4646" s="1">
        <v>36</v>
      </c>
      <c r="N4646">
        <v>155</v>
      </c>
    </row>
    <row r="4647" spans="1:14" x14ac:dyDescent="0.2">
      <c r="A4647">
        <v>24696809</v>
      </c>
      <c r="B4647" t="s">
        <v>4766</v>
      </c>
      <c r="C4647">
        <v>1</v>
      </c>
      <c r="D4647" t="s">
        <v>274</v>
      </c>
      <c r="E4647" t="s">
        <v>13</v>
      </c>
      <c r="F4647">
        <f t="shared" si="219"/>
        <v>1</v>
      </c>
      <c r="G4647">
        <f t="shared" si="218"/>
        <v>0</v>
      </c>
      <c r="H4647">
        <f t="shared" si="217"/>
        <v>0</v>
      </c>
      <c r="I4647">
        <v>4</v>
      </c>
      <c r="J4647">
        <v>2</v>
      </c>
      <c r="K4647">
        <v>2</v>
      </c>
      <c r="L4647">
        <v>4.92</v>
      </c>
      <c r="M4647" s="1">
        <v>109</v>
      </c>
      <c r="N4647">
        <v>49</v>
      </c>
    </row>
    <row r="4648" spans="1:14" x14ac:dyDescent="0.2">
      <c r="A4648">
        <v>24697658</v>
      </c>
      <c r="B4648" t="s">
        <v>4767</v>
      </c>
      <c r="C4648">
        <v>0</v>
      </c>
      <c r="D4648" t="s">
        <v>132</v>
      </c>
      <c r="E4648" t="s">
        <v>13</v>
      </c>
      <c r="F4648">
        <f t="shared" si="219"/>
        <v>1</v>
      </c>
      <c r="G4648">
        <f t="shared" si="218"/>
        <v>0</v>
      </c>
      <c r="H4648">
        <f t="shared" si="217"/>
        <v>0</v>
      </c>
      <c r="I4648">
        <v>5</v>
      </c>
      <c r="J4648">
        <v>2</v>
      </c>
      <c r="K4648">
        <v>1</v>
      </c>
      <c r="L4648">
        <v>4.9400000000000004</v>
      </c>
      <c r="M4648" s="1">
        <v>66</v>
      </c>
      <c r="N4648">
        <v>19</v>
      </c>
    </row>
    <row r="4649" spans="1:14" x14ac:dyDescent="0.2">
      <c r="A4649">
        <v>24701487</v>
      </c>
      <c r="B4649" t="s">
        <v>4768</v>
      </c>
      <c r="C4649">
        <v>0</v>
      </c>
      <c r="D4649" t="s">
        <v>4681</v>
      </c>
      <c r="E4649" t="s">
        <v>13</v>
      </c>
      <c r="F4649">
        <f t="shared" si="219"/>
        <v>1</v>
      </c>
      <c r="G4649">
        <f t="shared" si="218"/>
        <v>0</v>
      </c>
      <c r="H4649">
        <f t="shared" si="217"/>
        <v>0</v>
      </c>
      <c r="I4649">
        <v>4</v>
      </c>
      <c r="J4649">
        <v>2</v>
      </c>
      <c r="K4649">
        <v>2</v>
      </c>
      <c r="L4649">
        <v>5</v>
      </c>
      <c r="M4649" s="1">
        <v>269</v>
      </c>
      <c r="N4649">
        <v>3</v>
      </c>
    </row>
    <row r="4650" spans="1:14" x14ac:dyDescent="0.2">
      <c r="A4650">
        <v>24716350</v>
      </c>
      <c r="B4650" t="s">
        <v>4769</v>
      </c>
      <c r="C4650">
        <v>0</v>
      </c>
      <c r="E4650" t="s">
        <v>714</v>
      </c>
      <c r="F4650">
        <f t="shared" si="219"/>
        <v>0</v>
      </c>
      <c r="G4650">
        <f t="shared" si="218"/>
        <v>0</v>
      </c>
      <c r="H4650">
        <f t="shared" si="217"/>
        <v>1</v>
      </c>
      <c r="I4650">
        <v>2</v>
      </c>
      <c r="J4650">
        <v>1</v>
      </c>
      <c r="K4650">
        <v>1</v>
      </c>
      <c r="L4650">
        <v>5</v>
      </c>
      <c r="M4650" s="1">
        <v>25</v>
      </c>
      <c r="N4650">
        <v>5</v>
      </c>
    </row>
    <row r="4651" spans="1:14" x14ac:dyDescent="0.2">
      <c r="A4651">
        <v>24717875</v>
      </c>
      <c r="B4651" t="s">
        <v>4770</v>
      </c>
      <c r="C4651">
        <v>0</v>
      </c>
      <c r="D4651" t="s">
        <v>4681</v>
      </c>
      <c r="E4651" t="s">
        <v>13</v>
      </c>
      <c r="F4651">
        <f t="shared" si="219"/>
        <v>1</v>
      </c>
      <c r="G4651">
        <f t="shared" si="218"/>
        <v>0</v>
      </c>
      <c r="H4651">
        <f t="shared" si="217"/>
        <v>0</v>
      </c>
      <c r="I4651">
        <v>8</v>
      </c>
      <c r="J4651">
        <v>4</v>
      </c>
      <c r="K4651">
        <v>4</v>
      </c>
      <c r="L4651">
        <v>5</v>
      </c>
      <c r="M4651" s="1">
        <v>843</v>
      </c>
      <c r="N4651">
        <v>1</v>
      </c>
    </row>
    <row r="4652" spans="1:14" x14ac:dyDescent="0.2">
      <c r="A4652">
        <v>24732586</v>
      </c>
      <c r="B4652" t="s">
        <v>4771</v>
      </c>
      <c r="C4652">
        <v>1</v>
      </c>
      <c r="D4652" t="s">
        <v>156</v>
      </c>
      <c r="E4652" t="s">
        <v>13</v>
      </c>
      <c r="F4652">
        <f t="shared" si="219"/>
        <v>1</v>
      </c>
      <c r="G4652">
        <f t="shared" si="218"/>
        <v>0</v>
      </c>
      <c r="H4652">
        <f t="shared" si="217"/>
        <v>0</v>
      </c>
      <c r="I4652">
        <v>6</v>
      </c>
      <c r="J4652">
        <v>2</v>
      </c>
      <c r="K4652">
        <v>4</v>
      </c>
      <c r="L4652">
        <v>4.8099999999999996</v>
      </c>
      <c r="M4652" s="1">
        <v>80</v>
      </c>
      <c r="N4652">
        <v>36</v>
      </c>
    </row>
    <row r="4653" spans="1:14" x14ac:dyDescent="0.2">
      <c r="A4653">
        <v>24734468</v>
      </c>
      <c r="B4653" t="s">
        <v>4772</v>
      </c>
      <c r="C4653">
        <v>0</v>
      </c>
      <c r="D4653" t="s">
        <v>31</v>
      </c>
      <c r="E4653" t="s">
        <v>13</v>
      </c>
      <c r="F4653">
        <f t="shared" si="219"/>
        <v>1</v>
      </c>
      <c r="G4653">
        <f t="shared" si="218"/>
        <v>0</v>
      </c>
      <c r="H4653">
        <f t="shared" si="217"/>
        <v>0</v>
      </c>
      <c r="I4653">
        <v>5</v>
      </c>
      <c r="J4653">
        <v>2</v>
      </c>
      <c r="K4653">
        <v>3</v>
      </c>
      <c r="L4653">
        <v>4.78</v>
      </c>
      <c r="M4653" s="1">
        <v>125</v>
      </c>
      <c r="N4653">
        <v>18</v>
      </c>
    </row>
    <row r="4654" spans="1:14" x14ac:dyDescent="0.2">
      <c r="A4654">
        <v>24735383</v>
      </c>
      <c r="B4654" t="s">
        <v>4773</v>
      </c>
      <c r="C4654">
        <v>1</v>
      </c>
      <c r="D4654" t="s">
        <v>206</v>
      </c>
      <c r="E4654" t="s">
        <v>13</v>
      </c>
      <c r="F4654">
        <f t="shared" si="219"/>
        <v>1</v>
      </c>
      <c r="G4654">
        <f t="shared" si="218"/>
        <v>0</v>
      </c>
      <c r="H4654">
        <f t="shared" si="217"/>
        <v>0</v>
      </c>
      <c r="I4654">
        <v>6</v>
      </c>
      <c r="J4654">
        <v>2</v>
      </c>
      <c r="K4654">
        <v>4</v>
      </c>
      <c r="L4654">
        <v>4.9800000000000004</v>
      </c>
      <c r="M4654" s="1">
        <v>150</v>
      </c>
      <c r="N4654">
        <v>45</v>
      </c>
    </row>
    <row r="4655" spans="1:14" x14ac:dyDescent="0.2">
      <c r="A4655">
        <v>24755024</v>
      </c>
      <c r="B4655" t="s">
        <v>4774</v>
      </c>
      <c r="C4655">
        <v>0</v>
      </c>
      <c r="D4655" t="s">
        <v>68</v>
      </c>
      <c r="E4655" t="s">
        <v>13</v>
      </c>
      <c r="F4655">
        <f t="shared" si="219"/>
        <v>1</v>
      </c>
      <c r="G4655">
        <f t="shared" si="218"/>
        <v>0</v>
      </c>
      <c r="H4655">
        <f t="shared" si="217"/>
        <v>0</v>
      </c>
      <c r="I4655">
        <v>2</v>
      </c>
      <c r="K4655">
        <v>1</v>
      </c>
      <c r="L4655">
        <v>4.71</v>
      </c>
      <c r="M4655" s="1">
        <v>45</v>
      </c>
      <c r="N4655">
        <v>17</v>
      </c>
    </row>
    <row r="4656" spans="1:14" x14ac:dyDescent="0.2">
      <c r="A4656">
        <v>24806616</v>
      </c>
      <c r="B4656" t="s">
        <v>4775</v>
      </c>
      <c r="C4656">
        <v>1</v>
      </c>
      <c r="D4656" t="s">
        <v>26</v>
      </c>
      <c r="E4656" t="s">
        <v>13</v>
      </c>
      <c r="F4656">
        <f t="shared" si="219"/>
        <v>1</v>
      </c>
      <c r="G4656">
        <f t="shared" si="218"/>
        <v>0</v>
      </c>
      <c r="H4656">
        <f t="shared" si="217"/>
        <v>0</v>
      </c>
      <c r="I4656">
        <v>4</v>
      </c>
      <c r="J4656">
        <v>1</v>
      </c>
      <c r="K4656">
        <v>2</v>
      </c>
      <c r="L4656">
        <v>4.76</v>
      </c>
      <c r="M4656" s="1">
        <v>139</v>
      </c>
      <c r="N4656">
        <v>21</v>
      </c>
    </row>
    <row r="4657" spans="1:14" x14ac:dyDescent="0.2">
      <c r="A4657">
        <v>24822761</v>
      </c>
      <c r="B4657" t="s">
        <v>4776</v>
      </c>
      <c r="C4657">
        <v>0</v>
      </c>
      <c r="D4657" t="s">
        <v>18</v>
      </c>
      <c r="E4657" t="s">
        <v>13</v>
      </c>
      <c r="F4657">
        <f t="shared" si="219"/>
        <v>1</v>
      </c>
      <c r="G4657">
        <f t="shared" si="218"/>
        <v>0</v>
      </c>
      <c r="H4657">
        <f t="shared" si="217"/>
        <v>0</v>
      </c>
      <c r="I4657">
        <v>8</v>
      </c>
      <c r="J4657">
        <v>4</v>
      </c>
      <c r="K4657">
        <v>5</v>
      </c>
      <c r="M4657" s="1">
        <v>1000</v>
      </c>
      <c r="N4657">
        <v>0</v>
      </c>
    </row>
    <row r="4658" spans="1:14" x14ac:dyDescent="0.2">
      <c r="A4658">
        <v>24851016</v>
      </c>
      <c r="B4658" t="s">
        <v>4777</v>
      </c>
      <c r="C4658">
        <v>1</v>
      </c>
      <c r="D4658" t="s">
        <v>12</v>
      </c>
      <c r="E4658" t="s">
        <v>15</v>
      </c>
      <c r="F4658">
        <f t="shared" si="219"/>
        <v>0</v>
      </c>
      <c r="G4658">
        <f t="shared" si="218"/>
        <v>1</v>
      </c>
      <c r="H4658">
        <f t="shared" si="217"/>
        <v>0</v>
      </c>
      <c r="I4658">
        <v>2</v>
      </c>
      <c r="J4658">
        <v>1</v>
      </c>
      <c r="K4658">
        <v>1</v>
      </c>
      <c r="L4658">
        <v>4.88</v>
      </c>
      <c r="M4658" s="1">
        <v>50</v>
      </c>
      <c r="N4658">
        <v>25</v>
      </c>
    </row>
    <row r="4659" spans="1:14" x14ac:dyDescent="0.2">
      <c r="A4659">
        <v>24853177</v>
      </c>
      <c r="B4659" t="s">
        <v>4778</v>
      </c>
      <c r="C4659">
        <v>1</v>
      </c>
      <c r="D4659" t="s">
        <v>12</v>
      </c>
      <c r="E4659" t="s">
        <v>13</v>
      </c>
      <c r="F4659">
        <f t="shared" si="219"/>
        <v>1</v>
      </c>
      <c r="G4659">
        <f t="shared" si="218"/>
        <v>0</v>
      </c>
      <c r="H4659">
        <f t="shared" si="217"/>
        <v>0</v>
      </c>
      <c r="I4659">
        <v>4</v>
      </c>
      <c r="J4659">
        <v>1</v>
      </c>
      <c r="K4659">
        <v>1</v>
      </c>
      <c r="L4659">
        <v>4.87</v>
      </c>
      <c r="M4659" s="1">
        <v>93</v>
      </c>
      <c r="N4659">
        <v>267</v>
      </c>
    </row>
    <row r="4660" spans="1:14" x14ac:dyDescent="0.2">
      <c r="A4660">
        <v>24854477</v>
      </c>
      <c r="B4660" t="s">
        <v>4779</v>
      </c>
      <c r="C4660">
        <v>0</v>
      </c>
      <c r="D4660" t="s">
        <v>4780</v>
      </c>
      <c r="E4660" t="s">
        <v>15</v>
      </c>
      <c r="F4660">
        <f t="shared" si="219"/>
        <v>0</v>
      </c>
      <c r="G4660">
        <f t="shared" si="218"/>
        <v>1</v>
      </c>
      <c r="H4660">
        <f t="shared" si="217"/>
        <v>0</v>
      </c>
      <c r="I4660">
        <v>2</v>
      </c>
      <c r="J4660">
        <v>1</v>
      </c>
      <c r="K4660">
        <v>1</v>
      </c>
      <c r="L4660">
        <v>5</v>
      </c>
      <c r="M4660" s="1">
        <v>95</v>
      </c>
      <c r="N4660">
        <v>5</v>
      </c>
    </row>
    <row r="4661" spans="1:14" x14ac:dyDescent="0.2">
      <c r="A4661">
        <v>24854846</v>
      </c>
      <c r="B4661" t="s">
        <v>4781</v>
      </c>
      <c r="C4661">
        <v>0</v>
      </c>
      <c r="D4661" t="s">
        <v>4780</v>
      </c>
      <c r="E4661" t="s">
        <v>13</v>
      </c>
      <c r="F4661">
        <f t="shared" si="219"/>
        <v>1</v>
      </c>
      <c r="G4661">
        <f t="shared" si="218"/>
        <v>0</v>
      </c>
      <c r="H4661">
        <f t="shared" si="217"/>
        <v>0</v>
      </c>
      <c r="I4661">
        <v>6</v>
      </c>
      <c r="J4661">
        <v>6</v>
      </c>
      <c r="K4661">
        <v>8</v>
      </c>
      <c r="L4661">
        <v>5</v>
      </c>
      <c r="M4661" s="1">
        <v>500</v>
      </c>
      <c r="N4661">
        <v>4</v>
      </c>
    </row>
    <row r="4662" spans="1:14" x14ac:dyDescent="0.2">
      <c r="A4662">
        <v>24855274</v>
      </c>
      <c r="B4662" t="s">
        <v>4782</v>
      </c>
      <c r="C4662">
        <v>0</v>
      </c>
      <c r="D4662" t="s">
        <v>4780</v>
      </c>
      <c r="E4662" t="s">
        <v>15</v>
      </c>
      <c r="F4662">
        <f t="shared" si="219"/>
        <v>0</v>
      </c>
      <c r="G4662">
        <f t="shared" si="218"/>
        <v>1</v>
      </c>
      <c r="H4662">
        <f t="shared" si="217"/>
        <v>0</v>
      </c>
      <c r="I4662">
        <v>2</v>
      </c>
      <c r="J4662">
        <v>1</v>
      </c>
      <c r="K4662">
        <v>1</v>
      </c>
      <c r="L4662">
        <v>4.78</v>
      </c>
      <c r="M4662" s="1">
        <v>79</v>
      </c>
      <c r="N4662">
        <v>10</v>
      </c>
    </row>
    <row r="4663" spans="1:14" x14ac:dyDescent="0.2">
      <c r="A4663">
        <v>24874643</v>
      </c>
      <c r="B4663" t="s">
        <v>4783</v>
      </c>
      <c r="C4663">
        <v>1</v>
      </c>
      <c r="E4663" t="s">
        <v>13</v>
      </c>
      <c r="F4663">
        <f t="shared" si="219"/>
        <v>1</v>
      </c>
      <c r="G4663">
        <f t="shared" si="218"/>
        <v>0</v>
      </c>
      <c r="H4663">
        <f t="shared" si="217"/>
        <v>0</v>
      </c>
      <c r="I4663">
        <v>7</v>
      </c>
      <c r="J4663">
        <v>2</v>
      </c>
      <c r="K4663">
        <v>4</v>
      </c>
      <c r="L4663">
        <v>4.66</v>
      </c>
      <c r="M4663" s="1">
        <v>84</v>
      </c>
      <c r="N4663">
        <v>116</v>
      </c>
    </row>
    <row r="4664" spans="1:14" x14ac:dyDescent="0.2">
      <c r="A4664">
        <v>24876178</v>
      </c>
      <c r="B4664" t="s">
        <v>4784</v>
      </c>
      <c r="C4664">
        <v>0</v>
      </c>
      <c r="E4664" t="s">
        <v>15</v>
      </c>
      <c r="F4664">
        <f t="shared" si="219"/>
        <v>0</v>
      </c>
      <c r="G4664">
        <f t="shared" si="218"/>
        <v>1</v>
      </c>
      <c r="H4664">
        <f t="shared" ref="H4664:H4727" si="220">IF(E4664="Shared room",1,0)</f>
        <v>0</v>
      </c>
      <c r="I4664">
        <v>1</v>
      </c>
      <c r="J4664">
        <v>1</v>
      </c>
      <c r="K4664">
        <v>1</v>
      </c>
      <c r="L4664">
        <v>4.8899999999999997</v>
      </c>
      <c r="M4664" s="1">
        <v>42</v>
      </c>
      <c r="N4664">
        <v>18</v>
      </c>
    </row>
    <row r="4665" spans="1:14" x14ac:dyDescent="0.2">
      <c r="A4665">
        <v>24890596</v>
      </c>
      <c r="B4665" t="s">
        <v>4785</v>
      </c>
      <c r="C4665">
        <v>1</v>
      </c>
      <c r="D4665" t="s">
        <v>40</v>
      </c>
      <c r="E4665" t="s">
        <v>13</v>
      </c>
      <c r="F4665">
        <f t="shared" si="219"/>
        <v>1</v>
      </c>
      <c r="G4665">
        <f t="shared" si="218"/>
        <v>0</v>
      </c>
      <c r="H4665">
        <f t="shared" si="220"/>
        <v>0</v>
      </c>
      <c r="I4665">
        <v>3</v>
      </c>
      <c r="J4665">
        <v>1</v>
      </c>
      <c r="K4665">
        <v>1</v>
      </c>
      <c r="L4665">
        <v>4.96</v>
      </c>
      <c r="M4665" s="1">
        <v>118</v>
      </c>
      <c r="N4665">
        <v>28</v>
      </c>
    </row>
    <row r="4666" spans="1:14" x14ac:dyDescent="0.2">
      <c r="A4666">
        <v>24918898</v>
      </c>
      <c r="B4666" t="s">
        <v>4786</v>
      </c>
      <c r="C4666">
        <v>0</v>
      </c>
      <c r="D4666" t="s">
        <v>99</v>
      </c>
      <c r="E4666" t="s">
        <v>13</v>
      </c>
      <c r="F4666">
        <f t="shared" si="219"/>
        <v>1</v>
      </c>
      <c r="G4666">
        <f t="shared" si="218"/>
        <v>0</v>
      </c>
      <c r="H4666">
        <f t="shared" si="220"/>
        <v>0</v>
      </c>
      <c r="I4666">
        <v>8</v>
      </c>
      <c r="J4666">
        <v>3</v>
      </c>
      <c r="K4666">
        <v>5</v>
      </c>
      <c r="L4666">
        <v>4.57</v>
      </c>
      <c r="M4666" s="1">
        <v>450</v>
      </c>
      <c r="N4666">
        <v>15</v>
      </c>
    </row>
    <row r="4667" spans="1:14" x14ac:dyDescent="0.2">
      <c r="A4667">
        <v>24945475</v>
      </c>
      <c r="B4667" t="s">
        <v>4787</v>
      </c>
      <c r="C4667">
        <v>1</v>
      </c>
      <c r="E4667" t="s">
        <v>13</v>
      </c>
      <c r="F4667">
        <f t="shared" si="219"/>
        <v>1</v>
      </c>
      <c r="G4667">
        <f t="shared" si="218"/>
        <v>0</v>
      </c>
      <c r="H4667">
        <f t="shared" si="220"/>
        <v>0</v>
      </c>
      <c r="I4667">
        <v>3</v>
      </c>
      <c r="J4667">
        <v>1</v>
      </c>
      <c r="K4667">
        <v>1</v>
      </c>
      <c r="L4667">
        <v>4.99</v>
      </c>
      <c r="M4667" s="1">
        <v>78</v>
      </c>
      <c r="N4667">
        <v>146</v>
      </c>
    </row>
    <row r="4668" spans="1:14" x14ac:dyDescent="0.2">
      <c r="A4668">
        <v>24993044</v>
      </c>
      <c r="B4668" t="s">
        <v>4788</v>
      </c>
      <c r="C4668">
        <v>0</v>
      </c>
      <c r="E4668" t="s">
        <v>15</v>
      </c>
      <c r="F4668">
        <f t="shared" si="219"/>
        <v>0</v>
      </c>
      <c r="G4668">
        <f t="shared" si="218"/>
        <v>1</v>
      </c>
      <c r="H4668">
        <f t="shared" si="220"/>
        <v>0</v>
      </c>
      <c r="I4668">
        <v>2</v>
      </c>
      <c r="J4668">
        <v>1</v>
      </c>
      <c r="K4668">
        <v>1</v>
      </c>
      <c r="L4668">
        <v>4</v>
      </c>
      <c r="M4668" s="1">
        <v>30</v>
      </c>
      <c r="N4668">
        <v>1</v>
      </c>
    </row>
    <row r="4669" spans="1:14" x14ac:dyDescent="0.2">
      <c r="A4669">
        <v>24993347</v>
      </c>
      <c r="B4669" t="s">
        <v>4789</v>
      </c>
      <c r="C4669">
        <v>0</v>
      </c>
      <c r="E4669" t="s">
        <v>13</v>
      </c>
      <c r="F4669">
        <f t="shared" si="219"/>
        <v>1</v>
      </c>
      <c r="G4669">
        <f t="shared" si="218"/>
        <v>0</v>
      </c>
      <c r="H4669">
        <f t="shared" si="220"/>
        <v>0</v>
      </c>
      <c r="I4669">
        <v>10</v>
      </c>
      <c r="J4669">
        <v>4</v>
      </c>
      <c r="K4669">
        <v>4</v>
      </c>
      <c r="L4669">
        <v>4.42</v>
      </c>
      <c r="M4669" s="1">
        <v>180</v>
      </c>
      <c r="N4669">
        <v>33</v>
      </c>
    </row>
    <row r="4670" spans="1:14" x14ac:dyDescent="0.2">
      <c r="A4670">
        <v>25004781</v>
      </c>
      <c r="B4670" t="s">
        <v>4790</v>
      </c>
      <c r="C4670">
        <v>0</v>
      </c>
      <c r="D4670" t="s">
        <v>74</v>
      </c>
      <c r="E4670" t="s">
        <v>13</v>
      </c>
      <c r="F4670">
        <f t="shared" si="219"/>
        <v>1</v>
      </c>
      <c r="G4670">
        <f t="shared" si="218"/>
        <v>0</v>
      </c>
      <c r="H4670">
        <f t="shared" si="220"/>
        <v>0</v>
      </c>
      <c r="I4670">
        <v>11</v>
      </c>
      <c r="J4670">
        <v>5</v>
      </c>
      <c r="K4670">
        <v>7</v>
      </c>
      <c r="M4670" s="1">
        <v>378</v>
      </c>
      <c r="N4670">
        <v>0</v>
      </c>
    </row>
    <row r="4671" spans="1:14" x14ac:dyDescent="0.2">
      <c r="A4671">
        <v>25010757</v>
      </c>
      <c r="B4671" t="s">
        <v>4791</v>
      </c>
      <c r="C4671">
        <v>0</v>
      </c>
      <c r="D4671" t="s">
        <v>206</v>
      </c>
      <c r="E4671" t="s">
        <v>13</v>
      </c>
      <c r="F4671">
        <f t="shared" si="219"/>
        <v>1</v>
      </c>
      <c r="G4671">
        <f t="shared" si="218"/>
        <v>0</v>
      </c>
      <c r="H4671">
        <f t="shared" si="220"/>
        <v>0</v>
      </c>
      <c r="I4671">
        <v>10</v>
      </c>
      <c r="J4671">
        <v>2</v>
      </c>
      <c r="K4671">
        <v>4</v>
      </c>
      <c r="L4671">
        <v>4.6900000000000004</v>
      </c>
      <c r="M4671" s="1">
        <v>991</v>
      </c>
      <c r="N4671">
        <v>49</v>
      </c>
    </row>
    <row r="4672" spans="1:14" x14ac:dyDescent="0.2">
      <c r="A4672">
        <v>25010946</v>
      </c>
      <c r="B4672" t="s">
        <v>4792</v>
      </c>
      <c r="C4672">
        <v>1</v>
      </c>
      <c r="D4672" t="s">
        <v>68</v>
      </c>
      <c r="E4672" t="s">
        <v>13</v>
      </c>
      <c r="F4672">
        <f t="shared" si="219"/>
        <v>1</v>
      </c>
      <c r="G4672">
        <f t="shared" si="218"/>
        <v>0</v>
      </c>
      <c r="H4672">
        <f t="shared" si="220"/>
        <v>0</v>
      </c>
      <c r="I4672">
        <v>2</v>
      </c>
      <c r="J4672">
        <v>1</v>
      </c>
      <c r="K4672">
        <v>1</v>
      </c>
      <c r="L4672">
        <v>4.92</v>
      </c>
      <c r="M4672" s="1">
        <v>72</v>
      </c>
      <c r="N4672">
        <v>49</v>
      </c>
    </row>
    <row r="4673" spans="1:14" x14ac:dyDescent="0.2">
      <c r="A4673">
        <v>25023585</v>
      </c>
      <c r="B4673" t="s">
        <v>4793</v>
      </c>
      <c r="C4673">
        <v>1</v>
      </c>
      <c r="E4673" t="s">
        <v>13</v>
      </c>
      <c r="F4673">
        <f t="shared" si="219"/>
        <v>1</v>
      </c>
      <c r="G4673">
        <f t="shared" si="218"/>
        <v>0</v>
      </c>
      <c r="H4673">
        <f t="shared" si="220"/>
        <v>0</v>
      </c>
      <c r="I4673">
        <v>8</v>
      </c>
      <c r="J4673">
        <v>3</v>
      </c>
      <c r="K4673">
        <v>6</v>
      </c>
      <c r="L4673">
        <v>4.8499999999999996</v>
      </c>
      <c r="M4673" s="1">
        <v>294</v>
      </c>
      <c r="N4673">
        <v>84</v>
      </c>
    </row>
    <row r="4674" spans="1:14" x14ac:dyDescent="0.2">
      <c r="A4674">
        <v>25027246</v>
      </c>
      <c r="B4674" t="s">
        <v>4794</v>
      </c>
      <c r="C4674">
        <v>1</v>
      </c>
      <c r="E4674" t="s">
        <v>13</v>
      </c>
      <c r="F4674">
        <f t="shared" si="219"/>
        <v>1</v>
      </c>
      <c r="G4674">
        <f t="shared" si="218"/>
        <v>0</v>
      </c>
      <c r="H4674">
        <f t="shared" si="220"/>
        <v>0</v>
      </c>
      <c r="I4674">
        <v>2</v>
      </c>
      <c r="J4674">
        <v>1</v>
      </c>
      <c r="K4674">
        <v>1</v>
      </c>
      <c r="L4674">
        <v>4.9400000000000004</v>
      </c>
      <c r="M4674" s="1">
        <v>91</v>
      </c>
      <c r="N4674">
        <v>35</v>
      </c>
    </row>
    <row r="4675" spans="1:14" x14ac:dyDescent="0.2">
      <c r="A4675">
        <v>25043299</v>
      </c>
      <c r="B4675" t="s">
        <v>4795</v>
      </c>
      <c r="C4675">
        <v>0</v>
      </c>
      <c r="E4675" t="s">
        <v>13</v>
      </c>
      <c r="F4675">
        <f t="shared" si="219"/>
        <v>1</v>
      </c>
      <c r="G4675">
        <f t="shared" ref="G4675:G4738" si="221">IF(E4675="Private room",1,0)</f>
        <v>0</v>
      </c>
      <c r="H4675">
        <f t="shared" si="220"/>
        <v>0</v>
      </c>
      <c r="I4675">
        <v>6</v>
      </c>
      <c r="J4675">
        <v>3</v>
      </c>
      <c r="K4675">
        <v>3</v>
      </c>
      <c r="L4675">
        <v>5</v>
      </c>
      <c r="M4675" s="1">
        <v>280</v>
      </c>
      <c r="N4675">
        <v>16</v>
      </c>
    </row>
    <row r="4676" spans="1:14" x14ac:dyDescent="0.2">
      <c r="A4676">
        <v>25050950</v>
      </c>
      <c r="B4676" t="s">
        <v>4796</v>
      </c>
      <c r="C4676">
        <v>0</v>
      </c>
      <c r="D4676" t="s">
        <v>18</v>
      </c>
      <c r="E4676" t="s">
        <v>15</v>
      </c>
      <c r="F4676">
        <f t="shared" si="219"/>
        <v>0</v>
      </c>
      <c r="G4676">
        <f t="shared" si="221"/>
        <v>1</v>
      </c>
      <c r="H4676">
        <f t="shared" si="220"/>
        <v>0</v>
      </c>
      <c r="I4676">
        <v>2</v>
      </c>
      <c r="J4676">
        <v>1</v>
      </c>
      <c r="K4676">
        <v>1</v>
      </c>
      <c r="L4676">
        <v>4.92</v>
      </c>
      <c r="M4676" s="1">
        <v>124</v>
      </c>
      <c r="N4676">
        <v>25</v>
      </c>
    </row>
    <row r="4677" spans="1:14" x14ac:dyDescent="0.2">
      <c r="A4677">
        <v>25051514</v>
      </c>
      <c r="B4677" t="s">
        <v>4797</v>
      </c>
      <c r="C4677">
        <v>1</v>
      </c>
      <c r="D4677" t="s">
        <v>22</v>
      </c>
      <c r="E4677" t="s">
        <v>13</v>
      </c>
      <c r="F4677">
        <f t="shared" ref="F4677:F4740" si="222">IF(E4677="Entire home/apt",1,0)</f>
        <v>1</v>
      </c>
      <c r="G4677">
        <f t="shared" si="221"/>
        <v>0</v>
      </c>
      <c r="H4677">
        <f t="shared" si="220"/>
        <v>0</v>
      </c>
      <c r="I4677">
        <v>4</v>
      </c>
      <c r="J4677">
        <v>2</v>
      </c>
      <c r="K4677">
        <v>2</v>
      </c>
      <c r="M4677" s="1">
        <v>150</v>
      </c>
      <c r="N4677">
        <v>0</v>
      </c>
    </row>
    <row r="4678" spans="1:14" x14ac:dyDescent="0.2">
      <c r="A4678">
        <v>25053954</v>
      </c>
      <c r="B4678" t="s">
        <v>4798</v>
      </c>
      <c r="C4678">
        <v>0</v>
      </c>
      <c r="E4678" t="s">
        <v>13</v>
      </c>
      <c r="F4678">
        <f t="shared" si="222"/>
        <v>1</v>
      </c>
      <c r="G4678">
        <f t="shared" si="221"/>
        <v>0</v>
      </c>
      <c r="H4678">
        <f t="shared" si="220"/>
        <v>0</v>
      </c>
      <c r="I4678">
        <v>3</v>
      </c>
      <c r="J4678">
        <v>1</v>
      </c>
      <c r="K4678">
        <v>1</v>
      </c>
      <c r="L4678">
        <v>5</v>
      </c>
      <c r="M4678" s="1">
        <v>50</v>
      </c>
      <c r="N4678">
        <v>2</v>
      </c>
    </row>
    <row r="4679" spans="1:14" x14ac:dyDescent="0.2">
      <c r="A4679">
        <v>25056037</v>
      </c>
      <c r="B4679" t="s">
        <v>4799</v>
      </c>
      <c r="C4679">
        <v>1</v>
      </c>
      <c r="E4679" t="s">
        <v>13</v>
      </c>
      <c r="F4679">
        <f t="shared" si="222"/>
        <v>1</v>
      </c>
      <c r="G4679">
        <f t="shared" si="221"/>
        <v>0</v>
      </c>
      <c r="H4679">
        <f t="shared" si="220"/>
        <v>0</v>
      </c>
      <c r="I4679">
        <v>10</v>
      </c>
      <c r="J4679">
        <v>6</v>
      </c>
      <c r="K4679">
        <v>8</v>
      </c>
      <c r="L4679">
        <v>4.87</v>
      </c>
      <c r="M4679" s="1">
        <v>945</v>
      </c>
      <c r="N4679">
        <v>76</v>
      </c>
    </row>
    <row r="4680" spans="1:14" x14ac:dyDescent="0.2">
      <c r="A4680">
        <v>25096768</v>
      </c>
      <c r="B4680" t="s">
        <v>4800</v>
      </c>
      <c r="C4680">
        <v>1</v>
      </c>
      <c r="D4680" t="s">
        <v>18</v>
      </c>
      <c r="E4680" t="s">
        <v>15</v>
      </c>
      <c r="F4680">
        <f t="shared" si="222"/>
        <v>0</v>
      </c>
      <c r="G4680">
        <f t="shared" si="221"/>
        <v>1</v>
      </c>
      <c r="H4680">
        <f t="shared" si="220"/>
        <v>0</v>
      </c>
      <c r="I4680">
        <v>4</v>
      </c>
      <c r="J4680">
        <v>2</v>
      </c>
      <c r="K4680">
        <v>1</v>
      </c>
      <c r="L4680">
        <v>5</v>
      </c>
      <c r="M4680" s="1">
        <v>49</v>
      </c>
      <c r="N4680">
        <v>4</v>
      </c>
    </row>
    <row r="4681" spans="1:14" x14ac:dyDescent="0.2">
      <c r="A4681">
        <v>25100640</v>
      </c>
      <c r="B4681" t="s">
        <v>4801</v>
      </c>
      <c r="C4681">
        <v>0</v>
      </c>
      <c r="D4681" t="s">
        <v>721</v>
      </c>
      <c r="E4681" t="s">
        <v>13</v>
      </c>
      <c r="F4681">
        <f t="shared" si="222"/>
        <v>1</v>
      </c>
      <c r="G4681">
        <f t="shared" si="221"/>
        <v>0</v>
      </c>
      <c r="H4681">
        <f t="shared" si="220"/>
        <v>0</v>
      </c>
      <c r="I4681">
        <v>6</v>
      </c>
      <c r="J4681">
        <v>2</v>
      </c>
      <c r="K4681">
        <v>3</v>
      </c>
      <c r="L4681">
        <v>4.75</v>
      </c>
      <c r="M4681" s="1">
        <v>200</v>
      </c>
      <c r="N4681">
        <v>4</v>
      </c>
    </row>
    <row r="4682" spans="1:14" x14ac:dyDescent="0.2">
      <c r="A4682">
        <v>25134302</v>
      </c>
      <c r="B4682" t="s">
        <v>4802</v>
      </c>
      <c r="C4682">
        <v>1</v>
      </c>
      <c r="D4682" t="s">
        <v>670</v>
      </c>
      <c r="E4682" t="s">
        <v>13</v>
      </c>
      <c r="F4682">
        <f t="shared" si="222"/>
        <v>1</v>
      </c>
      <c r="G4682">
        <f t="shared" si="221"/>
        <v>0</v>
      </c>
      <c r="H4682">
        <f t="shared" si="220"/>
        <v>0</v>
      </c>
      <c r="I4682">
        <v>4</v>
      </c>
      <c r="J4682">
        <v>2</v>
      </c>
      <c r="K4682">
        <v>2</v>
      </c>
      <c r="L4682">
        <v>5</v>
      </c>
      <c r="M4682" s="1">
        <v>200</v>
      </c>
      <c r="N4682">
        <v>40</v>
      </c>
    </row>
    <row r="4683" spans="1:14" x14ac:dyDescent="0.2">
      <c r="A4683">
        <v>25137252</v>
      </c>
      <c r="B4683" t="s">
        <v>4803</v>
      </c>
      <c r="C4683">
        <v>0</v>
      </c>
      <c r="D4683" t="s">
        <v>206</v>
      </c>
      <c r="E4683" t="s">
        <v>13</v>
      </c>
      <c r="F4683">
        <f t="shared" si="222"/>
        <v>1</v>
      </c>
      <c r="G4683">
        <f t="shared" si="221"/>
        <v>0</v>
      </c>
      <c r="H4683">
        <f t="shared" si="220"/>
        <v>0</v>
      </c>
      <c r="I4683">
        <v>3</v>
      </c>
      <c r="J4683">
        <v>2</v>
      </c>
      <c r="K4683">
        <v>3</v>
      </c>
      <c r="L4683">
        <v>4.5</v>
      </c>
      <c r="M4683" s="1">
        <v>148</v>
      </c>
      <c r="N4683">
        <v>4</v>
      </c>
    </row>
    <row r="4684" spans="1:14" x14ac:dyDescent="0.2">
      <c r="A4684">
        <v>25137968</v>
      </c>
      <c r="B4684" t="s">
        <v>4804</v>
      </c>
      <c r="C4684">
        <v>1</v>
      </c>
      <c r="D4684" t="s">
        <v>206</v>
      </c>
      <c r="E4684" t="s">
        <v>13</v>
      </c>
      <c r="F4684">
        <f t="shared" si="222"/>
        <v>1</v>
      </c>
      <c r="G4684">
        <f t="shared" si="221"/>
        <v>0</v>
      </c>
      <c r="H4684">
        <f t="shared" si="220"/>
        <v>0</v>
      </c>
      <c r="I4684">
        <v>3</v>
      </c>
      <c r="J4684">
        <v>1</v>
      </c>
      <c r="K4684">
        <v>1</v>
      </c>
      <c r="M4684" s="1">
        <v>147</v>
      </c>
      <c r="N4684">
        <v>0</v>
      </c>
    </row>
    <row r="4685" spans="1:14" x14ac:dyDescent="0.2">
      <c r="A4685">
        <v>25141361</v>
      </c>
      <c r="B4685" t="s">
        <v>4805</v>
      </c>
      <c r="C4685">
        <v>0</v>
      </c>
      <c r="D4685" t="s">
        <v>107</v>
      </c>
      <c r="E4685" t="s">
        <v>13</v>
      </c>
      <c r="F4685">
        <f t="shared" si="222"/>
        <v>1</v>
      </c>
      <c r="G4685">
        <f t="shared" si="221"/>
        <v>0</v>
      </c>
      <c r="H4685">
        <f t="shared" si="220"/>
        <v>0</v>
      </c>
      <c r="I4685">
        <v>2</v>
      </c>
      <c r="J4685">
        <v>1</v>
      </c>
      <c r="K4685">
        <v>1</v>
      </c>
      <c r="L4685">
        <v>3</v>
      </c>
      <c r="M4685" s="1">
        <v>100</v>
      </c>
      <c r="N4685">
        <v>1</v>
      </c>
    </row>
    <row r="4686" spans="1:14" x14ac:dyDescent="0.2">
      <c r="A4686">
        <v>25156197</v>
      </c>
      <c r="B4686" t="s">
        <v>4806</v>
      </c>
      <c r="C4686">
        <v>1</v>
      </c>
      <c r="D4686" t="s">
        <v>68</v>
      </c>
      <c r="E4686" t="s">
        <v>13</v>
      </c>
      <c r="F4686">
        <f t="shared" si="222"/>
        <v>1</v>
      </c>
      <c r="G4686">
        <f t="shared" si="221"/>
        <v>0</v>
      </c>
      <c r="H4686">
        <f t="shared" si="220"/>
        <v>0</v>
      </c>
      <c r="I4686">
        <v>2</v>
      </c>
      <c r="J4686">
        <v>2</v>
      </c>
      <c r="K4686">
        <v>1</v>
      </c>
      <c r="L4686">
        <v>4.96</v>
      </c>
      <c r="M4686" s="1">
        <v>145</v>
      </c>
      <c r="N4686">
        <v>48</v>
      </c>
    </row>
    <row r="4687" spans="1:14" x14ac:dyDescent="0.2">
      <c r="A4687">
        <v>25157652</v>
      </c>
      <c r="B4687" t="s">
        <v>4807</v>
      </c>
      <c r="C4687">
        <v>0</v>
      </c>
      <c r="D4687" t="s">
        <v>31</v>
      </c>
      <c r="E4687" t="s">
        <v>15</v>
      </c>
      <c r="F4687">
        <f t="shared" si="222"/>
        <v>0</v>
      </c>
      <c r="G4687">
        <f t="shared" si="221"/>
        <v>1</v>
      </c>
      <c r="H4687">
        <f t="shared" si="220"/>
        <v>0</v>
      </c>
      <c r="I4687">
        <v>4</v>
      </c>
      <c r="J4687">
        <v>4</v>
      </c>
      <c r="K4687">
        <v>4</v>
      </c>
      <c r="M4687" s="1">
        <v>931</v>
      </c>
      <c r="N4687">
        <v>0</v>
      </c>
    </row>
    <row r="4688" spans="1:14" x14ac:dyDescent="0.2">
      <c r="A4688">
        <v>25158904</v>
      </c>
      <c r="B4688" t="s">
        <v>4808</v>
      </c>
      <c r="C4688">
        <v>0</v>
      </c>
      <c r="D4688" t="s">
        <v>26</v>
      </c>
      <c r="E4688" t="s">
        <v>15</v>
      </c>
      <c r="F4688">
        <f t="shared" si="222"/>
        <v>0</v>
      </c>
      <c r="G4688">
        <f t="shared" si="221"/>
        <v>1</v>
      </c>
      <c r="H4688">
        <f t="shared" si="220"/>
        <v>0</v>
      </c>
      <c r="I4688">
        <v>4</v>
      </c>
      <c r="J4688">
        <v>1</v>
      </c>
      <c r="K4688">
        <v>2</v>
      </c>
      <c r="L4688">
        <v>4.84</v>
      </c>
      <c r="M4688" s="1">
        <v>37</v>
      </c>
      <c r="N4688">
        <v>187</v>
      </c>
    </row>
    <row r="4689" spans="1:14" x14ac:dyDescent="0.2">
      <c r="A4689">
        <v>25165131</v>
      </c>
      <c r="B4689" t="s">
        <v>4809</v>
      </c>
      <c r="C4689">
        <v>0</v>
      </c>
      <c r="D4689" t="s">
        <v>550</v>
      </c>
      <c r="E4689" t="s">
        <v>15</v>
      </c>
      <c r="F4689">
        <f t="shared" si="222"/>
        <v>0</v>
      </c>
      <c r="G4689">
        <f t="shared" si="221"/>
        <v>1</v>
      </c>
      <c r="H4689">
        <f t="shared" si="220"/>
        <v>0</v>
      </c>
      <c r="I4689">
        <v>2</v>
      </c>
      <c r="J4689">
        <v>1</v>
      </c>
      <c r="K4689">
        <v>1</v>
      </c>
      <c r="L4689">
        <v>5</v>
      </c>
      <c r="M4689" s="1">
        <v>77</v>
      </c>
      <c r="N4689">
        <v>9</v>
      </c>
    </row>
    <row r="4690" spans="1:14" x14ac:dyDescent="0.2">
      <c r="A4690">
        <v>25165381</v>
      </c>
      <c r="B4690" t="s">
        <v>4810</v>
      </c>
      <c r="C4690">
        <v>1</v>
      </c>
      <c r="D4690" t="s">
        <v>22</v>
      </c>
      <c r="E4690" t="s">
        <v>13</v>
      </c>
      <c r="F4690">
        <f t="shared" si="222"/>
        <v>1</v>
      </c>
      <c r="G4690">
        <f t="shared" si="221"/>
        <v>0</v>
      </c>
      <c r="H4690">
        <f t="shared" si="220"/>
        <v>0</v>
      </c>
      <c r="I4690">
        <v>6</v>
      </c>
      <c r="J4690">
        <v>2</v>
      </c>
      <c r="K4690">
        <v>2</v>
      </c>
      <c r="L4690">
        <v>4.99</v>
      </c>
      <c r="M4690" s="1">
        <v>115</v>
      </c>
      <c r="N4690">
        <v>97</v>
      </c>
    </row>
    <row r="4691" spans="1:14" x14ac:dyDescent="0.2">
      <c r="A4691">
        <v>25179299</v>
      </c>
      <c r="B4691" t="s">
        <v>4811</v>
      </c>
      <c r="C4691">
        <v>1</v>
      </c>
      <c r="E4691" t="s">
        <v>13</v>
      </c>
      <c r="F4691">
        <f t="shared" si="222"/>
        <v>1</v>
      </c>
      <c r="G4691">
        <f t="shared" si="221"/>
        <v>0</v>
      </c>
      <c r="H4691">
        <f t="shared" si="220"/>
        <v>0</v>
      </c>
      <c r="I4691">
        <v>2</v>
      </c>
      <c r="J4691">
        <v>1</v>
      </c>
      <c r="K4691">
        <v>1</v>
      </c>
      <c r="L4691">
        <v>4.91</v>
      </c>
      <c r="M4691" s="1">
        <v>150</v>
      </c>
      <c r="N4691">
        <v>11</v>
      </c>
    </row>
    <row r="4692" spans="1:14" x14ac:dyDescent="0.2">
      <c r="A4692">
        <v>25194274</v>
      </c>
      <c r="B4692" t="s">
        <v>4812</v>
      </c>
      <c r="C4692">
        <v>0</v>
      </c>
      <c r="E4692" t="s">
        <v>15</v>
      </c>
      <c r="F4692">
        <f t="shared" si="222"/>
        <v>0</v>
      </c>
      <c r="G4692">
        <f t="shared" si="221"/>
        <v>1</v>
      </c>
      <c r="H4692">
        <f t="shared" si="220"/>
        <v>0</v>
      </c>
      <c r="I4692">
        <v>2</v>
      </c>
      <c r="K4692">
        <v>2</v>
      </c>
      <c r="L4692">
        <v>0</v>
      </c>
      <c r="M4692" s="1">
        <v>50</v>
      </c>
      <c r="N4692">
        <v>1</v>
      </c>
    </row>
    <row r="4693" spans="1:14" x14ac:dyDescent="0.2">
      <c r="A4693">
        <v>25212015</v>
      </c>
      <c r="B4693" t="s">
        <v>4813</v>
      </c>
      <c r="C4693">
        <v>0</v>
      </c>
      <c r="D4693" t="s">
        <v>550</v>
      </c>
      <c r="E4693" t="s">
        <v>15</v>
      </c>
      <c r="F4693">
        <f t="shared" si="222"/>
        <v>0</v>
      </c>
      <c r="G4693">
        <f t="shared" si="221"/>
        <v>1</v>
      </c>
      <c r="H4693">
        <f t="shared" si="220"/>
        <v>0</v>
      </c>
      <c r="I4693">
        <v>5</v>
      </c>
      <c r="J4693">
        <v>1</v>
      </c>
      <c r="K4693">
        <v>1</v>
      </c>
      <c r="L4693">
        <v>4.67</v>
      </c>
      <c r="M4693" s="1">
        <v>74</v>
      </c>
      <c r="N4693">
        <v>9</v>
      </c>
    </row>
    <row r="4694" spans="1:14" x14ac:dyDescent="0.2">
      <c r="A4694">
        <v>25227143</v>
      </c>
      <c r="B4694" t="s">
        <v>4814</v>
      </c>
      <c r="C4694">
        <v>1</v>
      </c>
      <c r="D4694" t="s">
        <v>4750</v>
      </c>
      <c r="E4694" t="s">
        <v>15</v>
      </c>
      <c r="F4694">
        <f t="shared" si="222"/>
        <v>0</v>
      </c>
      <c r="G4694">
        <f t="shared" si="221"/>
        <v>1</v>
      </c>
      <c r="H4694">
        <f t="shared" si="220"/>
        <v>0</v>
      </c>
      <c r="I4694">
        <v>6</v>
      </c>
      <c r="J4694">
        <v>2</v>
      </c>
      <c r="K4694">
        <v>3</v>
      </c>
      <c r="L4694">
        <v>5</v>
      </c>
      <c r="M4694" s="1">
        <v>234</v>
      </c>
      <c r="N4694">
        <v>1</v>
      </c>
    </row>
    <row r="4695" spans="1:14" x14ac:dyDescent="0.2">
      <c r="A4695">
        <v>25233931</v>
      </c>
      <c r="B4695" t="s">
        <v>4815</v>
      </c>
      <c r="C4695">
        <v>1</v>
      </c>
      <c r="D4695" t="s">
        <v>38</v>
      </c>
      <c r="E4695" t="s">
        <v>13</v>
      </c>
      <c r="F4695">
        <f t="shared" si="222"/>
        <v>1</v>
      </c>
      <c r="G4695">
        <f t="shared" si="221"/>
        <v>0</v>
      </c>
      <c r="H4695">
        <f t="shared" si="220"/>
        <v>0</v>
      </c>
      <c r="I4695">
        <v>3</v>
      </c>
      <c r="J4695">
        <v>1</v>
      </c>
      <c r="K4695">
        <v>1</v>
      </c>
      <c r="L4695">
        <v>4.95</v>
      </c>
      <c r="M4695" s="1">
        <v>70</v>
      </c>
      <c r="N4695">
        <v>20</v>
      </c>
    </row>
    <row r="4696" spans="1:14" x14ac:dyDescent="0.2">
      <c r="A4696">
        <v>25293881</v>
      </c>
      <c r="B4696" t="s">
        <v>4816</v>
      </c>
      <c r="C4696">
        <v>0</v>
      </c>
      <c r="D4696" t="s">
        <v>219</v>
      </c>
      <c r="E4696" t="s">
        <v>13</v>
      </c>
      <c r="F4696">
        <f t="shared" si="222"/>
        <v>1</v>
      </c>
      <c r="G4696">
        <f t="shared" si="221"/>
        <v>0</v>
      </c>
      <c r="H4696">
        <f t="shared" si="220"/>
        <v>0</v>
      </c>
      <c r="I4696">
        <v>4</v>
      </c>
      <c r="K4696">
        <v>1</v>
      </c>
      <c r="L4696">
        <v>4.5999999999999996</v>
      </c>
      <c r="M4696" s="1">
        <v>55</v>
      </c>
      <c r="N4696">
        <v>6</v>
      </c>
    </row>
    <row r="4697" spans="1:14" x14ac:dyDescent="0.2">
      <c r="A4697">
        <v>25323026</v>
      </c>
      <c r="B4697" t="s">
        <v>4817</v>
      </c>
      <c r="C4697">
        <v>1</v>
      </c>
      <c r="D4697" t="s">
        <v>4818</v>
      </c>
      <c r="E4697" t="s">
        <v>13</v>
      </c>
      <c r="F4697">
        <f t="shared" si="222"/>
        <v>1</v>
      </c>
      <c r="G4697">
        <f t="shared" si="221"/>
        <v>0</v>
      </c>
      <c r="H4697">
        <f t="shared" si="220"/>
        <v>0</v>
      </c>
      <c r="I4697">
        <v>2</v>
      </c>
      <c r="J4697">
        <v>1</v>
      </c>
      <c r="K4697">
        <v>1</v>
      </c>
      <c r="L4697">
        <v>5</v>
      </c>
      <c r="M4697" s="1">
        <v>216</v>
      </c>
      <c r="N4697">
        <v>27</v>
      </c>
    </row>
    <row r="4698" spans="1:14" x14ac:dyDescent="0.2">
      <c r="A4698">
        <v>25339448</v>
      </c>
      <c r="B4698" t="s">
        <v>4819</v>
      </c>
      <c r="C4698">
        <v>0</v>
      </c>
      <c r="E4698" t="s">
        <v>13</v>
      </c>
      <c r="F4698">
        <f t="shared" si="222"/>
        <v>1</v>
      </c>
      <c r="G4698">
        <f t="shared" si="221"/>
        <v>0</v>
      </c>
      <c r="H4698">
        <f t="shared" si="220"/>
        <v>0</v>
      </c>
      <c r="I4698">
        <v>2</v>
      </c>
      <c r="J4698">
        <v>1</v>
      </c>
      <c r="K4698">
        <v>1</v>
      </c>
      <c r="L4698">
        <v>5</v>
      </c>
      <c r="M4698" s="1">
        <v>100</v>
      </c>
      <c r="N4698">
        <v>2</v>
      </c>
    </row>
    <row r="4699" spans="1:14" x14ac:dyDescent="0.2">
      <c r="A4699">
        <v>25344755</v>
      </c>
      <c r="B4699" t="s">
        <v>4820</v>
      </c>
      <c r="C4699">
        <v>1</v>
      </c>
      <c r="D4699" t="s">
        <v>206</v>
      </c>
      <c r="E4699" t="s">
        <v>13</v>
      </c>
      <c r="F4699">
        <f t="shared" si="222"/>
        <v>1</v>
      </c>
      <c r="G4699">
        <f t="shared" si="221"/>
        <v>0</v>
      </c>
      <c r="H4699">
        <f t="shared" si="220"/>
        <v>0</v>
      </c>
      <c r="I4699">
        <v>4</v>
      </c>
      <c r="J4699">
        <v>1</v>
      </c>
      <c r="K4699">
        <v>1</v>
      </c>
      <c r="L4699">
        <v>4.99</v>
      </c>
      <c r="M4699" s="1">
        <v>100</v>
      </c>
      <c r="N4699">
        <v>109</v>
      </c>
    </row>
    <row r="4700" spans="1:14" x14ac:dyDescent="0.2">
      <c r="A4700">
        <v>25366936</v>
      </c>
      <c r="B4700" t="s">
        <v>4821</v>
      </c>
      <c r="C4700">
        <v>0</v>
      </c>
      <c r="E4700" t="s">
        <v>13</v>
      </c>
      <c r="F4700">
        <f t="shared" si="222"/>
        <v>1</v>
      </c>
      <c r="G4700">
        <f t="shared" si="221"/>
        <v>0</v>
      </c>
      <c r="H4700">
        <f t="shared" si="220"/>
        <v>0</v>
      </c>
      <c r="I4700">
        <v>4</v>
      </c>
      <c r="J4700">
        <v>1</v>
      </c>
      <c r="K4700">
        <v>1</v>
      </c>
      <c r="L4700">
        <v>5</v>
      </c>
      <c r="M4700" s="1">
        <v>59</v>
      </c>
      <c r="N4700">
        <v>2</v>
      </c>
    </row>
    <row r="4701" spans="1:14" x14ac:dyDescent="0.2">
      <c r="A4701">
        <v>25373489</v>
      </c>
      <c r="B4701" t="s">
        <v>4822</v>
      </c>
      <c r="C4701">
        <v>0</v>
      </c>
      <c r="D4701" t="s">
        <v>94</v>
      </c>
      <c r="E4701" t="s">
        <v>13</v>
      </c>
      <c r="F4701">
        <f t="shared" si="222"/>
        <v>1</v>
      </c>
      <c r="G4701">
        <f t="shared" si="221"/>
        <v>0</v>
      </c>
      <c r="H4701">
        <f t="shared" si="220"/>
        <v>0</v>
      </c>
      <c r="I4701">
        <v>2</v>
      </c>
      <c r="J4701">
        <v>1</v>
      </c>
      <c r="K4701">
        <v>1</v>
      </c>
      <c r="L4701">
        <v>4.83</v>
      </c>
      <c r="M4701" s="1">
        <v>213</v>
      </c>
      <c r="N4701">
        <v>76</v>
      </c>
    </row>
    <row r="4702" spans="1:14" x14ac:dyDescent="0.2">
      <c r="A4702">
        <v>25379724</v>
      </c>
      <c r="B4702" t="s">
        <v>4823</v>
      </c>
      <c r="C4702">
        <v>0</v>
      </c>
      <c r="D4702" t="s">
        <v>83</v>
      </c>
      <c r="E4702" t="s">
        <v>13</v>
      </c>
      <c r="F4702">
        <f t="shared" si="222"/>
        <v>1</v>
      </c>
      <c r="G4702">
        <f t="shared" si="221"/>
        <v>0</v>
      </c>
      <c r="H4702">
        <f t="shared" si="220"/>
        <v>0</v>
      </c>
      <c r="I4702">
        <v>4</v>
      </c>
      <c r="J4702">
        <v>3</v>
      </c>
      <c r="K4702">
        <v>1</v>
      </c>
      <c r="M4702" s="1">
        <v>120</v>
      </c>
      <c r="N4702">
        <v>0</v>
      </c>
    </row>
    <row r="4703" spans="1:14" x14ac:dyDescent="0.2">
      <c r="A4703">
        <v>25380160</v>
      </c>
      <c r="B4703" t="s">
        <v>4824</v>
      </c>
      <c r="C4703">
        <v>1</v>
      </c>
      <c r="D4703" t="s">
        <v>12</v>
      </c>
      <c r="E4703" t="s">
        <v>13</v>
      </c>
      <c r="F4703">
        <f t="shared" si="222"/>
        <v>1</v>
      </c>
      <c r="G4703">
        <f t="shared" si="221"/>
        <v>0</v>
      </c>
      <c r="H4703">
        <f t="shared" si="220"/>
        <v>0</v>
      </c>
      <c r="I4703">
        <v>3</v>
      </c>
      <c r="J4703">
        <v>1</v>
      </c>
      <c r="K4703">
        <v>2</v>
      </c>
      <c r="L4703">
        <v>5</v>
      </c>
      <c r="M4703" s="1">
        <v>130</v>
      </c>
      <c r="N4703">
        <v>21</v>
      </c>
    </row>
    <row r="4704" spans="1:14" x14ac:dyDescent="0.2">
      <c r="A4704">
        <v>25381218</v>
      </c>
      <c r="B4704" t="s">
        <v>4825</v>
      </c>
      <c r="C4704">
        <v>1</v>
      </c>
      <c r="E4704" t="s">
        <v>13</v>
      </c>
      <c r="F4704">
        <f t="shared" si="222"/>
        <v>1</v>
      </c>
      <c r="G4704">
        <f t="shared" si="221"/>
        <v>0</v>
      </c>
      <c r="H4704">
        <f t="shared" si="220"/>
        <v>0</v>
      </c>
      <c r="I4704">
        <v>4</v>
      </c>
      <c r="J4704">
        <v>1</v>
      </c>
      <c r="K4704">
        <v>2</v>
      </c>
      <c r="L4704">
        <v>5</v>
      </c>
      <c r="M4704" s="1">
        <v>109</v>
      </c>
      <c r="N4704">
        <v>59</v>
      </c>
    </row>
    <row r="4705" spans="1:14" x14ac:dyDescent="0.2">
      <c r="A4705">
        <v>25400565</v>
      </c>
      <c r="B4705" t="s">
        <v>4826</v>
      </c>
      <c r="C4705">
        <v>1</v>
      </c>
      <c r="D4705" t="s">
        <v>101</v>
      </c>
      <c r="E4705" t="s">
        <v>15</v>
      </c>
      <c r="F4705">
        <f t="shared" si="222"/>
        <v>0</v>
      </c>
      <c r="G4705">
        <f t="shared" si="221"/>
        <v>1</v>
      </c>
      <c r="H4705">
        <f t="shared" si="220"/>
        <v>0</v>
      </c>
      <c r="I4705">
        <v>2</v>
      </c>
      <c r="J4705">
        <v>1</v>
      </c>
      <c r="K4705">
        <v>1</v>
      </c>
      <c r="L4705">
        <v>4.93</v>
      </c>
      <c r="M4705" s="1">
        <v>43</v>
      </c>
      <c r="N4705">
        <v>182</v>
      </c>
    </row>
    <row r="4706" spans="1:14" x14ac:dyDescent="0.2">
      <c r="A4706">
        <v>25402945</v>
      </c>
      <c r="B4706" t="s">
        <v>4827</v>
      </c>
      <c r="C4706">
        <v>0</v>
      </c>
      <c r="D4706" t="s">
        <v>64</v>
      </c>
      <c r="E4706" t="s">
        <v>13</v>
      </c>
      <c r="F4706">
        <f t="shared" si="222"/>
        <v>1</v>
      </c>
      <c r="G4706">
        <f t="shared" si="221"/>
        <v>0</v>
      </c>
      <c r="H4706">
        <f t="shared" si="220"/>
        <v>0</v>
      </c>
      <c r="I4706">
        <v>10</v>
      </c>
      <c r="J4706">
        <v>3</v>
      </c>
      <c r="K4706">
        <v>9</v>
      </c>
      <c r="L4706">
        <v>4.8499999999999996</v>
      </c>
      <c r="M4706" s="1">
        <v>808</v>
      </c>
      <c r="N4706">
        <v>48</v>
      </c>
    </row>
    <row r="4707" spans="1:14" x14ac:dyDescent="0.2">
      <c r="A4707">
        <v>25425850</v>
      </c>
      <c r="B4707" t="s">
        <v>4828</v>
      </c>
      <c r="C4707">
        <v>0</v>
      </c>
      <c r="D4707" t="s">
        <v>48</v>
      </c>
      <c r="E4707" t="s">
        <v>13</v>
      </c>
      <c r="F4707">
        <f t="shared" si="222"/>
        <v>1</v>
      </c>
      <c r="G4707">
        <f t="shared" si="221"/>
        <v>0</v>
      </c>
      <c r="H4707">
        <f t="shared" si="220"/>
        <v>0</v>
      </c>
      <c r="I4707">
        <v>2</v>
      </c>
      <c r="K4707">
        <v>1</v>
      </c>
      <c r="L4707">
        <v>4.5</v>
      </c>
      <c r="M4707" s="1">
        <v>89</v>
      </c>
      <c r="N4707">
        <v>2</v>
      </c>
    </row>
    <row r="4708" spans="1:14" x14ac:dyDescent="0.2">
      <c r="A4708">
        <v>25428952</v>
      </c>
      <c r="B4708" t="s">
        <v>4829</v>
      </c>
      <c r="C4708">
        <v>0</v>
      </c>
      <c r="D4708" t="s">
        <v>314</v>
      </c>
      <c r="E4708" t="s">
        <v>15</v>
      </c>
      <c r="F4708">
        <f t="shared" si="222"/>
        <v>0</v>
      </c>
      <c r="G4708">
        <f t="shared" si="221"/>
        <v>1</v>
      </c>
      <c r="H4708">
        <f t="shared" si="220"/>
        <v>0</v>
      </c>
      <c r="I4708">
        <v>2</v>
      </c>
      <c r="J4708">
        <v>1</v>
      </c>
      <c r="K4708">
        <v>1</v>
      </c>
      <c r="L4708">
        <v>4.93</v>
      </c>
      <c r="M4708" s="1">
        <v>35</v>
      </c>
      <c r="N4708">
        <v>14</v>
      </c>
    </row>
    <row r="4709" spans="1:14" x14ac:dyDescent="0.2">
      <c r="A4709">
        <v>25429598</v>
      </c>
      <c r="B4709" t="s">
        <v>4830</v>
      </c>
      <c r="C4709">
        <v>0</v>
      </c>
      <c r="E4709" t="s">
        <v>13</v>
      </c>
      <c r="F4709">
        <f t="shared" si="222"/>
        <v>1</v>
      </c>
      <c r="G4709">
        <f t="shared" si="221"/>
        <v>0</v>
      </c>
      <c r="H4709">
        <f t="shared" si="220"/>
        <v>0</v>
      </c>
      <c r="I4709">
        <v>4</v>
      </c>
      <c r="J4709">
        <v>2</v>
      </c>
      <c r="K4709">
        <v>2</v>
      </c>
      <c r="L4709">
        <v>5</v>
      </c>
      <c r="M4709" s="1">
        <v>140</v>
      </c>
      <c r="N4709">
        <v>3</v>
      </c>
    </row>
    <row r="4710" spans="1:14" x14ac:dyDescent="0.2">
      <c r="A4710">
        <v>25447217</v>
      </c>
      <c r="B4710" t="s">
        <v>4831</v>
      </c>
      <c r="C4710">
        <v>1</v>
      </c>
      <c r="E4710" t="s">
        <v>13</v>
      </c>
      <c r="F4710">
        <f t="shared" si="222"/>
        <v>1</v>
      </c>
      <c r="G4710">
        <f t="shared" si="221"/>
        <v>0</v>
      </c>
      <c r="H4710">
        <f t="shared" si="220"/>
        <v>0</v>
      </c>
      <c r="I4710">
        <v>3</v>
      </c>
      <c r="K4710">
        <v>2</v>
      </c>
      <c r="L4710">
        <v>4.63</v>
      </c>
      <c r="M4710" s="1">
        <v>76</v>
      </c>
      <c r="N4710">
        <v>127</v>
      </c>
    </row>
    <row r="4711" spans="1:14" x14ac:dyDescent="0.2">
      <c r="A4711">
        <v>25449444</v>
      </c>
      <c r="B4711" t="s">
        <v>4832</v>
      </c>
      <c r="C4711">
        <v>1</v>
      </c>
      <c r="D4711" t="s">
        <v>77</v>
      </c>
      <c r="E4711" t="s">
        <v>13</v>
      </c>
      <c r="F4711">
        <f t="shared" si="222"/>
        <v>1</v>
      </c>
      <c r="G4711">
        <f t="shared" si="221"/>
        <v>0</v>
      </c>
      <c r="H4711">
        <f t="shared" si="220"/>
        <v>0</v>
      </c>
      <c r="I4711">
        <v>4</v>
      </c>
      <c r="J4711">
        <v>2</v>
      </c>
      <c r="K4711">
        <v>2</v>
      </c>
      <c r="L4711">
        <v>5</v>
      </c>
      <c r="M4711" s="1">
        <v>269</v>
      </c>
      <c r="N4711">
        <v>1</v>
      </c>
    </row>
    <row r="4712" spans="1:14" x14ac:dyDescent="0.2">
      <c r="A4712">
        <v>25454542</v>
      </c>
      <c r="B4712" t="s">
        <v>4833</v>
      </c>
      <c r="C4712">
        <v>0</v>
      </c>
      <c r="D4712" t="s">
        <v>2097</v>
      </c>
      <c r="E4712" t="s">
        <v>13</v>
      </c>
      <c r="F4712">
        <f t="shared" si="222"/>
        <v>1</v>
      </c>
      <c r="G4712">
        <f t="shared" si="221"/>
        <v>0</v>
      </c>
      <c r="H4712">
        <f t="shared" si="220"/>
        <v>0</v>
      </c>
      <c r="I4712">
        <v>6</v>
      </c>
      <c r="J4712">
        <v>2</v>
      </c>
      <c r="K4712">
        <v>3</v>
      </c>
      <c r="L4712">
        <v>4.5</v>
      </c>
      <c r="M4712" s="1">
        <v>283</v>
      </c>
      <c r="N4712">
        <v>6</v>
      </c>
    </row>
    <row r="4713" spans="1:14" x14ac:dyDescent="0.2">
      <c r="A4713">
        <v>25454554</v>
      </c>
      <c r="B4713" t="s">
        <v>4834</v>
      </c>
      <c r="C4713">
        <v>0</v>
      </c>
      <c r="D4713" t="s">
        <v>2097</v>
      </c>
      <c r="E4713" t="s">
        <v>13</v>
      </c>
      <c r="F4713">
        <f t="shared" si="222"/>
        <v>1</v>
      </c>
      <c r="G4713">
        <f t="shared" si="221"/>
        <v>0</v>
      </c>
      <c r="H4713">
        <f t="shared" si="220"/>
        <v>0</v>
      </c>
      <c r="I4713">
        <v>6</v>
      </c>
      <c r="J4713">
        <v>2</v>
      </c>
      <c r="K4713">
        <v>3</v>
      </c>
      <c r="M4713" s="1">
        <v>283</v>
      </c>
      <c r="N4713">
        <v>0</v>
      </c>
    </row>
    <row r="4714" spans="1:14" x14ac:dyDescent="0.2">
      <c r="A4714">
        <v>25456126</v>
      </c>
      <c r="B4714" t="s">
        <v>4835</v>
      </c>
      <c r="C4714">
        <v>1</v>
      </c>
      <c r="D4714" t="s">
        <v>132</v>
      </c>
      <c r="E4714" t="s">
        <v>13</v>
      </c>
      <c r="F4714">
        <f t="shared" si="222"/>
        <v>1</v>
      </c>
      <c r="G4714">
        <f t="shared" si="221"/>
        <v>0</v>
      </c>
      <c r="H4714">
        <f t="shared" si="220"/>
        <v>0</v>
      </c>
      <c r="I4714">
        <v>4</v>
      </c>
      <c r="J4714">
        <v>1</v>
      </c>
      <c r="K4714">
        <v>1</v>
      </c>
      <c r="L4714">
        <v>4.9800000000000004</v>
      </c>
      <c r="M4714" s="1">
        <v>121</v>
      </c>
      <c r="N4714">
        <v>95</v>
      </c>
    </row>
    <row r="4715" spans="1:14" x14ac:dyDescent="0.2">
      <c r="A4715">
        <v>25458381</v>
      </c>
      <c r="B4715" t="s">
        <v>4836</v>
      </c>
      <c r="C4715">
        <v>0</v>
      </c>
      <c r="E4715" t="s">
        <v>13</v>
      </c>
      <c r="F4715">
        <f t="shared" si="222"/>
        <v>1</v>
      </c>
      <c r="G4715">
        <f t="shared" si="221"/>
        <v>0</v>
      </c>
      <c r="H4715">
        <f t="shared" si="220"/>
        <v>0</v>
      </c>
      <c r="I4715">
        <v>10</v>
      </c>
      <c r="J4715">
        <v>4</v>
      </c>
      <c r="K4715">
        <v>7</v>
      </c>
      <c r="L4715">
        <v>5</v>
      </c>
      <c r="M4715" s="1">
        <v>924</v>
      </c>
      <c r="N4715">
        <v>14</v>
      </c>
    </row>
    <row r="4716" spans="1:14" x14ac:dyDescent="0.2">
      <c r="A4716">
        <v>25459014</v>
      </c>
      <c r="B4716" t="s">
        <v>4837</v>
      </c>
      <c r="C4716">
        <v>0</v>
      </c>
      <c r="D4716" t="s">
        <v>316</v>
      </c>
      <c r="E4716" t="s">
        <v>15</v>
      </c>
      <c r="F4716">
        <f t="shared" si="222"/>
        <v>0</v>
      </c>
      <c r="G4716">
        <f t="shared" si="221"/>
        <v>1</v>
      </c>
      <c r="H4716">
        <f t="shared" si="220"/>
        <v>0</v>
      </c>
      <c r="I4716">
        <v>2</v>
      </c>
      <c r="J4716">
        <v>1</v>
      </c>
      <c r="K4716">
        <v>1</v>
      </c>
      <c r="L4716">
        <v>4.91</v>
      </c>
      <c r="M4716" s="1">
        <v>48</v>
      </c>
      <c r="N4716">
        <v>11</v>
      </c>
    </row>
    <row r="4717" spans="1:14" x14ac:dyDescent="0.2">
      <c r="A4717">
        <v>25460958</v>
      </c>
      <c r="B4717" t="s">
        <v>4838</v>
      </c>
      <c r="C4717">
        <v>0</v>
      </c>
      <c r="E4717" t="s">
        <v>13</v>
      </c>
      <c r="F4717">
        <f t="shared" si="222"/>
        <v>1</v>
      </c>
      <c r="G4717">
        <f t="shared" si="221"/>
        <v>0</v>
      </c>
      <c r="H4717">
        <f t="shared" si="220"/>
        <v>0</v>
      </c>
      <c r="I4717">
        <v>5</v>
      </c>
      <c r="J4717">
        <v>2</v>
      </c>
      <c r="K4717">
        <v>2</v>
      </c>
      <c r="L4717">
        <v>4.68</v>
      </c>
      <c r="M4717" s="1">
        <v>278</v>
      </c>
      <c r="N4717">
        <v>22</v>
      </c>
    </row>
    <row r="4718" spans="1:14" x14ac:dyDescent="0.2">
      <c r="A4718">
        <v>25482419</v>
      </c>
      <c r="B4718" t="s">
        <v>4839</v>
      </c>
      <c r="C4718">
        <v>0</v>
      </c>
      <c r="D4718" t="s">
        <v>1583</v>
      </c>
      <c r="E4718" t="s">
        <v>13</v>
      </c>
      <c r="F4718">
        <f t="shared" si="222"/>
        <v>1</v>
      </c>
      <c r="G4718">
        <f t="shared" si="221"/>
        <v>0</v>
      </c>
      <c r="H4718">
        <f t="shared" si="220"/>
        <v>0</v>
      </c>
      <c r="I4718">
        <v>5</v>
      </c>
      <c r="J4718">
        <v>2</v>
      </c>
      <c r="K4718">
        <v>2</v>
      </c>
      <c r="M4718" s="1">
        <v>250</v>
      </c>
      <c r="N4718">
        <v>0</v>
      </c>
    </row>
    <row r="4719" spans="1:14" x14ac:dyDescent="0.2">
      <c r="A4719">
        <v>25484373</v>
      </c>
      <c r="B4719" t="s">
        <v>4840</v>
      </c>
      <c r="C4719">
        <v>0</v>
      </c>
      <c r="D4719" t="s">
        <v>66</v>
      </c>
      <c r="E4719" t="s">
        <v>13</v>
      </c>
      <c r="F4719">
        <f t="shared" si="222"/>
        <v>1</v>
      </c>
      <c r="G4719">
        <f t="shared" si="221"/>
        <v>0</v>
      </c>
      <c r="H4719">
        <f t="shared" si="220"/>
        <v>0</v>
      </c>
      <c r="I4719">
        <v>6</v>
      </c>
      <c r="J4719">
        <v>3</v>
      </c>
      <c r="K4719">
        <v>3</v>
      </c>
      <c r="M4719" s="1">
        <v>57</v>
      </c>
      <c r="N4719">
        <v>0</v>
      </c>
    </row>
    <row r="4720" spans="1:14" x14ac:dyDescent="0.2">
      <c r="A4720">
        <v>25485814</v>
      </c>
      <c r="B4720" t="s">
        <v>4841</v>
      </c>
      <c r="C4720">
        <v>0</v>
      </c>
      <c r="E4720" t="s">
        <v>13</v>
      </c>
      <c r="F4720">
        <f t="shared" si="222"/>
        <v>1</v>
      </c>
      <c r="G4720">
        <f t="shared" si="221"/>
        <v>0</v>
      </c>
      <c r="H4720">
        <f t="shared" si="220"/>
        <v>0</v>
      </c>
      <c r="I4720">
        <v>7</v>
      </c>
      <c r="J4720">
        <v>4</v>
      </c>
      <c r="K4720">
        <v>3</v>
      </c>
      <c r="L4720">
        <v>4.79</v>
      </c>
      <c r="M4720" s="1">
        <v>375</v>
      </c>
      <c r="N4720">
        <v>20</v>
      </c>
    </row>
    <row r="4721" spans="1:14" x14ac:dyDescent="0.2">
      <c r="A4721">
        <v>25510652</v>
      </c>
      <c r="B4721" t="s">
        <v>4842</v>
      </c>
      <c r="C4721">
        <v>0</v>
      </c>
      <c r="D4721" t="s">
        <v>26</v>
      </c>
      <c r="E4721" t="s">
        <v>15</v>
      </c>
      <c r="F4721">
        <f t="shared" si="222"/>
        <v>0</v>
      </c>
      <c r="G4721">
        <f t="shared" si="221"/>
        <v>1</v>
      </c>
      <c r="H4721">
        <f t="shared" si="220"/>
        <v>0</v>
      </c>
      <c r="I4721">
        <v>5</v>
      </c>
      <c r="J4721">
        <v>1</v>
      </c>
      <c r="K4721">
        <v>3</v>
      </c>
      <c r="L4721">
        <v>4.75</v>
      </c>
      <c r="M4721" s="1">
        <v>40</v>
      </c>
      <c r="N4721">
        <v>129</v>
      </c>
    </row>
    <row r="4722" spans="1:14" x14ac:dyDescent="0.2">
      <c r="A4722">
        <v>25548367</v>
      </c>
      <c r="B4722" t="s">
        <v>4843</v>
      </c>
      <c r="C4722">
        <v>1</v>
      </c>
      <c r="D4722" t="s">
        <v>564</v>
      </c>
      <c r="E4722" t="s">
        <v>15</v>
      </c>
      <c r="F4722">
        <f t="shared" si="222"/>
        <v>0</v>
      </c>
      <c r="G4722">
        <f t="shared" si="221"/>
        <v>1</v>
      </c>
      <c r="H4722">
        <f t="shared" si="220"/>
        <v>0</v>
      </c>
      <c r="I4722">
        <v>2</v>
      </c>
      <c r="J4722">
        <v>1</v>
      </c>
      <c r="K4722">
        <v>1</v>
      </c>
      <c r="L4722">
        <v>4.97</v>
      </c>
      <c r="M4722" s="1">
        <v>39</v>
      </c>
      <c r="N4722">
        <v>138</v>
      </c>
    </row>
    <row r="4723" spans="1:14" x14ac:dyDescent="0.2">
      <c r="A4723">
        <v>25549057</v>
      </c>
      <c r="B4723" t="s">
        <v>4844</v>
      </c>
      <c r="C4723">
        <v>1</v>
      </c>
      <c r="E4723" t="s">
        <v>13</v>
      </c>
      <c r="F4723">
        <f t="shared" si="222"/>
        <v>1</v>
      </c>
      <c r="G4723">
        <f t="shared" si="221"/>
        <v>0</v>
      </c>
      <c r="H4723">
        <f t="shared" si="220"/>
        <v>0</v>
      </c>
      <c r="I4723">
        <v>16</v>
      </c>
      <c r="J4723">
        <v>4</v>
      </c>
      <c r="K4723">
        <v>8</v>
      </c>
      <c r="L4723">
        <v>4.92</v>
      </c>
      <c r="M4723" s="1">
        <v>750</v>
      </c>
      <c r="N4723">
        <v>83</v>
      </c>
    </row>
    <row r="4724" spans="1:14" x14ac:dyDescent="0.2">
      <c r="A4724">
        <v>25586186</v>
      </c>
      <c r="B4724" t="s">
        <v>4845</v>
      </c>
      <c r="C4724">
        <v>0</v>
      </c>
      <c r="D4724" t="s">
        <v>110</v>
      </c>
      <c r="E4724" t="s">
        <v>15</v>
      </c>
      <c r="F4724">
        <f t="shared" si="222"/>
        <v>0</v>
      </c>
      <c r="G4724">
        <f t="shared" si="221"/>
        <v>1</v>
      </c>
      <c r="H4724">
        <f t="shared" si="220"/>
        <v>0</v>
      </c>
      <c r="I4724">
        <v>2</v>
      </c>
      <c r="J4724">
        <v>1</v>
      </c>
      <c r="K4724">
        <v>1</v>
      </c>
      <c r="L4724">
        <v>4.9400000000000004</v>
      </c>
      <c r="M4724" s="1">
        <v>45</v>
      </c>
      <c r="N4724">
        <v>17</v>
      </c>
    </row>
    <row r="4725" spans="1:14" x14ac:dyDescent="0.2">
      <c r="A4725">
        <v>25615154</v>
      </c>
      <c r="B4725" t="s">
        <v>4846</v>
      </c>
      <c r="C4725">
        <v>0</v>
      </c>
      <c r="D4725" t="s">
        <v>316</v>
      </c>
      <c r="E4725" t="s">
        <v>13</v>
      </c>
      <c r="F4725">
        <f t="shared" si="222"/>
        <v>1</v>
      </c>
      <c r="G4725">
        <f t="shared" si="221"/>
        <v>0</v>
      </c>
      <c r="H4725">
        <f t="shared" si="220"/>
        <v>0</v>
      </c>
      <c r="I4725">
        <v>5</v>
      </c>
      <c r="J4725">
        <v>2</v>
      </c>
      <c r="K4725">
        <v>2</v>
      </c>
      <c r="L4725">
        <v>4.67</v>
      </c>
      <c r="M4725" s="1">
        <v>99</v>
      </c>
      <c r="N4725">
        <v>3</v>
      </c>
    </row>
    <row r="4726" spans="1:14" x14ac:dyDescent="0.2">
      <c r="A4726">
        <v>25627777</v>
      </c>
      <c r="B4726" t="s">
        <v>4847</v>
      </c>
      <c r="C4726">
        <v>0</v>
      </c>
      <c r="D4726" t="s">
        <v>4681</v>
      </c>
      <c r="E4726" t="s">
        <v>13</v>
      </c>
      <c r="F4726">
        <f t="shared" si="222"/>
        <v>1</v>
      </c>
      <c r="G4726">
        <f t="shared" si="221"/>
        <v>0</v>
      </c>
      <c r="H4726">
        <f t="shared" si="220"/>
        <v>0</v>
      </c>
      <c r="I4726">
        <v>4</v>
      </c>
      <c r="J4726">
        <v>2</v>
      </c>
      <c r="K4726">
        <v>2</v>
      </c>
      <c r="L4726">
        <v>5</v>
      </c>
      <c r="M4726" s="1">
        <v>844</v>
      </c>
      <c r="N4726">
        <v>6</v>
      </c>
    </row>
    <row r="4727" spans="1:14" x14ac:dyDescent="0.2">
      <c r="A4727">
        <v>25666533</v>
      </c>
      <c r="B4727" t="s">
        <v>4848</v>
      </c>
      <c r="C4727">
        <v>0</v>
      </c>
      <c r="D4727" t="s">
        <v>172</v>
      </c>
      <c r="E4727" t="s">
        <v>13</v>
      </c>
      <c r="F4727">
        <f t="shared" si="222"/>
        <v>1</v>
      </c>
      <c r="G4727">
        <f t="shared" si="221"/>
        <v>0</v>
      </c>
      <c r="H4727">
        <f t="shared" si="220"/>
        <v>0</v>
      </c>
      <c r="I4727">
        <v>4</v>
      </c>
      <c r="J4727">
        <v>2</v>
      </c>
      <c r="K4727">
        <v>2</v>
      </c>
      <c r="M4727" s="1">
        <v>120</v>
      </c>
      <c r="N4727">
        <v>0</v>
      </c>
    </row>
    <row r="4728" spans="1:14" x14ac:dyDescent="0.2">
      <c r="A4728">
        <v>25675438</v>
      </c>
      <c r="B4728" t="s">
        <v>4849</v>
      </c>
      <c r="C4728">
        <v>0</v>
      </c>
      <c r="E4728" t="s">
        <v>13</v>
      </c>
      <c r="F4728">
        <f t="shared" si="222"/>
        <v>1</v>
      </c>
      <c r="G4728">
        <f t="shared" si="221"/>
        <v>0</v>
      </c>
      <c r="H4728">
        <f t="shared" ref="H4728:H4791" si="223">IF(E4728="Shared room",1,0)</f>
        <v>0</v>
      </c>
      <c r="I4728">
        <v>5</v>
      </c>
      <c r="J4728">
        <v>2</v>
      </c>
      <c r="K4728">
        <v>2</v>
      </c>
      <c r="M4728" s="1">
        <v>74</v>
      </c>
      <c r="N4728">
        <v>0</v>
      </c>
    </row>
    <row r="4729" spans="1:14" x14ac:dyDescent="0.2">
      <c r="A4729">
        <v>25729634</v>
      </c>
      <c r="B4729" t="s">
        <v>4850</v>
      </c>
      <c r="C4729">
        <v>1</v>
      </c>
      <c r="D4729" t="s">
        <v>4569</v>
      </c>
      <c r="E4729" t="s">
        <v>13</v>
      </c>
      <c r="F4729">
        <f t="shared" si="222"/>
        <v>1</v>
      </c>
      <c r="G4729">
        <f t="shared" si="221"/>
        <v>0</v>
      </c>
      <c r="H4729">
        <f t="shared" si="223"/>
        <v>0</v>
      </c>
      <c r="I4729">
        <v>8</v>
      </c>
      <c r="J4729">
        <v>4</v>
      </c>
      <c r="K4729">
        <v>4</v>
      </c>
      <c r="L4729">
        <v>4.9800000000000004</v>
      </c>
      <c r="M4729" s="1">
        <v>159</v>
      </c>
      <c r="N4729">
        <v>109</v>
      </c>
    </row>
    <row r="4730" spans="1:14" x14ac:dyDescent="0.2">
      <c r="A4730">
        <v>25740118</v>
      </c>
      <c r="B4730" t="s">
        <v>4851</v>
      </c>
      <c r="C4730">
        <v>0</v>
      </c>
      <c r="D4730" t="s">
        <v>72</v>
      </c>
      <c r="E4730" t="s">
        <v>15</v>
      </c>
      <c r="F4730">
        <f t="shared" si="222"/>
        <v>0</v>
      </c>
      <c r="G4730">
        <f t="shared" si="221"/>
        <v>1</v>
      </c>
      <c r="H4730">
        <f t="shared" si="223"/>
        <v>0</v>
      </c>
      <c r="I4730">
        <v>2</v>
      </c>
      <c r="J4730">
        <v>1</v>
      </c>
      <c r="K4730">
        <v>1</v>
      </c>
      <c r="L4730">
        <v>5</v>
      </c>
      <c r="M4730" s="1">
        <v>35</v>
      </c>
      <c r="N4730">
        <v>6</v>
      </c>
    </row>
    <row r="4731" spans="1:14" x14ac:dyDescent="0.2">
      <c r="A4731">
        <v>25777535</v>
      </c>
      <c r="B4731" t="s">
        <v>4852</v>
      </c>
      <c r="C4731">
        <v>0</v>
      </c>
      <c r="D4731" t="s">
        <v>316</v>
      </c>
      <c r="E4731" t="s">
        <v>15</v>
      </c>
      <c r="F4731">
        <f t="shared" si="222"/>
        <v>0</v>
      </c>
      <c r="G4731">
        <f t="shared" si="221"/>
        <v>1</v>
      </c>
      <c r="H4731">
        <f t="shared" si="223"/>
        <v>0</v>
      </c>
      <c r="I4731">
        <v>4</v>
      </c>
      <c r="J4731">
        <v>2</v>
      </c>
      <c r="K4731">
        <v>2</v>
      </c>
      <c r="M4731" s="1">
        <v>40</v>
      </c>
      <c r="N4731">
        <v>0</v>
      </c>
    </row>
    <row r="4732" spans="1:14" x14ac:dyDescent="0.2">
      <c r="A4732">
        <v>25781968</v>
      </c>
      <c r="B4732" t="s">
        <v>4853</v>
      </c>
      <c r="C4732">
        <v>0</v>
      </c>
      <c r="D4732" t="s">
        <v>94</v>
      </c>
      <c r="E4732" t="s">
        <v>13</v>
      </c>
      <c r="F4732">
        <f t="shared" si="222"/>
        <v>1</v>
      </c>
      <c r="G4732">
        <f t="shared" si="221"/>
        <v>0</v>
      </c>
      <c r="H4732">
        <f t="shared" si="223"/>
        <v>0</v>
      </c>
      <c r="I4732">
        <v>2</v>
      </c>
      <c r="J4732">
        <v>1</v>
      </c>
      <c r="K4732">
        <v>1</v>
      </c>
      <c r="L4732">
        <v>4.8899999999999997</v>
      </c>
      <c r="M4732" s="1">
        <v>39</v>
      </c>
      <c r="N4732">
        <v>10</v>
      </c>
    </row>
    <row r="4733" spans="1:14" x14ac:dyDescent="0.2">
      <c r="A4733">
        <v>25797923</v>
      </c>
      <c r="B4733" t="s">
        <v>4854</v>
      </c>
      <c r="C4733">
        <v>0</v>
      </c>
      <c r="E4733" t="s">
        <v>13</v>
      </c>
      <c r="F4733">
        <f t="shared" si="222"/>
        <v>1</v>
      </c>
      <c r="G4733">
        <f t="shared" si="221"/>
        <v>0</v>
      </c>
      <c r="H4733">
        <f t="shared" si="223"/>
        <v>0</v>
      </c>
      <c r="I4733">
        <v>3</v>
      </c>
      <c r="K4733">
        <v>1</v>
      </c>
      <c r="L4733">
        <v>5</v>
      </c>
      <c r="M4733" s="1">
        <v>180</v>
      </c>
      <c r="N4733">
        <v>1</v>
      </c>
    </row>
    <row r="4734" spans="1:14" x14ac:dyDescent="0.2">
      <c r="A4734">
        <v>25814790</v>
      </c>
      <c r="B4734" t="s">
        <v>4855</v>
      </c>
      <c r="C4734">
        <v>0</v>
      </c>
      <c r="D4734" t="s">
        <v>12</v>
      </c>
      <c r="E4734" t="s">
        <v>15</v>
      </c>
      <c r="F4734">
        <f t="shared" si="222"/>
        <v>0</v>
      </c>
      <c r="G4734">
        <f t="shared" si="221"/>
        <v>1</v>
      </c>
      <c r="H4734">
        <f t="shared" si="223"/>
        <v>0</v>
      </c>
      <c r="I4734">
        <v>2</v>
      </c>
      <c r="J4734">
        <v>1</v>
      </c>
      <c r="K4734">
        <v>1</v>
      </c>
      <c r="L4734">
        <v>5</v>
      </c>
      <c r="M4734" s="1">
        <v>40</v>
      </c>
      <c r="N4734">
        <v>6</v>
      </c>
    </row>
    <row r="4735" spans="1:14" x14ac:dyDescent="0.2">
      <c r="A4735">
        <v>25814897</v>
      </c>
      <c r="B4735" t="s">
        <v>4856</v>
      </c>
      <c r="C4735">
        <v>1</v>
      </c>
      <c r="D4735" t="s">
        <v>860</v>
      </c>
      <c r="E4735" t="s">
        <v>13</v>
      </c>
      <c r="F4735">
        <f t="shared" si="222"/>
        <v>1</v>
      </c>
      <c r="G4735">
        <f t="shared" si="221"/>
        <v>0</v>
      </c>
      <c r="H4735">
        <f t="shared" si="223"/>
        <v>0</v>
      </c>
      <c r="I4735">
        <v>3</v>
      </c>
      <c r="J4735">
        <v>2</v>
      </c>
      <c r="K4735">
        <v>0</v>
      </c>
      <c r="L4735">
        <v>4.75</v>
      </c>
      <c r="M4735" s="1">
        <v>47</v>
      </c>
      <c r="N4735">
        <v>83</v>
      </c>
    </row>
    <row r="4736" spans="1:14" x14ac:dyDescent="0.2">
      <c r="A4736">
        <v>25815831</v>
      </c>
      <c r="B4736" t="s">
        <v>4857</v>
      </c>
      <c r="C4736">
        <v>0</v>
      </c>
      <c r="D4736" t="s">
        <v>314</v>
      </c>
      <c r="E4736" t="s">
        <v>13</v>
      </c>
      <c r="F4736">
        <f t="shared" si="222"/>
        <v>1</v>
      </c>
      <c r="G4736">
        <f t="shared" si="221"/>
        <v>0</v>
      </c>
      <c r="H4736">
        <f t="shared" si="223"/>
        <v>0</v>
      </c>
      <c r="I4736">
        <v>6</v>
      </c>
      <c r="J4736">
        <v>3</v>
      </c>
      <c r="K4736">
        <v>3</v>
      </c>
      <c r="L4736">
        <v>5</v>
      </c>
      <c r="M4736" s="1">
        <v>195</v>
      </c>
      <c r="N4736">
        <v>10</v>
      </c>
    </row>
    <row r="4737" spans="1:14" x14ac:dyDescent="0.2">
      <c r="A4737">
        <v>25827103</v>
      </c>
      <c r="B4737" t="s">
        <v>4858</v>
      </c>
      <c r="C4737">
        <v>1</v>
      </c>
      <c r="D4737" t="s">
        <v>316</v>
      </c>
      <c r="E4737" t="s">
        <v>13</v>
      </c>
      <c r="F4737">
        <f t="shared" si="222"/>
        <v>1</v>
      </c>
      <c r="G4737">
        <f t="shared" si="221"/>
        <v>0</v>
      </c>
      <c r="H4737">
        <f t="shared" si="223"/>
        <v>0</v>
      </c>
      <c r="I4737">
        <v>4</v>
      </c>
      <c r="J4737">
        <v>2</v>
      </c>
      <c r="K4737">
        <v>2</v>
      </c>
      <c r="L4737">
        <v>4.8899999999999997</v>
      </c>
      <c r="M4737" s="1">
        <v>79</v>
      </c>
      <c r="N4737">
        <v>18</v>
      </c>
    </row>
    <row r="4738" spans="1:14" x14ac:dyDescent="0.2">
      <c r="A4738">
        <v>25833363</v>
      </c>
      <c r="B4738" t="s">
        <v>4859</v>
      </c>
      <c r="C4738">
        <v>1</v>
      </c>
      <c r="D4738" t="s">
        <v>314</v>
      </c>
      <c r="E4738" t="s">
        <v>15</v>
      </c>
      <c r="F4738">
        <f t="shared" si="222"/>
        <v>0</v>
      </c>
      <c r="G4738">
        <f t="shared" si="221"/>
        <v>1</v>
      </c>
      <c r="H4738">
        <f t="shared" si="223"/>
        <v>0</v>
      </c>
      <c r="I4738">
        <v>2</v>
      </c>
      <c r="J4738">
        <v>1</v>
      </c>
      <c r="K4738">
        <v>1</v>
      </c>
      <c r="L4738">
        <v>4.97</v>
      </c>
      <c r="M4738" s="1">
        <v>35</v>
      </c>
      <c r="N4738">
        <v>118</v>
      </c>
    </row>
    <row r="4739" spans="1:14" x14ac:dyDescent="0.2">
      <c r="A4739">
        <v>25839785</v>
      </c>
      <c r="B4739" t="s">
        <v>4860</v>
      </c>
      <c r="C4739">
        <v>0</v>
      </c>
      <c r="D4739" t="s">
        <v>64</v>
      </c>
      <c r="E4739" t="s">
        <v>13</v>
      </c>
      <c r="F4739">
        <f t="shared" si="222"/>
        <v>1</v>
      </c>
      <c r="G4739">
        <f t="shared" ref="G4739:G4802" si="224">IF(E4739="Private room",1,0)</f>
        <v>0</v>
      </c>
      <c r="H4739">
        <f t="shared" si="223"/>
        <v>0</v>
      </c>
      <c r="I4739">
        <v>7</v>
      </c>
      <c r="J4739">
        <v>2</v>
      </c>
      <c r="K4739">
        <v>4</v>
      </c>
      <c r="L4739">
        <v>4.79</v>
      </c>
      <c r="M4739" s="1">
        <v>186</v>
      </c>
      <c r="N4739">
        <v>71</v>
      </c>
    </row>
    <row r="4740" spans="1:14" x14ac:dyDescent="0.2">
      <c r="A4740">
        <v>25840498</v>
      </c>
      <c r="B4740" t="s">
        <v>4861</v>
      </c>
      <c r="C4740">
        <v>1</v>
      </c>
      <c r="E4740" t="s">
        <v>13</v>
      </c>
      <c r="F4740">
        <f t="shared" si="222"/>
        <v>1</v>
      </c>
      <c r="G4740">
        <f t="shared" si="224"/>
        <v>0</v>
      </c>
      <c r="H4740">
        <f t="shared" si="223"/>
        <v>0</v>
      </c>
      <c r="I4740">
        <v>6</v>
      </c>
      <c r="J4740">
        <v>2</v>
      </c>
      <c r="K4740">
        <v>2</v>
      </c>
      <c r="L4740">
        <v>4.92</v>
      </c>
      <c r="M4740" s="1">
        <v>166</v>
      </c>
      <c r="N4740">
        <v>156</v>
      </c>
    </row>
    <row r="4741" spans="1:14" x14ac:dyDescent="0.2">
      <c r="A4741">
        <v>25842709</v>
      </c>
      <c r="B4741" t="s">
        <v>4862</v>
      </c>
      <c r="C4741">
        <v>0</v>
      </c>
      <c r="E4741" t="s">
        <v>13</v>
      </c>
      <c r="F4741">
        <f t="shared" ref="F4741:F4804" si="225">IF(E4741="Entire home/apt",1,0)</f>
        <v>1</v>
      </c>
      <c r="G4741">
        <f t="shared" si="224"/>
        <v>0</v>
      </c>
      <c r="H4741">
        <f t="shared" si="223"/>
        <v>0</v>
      </c>
      <c r="I4741">
        <v>10</v>
      </c>
      <c r="J4741">
        <v>3</v>
      </c>
      <c r="K4741">
        <v>4</v>
      </c>
      <c r="L4741">
        <v>4.79</v>
      </c>
      <c r="M4741" s="1">
        <v>213</v>
      </c>
      <c r="N4741">
        <v>61</v>
      </c>
    </row>
    <row r="4742" spans="1:14" x14ac:dyDescent="0.2">
      <c r="A4742">
        <v>25862482</v>
      </c>
      <c r="B4742" t="s">
        <v>4863</v>
      </c>
      <c r="C4742">
        <v>0</v>
      </c>
      <c r="E4742" t="s">
        <v>13</v>
      </c>
      <c r="F4742">
        <f t="shared" si="225"/>
        <v>1</v>
      </c>
      <c r="G4742">
        <f t="shared" si="224"/>
        <v>0</v>
      </c>
      <c r="H4742">
        <f t="shared" si="223"/>
        <v>0</v>
      </c>
      <c r="I4742">
        <v>8</v>
      </c>
      <c r="J4742">
        <v>3</v>
      </c>
      <c r="K4742">
        <v>3</v>
      </c>
      <c r="L4742">
        <v>5</v>
      </c>
      <c r="M4742" s="1">
        <v>350</v>
      </c>
      <c r="N4742">
        <v>8</v>
      </c>
    </row>
    <row r="4743" spans="1:14" x14ac:dyDescent="0.2">
      <c r="A4743">
        <v>25867746</v>
      </c>
      <c r="B4743" t="s">
        <v>4864</v>
      </c>
      <c r="C4743">
        <v>0</v>
      </c>
      <c r="D4743" t="s">
        <v>99</v>
      </c>
      <c r="E4743" t="s">
        <v>13</v>
      </c>
      <c r="F4743">
        <f t="shared" si="225"/>
        <v>1</v>
      </c>
      <c r="G4743">
        <f t="shared" si="224"/>
        <v>0</v>
      </c>
      <c r="H4743">
        <f t="shared" si="223"/>
        <v>0</v>
      </c>
      <c r="I4743">
        <v>11</v>
      </c>
      <c r="J4743">
        <v>4</v>
      </c>
      <c r="K4743">
        <v>7</v>
      </c>
      <c r="L4743">
        <v>4.7</v>
      </c>
      <c r="M4743" s="1">
        <v>376</v>
      </c>
      <c r="N4743">
        <v>98</v>
      </c>
    </row>
    <row r="4744" spans="1:14" x14ac:dyDescent="0.2">
      <c r="A4744">
        <v>25867871</v>
      </c>
      <c r="B4744" t="s">
        <v>4865</v>
      </c>
      <c r="C4744">
        <v>0</v>
      </c>
      <c r="D4744" t="s">
        <v>99</v>
      </c>
      <c r="E4744" t="s">
        <v>13</v>
      </c>
      <c r="F4744">
        <f t="shared" si="225"/>
        <v>1</v>
      </c>
      <c r="G4744">
        <f t="shared" si="224"/>
        <v>0</v>
      </c>
      <c r="H4744">
        <f t="shared" si="223"/>
        <v>0</v>
      </c>
      <c r="I4744">
        <v>6</v>
      </c>
      <c r="J4744">
        <v>3</v>
      </c>
      <c r="K4744">
        <v>4</v>
      </c>
      <c r="L4744">
        <v>4.7</v>
      </c>
      <c r="M4744" s="1">
        <v>212</v>
      </c>
      <c r="N4744">
        <v>10</v>
      </c>
    </row>
    <row r="4745" spans="1:14" x14ac:dyDescent="0.2">
      <c r="A4745">
        <v>25870401</v>
      </c>
      <c r="B4745" t="s">
        <v>4866</v>
      </c>
      <c r="C4745">
        <v>1</v>
      </c>
      <c r="D4745" t="s">
        <v>4867</v>
      </c>
      <c r="E4745" t="s">
        <v>13</v>
      </c>
      <c r="F4745">
        <f t="shared" si="225"/>
        <v>1</v>
      </c>
      <c r="G4745">
        <f t="shared" si="224"/>
        <v>0</v>
      </c>
      <c r="H4745">
        <f t="shared" si="223"/>
        <v>0</v>
      </c>
      <c r="I4745">
        <v>12</v>
      </c>
      <c r="J4745">
        <v>4</v>
      </c>
      <c r="K4745">
        <v>6</v>
      </c>
      <c r="L4745">
        <v>4.9800000000000004</v>
      </c>
      <c r="M4745" s="1">
        <v>174</v>
      </c>
      <c r="N4745">
        <v>81</v>
      </c>
    </row>
    <row r="4746" spans="1:14" x14ac:dyDescent="0.2">
      <c r="A4746">
        <v>25890833</v>
      </c>
      <c r="B4746" t="s">
        <v>4868</v>
      </c>
      <c r="C4746">
        <v>1</v>
      </c>
      <c r="D4746" t="s">
        <v>4750</v>
      </c>
      <c r="E4746" t="s">
        <v>13</v>
      </c>
      <c r="F4746">
        <f t="shared" si="225"/>
        <v>1</v>
      </c>
      <c r="G4746">
        <f t="shared" si="224"/>
        <v>0</v>
      </c>
      <c r="H4746">
        <f t="shared" si="223"/>
        <v>0</v>
      </c>
      <c r="I4746">
        <v>6</v>
      </c>
      <c r="J4746">
        <v>2</v>
      </c>
      <c r="K4746">
        <v>3</v>
      </c>
      <c r="M4746" s="1">
        <v>258</v>
      </c>
      <c r="N4746">
        <v>0</v>
      </c>
    </row>
    <row r="4747" spans="1:14" x14ac:dyDescent="0.2">
      <c r="A4747">
        <v>25894410</v>
      </c>
      <c r="B4747" t="s">
        <v>4869</v>
      </c>
      <c r="C4747">
        <v>0</v>
      </c>
      <c r="E4747" t="s">
        <v>15</v>
      </c>
      <c r="F4747">
        <f t="shared" si="225"/>
        <v>0</v>
      </c>
      <c r="G4747">
        <f t="shared" si="224"/>
        <v>1</v>
      </c>
      <c r="H4747">
        <f t="shared" si="223"/>
        <v>0</v>
      </c>
      <c r="I4747">
        <v>2</v>
      </c>
      <c r="J4747">
        <v>1</v>
      </c>
      <c r="K4747">
        <v>2</v>
      </c>
      <c r="L4747">
        <v>0</v>
      </c>
      <c r="M4747" s="1">
        <v>50</v>
      </c>
      <c r="N4747">
        <v>1</v>
      </c>
    </row>
    <row r="4748" spans="1:14" x14ac:dyDescent="0.2">
      <c r="A4748">
        <v>25951649</v>
      </c>
      <c r="B4748" t="s">
        <v>4870</v>
      </c>
      <c r="C4748">
        <v>1</v>
      </c>
      <c r="E4748" t="s">
        <v>15</v>
      </c>
      <c r="F4748">
        <f t="shared" si="225"/>
        <v>0</v>
      </c>
      <c r="G4748">
        <f t="shared" si="224"/>
        <v>1</v>
      </c>
      <c r="H4748">
        <f t="shared" si="223"/>
        <v>0</v>
      </c>
      <c r="I4748">
        <v>4</v>
      </c>
      <c r="J4748">
        <v>2</v>
      </c>
      <c r="K4748">
        <v>2</v>
      </c>
      <c r="L4748">
        <v>4.97</v>
      </c>
      <c r="M4748" s="1">
        <v>65</v>
      </c>
      <c r="N4748">
        <v>30</v>
      </c>
    </row>
    <row r="4749" spans="1:14" x14ac:dyDescent="0.2">
      <c r="A4749">
        <v>25963063</v>
      </c>
      <c r="B4749" t="s">
        <v>4871</v>
      </c>
      <c r="C4749">
        <v>0</v>
      </c>
      <c r="D4749" t="s">
        <v>4872</v>
      </c>
      <c r="E4749" t="s">
        <v>13</v>
      </c>
      <c r="F4749">
        <f t="shared" si="225"/>
        <v>1</v>
      </c>
      <c r="G4749">
        <f t="shared" si="224"/>
        <v>0</v>
      </c>
      <c r="H4749">
        <f t="shared" si="223"/>
        <v>0</v>
      </c>
      <c r="I4749">
        <v>4</v>
      </c>
      <c r="J4749">
        <v>2</v>
      </c>
      <c r="K4749">
        <v>2</v>
      </c>
      <c r="L4749">
        <v>4.91</v>
      </c>
      <c r="M4749" s="1">
        <v>336</v>
      </c>
      <c r="N4749">
        <v>35</v>
      </c>
    </row>
    <row r="4750" spans="1:14" x14ac:dyDescent="0.2">
      <c r="A4750">
        <v>25979660</v>
      </c>
      <c r="B4750" t="s">
        <v>4873</v>
      </c>
      <c r="C4750">
        <v>1</v>
      </c>
      <c r="D4750" t="s">
        <v>704</v>
      </c>
      <c r="E4750" t="s">
        <v>13</v>
      </c>
      <c r="F4750">
        <f t="shared" si="225"/>
        <v>1</v>
      </c>
      <c r="G4750">
        <f t="shared" si="224"/>
        <v>0</v>
      </c>
      <c r="H4750">
        <f t="shared" si="223"/>
        <v>0</v>
      </c>
      <c r="I4750">
        <v>4</v>
      </c>
      <c r="J4750">
        <v>1</v>
      </c>
      <c r="K4750">
        <v>1</v>
      </c>
      <c r="L4750">
        <v>4.79</v>
      </c>
      <c r="M4750" s="1">
        <v>108</v>
      </c>
      <c r="N4750">
        <v>120</v>
      </c>
    </row>
    <row r="4751" spans="1:14" x14ac:dyDescent="0.2">
      <c r="A4751">
        <v>26003152</v>
      </c>
      <c r="B4751" t="s">
        <v>4874</v>
      </c>
      <c r="C4751">
        <v>1</v>
      </c>
      <c r="E4751" t="s">
        <v>15</v>
      </c>
      <c r="F4751">
        <f t="shared" si="225"/>
        <v>0</v>
      </c>
      <c r="G4751">
        <f t="shared" si="224"/>
        <v>1</v>
      </c>
      <c r="H4751">
        <f t="shared" si="223"/>
        <v>0</v>
      </c>
      <c r="I4751">
        <v>2</v>
      </c>
      <c r="J4751">
        <v>1</v>
      </c>
      <c r="K4751">
        <v>1</v>
      </c>
      <c r="L4751">
        <v>4.93</v>
      </c>
      <c r="M4751" s="1">
        <v>70</v>
      </c>
      <c r="N4751">
        <v>15</v>
      </c>
    </row>
    <row r="4752" spans="1:14" x14ac:dyDescent="0.2">
      <c r="A4752">
        <v>26007796</v>
      </c>
      <c r="B4752" t="s">
        <v>4875</v>
      </c>
      <c r="C4752">
        <v>0</v>
      </c>
      <c r="D4752" t="s">
        <v>165</v>
      </c>
      <c r="E4752" t="s">
        <v>13</v>
      </c>
      <c r="F4752">
        <f t="shared" si="225"/>
        <v>1</v>
      </c>
      <c r="G4752">
        <f t="shared" si="224"/>
        <v>0</v>
      </c>
      <c r="H4752">
        <f t="shared" si="223"/>
        <v>0</v>
      </c>
      <c r="I4752">
        <v>8</v>
      </c>
      <c r="J4752">
        <v>3</v>
      </c>
      <c r="K4752">
        <v>3</v>
      </c>
      <c r="L4752">
        <v>4.7</v>
      </c>
      <c r="M4752" s="1">
        <v>1139</v>
      </c>
      <c r="N4752">
        <v>10</v>
      </c>
    </row>
    <row r="4753" spans="1:14" x14ac:dyDescent="0.2">
      <c r="A4753">
        <v>26008727</v>
      </c>
      <c r="B4753" t="s">
        <v>4876</v>
      </c>
      <c r="C4753">
        <v>0</v>
      </c>
      <c r="D4753" t="s">
        <v>172</v>
      </c>
      <c r="E4753" t="s">
        <v>13</v>
      </c>
      <c r="F4753">
        <f t="shared" si="225"/>
        <v>1</v>
      </c>
      <c r="G4753">
        <f t="shared" si="224"/>
        <v>0</v>
      </c>
      <c r="H4753">
        <f t="shared" si="223"/>
        <v>0</v>
      </c>
      <c r="I4753">
        <v>4</v>
      </c>
      <c r="J4753">
        <v>1</v>
      </c>
      <c r="K4753">
        <v>3</v>
      </c>
      <c r="L4753">
        <v>4.8499999999999996</v>
      </c>
      <c r="M4753" s="1">
        <v>50</v>
      </c>
      <c r="N4753">
        <v>89</v>
      </c>
    </row>
    <row r="4754" spans="1:14" x14ac:dyDescent="0.2">
      <c r="A4754">
        <v>26010785</v>
      </c>
      <c r="B4754" t="s">
        <v>4877</v>
      </c>
      <c r="C4754">
        <v>0</v>
      </c>
      <c r="D4754" t="s">
        <v>12</v>
      </c>
      <c r="E4754" t="s">
        <v>13</v>
      </c>
      <c r="F4754">
        <f t="shared" si="225"/>
        <v>1</v>
      </c>
      <c r="G4754">
        <f t="shared" si="224"/>
        <v>0</v>
      </c>
      <c r="H4754">
        <f t="shared" si="223"/>
        <v>0</v>
      </c>
      <c r="I4754">
        <v>12</v>
      </c>
      <c r="J4754">
        <v>3</v>
      </c>
      <c r="K4754">
        <v>7</v>
      </c>
      <c r="L4754">
        <v>4.47</v>
      </c>
      <c r="M4754" s="1">
        <v>316</v>
      </c>
      <c r="N4754">
        <v>73</v>
      </c>
    </row>
    <row r="4755" spans="1:14" x14ac:dyDescent="0.2">
      <c r="A4755">
        <v>26012073</v>
      </c>
      <c r="B4755" t="s">
        <v>4878</v>
      </c>
      <c r="C4755">
        <v>1</v>
      </c>
      <c r="D4755" t="s">
        <v>12</v>
      </c>
      <c r="E4755" t="s">
        <v>13</v>
      </c>
      <c r="F4755">
        <f t="shared" si="225"/>
        <v>1</v>
      </c>
      <c r="G4755">
        <f t="shared" si="224"/>
        <v>0</v>
      </c>
      <c r="H4755">
        <f t="shared" si="223"/>
        <v>0</v>
      </c>
      <c r="I4755">
        <v>2</v>
      </c>
      <c r="J4755">
        <v>1</v>
      </c>
      <c r="K4755">
        <v>1</v>
      </c>
      <c r="L4755">
        <v>4.93</v>
      </c>
      <c r="M4755" s="1">
        <v>130</v>
      </c>
      <c r="N4755">
        <v>72</v>
      </c>
    </row>
    <row r="4756" spans="1:14" x14ac:dyDescent="0.2">
      <c r="A4756">
        <v>26033929</v>
      </c>
      <c r="B4756" t="s">
        <v>4879</v>
      </c>
      <c r="C4756">
        <v>0</v>
      </c>
      <c r="D4756" t="s">
        <v>48</v>
      </c>
      <c r="E4756" t="s">
        <v>13</v>
      </c>
      <c r="F4756">
        <f t="shared" si="225"/>
        <v>1</v>
      </c>
      <c r="G4756">
        <f t="shared" si="224"/>
        <v>0</v>
      </c>
      <c r="H4756">
        <f t="shared" si="223"/>
        <v>0</v>
      </c>
      <c r="I4756">
        <v>2</v>
      </c>
      <c r="J4756">
        <v>1</v>
      </c>
      <c r="K4756">
        <v>1</v>
      </c>
      <c r="L4756">
        <v>4.82</v>
      </c>
      <c r="M4756" s="1">
        <v>75</v>
      </c>
      <c r="N4756">
        <v>29</v>
      </c>
    </row>
    <row r="4757" spans="1:14" x14ac:dyDescent="0.2">
      <c r="A4757">
        <v>26037511</v>
      </c>
      <c r="B4757" t="s">
        <v>4880</v>
      </c>
      <c r="C4757">
        <v>1</v>
      </c>
      <c r="D4757" t="s">
        <v>12</v>
      </c>
      <c r="E4757" t="s">
        <v>13</v>
      </c>
      <c r="F4757">
        <f t="shared" si="225"/>
        <v>1</v>
      </c>
      <c r="G4757">
        <f t="shared" si="224"/>
        <v>0</v>
      </c>
      <c r="H4757">
        <f t="shared" si="223"/>
        <v>0</v>
      </c>
      <c r="I4757">
        <v>8</v>
      </c>
      <c r="J4757">
        <v>3</v>
      </c>
      <c r="K4757">
        <v>5</v>
      </c>
      <c r="L4757">
        <v>4.96</v>
      </c>
      <c r="M4757" s="1">
        <v>293</v>
      </c>
      <c r="N4757">
        <v>67</v>
      </c>
    </row>
    <row r="4758" spans="1:14" x14ac:dyDescent="0.2">
      <c r="A4758">
        <v>26057807</v>
      </c>
      <c r="B4758" t="s">
        <v>4881</v>
      </c>
      <c r="C4758">
        <v>1</v>
      </c>
      <c r="D4758" t="s">
        <v>12</v>
      </c>
      <c r="E4758" t="s">
        <v>13</v>
      </c>
      <c r="F4758">
        <f t="shared" si="225"/>
        <v>1</v>
      </c>
      <c r="G4758">
        <f t="shared" si="224"/>
        <v>0</v>
      </c>
      <c r="H4758">
        <f t="shared" si="223"/>
        <v>0</v>
      </c>
      <c r="I4758">
        <v>8</v>
      </c>
      <c r="J4758">
        <v>3</v>
      </c>
      <c r="K4758">
        <v>3</v>
      </c>
      <c r="L4758">
        <v>4.62</v>
      </c>
      <c r="M4758" s="1">
        <v>139</v>
      </c>
      <c r="N4758">
        <v>14</v>
      </c>
    </row>
    <row r="4759" spans="1:14" x14ac:dyDescent="0.2">
      <c r="A4759">
        <v>26062397</v>
      </c>
      <c r="B4759" t="s">
        <v>4882</v>
      </c>
      <c r="C4759">
        <v>1</v>
      </c>
      <c r="E4759" t="s">
        <v>13</v>
      </c>
      <c r="F4759">
        <f t="shared" si="225"/>
        <v>1</v>
      </c>
      <c r="G4759">
        <f t="shared" si="224"/>
        <v>0</v>
      </c>
      <c r="H4759">
        <f t="shared" si="223"/>
        <v>0</v>
      </c>
      <c r="I4759">
        <v>4</v>
      </c>
      <c r="J4759">
        <v>1</v>
      </c>
      <c r="K4759">
        <v>2</v>
      </c>
      <c r="L4759">
        <v>5</v>
      </c>
      <c r="M4759" s="1">
        <v>127</v>
      </c>
      <c r="N4759">
        <v>68</v>
      </c>
    </row>
    <row r="4760" spans="1:14" x14ac:dyDescent="0.2">
      <c r="A4760">
        <v>26075986</v>
      </c>
      <c r="B4760" t="s">
        <v>4883</v>
      </c>
      <c r="C4760">
        <v>1</v>
      </c>
      <c r="D4760" t="s">
        <v>12</v>
      </c>
      <c r="E4760" t="s">
        <v>13</v>
      </c>
      <c r="F4760">
        <f t="shared" si="225"/>
        <v>1</v>
      </c>
      <c r="G4760">
        <f t="shared" si="224"/>
        <v>0</v>
      </c>
      <c r="H4760">
        <f t="shared" si="223"/>
        <v>0</v>
      </c>
      <c r="I4760">
        <v>15</v>
      </c>
      <c r="J4760">
        <v>7</v>
      </c>
      <c r="K4760">
        <v>9</v>
      </c>
      <c r="L4760">
        <v>4.96</v>
      </c>
      <c r="M4760" s="1">
        <v>1113</v>
      </c>
      <c r="N4760">
        <v>52</v>
      </c>
    </row>
    <row r="4761" spans="1:14" x14ac:dyDescent="0.2">
      <c r="A4761">
        <v>26079316</v>
      </c>
      <c r="B4761" t="s">
        <v>4884</v>
      </c>
      <c r="C4761">
        <v>0</v>
      </c>
      <c r="D4761" t="s">
        <v>142</v>
      </c>
      <c r="E4761" t="s">
        <v>13</v>
      </c>
      <c r="F4761">
        <f t="shared" si="225"/>
        <v>1</v>
      </c>
      <c r="G4761">
        <f t="shared" si="224"/>
        <v>0</v>
      </c>
      <c r="H4761">
        <f t="shared" si="223"/>
        <v>0</v>
      </c>
      <c r="I4761">
        <v>6</v>
      </c>
      <c r="J4761">
        <v>2</v>
      </c>
      <c r="K4761">
        <v>3</v>
      </c>
      <c r="L4761">
        <v>4.3899999999999997</v>
      </c>
      <c r="M4761" s="1">
        <v>151</v>
      </c>
      <c r="N4761">
        <v>23</v>
      </c>
    </row>
    <row r="4762" spans="1:14" x14ac:dyDescent="0.2">
      <c r="A4762">
        <v>26107354</v>
      </c>
      <c r="B4762" t="s">
        <v>4885</v>
      </c>
      <c r="C4762">
        <v>1</v>
      </c>
      <c r="D4762" t="s">
        <v>249</v>
      </c>
      <c r="E4762" t="s">
        <v>15</v>
      </c>
      <c r="F4762">
        <f t="shared" si="225"/>
        <v>0</v>
      </c>
      <c r="G4762">
        <f t="shared" si="224"/>
        <v>1</v>
      </c>
      <c r="H4762">
        <f t="shared" si="223"/>
        <v>0</v>
      </c>
      <c r="I4762">
        <v>2</v>
      </c>
      <c r="J4762">
        <v>1</v>
      </c>
      <c r="K4762">
        <v>1</v>
      </c>
      <c r="L4762">
        <v>4.76</v>
      </c>
      <c r="M4762" s="1">
        <v>42</v>
      </c>
      <c r="N4762">
        <v>223</v>
      </c>
    </row>
    <row r="4763" spans="1:14" x14ac:dyDescent="0.2">
      <c r="A4763">
        <v>26108133</v>
      </c>
      <c r="B4763" t="s">
        <v>4886</v>
      </c>
      <c r="C4763">
        <v>0</v>
      </c>
      <c r="D4763" t="s">
        <v>132</v>
      </c>
      <c r="E4763" t="s">
        <v>13</v>
      </c>
      <c r="F4763">
        <f t="shared" si="225"/>
        <v>1</v>
      </c>
      <c r="G4763">
        <f t="shared" si="224"/>
        <v>0</v>
      </c>
      <c r="H4763">
        <f t="shared" si="223"/>
        <v>0</v>
      </c>
      <c r="I4763">
        <v>4</v>
      </c>
      <c r="J4763">
        <v>2</v>
      </c>
      <c r="K4763">
        <v>2</v>
      </c>
      <c r="L4763">
        <v>5</v>
      </c>
      <c r="M4763" s="1">
        <v>79</v>
      </c>
      <c r="N4763">
        <v>6</v>
      </c>
    </row>
    <row r="4764" spans="1:14" x14ac:dyDescent="0.2">
      <c r="A4764">
        <v>26108402</v>
      </c>
      <c r="B4764" t="s">
        <v>4887</v>
      </c>
      <c r="C4764">
        <v>0</v>
      </c>
      <c r="D4764" t="s">
        <v>704</v>
      </c>
      <c r="E4764" t="s">
        <v>15</v>
      </c>
      <c r="F4764">
        <f t="shared" si="225"/>
        <v>0</v>
      </c>
      <c r="G4764">
        <f t="shared" si="224"/>
        <v>1</v>
      </c>
      <c r="H4764">
        <f t="shared" si="223"/>
        <v>0</v>
      </c>
      <c r="I4764">
        <v>3</v>
      </c>
      <c r="J4764">
        <v>1</v>
      </c>
      <c r="K4764">
        <v>2</v>
      </c>
      <c r="L4764">
        <v>4.88</v>
      </c>
      <c r="M4764" s="1">
        <v>88</v>
      </c>
      <c r="N4764">
        <v>33</v>
      </c>
    </row>
    <row r="4765" spans="1:14" x14ac:dyDescent="0.2">
      <c r="A4765">
        <v>26130945</v>
      </c>
      <c r="B4765" t="s">
        <v>4888</v>
      </c>
      <c r="C4765">
        <v>0</v>
      </c>
      <c r="D4765" t="s">
        <v>26</v>
      </c>
      <c r="E4765" t="s">
        <v>13</v>
      </c>
      <c r="F4765">
        <f t="shared" si="225"/>
        <v>1</v>
      </c>
      <c r="G4765">
        <f t="shared" si="224"/>
        <v>0</v>
      </c>
      <c r="H4765">
        <f t="shared" si="223"/>
        <v>0</v>
      </c>
      <c r="I4765">
        <v>3</v>
      </c>
      <c r="J4765">
        <v>1</v>
      </c>
      <c r="K4765">
        <v>2</v>
      </c>
      <c r="L4765">
        <v>5</v>
      </c>
      <c r="M4765" s="1">
        <v>75</v>
      </c>
      <c r="N4765">
        <v>5</v>
      </c>
    </row>
    <row r="4766" spans="1:14" x14ac:dyDescent="0.2">
      <c r="A4766">
        <v>26131736</v>
      </c>
      <c r="B4766" t="s">
        <v>4889</v>
      </c>
      <c r="C4766">
        <v>0</v>
      </c>
      <c r="E4766" t="s">
        <v>13</v>
      </c>
      <c r="F4766">
        <f t="shared" si="225"/>
        <v>1</v>
      </c>
      <c r="G4766">
        <f t="shared" si="224"/>
        <v>0</v>
      </c>
      <c r="H4766">
        <f t="shared" si="223"/>
        <v>0</v>
      </c>
      <c r="I4766">
        <v>6</v>
      </c>
      <c r="J4766">
        <v>2</v>
      </c>
      <c r="K4766">
        <v>2</v>
      </c>
      <c r="L4766">
        <v>4.87</v>
      </c>
      <c r="M4766" s="1">
        <v>129</v>
      </c>
      <c r="N4766">
        <v>31</v>
      </c>
    </row>
    <row r="4767" spans="1:14" x14ac:dyDescent="0.2">
      <c r="A4767">
        <v>26132858</v>
      </c>
      <c r="B4767" t="s">
        <v>4890</v>
      </c>
      <c r="C4767">
        <v>0</v>
      </c>
      <c r="D4767" t="s">
        <v>165</v>
      </c>
      <c r="E4767" t="s">
        <v>13</v>
      </c>
      <c r="F4767">
        <f t="shared" si="225"/>
        <v>1</v>
      </c>
      <c r="G4767">
        <f t="shared" si="224"/>
        <v>0</v>
      </c>
      <c r="H4767">
        <f t="shared" si="223"/>
        <v>0</v>
      </c>
      <c r="I4767">
        <v>7</v>
      </c>
      <c r="J4767">
        <v>3</v>
      </c>
      <c r="K4767">
        <v>4</v>
      </c>
      <c r="L4767">
        <v>4.5999999999999996</v>
      </c>
      <c r="M4767" s="1">
        <v>275</v>
      </c>
      <c r="N4767">
        <v>51</v>
      </c>
    </row>
    <row r="4768" spans="1:14" x14ac:dyDescent="0.2">
      <c r="A4768">
        <v>26134318</v>
      </c>
      <c r="B4768" t="s">
        <v>4891</v>
      </c>
      <c r="C4768">
        <v>0</v>
      </c>
      <c r="E4768" t="s">
        <v>13</v>
      </c>
      <c r="F4768">
        <f t="shared" si="225"/>
        <v>1</v>
      </c>
      <c r="G4768">
        <f t="shared" si="224"/>
        <v>0</v>
      </c>
      <c r="H4768">
        <f t="shared" si="223"/>
        <v>0</v>
      </c>
      <c r="I4768">
        <v>2</v>
      </c>
      <c r="J4768">
        <v>1</v>
      </c>
      <c r="K4768">
        <v>1</v>
      </c>
      <c r="L4768">
        <v>5</v>
      </c>
      <c r="M4768" s="1">
        <v>95</v>
      </c>
      <c r="N4768">
        <v>20</v>
      </c>
    </row>
    <row r="4769" spans="1:14" x14ac:dyDescent="0.2">
      <c r="A4769">
        <v>26135735</v>
      </c>
      <c r="B4769" t="s">
        <v>4892</v>
      </c>
      <c r="C4769">
        <v>0</v>
      </c>
      <c r="D4769" t="s">
        <v>165</v>
      </c>
      <c r="E4769" t="s">
        <v>13</v>
      </c>
      <c r="F4769">
        <f t="shared" si="225"/>
        <v>1</v>
      </c>
      <c r="G4769">
        <f t="shared" si="224"/>
        <v>0</v>
      </c>
      <c r="H4769">
        <f t="shared" si="223"/>
        <v>0</v>
      </c>
      <c r="I4769">
        <v>7</v>
      </c>
      <c r="J4769">
        <v>3</v>
      </c>
      <c r="K4769">
        <v>3</v>
      </c>
      <c r="L4769">
        <v>4.8899999999999997</v>
      </c>
      <c r="M4769" s="1">
        <v>307</v>
      </c>
      <c r="N4769">
        <v>62</v>
      </c>
    </row>
    <row r="4770" spans="1:14" x14ac:dyDescent="0.2">
      <c r="A4770">
        <v>26138249</v>
      </c>
      <c r="B4770" t="s">
        <v>4893</v>
      </c>
      <c r="C4770">
        <v>0</v>
      </c>
      <c r="D4770" t="s">
        <v>4681</v>
      </c>
      <c r="E4770" t="s">
        <v>13</v>
      </c>
      <c r="F4770">
        <f t="shared" si="225"/>
        <v>1</v>
      </c>
      <c r="G4770">
        <f t="shared" si="224"/>
        <v>0</v>
      </c>
      <c r="H4770">
        <f t="shared" si="223"/>
        <v>0</v>
      </c>
      <c r="I4770">
        <v>8</v>
      </c>
      <c r="J4770">
        <v>2</v>
      </c>
      <c r="K4770">
        <v>5</v>
      </c>
      <c r="L4770">
        <v>4.57</v>
      </c>
      <c r="M4770" s="1">
        <v>825</v>
      </c>
      <c r="N4770">
        <v>7</v>
      </c>
    </row>
    <row r="4771" spans="1:14" x14ac:dyDescent="0.2">
      <c r="A4771">
        <v>26150600</v>
      </c>
      <c r="B4771" t="s">
        <v>4894</v>
      </c>
      <c r="C4771">
        <v>1</v>
      </c>
      <c r="D4771" t="s">
        <v>670</v>
      </c>
      <c r="E4771" t="s">
        <v>13</v>
      </c>
      <c r="F4771">
        <f t="shared" si="225"/>
        <v>1</v>
      </c>
      <c r="G4771">
        <f t="shared" si="224"/>
        <v>0</v>
      </c>
      <c r="H4771">
        <f t="shared" si="223"/>
        <v>0</v>
      </c>
      <c r="I4771">
        <v>3</v>
      </c>
      <c r="J4771">
        <v>1</v>
      </c>
      <c r="K4771">
        <v>2</v>
      </c>
      <c r="L4771">
        <v>4.99</v>
      </c>
      <c r="M4771" s="1">
        <v>124</v>
      </c>
      <c r="N4771">
        <v>90</v>
      </c>
    </row>
    <row r="4772" spans="1:14" x14ac:dyDescent="0.2">
      <c r="A4772">
        <v>26156126</v>
      </c>
      <c r="B4772" t="s">
        <v>4895</v>
      </c>
      <c r="C4772">
        <v>1</v>
      </c>
      <c r="D4772" t="s">
        <v>4750</v>
      </c>
      <c r="E4772" t="s">
        <v>13</v>
      </c>
      <c r="F4772">
        <f t="shared" si="225"/>
        <v>1</v>
      </c>
      <c r="G4772">
        <f t="shared" si="224"/>
        <v>0</v>
      </c>
      <c r="H4772">
        <f t="shared" si="223"/>
        <v>0</v>
      </c>
      <c r="I4772">
        <v>6</v>
      </c>
      <c r="J4772">
        <v>2</v>
      </c>
      <c r="K4772">
        <v>3</v>
      </c>
      <c r="M4772" s="1">
        <v>238</v>
      </c>
      <c r="N4772">
        <v>0</v>
      </c>
    </row>
    <row r="4773" spans="1:14" x14ac:dyDescent="0.2">
      <c r="A4773">
        <v>26168845</v>
      </c>
      <c r="B4773" t="s">
        <v>4896</v>
      </c>
      <c r="C4773">
        <v>0</v>
      </c>
      <c r="D4773" t="s">
        <v>74</v>
      </c>
      <c r="E4773" t="s">
        <v>13</v>
      </c>
      <c r="F4773">
        <f t="shared" si="225"/>
        <v>1</v>
      </c>
      <c r="G4773">
        <f t="shared" si="224"/>
        <v>0</v>
      </c>
      <c r="H4773">
        <f t="shared" si="223"/>
        <v>0</v>
      </c>
      <c r="I4773">
        <v>8</v>
      </c>
      <c r="J4773">
        <v>3</v>
      </c>
      <c r="K4773">
        <v>5</v>
      </c>
      <c r="L4773">
        <v>5</v>
      </c>
      <c r="M4773" s="1">
        <v>715</v>
      </c>
      <c r="N4773">
        <v>1</v>
      </c>
    </row>
    <row r="4774" spans="1:14" x14ac:dyDescent="0.2">
      <c r="A4774">
        <v>26169515</v>
      </c>
      <c r="B4774" t="s">
        <v>4897</v>
      </c>
      <c r="C4774">
        <v>0</v>
      </c>
      <c r="E4774" t="s">
        <v>13</v>
      </c>
      <c r="F4774">
        <f t="shared" si="225"/>
        <v>1</v>
      </c>
      <c r="G4774">
        <f t="shared" si="224"/>
        <v>0</v>
      </c>
      <c r="H4774">
        <f t="shared" si="223"/>
        <v>0</v>
      </c>
      <c r="I4774">
        <v>3</v>
      </c>
      <c r="J4774">
        <v>1</v>
      </c>
      <c r="K4774">
        <v>1</v>
      </c>
      <c r="L4774">
        <v>4.8499999999999996</v>
      </c>
      <c r="M4774" s="1">
        <v>106</v>
      </c>
      <c r="N4774">
        <v>158</v>
      </c>
    </row>
    <row r="4775" spans="1:14" x14ac:dyDescent="0.2">
      <c r="A4775">
        <v>26188063</v>
      </c>
      <c r="B4775" t="s">
        <v>4898</v>
      </c>
      <c r="C4775">
        <v>0</v>
      </c>
      <c r="D4775" t="s">
        <v>2024</v>
      </c>
      <c r="E4775" t="s">
        <v>15</v>
      </c>
      <c r="F4775">
        <f t="shared" si="225"/>
        <v>0</v>
      </c>
      <c r="G4775">
        <f t="shared" si="224"/>
        <v>1</v>
      </c>
      <c r="H4775">
        <f t="shared" si="223"/>
        <v>0</v>
      </c>
      <c r="I4775">
        <v>2</v>
      </c>
      <c r="K4775">
        <v>1</v>
      </c>
      <c r="L4775">
        <v>4.37</v>
      </c>
      <c r="M4775" s="1">
        <v>89</v>
      </c>
      <c r="N4775">
        <v>27</v>
      </c>
    </row>
    <row r="4776" spans="1:14" x14ac:dyDescent="0.2">
      <c r="A4776">
        <v>26220246</v>
      </c>
      <c r="B4776" t="s">
        <v>4899</v>
      </c>
      <c r="C4776">
        <v>0</v>
      </c>
      <c r="D4776" t="s">
        <v>12</v>
      </c>
      <c r="E4776" t="s">
        <v>13</v>
      </c>
      <c r="F4776">
        <f t="shared" si="225"/>
        <v>1</v>
      </c>
      <c r="G4776">
        <f t="shared" si="224"/>
        <v>0</v>
      </c>
      <c r="H4776">
        <f t="shared" si="223"/>
        <v>0</v>
      </c>
      <c r="I4776">
        <v>8</v>
      </c>
      <c r="J4776">
        <v>4</v>
      </c>
      <c r="K4776">
        <v>5</v>
      </c>
      <c r="L4776">
        <v>4.7300000000000004</v>
      </c>
      <c r="M4776" s="1">
        <v>677</v>
      </c>
      <c r="N4776">
        <v>64</v>
      </c>
    </row>
    <row r="4777" spans="1:14" x14ac:dyDescent="0.2">
      <c r="A4777">
        <v>26220973</v>
      </c>
      <c r="B4777" t="s">
        <v>4900</v>
      </c>
      <c r="C4777">
        <v>1</v>
      </c>
      <c r="E4777" t="s">
        <v>13</v>
      </c>
      <c r="F4777">
        <f t="shared" si="225"/>
        <v>1</v>
      </c>
      <c r="G4777">
        <f t="shared" si="224"/>
        <v>0</v>
      </c>
      <c r="H4777">
        <f t="shared" si="223"/>
        <v>0</v>
      </c>
      <c r="I4777">
        <v>6</v>
      </c>
      <c r="J4777">
        <v>3</v>
      </c>
      <c r="K4777">
        <v>3</v>
      </c>
      <c r="L4777">
        <v>4.97</v>
      </c>
      <c r="M4777" s="1">
        <v>500</v>
      </c>
      <c r="N4777">
        <v>36</v>
      </c>
    </row>
    <row r="4778" spans="1:14" x14ac:dyDescent="0.2">
      <c r="A4778">
        <v>26231112</v>
      </c>
      <c r="B4778" t="s">
        <v>4901</v>
      </c>
      <c r="C4778">
        <v>1</v>
      </c>
      <c r="D4778" t="s">
        <v>206</v>
      </c>
      <c r="E4778" t="s">
        <v>13</v>
      </c>
      <c r="F4778">
        <f t="shared" si="225"/>
        <v>1</v>
      </c>
      <c r="G4778">
        <f t="shared" si="224"/>
        <v>0</v>
      </c>
      <c r="H4778">
        <f t="shared" si="223"/>
        <v>0</v>
      </c>
      <c r="I4778">
        <v>6</v>
      </c>
      <c r="J4778">
        <v>3</v>
      </c>
      <c r="K4778">
        <v>4</v>
      </c>
      <c r="L4778">
        <v>4.9400000000000004</v>
      </c>
      <c r="M4778" s="1">
        <v>420</v>
      </c>
      <c r="N4778">
        <v>79</v>
      </c>
    </row>
    <row r="4779" spans="1:14" x14ac:dyDescent="0.2">
      <c r="A4779">
        <v>26236338</v>
      </c>
      <c r="B4779" t="s">
        <v>4902</v>
      </c>
      <c r="C4779">
        <v>1</v>
      </c>
      <c r="D4779" t="s">
        <v>314</v>
      </c>
      <c r="E4779" t="s">
        <v>15</v>
      </c>
      <c r="F4779">
        <f t="shared" si="225"/>
        <v>0</v>
      </c>
      <c r="G4779">
        <f t="shared" si="224"/>
        <v>1</v>
      </c>
      <c r="H4779">
        <f t="shared" si="223"/>
        <v>0</v>
      </c>
      <c r="I4779">
        <v>2</v>
      </c>
      <c r="J4779">
        <v>1</v>
      </c>
      <c r="K4779">
        <v>1</v>
      </c>
      <c r="L4779">
        <v>4.93</v>
      </c>
      <c r="M4779" s="1">
        <v>36</v>
      </c>
      <c r="N4779">
        <v>91</v>
      </c>
    </row>
    <row r="4780" spans="1:14" x14ac:dyDescent="0.2">
      <c r="A4780">
        <v>26250948</v>
      </c>
      <c r="B4780" t="s">
        <v>4903</v>
      </c>
      <c r="C4780">
        <v>0</v>
      </c>
      <c r="D4780" t="s">
        <v>77</v>
      </c>
      <c r="E4780" t="s">
        <v>13</v>
      </c>
      <c r="F4780">
        <f t="shared" si="225"/>
        <v>1</v>
      </c>
      <c r="G4780">
        <f t="shared" si="224"/>
        <v>0</v>
      </c>
      <c r="H4780">
        <f t="shared" si="223"/>
        <v>0</v>
      </c>
      <c r="I4780">
        <v>6</v>
      </c>
      <c r="J4780">
        <v>2</v>
      </c>
      <c r="K4780">
        <v>3</v>
      </c>
      <c r="L4780">
        <v>4.7</v>
      </c>
      <c r="M4780" s="1">
        <v>100</v>
      </c>
      <c r="N4780">
        <v>162</v>
      </c>
    </row>
    <row r="4781" spans="1:14" x14ac:dyDescent="0.2">
      <c r="A4781">
        <v>26259302</v>
      </c>
      <c r="B4781" t="s">
        <v>4904</v>
      </c>
      <c r="C4781">
        <v>1</v>
      </c>
      <c r="E4781" t="s">
        <v>15</v>
      </c>
      <c r="F4781">
        <f t="shared" si="225"/>
        <v>0</v>
      </c>
      <c r="G4781">
        <f t="shared" si="224"/>
        <v>1</v>
      </c>
      <c r="H4781">
        <f t="shared" si="223"/>
        <v>0</v>
      </c>
      <c r="I4781">
        <v>2</v>
      </c>
      <c r="J4781">
        <v>1</v>
      </c>
      <c r="K4781">
        <v>1</v>
      </c>
      <c r="L4781">
        <v>4.91</v>
      </c>
      <c r="M4781" s="1">
        <v>47</v>
      </c>
      <c r="N4781">
        <v>56</v>
      </c>
    </row>
    <row r="4782" spans="1:14" x14ac:dyDescent="0.2">
      <c r="A4782">
        <v>26259689</v>
      </c>
      <c r="B4782" t="s">
        <v>4905</v>
      </c>
      <c r="C4782">
        <v>1</v>
      </c>
      <c r="E4782" t="s">
        <v>13</v>
      </c>
      <c r="F4782">
        <f t="shared" si="225"/>
        <v>1</v>
      </c>
      <c r="G4782">
        <f t="shared" si="224"/>
        <v>0</v>
      </c>
      <c r="H4782">
        <f t="shared" si="223"/>
        <v>0</v>
      </c>
      <c r="I4782">
        <v>4</v>
      </c>
      <c r="J4782">
        <v>2</v>
      </c>
      <c r="K4782">
        <v>2</v>
      </c>
      <c r="L4782">
        <v>4.96</v>
      </c>
      <c r="M4782" s="1">
        <v>136</v>
      </c>
      <c r="N4782">
        <v>104</v>
      </c>
    </row>
    <row r="4783" spans="1:14" x14ac:dyDescent="0.2">
      <c r="A4783">
        <v>26277493</v>
      </c>
      <c r="B4783" t="s">
        <v>4906</v>
      </c>
      <c r="C4783">
        <v>1</v>
      </c>
      <c r="D4783" t="s">
        <v>57</v>
      </c>
      <c r="E4783" t="s">
        <v>13</v>
      </c>
      <c r="F4783">
        <f t="shared" si="225"/>
        <v>1</v>
      </c>
      <c r="G4783">
        <f t="shared" si="224"/>
        <v>0</v>
      </c>
      <c r="H4783">
        <f t="shared" si="223"/>
        <v>0</v>
      </c>
      <c r="I4783">
        <v>2</v>
      </c>
      <c r="J4783">
        <v>1</v>
      </c>
      <c r="K4783">
        <v>3</v>
      </c>
      <c r="L4783">
        <v>4.97</v>
      </c>
      <c r="M4783" s="1">
        <v>105</v>
      </c>
      <c r="N4783">
        <v>33</v>
      </c>
    </row>
    <row r="4784" spans="1:14" x14ac:dyDescent="0.2">
      <c r="A4784">
        <v>26293461</v>
      </c>
      <c r="B4784" t="s">
        <v>4907</v>
      </c>
      <c r="C4784">
        <v>1</v>
      </c>
      <c r="D4784" t="s">
        <v>57</v>
      </c>
      <c r="E4784" t="s">
        <v>13</v>
      </c>
      <c r="F4784">
        <f t="shared" si="225"/>
        <v>1</v>
      </c>
      <c r="G4784">
        <f t="shared" si="224"/>
        <v>0</v>
      </c>
      <c r="H4784">
        <f t="shared" si="223"/>
        <v>0</v>
      </c>
      <c r="I4784">
        <v>4</v>
      </c>
      <c r="K4784">
        <v>1</v>
      </c>
      <c r="L4784">
        <v>4.97</v>
      </c>
      <c r="M4784" s="1">
        <v>112</v>
      </c>
      <c r="N4784">
        <v>336</v>
      </c>
    </row>
    <row r="4785" spans="1:14" x14ac:dyDescent="0.2">
      <c r="A4785">
        <v>26296849</v>
      </c>
      <c r="B4785" t="s">
        <v>4908</v>
      </c>
      <c r="C4785">
        <v>1</v>
      </c>
      <c r="E4785" t="s">
        <v>13</v>
      </c>
      <c r="F4785">
        <f t="shared" si="225"/>
        <v>1</v>
      </c>
      <c r="G4785">
        <f t="shared" si="224"/>
        <v>0</v>
      </c>
      <c r="H4785">
        <f t="shared" si="223"/>
        <v>0</v>
      </c>
      <c r="I4785">
        <v>8</v>
      </c>
      <c r="J4785">
        <v>3</v>
      </c>
      <c r="K4785">
        <v>4</v>
      </c>
      <c r="L4785">
        <v>5</v>
      </c>
      <c r="M4785" s="1">
        <v>181</v>
      </c>
      <c r="N4785">
        <v>7</v>
      </c>
    </row>
    <row r="4786" spans="1:14" x14ac:dyDescent="0.2">
      <c r="A4786">
        <v>26299429</v>
      </c>
      <c r="B4786" t="s">
        <v>4909</v>
      </c>
      <c r="C4786">
        <v>0</v>
      </c>
      <c r="D4786" t="s">
        <v>110</v>
      </c>
      <c r="E4786" t="s">
        <v>13</v>
      </c>
      <c r="F4786">
        <f t="shared" si="225"/>
        <v>1</v>
      </c>
      <c r="G4786">
        <f t="shared" si="224"/>
        <v>0</v>
      </c>
      <c r="H4786">
        <f t="shared" si="223"/>
        <v>0</v>
      </c>
      <c r="I4786">
        <v>2</v>
      </c>
      <c r="J4786">
        <v>1</v>
      </c>
      <c r="K4786">
        <v>1</v>
      </c>
      <c r="L4786">
        <v>4.8099999999999996</v>
      </c>
      <c r="M4786" s="1">
        <v>95</v>
      </c>
      <c r="N4786">
        <v>62</v>
      </c>
    </row>
    <row r="4787" spans="1:14" x14ac:dyDescent="0.2">
      <c r="A4787">
        <v>26325155</v>
      </c>
      <c r="B4787" t="s">
        <v>4910</v>
      </c>
      <c r="C4787">
        <v>0</v>
      </c>
      <c r="D4787" t="s">
        <v>12</v>
      </c>
      <c r="E4787" t="s">
        <v>13</v>
      </c>
      <c r="F4787">
        <f t="shared" si="225"/>
        <v>1</v>
      </c>
      <c r="G4787">
        <f t="shared" si="224"/>
        <v>0</v>
      </c>
      <c r="H4787">
        <f t="shared" si="223"/>
        <v>0</v>
      </c>
      <c r="I4787">
        <v>6</v>
      </c>
      <c r="J4787">
        <v>3</v>
      </c>
      <c r="K4787">
        <v>2</v>
      </c>
      <c r="L4787">
        <v>4.72</v>
      </c>
      <c r="M4787" s="1">
        <v>300</v>
      </c>
      <c r="N4787">
        <v>54</v>
      </c>
    </row>
    <row r="4788" spans="1:14" x14ac:dyDescent="0.2">
      <c r="A4788">
        <v>26326034</v>
      </c>
      <c r="B4788" t="s">
        <v>4911</v>
      </c>
      <c r="C4788">
        <v>0</v>
      </c>
      <c r="D4788" t="s">
        <v>12</v>
      </c>
      <c r="E4788" t="s">
        <v>13</v>
      </c>
      <c r="F4788">
        <f t="shared" si="225"/>
        <v>1</v>
      </c>
      <c r="G4788">
        <f t="shared" si="224"/>
        <v>0</v>
      </c>
      <c r="H4788">
        <f t="shared" si="223"/>
        <v>0</v>
      </c>
      <c r="I4788">
        <v>7</v>
      </c>
      <c r="J4788">
        <v>3</v>
      </c>
      <c r="K4788">
        <v>2</v>
      </c>
      <c r="L4788">
        <v>4.91</v>
      </c>
      <c r="M4788" s="1">
        <v>199</v>
      </c>
      <c r="N4788">
        <v>230</v>
      </c>
    </row>
    <row r="4789" spans="1:14" x14ac:dyDescent="0.2">
      <c r="A4789">
        <v>26332726</v>
      </c>
      <c r="B4789" t="s">
        <v>4912</v>
      </c>
      <c r="C4789">
        <v>0</v>
      </c>
      <c r="D4789" t="s">
        <v>26</v>
      </c>
      <c r="E4789" t="s">
        <v>15</v>
      </c>
      <c r="F4789">
        <f t="shared" si="225"/>
        <v>0</v>
      </c>
      <c r="G4789">
        <f t="shared" si="224"/>
        <v>1</v>
      </c>
      <c r="H4789">
        <f t="shared" si="223"/>
        <v>0</v>
      </c>
      <c r="I4789">
        <v>1</v>
      </c>
      <c r="J4789">
        <v>1</v>
      </c>
      <c r="K4789">
        <v>1</v>
      </c>
      <c r="M4789" s="1">
        <v>46</v>
      </c>
      <c r="N4789">
        <v>0</v>
      </c>
    </row>
    <row r="4790" spans="1:14" x14ac:dyDescent="0.2">
      <c r="A4790">
        <v>26336484</v>
      </c>
      <c r="B4790" t="s">
        <v>4913</v>
      </c>
      <c r="C4790">
        <v>1</v>
      </c>
      <c r="E4790" t="s">
        <v>13</v>
      </c>
      <c r="F4790">
        <f t="shared" si="225"/>
        <v>1</v>
      </c>
      <c r="G4790">
        <f t="shared" si="224"/>
        <v>0</v>
      </c>
      <c r="H4790">
        <f t="shared" si="223"/>
        <v>0</v>
      </c>
      <c r="I4790">
        <v>7</v>
      </c>
      <c r="J4790">
        <v>3</v>
      </c>
      <c r="K4790">
        <v>5</v>
      </c>
      <c r="L4790">
        <v>4.87</v>
      </c>
      <c r="M4790" s="1">
        <v>160</v>
      </c>
      <c r="N4790">
        <v>65</v>
      </c>
    </row>
    <row r="4791" spans="1:14" x14ac:dyDescent="0.2">
      <c r="A4791">
        <v>26367507</v>
      </c>
      <c r="B4791" t="s">
        <v>4914</v>
      </c>
      <c r="C4791">
        <v>1</v>
      </c>
      <c r="D4791" t="s">
        <v>66</v>
      </c>
      <c r="E4791" t="s">
        <v>15</v>
      </c>
      <c r="F4791">
        <f t="shared" si="225"/>
        <v>0</v>
      </c>
      <c r="G4791">
        <f t="shared" si="224"/>
        <v>1</v>
      </c>
      <c r="H4791">
        <f t="shared" si="223"/>
        <v>0</v>
      </c>
      <c r="I4791">
        <v>2</v>
      </c>
      <c r="J4791">
        <v>1</v>
      </c>
      <c r="K4791">
        <v>1</v>
      </c>
      <c r="L4791">
        <v>4.93</v>
      </c>
      <c r="M4791" s="1">
        <v>89</v>
      </c>
      <c r="N4791">
        <v>31</v>
      </c>
    </row>
    <row r="4792" spans="1:14" x14ac:dyDescent="0.2">
      <c r="A4792">
        <v>26384338</v>
      </c>
      <c r="B4792" t="s">
        <v>4915</v>
      </c>
      <c r="C4792">
        <v>1</v>
      </c>
      <c r="D4792" t="s">
        <v>12</v>
      </c>
      <c r="E4792" t="s">
        <v>13</v>
      </c>
      <c r="F4792">
        <f t="shared" si="225"/>
        <v>1</v>
      </c>
      <c r="G4792">
        <f t="shared" si="224"/>
        <v>0</v>
      </c>
      <c r="H4792">
        <f t="shared" ref="H4792:H4855" si="226">IF(E4792="Shared room",1,0)</f>
        <v>0</v>
      </c>
      <c r="I4792">
        <v>8</v>
      </c>
      <c r="J4792">
        <v>3</v>
      </c>
      <c r="K4792">
        <v>3</v>
      </c>
      <c r="L4792">
        <v>5</v>
      </c>
      <c r="M4792" s="1">
        <v>443</v>
      </c>
      <c r="N4792">
        <v>13</v>
      </c>
    </row>
    <row r="4793" spans="1:14" x14ac:dyDescent="0.2">
      <c r="A4793">
        <v>26389105</v>
      </c>
      <c r="B4793" t="s">
        <v>4916</v>
      </c>
      <c r="C4793">
        <v>1</v>
      </c>
      <c r="E4793" t="s">
        <v>13</v>
      </c>
      <c r="F4793">
        <f t="shared" si="225"/>
        <v>1</v>
      </c>
      <c r="G4793">
        <f t="shared" si="224"/>
        <v>0</v>
      </c>
      <c r="H4793">
        <f t="shared" si="226"/>
        <v>0</v>
      </c>
      <c r="I4793">
        <v>4</v>
      </c>
      <c r="J4793">
        <v>2</v>
      </c>
      <c r="K4793">
        <v>2</v>
      </c>
      <c r="L4793">
        <v>4.9400000000000004</v>
      </c>
      <c r="M4793" s="1">
        <v>387</v>
      </c>
      <c r="N4793">
        <v>103</v>
      </c>
    </row>
    <row r="4794" spans="1:14" x14ac:dyDescent="0.2">
      <c r="A4794">
        <v>26390899</v>
      </c>
      <c r="B4794" t="s">
        <v>4917</v>
      </c>
      <c r="C4794">
        <v>1</v>
      </c>
      <c r="D4794" t="s">
        <v>22</v>
      </c>
      <c r="E4794" t="s">
        <v>13</v>
      </c>
      <c r="F4794">
        <f t="shared" si="225"/>
        <v>1</v>
      </c>
      <c r="G4794">
        <f t="shared" si="224"/>
        <v>0</v>
      </c>
      <c r="H4794">
        <f t="shared" si="226"/>
        <v>0</v>
      </c>
      <c r="I4794">
        <v>2</v>
      </c>
      <c r="J4794">
        <v>1</v>
      </c>
      <c r="K4794">
        <v>2</v>
      </c>
      <c r="L4794">
        <v>4.96</v>
      </c>
      <c r="M4794" s="1">
        <v>90</v>
      </c>
      <c r="N4794">
        <v>98</v>
      </c>
    </row>
    <row r="4795" spans="1:14" x14ac:dyDescent="0.2">
      <c r="A4795">
        <v>26393177</v>
      </c>
      <c r="B4795" t="s">
        <v>4918</v>
      </c>
      <c r="C4795">
        <v>0</v>
      </c>
      <c r="D4795" t="s">
        <v>54</v>
      </c>
      <c r="E4795" t="s">
        <v>13</v>
      </c>
      <c r="F4795">
        <f t="shared" si="225"/>
        <v>1</v>
      </c>
      <c r="G4795">
        <f t="shared" si="224"/>
        <v>0</v>
      </c>
      <c r="H4795">
        <f t="shared" si="226"/>
        <v>0</v>
      </c>
      <c r="I4795">
        <v>8</v>
      </c>
      <c r="J4795">
        <v>2</v>
      </c>
      <c r="K4795">
        <v>4</v>
      </c>
      <c r="L4795">
        <v>3</v>
      </c>
      <c r="M4795" s="1">
        <v>99</v>
      </c>
      <c r="N4795">
        <v>4</v>
      </c>
    </row>
    <row r="4796" spans="1:14" x14ac:dyDescent="0.2">
      <c r="A4796">
        <v>26409378</v>
      </c>
      <c r="B4796" t="s">
        <v>4919</v>
      </c>
      <c r="C4796">
        <v>1</v>
      </c>
      <c r="E4796" t="s">
        <v>15</v>
      </c>
      <c r="F4796">
        <f t="shared" si="225"/>
        <v>0</v>
      </c>
      <c r="G4796">
        <f t="shared" si="224"/>
        <v>1</v>
      </c>
      <c r="H4796">
        <f t="shared" si="226"/>
        <v>0</v>
      </c>
      <c r="I4796">
        <v>2</v>
      </c>
      <c r="J4796">
        <v>1</v>
      </c>
      <c r="K4796">
        <v>1</v>
      </c>
      <c r="L4796">
        <v>5</v>
      </c>
      <c r="M4796" s="1">
        <v>75</v>
      </c>
      <c r="N4796">
        <v>22</v>
      </c>
    </row>
    <row r="4797" spans="1:14" x14ac:dyDescent="0.2">
      <c r="A4797">
        <v>26415549</v>
      </c>
      <c r="B4797" t="s">
        <v>4920</v>
      </c>
      <c r="C4797">
        <v>0</v>
      </c>
      <c r="D4797" t="s">
        <v>31</v>
      </c>
      <c r="E4797" t="s">
        <v>13</v>
      </c>
      <c r="F4797">
        <f t="shared" si="225"/>
        <v>1</v>
      </c>
      <c r="G4797">
        <f t="shared" si="224"/>
        <v>0</v>
      </c>
      <c r="H4797">
        <f t="shared" si="226"/>
        <v>0</v>
      </c>
      <c r="I4797">
        <v>2</v>
      </c>
      <c r="J4797">
        <v>1</v>
      </c>
      <c r="K4797">
        <v>1</v>
      </c>
      <c r="L4797">
        <v>4.49</v>
      </c>
      <c r="M4797" s="1">
        <v>74</v>
      </c>
      <c r="N4797">
        <v>119</v>
      </c>
    </row>
    <row r="4798" spans="1:14" x14ac:dyDescent="0.2">
      <c r="A4798">
        <v>26444399</v>
      </c>
      <c r="B4798" t="s">
        <v>4921</v>
      </c>
      <c r="C4798">
        <v>0</v>
      </c>
      <c r="D4798" t="s">
        <v>12</v>
      </c>
      <c r="E4798" t="s">
        <v>13</v>
      </c>
      <c r="F4798">
        <f t="shared" si="225"/>
        <v>1</v>
      </c>
      <c r="G4798">
        <f t="shared" si="224"/>
        <v>0</v>
      </c>
      <c r="H4798">
        <f t="shared" si="226"/>
        <v>0</v>
      </c>
      <c r="I4798">
        <v>12</v>
      </c>
      <c r="J4798">
        <v>5</v>
      </c>
      <c r="K4798">
        <v>6</v>
      </c>
      <c r="L4798">
        <v>5</v>
      </c>
      <c r="M4798" s="1">
        <v>626</v>
      </c>
      <c r="N4798">
        <v>20</v>
      </c>
    </row>
    <row r="4799" spans="1:14" x14ac:dyDescent="0.2">
      <c r="A4799">
        <v>26449821</v>
      </c>
      <c r="B4799" t="s">
        <v>4922</v>
      </c>
      <c r="C4799">
        <v>1</v>
      </c>
      <c r="D4799" t="s">
        <v>219</v>
      </c>
      <c r="E4799" t="s">
        <v>13</v>
      </c>
      <c r="F4799">
        <f t="shared" si="225"/>
        <v>1</v>
      </c>
      <c r="G4799">
        <f t="shared" si="224"/>
        <v>0</v>
      </c>
      <c r="H4799">
        <f t="shared" si="226"/>
        <v>0</v>
      </c>
      <c r="I4799">
        <v>3</v>
      </c>
      <c r="J4799">
        <v>1</v>
      </c>
      <c r="K4799">
        <v>2</v>
      </c>
      <c r="L4799">
        <v>4.8600000000000003</v>
      </c>
      <c r="M4799" s="1">
        <v>92</v>
      </c>
      <c r="N4799">
        <v>7</v>
      </c>
    </row>
    <row r="4800" spans="1:14" x14ac:dyDescent="0.2">
      <c r="A4800">
        <v>26452481</v>
      </c>
      <c r="B4800" t="s">
        <v>4923</v>
      </c>
      <c r="C4800">
        <v>0</v>
      </c>
      <c r="D4800" t="s">
        <v>70</v>
      </c>
      <c r="E4800" t="s">
        <v>13</v>
      </c>
      <c r="F4800">
        <f t="shared" si="225"/>
        <v>1</v>
      </c>
      <c r="G4800">
        <f t="shared" si="224"/>
        <v>0</v>
      </c>
      <c r="H4800">
        <f t="shared" si="226"/>
        <v>0</v>
      </c>
      <c r="I4800">
        <v>6</v>
      </c>
      <c r="J4800">
        <v>3</v>
      </c>
      <c r="K4800">
        <v>4</v>
      </c>
      <c r="L4800">
        <v>4.8099999999999996</v>
      </c>
      <c r="M4800" s="1">
        <v>210</v>
      </c>
      <c r="N4800">
        <v>31</v>
      </c>
    </row>
    <row r="4801" spans="1:14" x14ac:dyDescent="0.2">
      <c r="A4801">
        <v>26469790</v>
      </c>
      <c r="B4801" t="s">
        <v>4924</v>
      </c>
      <c r="C4801">
        <v>0</v>
      </c>
      <c r="D4801" t="s">
        <v>110</v>
      </c>
      <c r="E4801" t="s">
        <v>15</v>
      </c>
      <c r="F4801">
        <f t="shared" si="225"/>
        <v>0</v>
      </c>
      <c r="G4801">
        <f t="shared" si="224"/>
        <v>1</v>
      </c>
      <c r="H4801">
        <f t="shared" si="226"/>
        <v>0</v>
      </c>
      <c r="I4801">
        <v>2</v>
      </c>
      <c r="J4801">
        <v>1</v>
      </c>
      <c r="K4801">
        <v>1</v>
      </c>
      <c r="L4801">
        <v>4.71</v>
      </c>
      <c r="M4801" s="1">
        <v>80</v>
      </c>
      <c r="N4801">
        <v>7</v>
      </c>
    </row>
    <row r="4802" spans="1:14" x14ac:dyDescent="0.2">
      <c r="A4802">
        <v>26469924</v>
      </c>
      <c r="B4802" t="s">
        <v>4925</v>
      </c>
      <c r="C4802">
        <v>1</v>
      </c>
      <c r="E4802" t="s">
        <v>15</v>
      </c>
      <c r="F4802">
        <f t="shared" si="225"/>
        <v>0</v>
      </c>
      <c r="G4802">
        <f t="shared" si="224"/>
        <v>1</v>
      </c>
      <c r="H4802">
        <f t="shared" si="226"/>
        <v>0</v>
      </c>
      <c r="I4802">
        <v>1</v>
      </c>
      <c r="J4802">
        <v>1</v>
      </c>
      <c r="K4802">
        <v>1</v>
      </c>
      <c r="L4802">
        <v>4.9000000000000004</v>
      </c>
      <c r="M4802" s="1">
        <v>31</v>
      </c>
      <c r="N4802">
        <v>67</v>
      </c>
    </row>
    <row r="4803" spans="1:14" x14ac:dyDescent="0.2">
      <c r="A4803">
        <v>26473601</v>
      </c>
      <c r="B4803" t="s">
        <v>4926</v>
      </c>
      <c r="C4803">
        <v>0</v>
      </c>
      <c r="D4803" t="s">
        <v>72</v>
      </c>
      <c r="E4803" t="s">
        <v>13</v>
      </c>
      <c r="F4803">
        <f t="shared" si="225"/>
        <v>1</v>
      </c>
      <c r="G4803">
        <f t="shared" ref="G4803:G4866" si="227">IF(E4803="Private room",1,0)</f>
        <v>0</v>
      </c>
      <c r="H4803">
        <f t="shared" si="226"/>
        <v>0</v>
      </c>
      <c r="I4803">
        <v>6</v>
      </c>
      <c r="J4803">
        <v>3</v>
      </c>
      <c r="K4803">
        <v>5</v>
      </c>
      <c r="L4803">
        <v>4.88</v>
      </c>
      <c r="M4803" s="1">
        <v>214</v>
      </c>
      <c r="N4803">
        <v>8</v>
      </c>
    </row>
    <row r="4804" spans="1:14" x14ac:dyDescent="0.2">
      <c r="A4804">
        <v>26474513</v>
      </c>
      <c r="B4804" t="s">
        <v>4927</v>
      </c>
      <c r="C4804">
        <v>1</v>
      </c>
      <c r="D4804" t="s">
        <v>172</v>
      </c>
      <c r="E4804" t="s">
        <v>13</v>
      </c>
      <c r="F4804">
        <f t="shared" si="225"/>
        <v>1</v>
      </c>
      <c r="G4804">
        <f t="shared" si="227"/>
        <v>0</v>
      </c>
      <c r="H4804">
        <f t="shared" si="226"/>
        <v>0</v>
      </c>
      <c r="I4804">
        <v>2</v>
      </c>
      <c r="K4804">
        <v>2</v>
      </c>
      <c r="L4804">
        <v>4.8099999999999996</v>
      </c>
      <c r="M4804" s="1">
        <v>62</v>
      </c>
      <c r="N4804">
        <v>129</v>
      </c>
    </row>
    <row r="4805" spans="1:14" x14ac:dyDescent="0.2">
      <c r="A4805">
        <v>26495184</v>
      </c>
      <c r="B4805" t="s">
        <v>4928</v>
      </c>
      <c r="C4805">
        <v>0</v>
      </c>
      <c r="D4805" t="s">
        <v>57</v>
      </c>
      <c r="E4805" t="s">
        <v>13</v>
      </c>
      <c r="F4805">
        <f t="shared" ref="F4805:F4868" si="228">IF(E4805="Entire home/apt",1,0)</f>
        <v>1</v>
      </c>
      <c r="G4805">
        <f t="shared" si="227"/>
        <v>0</v>
      </c>
      <c r="H4805">
        <f t="shared" si="226"/>
        <v>0</v>
      </c>
      <c r="I4805">
        <v>10</v>
      </c>
      <c r="J4805">
        <v>5</v>
      </c>
      <c r="K4805">
        <v>4</v>
      </c>
      <c r="L4805">
        <v>4.93</v>
      </c>
      <c r="M4805" s="1">
        <v>668</v>
      </c>
      <c r="N4805">
        <v>27</v>
      </c>
    </row>
    <row r="4806" spans="1:14" x14ac:dyDescent="0.2">
      <c r="A4806">
        <v>26524543</v>
      </c>
      <c r="B4806" t="s">
        <v>4929</v>
      </c>
      <c r="C4806">
        <v>0</v>
      </c>
      <c r="E4806" t="s">
        <v>13</v>
      </c>
      <c r="F4806">
        <f t="shared" si="228"/>
        <v>1</v>
      </c>
      <c r="G4806">
        <f t="shared" si="227"/>
        <v>0</v>
      </c>
      <c r="H4806">
        <f t="shared" si="226"/>
        <v>0</v>
      </c>
      <c r="I4806">
        <v>8</v>
      </c>
      <c r="J4806">
        <v>2</v>
      </c>
      <c r="K4806">
        <v>4</v>
      </c>
      <c r="L4806">
        <v>3.5</v>
      </c>
      <c r="M4806" s="1">
        <v>250</v>
      </c>
      <c r="N4806">
        <v>2</v>
      </c>
    </row>
    <row r="4807" spans="1:14" x14ac:dyDescent="0.2">
      <c r="A4807">
        <v>26531000</v>
      </c>
      <c r="B4807" t="s">
        <v>4930</v>
      </c>
      <c r="C4807">
        <v>0</v>
      </c>
      <c r="E4807" t="s">
        <v>13</v>
      </c>
      <c r="F4807">
        <f t="shared" si="228"/>
        <v>1</v>
      </c>
      <c r="G4807">
        <f t="shared" si="227"/>
        <v>0</v>
      </c>
      <c r="H4807">
        <f t="shared" si="226"/>
        <v>0</v>
      </c>
      <c r="I4807">
        <v>4</v>
      </c>
      <c r="J4807">
        <v>1</v>
      </c>
      <c r="K4807">
        <v>2</v>
      </c>
      <c r="L4807">
        <v>4.2699999999999996</v>
      </c>
      <c r="M4807" s="1">
        <v>42</v>
      </c>
      <c r="N4807">
        <v>125</v>
      </c>
    </row>
    <row r="4808" spans="1:14" x14ac:dyDescent="0.2">
      <c r="A4808">
        <v>26560743</v>
      </c>
      <c r="B4808" t="s">
        <v>4931</v>
      </c>
      <c r="C4808">
        <v>0</v>
      </c>
      <c r="D4808" t="s">
        <v>670</v>
      </c>
      <c r="E4808" t="s">
        <v>13</v>
      </c>
      <c r="F4808">
        <f t="shared" si="228"/>
        <v>1</v>
      </c>
      <c r="G4808">
        <f t="shared" si="227"/>
        <v>0</v>
      </c>
      <c r="H4808">
        <f t="shared" si="226"/>
        <v>0</v>
      </c>
      <c r="I4808">
        <v>5</v>
      </c>
      <c r="J4808">
        <v>2</v>
      </c>
      <c r="K4808">
        <v>2</v>
      </c>
      <c r="L4808">
        <v>4.75</v>
      </c>
      <c r="M4808" s="1">
        <v>185</v>
      </c>
      <c r="N4808">
        <v>67</v>
      </c>
    </row>
    <row r="4809" spans="1:14" x14ac:dyDescent="0.2">
      <c r="A4809">
        <v>26564312</v>
      </c>
      <c r="B4809" t="s">
        <v>4932</v>
      </c>
      <c r="C4809">
        <v>1</v>
      </c>
      <c r="E4809" t="s">
        <v>13</v>
      </c>
      <c r="F4809">
        <f t="shared" si="228"/>
        <v>1</v>
      </c>
      <c r="G4809">
        <f t="shared" si="227"/>
        <v>0</v>
      </c>
      <c r="H4809">
        <f t="shared" si="226"/>
        <v>0</v>
      </c>
      <c r="I4809">
        <v>4</v>
      </c>
      <c r="J4809">
        <v>2</v>
      </c>
      <c r="K4809">
        <v>2</v>
      </c>
      <c r="L4809">
        <v>4.92</v>
      </c>
      <c r="M4809" s="1">
        <v>250</v>
      </c>
      <c r="N4809">
        <v>39</v>
      </c>
    </row>
    <row r="4810" spans="1:14" x14ac:dyDescent="0.2">
      <c r="A4810">
        <v>26564810</v>
      </c>
      <c r="B4810" t="s">
        <v>4933</v>
      </c>
      <c r="C4810">
        <v>0</v>
      </c>
      <c r="D4810" t="s">
        <v>446</v>
      </c>
      <c r="E4810" t="s">
        <v>13</v>
      </c>
      <c r="F4810">
        <f t="shared" si="228"/>
        <v>1</v>
      </c>
      <c r="G4810">
        <f t="shared" si="227"/>
        <v>0</v>
      </c>
      <c r="H4810">
        <f t="shared" si="226"/>
        <v>0</v>
      </c>
      <c r="I4810">
        <v>4</v>
      </c>
      <c r="J4810">
        <v>2</v>
      </c>
      <c r="K4810">
        <v>1</v>
      </c>
      <c r="L4810">
        <v>5</v>
      </c>
      <c r="M4810" s="1">
        <v>75</v>
      </c>
      <c r="N4810">
        <v>4</v>
      </c>
    </row>
    <row r="4811" spans="1:14" x14ac:dyDescent="0.2">
      <c r="A4811">
        <v>26571770</v>
      </c>
      <c r="B4811" t="s">
        <v>4934</v>
      </c>
      <c r="C4811">
        <v>0</v>
      </c>
      <c r="E4811" t="s">
        <v>13</v>
      </c>
      <c r="F4811">
        <f t="shared" si="228"/>
        <v>1</v>
      </c>
      <c r="G4811">
        <f t="shared" si="227"/>
        <v>0</v>
      </c>
      <c r="H4811">
        <f t="shared" si="226"/>
        <v>0</v>
      </c>
      <c r="I4811">
        <v>2</v>
      </c>
      <c r="K4811">
        <v>1</v>
      </c>
      <c r="L4811">
        <v>4.9000000000000004</v>
      </c>
      <c r="M4811" s="1">
        <v>120</v>
      </c>
      <c r="N4811">
        <v>10</v>
      </c>
    </row>
    <row r="4812" spans="1:14" x14ac:dyDescent="0.2">
      <c r="A4812">
        <v>26573955</v>
      </c>
      <c r="B4812" t="s">
        <v>4935</v>
      </c>
      <c r="C4812">
        <v>0</v>
      </c>
      <c r="D4812" t="s">
        <v>726</v>
      </c>
      <c r="E4812" t="s">
        <v>13</v>
      </c>
      <c r="F4812">
        <f t="shared" si="228"/>
        <v>1</v>
      </c>
      <c r="G4812">
        <f t="shared" si="227"/>
        <v>0</v>
      </c>
      <c r="H4812">
        <f t="shared" si="226"/>
        <v>0</v>
      </c>
      <c r="I4812">
        <v>4</v>
      </c>
      <c r="J4812">
        <v>1</v>
      </c>
      <c r="K4812">
        <v>2</v>
      </c>
      <c r="L4812">
        <v>4.78</v>
      </c>
      <c r="M4812" s="1">
        <v>59</v>
      </c>
      <c r="N4812">
        <v>49</v>
      </c>
    </row>
    <row r="4813" spans="1:14" x14ac:dyDescent="0.2">
      <c r="A4813">
        <v>26629296</v>
      </c>
      <c r="B4813" t="s">
        <v>4936</v>
      </c>
      <c r="C4813">
        <v>0</v>
      </c>
      <c r="D4813" t="s">
        <v>20</v>
      </c>
      <c r="E4813" t="s">
        <v>13</v>
      </c>
      <c r="F4813">
        <f t="shared" si="228"/>
        <v>1</v>
      </c>
      <c r="G4813">
        <f t="shared" si="227"/>
        <v>0</v>
      </c>
      <c r="H4813">
        <f t="shared" si="226"/>
        <v>0</v>
      </c>
      <c r="I4813">
        <v>3</v>
      </c>
      <c r="J4813">
        <v>2</v>
      </c>
      <c r="K4813">
        <v>2</v>
      </c>
      <c r="L4813">
        <v>4.71</v>
      </c>
      <c r="M4813" s="1">
        <v>125</v>
      </c>
      <c r="N4813">
        <v>7</v>
      </c>
    </row>
    <row r="4814" spans="1:14" x14ac:dyDescent="0.2">
      <c r="A4814">
        <v>26629680</v>
      </c>
      <c r="B4814" t="s">
        <v>4937</v>
      </c>
      <c r="C4814">
        <v>1</v>
      </c>
      <c r="E4814" t="s">
        <v>13</v>
      </c>
      <c r="F4814">
        <f t="shared" si="228"/>
        <v>1</v>
      </c>
      <c r="G4814">
        <f t="shared" si="227"/>
        <v>0</v>
      </c>
      <c r="H4814">
        <f t="shared" si="226"/>
        <v>0</v>
      </c>
      <c r="I4814">
        <v>16</v>
      </c>
      <c r="J4814">
        <v>4</v>
      </c>
      <c r="K4814">
        <v>5</v>
      </c>
      <c r="L4814">
        <v>4.9400000000000004</v>
      </c>
      <c r="M4814" s="1">
        <v>1500</v>
      </c>
      <c r="N4814">
        <v>18</v>
      </c>
    </row>
    <row r="4815" spans="1:14" x14ac:dyDescent="0.2">
      <c r="A4815">
        <v>26634542</v>
      </c>
      <c r="B4815" t="s">
        <v>4938</v>
      </c>
      <c r="C4815">
        <v>0</v>
      </c>
      <c r="E4815" t="s">
        <v>13</v>
      </c>
      <c r="F4815">
        <f t="shared" si="228"/>
        <v>1</v>
      </c>
      <c r="G4815">
        <f t="shared" si="227"/>
        <v>0</v>
      </c>
      <c r="H4815">
        <f t="shared" si="226"/>
        <v>0</v>
      </c>
      <c r="I4815">
        <v>1</v>
      </c>
      <c r="J4815">
        <v>1</v>
      </c>
      <c r="K4815">
        <v>1</v>
      </c>
      <c r="L4815">
        <v>3.5</v>
      </c>
      <c r="M4815" s="1">
        <v>206</v>
      </c>
      <c r="N4815">
        <v>3</v>
      </c>
    </row>
    <row r="4816" spans="1:14" x14ac:dyDescent="0.2">
      <c r="A4816">
        <v>26637144</v>
      </c>
      <c r="B4816" t="s">
        <v>4939</v>
      </c>
      <c r="C4816">
        <v>1</v>
      </c>
      <c r="D4816" t="s">
        <v>48</v>
      </c>
      <c r="E4816" t="s">
        <v>13</v>
      </c>
      <c r="F4816">
        <f t="shared" si="228"/>
        <v>1</v>
      </c>
      <c r="G4816">
        <f t="shared" si="227"/>
        <v>0</v>
      </c>
      <c r="H4816">
        <f t="shared" si="226"/>
        <v>0</v>
      </c>
      <c r="I4816">
        <v>5</v>
      </c>
      <c r="J4816">
        <v>1</v>
      </c>
      <c r="K4816">
        <v>1</v>
      </c>
      <c r="L4816">
        <v>5</v>
      </c>
      <c r="M4816" s="1">
        <v>166</v>
      </c>
      <c r="N4816">
        <v>27</v>
      </c>
    </row>
    <row r="4817" spans="1:14" x14ac:dyDescent="0.2">
      <c r="A4817">
        <v>26643434</v>
      </c>
      <c r="B4817" t="s">
        <v>4940</v>
      </c>
      <c r="C4817">
        <v>1</v>
      </c>
      <c r="E4817" t="s">
        <v>13</v>
      </c>
      <c r="F4817">
        <f t="shared" si="228"/>
        <v>1</v>
      </c>
      <c r="G4817">
        <f t="shared" si="227"/>
        <v>0</v>
      </c>
      <c r="H4817">
        <f t="shared" si="226"/>
        <v>0</v>
      </c>
      <c r="I4817">
        <v>3</v>
      </c>
      <c r="J4817">
        <v>1</v>
      </c>
      <c r="K4817">
        <v>2</v>
      </c>
      <c r="L4817">
        <v>4.96</v>
      </c>
      <c r="M4817" s="1">
        <v>259</v>
      </c>
      <c r="N4817">
        <v>47</v>
      </c>
    </row>
    <row r="4818" spans="1:14" x14ac:dyDescent="0.2">
      <c r="A4818">
        <v>26655796</v>
      </c>
      <c r="B4818" t="s">
        <v>4941</v>
      </c>
      <c r="C4818">
        <v>1</v>
      </c>
      <c r="D4818" t="s">
        <v>66</v>
      </c>
      <c r="E4818" t="s">
        <v>13</v>
      </c>
      <c r="F4818">
        <f t="shared" si="228"/>
        <v>1</v>
      </c>
      <c r="G4818">
        <f t="shared" si="227"/>
        <v>0</v>
      </c>
      <c r="H4818">
        <f t="shared" si="226"/>
        <v>0</v>
      </c>
      <c r="I4818">
        <v>4</v>
      </c>
      <c r="J4818">
        <v>1</v>
      </c>
      <c r="K4818">
        <v>2</v>
      </c>
      <c r="L4818">
        <v>4.9800000000000004</v>
      </c>
      <c r="M4818" s="1">
        <v>125</v>
      </c>
      <c r="N4818">
        <v>95</v>
      </c>
    </row>
    <row r="4819" spans="1:14" x14ac:dyDescent="0.2">
      <c r="A4819">
        <v>26661054</v>
      </c>
      <c r="B4819" t="s">
        <v>4942</v>
      </c>
      <c r="C4819">
        <v>1</v>
      </c>
      <c r="D4819" t="s">
        <v>57</v>
      </c>
      <c r="E4819" t="s">
        <v>13</v>
      </c>
      <c r="F4819">
        <f t="shared" si="228"/>
        <v>1</v>
      </c>
      <c r="G4819">
        <f t="shared" si="227"/>
        <v>0</v>
      </c>
      <c r="H4819">
        <f t="shared" si="226"/>
        <v>0</v>
      </c>
      <c r="I4819">
        <v>14</v>
      </c>
      <c r="J4819">
        <v>6</v>
      </c>
      <c r="K4819">
        <v>9</v>
      </c>
      <c r="L4819">
        <v>4.9000000000000004</v>
      </c>
      <c r="M4819" s="1">
        <v>1106</v>
      </c>
      <c r="N4819">
        <v>10</v>
      </c>
    </row>
    <row r="4820" spans="1:14" x14ac:dyDescent="0.2">
      <c r="A4820">
        <v>26664490</v>
      </c>
      <c r="B4820" t="s">
        <v>4943</v>
      </c>
      <c r="C4820">
        <v>0</v>
      </c>
      <c r="D4820" t="s">
        <v>383</v>
      </c>
      <c r="E4820" t="s">
        <v>714</v>
      </c>
      <c r="F4820">
        <f t="shared" si="228"/>
        <v>0</v>
      </c>
      <c r="G4820">
        <f t="shared" si="227"/>
        <v>0</v>
      </c>
      <c r="H4820">
        <f t="shared" si="226"/>
        <v>1</v>
      </c>
      <c r="I4820">
        <v>1</v>
      </c>
      <c r="J4820">
        <v>1</v>
      </c>
      <c r="K4820">
        <v>1</v>
      </c>
      <c r="L4820">
        <v>5</v>
      </c>
      <c r="M4820" s="1">
        <v>25</v>
      </c>
      <c r="N4820">
        <v>2</v>
      </c>
    </row>
    <row r="4821" spans="1:14" x14ac:dyDescent="0.2">
      <c r="A4821">
        <v>26667234</v>
      </c>
      <c r="B4821" t="s">
        <v>4944</v>
      </c>
      <c r="C4821">
        <v>1</v>
      </c>
      <c r="D4821" t="s">
        <v>26</v>
      </c>
      <c r="E4821" t="s">
        <v>15</v>
      </c>
      <c r="F4821">
        <f t="shared" si="228"/>
        <v>0</v>
      </c>
      <c r="G4821">
        <f t="shared" si="227"/>
        <v>1</v>
      </c>
      <c r="H4821">
        <f t="shared" si="226"/>
        <v>0</v>
      </c>
      <c r="I4821">
        <v>4</v>
      </c>
      <c r="J4821">
        <v>2</v>
      </c>
      <c r="K4821">
        <v>2</v>
      </c>
      <c r="L4821">
        <v>4.58</v>
      </c>
      <c r="M4821" s="1">
        <v>107</v>
      </c>
      <c r="N4821">
        <v>31</v>
      </c>
    </row>
    <row r="4822" spans="1:14" x14ac:dyDescent="0.2">
      <c r="A4822">
        <v>26667257</v>
      </c>
      <c r="B4822" t="s">
        <v>4945</v>
      </c>
      <c r="C4822">
        <v>0</v>
      </c>
      <c r="D4822" t="s">
        <v>52</v>
      </c>
      <c r="E4822" t="s">
        <v>13</v>
      </c>
      <c r="F4822">
        <f t="shared" si="228"/>
        <v>1</v>
      </c>
      <c r="G4822">
        <f t="shared" si="227"/>
        <v>0</v>
      </c>
      <c r="H4822">
        <f t="shared" si="226"/>
        <v>0</v>
      </c>
      <c r="I4822">
        <v>6</v>
      </c>
      <c r="J4822">
        <v>3</v>
      </c>
      <c r="K4822">
        <v>4</v>
      </c>
      <c r="L4822">
        <v>5</v>
      </c>
      <c r="M4822" s="1">
        <v>152</v>
      </c>
      <c r="N4822">
        <v>3</v>
      </c>
    </row>
    <row r="4823" spans="1:14" x14ac:dyDescent="0.2">
      <c r="A4823">
        <v>26667414</v>
      </c>
      <c r="B4823" t="s">
        <v>4946</v>
      </c>
      <c r="C4823">
        <v>0</v>
      </c>
      <c r="D4823" t="s">
        <v>64</v>
      </c>
      <c r="E4823" t="s">
        <v>13</v>
      </c>
      <c r="F4823">
        <f t="shared" si="228"/>
        <v>1</v>
      </c>
      <c r="G4823">
        <f t="shared" si="227"/>
        <v>0</v>
      </c>
      <c r="H4823">
        <f t="shared" si="226"/>
        <v>0</v>
      </c>
      <c r="I4823">
        <v>4</v>
      </c>
      <c r="J4823">
        <v>2</v>
      </c>
      <c r="K4823">
        <v>2</v>
      </c>
      <c r="L4823">
        <v>4.8899999999999997</v>
      </c>
      <c r="M4823" s="1">
        <v>205</v>
      </c>
      <c r="N4823">
        <v>123</v>
      </c>
    </row>
    <row r="4824" spans="1:14" x14ac:dyDescent="0.2">
      <c r="A4824">
        <v>26688520</v>
      </c>
      <c r="B4824" t="s">
        <v>4947</v>
      </c>
      <c r="C4824">
        <v>1</v>
      </c>
      <c r="D4824" t="s">
        <v>314</v>
      </c>
      <c r="E4824" t="s">
        <v>13</v>
      </c>
      <c r="F4824">
        <f t="shared" si="228"/>
        <v>1</v>
      </c>
      <c r="G4824">
        <f t="shared" si="227"/>
        <v>0</v>
      </c>
      <c r="H4824">
        <f t="shared" si="226"/>
        <v>0</v>
      </c>
      <c r="I4824">
        <v>4</v>
      </c>
      <c r="K4824">
        <v>1</v>
      </c>
      <c r="L4824">
        <v>4.9400000000000004</v>
      </c>
      <c r="M4824" s="1">
        <v>132</v>
      </c>
      <c r="N4824">
        <v>124</v>
      </c>
    </row>
    <row r="4825" spans="1:14" x14ac:dyDescent="0.2">
      <c r="A4825">
        <v>26692783</v>
      </c>
      <c r="B4825" t="s">
        <v>4948</v>
      </c>
      <c r="C4825">
        <v>1</v>
      </c>
      <c r="D4825" t="s">
        <v>68</v>
      </c>
      <c r="E4825" t="s">
        <v>13</v>
      </c>
      <c r="F4825">
        <f t="shared" si="228"/>
        <v>1</v>
      </c>
      <c r="G4825">
        <f t="shared" si="227"/>
        <v>0</v>
      </c>
      <c r="H4825">
        <f t="shared" si="226"/>
        <v>0</v>
      </c>
      <c r="I4825">
        <v>2</v>
      </c>
      <c r="K4825">
        <v>1</v>
      </c>
      <c r="L4825">
        <v>4.9000000000000004</v>
      </c>
      <c r="M4825" s="1">
        <v>86</v>
      </c>
      <c r="N4825">
        <v>94</v>
      </c>
    </row>
    <row r="4826" spans="1:14" x14ac:dyDescent="0.2">
      <c r="A4826">
        <v>26711771</v>
      </c>
      <c r="B4826" t="s">
        <v>4949</v>
      </c>
      <c r="C4826">
        <v>1</v>
      </c>
      <c r="D4826" t="s">
        <v>20</v>
      </c>
      <c r="E4826" t="s">
        <v>13</v>
      </c>
      <c r="F4826">
        <f t="shared" si="228"/>
        <v>1</v>
      </c>
      <c r="G4826">
        <f t="shared" si="227"/>
        <v>0</v>
      </c>
      <c r="H4826">
        <f t="shared" si="226"/>
        <v>0</v>
      </c>
      <c r="I4826">
        <v>2</v>
      </c>
      <c r="J4826">
        <v>1</v>
      </c>
      <c r="K4826">
        <v>1</v>
      </c>
      <c r="L4826">
        <v>5</v>
      </c>
      <c r="M4826" s="1">
        <v>225</v>
      </c>
      <c r="N4826">
        <v>51</v>
      </c>
    </row>
    <row r="4827" spans="1:14" x14ac:dyDescent="0.2">
      <c r="A4827">
        <v>26716344</v>
      </c>
      <c r="B4827" t="s">
        <v>4950</v>
      </c>
      <c r="C4827">
        <v>1</v>
      </c>
      <c r="D4827" t="s">
        <v>219</v>
      </c>
      <c r="E4827" t="s">
        <v>13</v>
      </c>
      <c r="F4827">
        <f t="shared" si="228"/>
        <v>1</v>
      </c>
      <c r="G4827">
        <f t="shared" si="227"/>
        <v>0</v>
      </c>
      <c r="H4827">
        <f t="shared" si="226"/>
        <v>0</v>
      </c>
      <c r="I4827">
        <v>2</v>
      </c>
      <c r="J4827">
        <v>1</v>
      </c>
      <c r="K4827">
        <v>1</v>
      </c>
      <c r="L4827">
        <v>4.96</v>
      </c>
      <c r="M4827" s="1">
        <v>105</v>
      </c>
      <c r="N4827">
        <v>103</v>
      </c>
    </row>
    <row r="4828" spans="1:14" x14ac:dyDescent="0.2">
      <c r="A4828">
        <v>26718562</v>
      </c>
      <c r="B4828" t="s">
        <v>4951</v>
      </c>
      <c r="C4828">
        <v>1</v>
      </c>
      <c r="D4828" t="s">
        <v>12</v>
      </c>
      <c r="E4828" t="s">
        <v>13</v>
      </c>
      <c r="F4828">
        <f t="shared" si="228"/>
        <v>1</v>
      </c>
      <c r="G4828">
        <f t="shared" si="227"/>
        <v>0</v>
      </c>
      <c r="H4828">
        <f t="shared" si="226"/>
        <v>0</v>
      </c>
      <c r="I4828">
        <v>6</v>
      </c>
      <c r="J4828">
        <v>2</v>
      </c>
      <c r="K4828">
        <v>3</v>
      </c>
      <c r="L4828">
        <v>4.9800000000000004</v>
      </c>
      <c r="M4828" s="1">
        <v>49</v>
      </c>
      <c r="N4828">
        <v>240</v>
      </c>
    </row>
    <row r="4829" spans="1:14" x14ac:dyDescent="0.2">
      <c r="A4829">
        <v>26727117</v>
      </c>
      <c r="B4829" t="s">
        <v>4952</v>
      </c>
      <c r="C4829">
        <v>0</v>
      </c>
      <c r="D4829" t="s">
        <v>4222</v>
      </c>
      <c r="E4829" t="s">
        <v>13</v>
      </c>
      <c r="F4829">
        <f t="shared" si="228"/>
        <v>1</v>
      </c>
      <c r="G4829">
        <f t="shared" si="227"/>
        <v>0</v>
      </c>
      <c r="H4829">
        <f t="shared" si="226"/>
        <v>0</v>
      </c>
      <c r="I4829">
        <v>4</v>
      </c>
      <c r="K4829">
        <v>2</v>
      </c>
      <c r="L4829">
        <v>4.4000000000000004</v>
      </c>
      <c r="M4829" s="1">
        <v>299</v>
      </c>
      <c r="N4829">
        <v>10</v>
      </c>
    </row>
    <row r="4830" spans="1:14" x14ac:dyDescent="0.2">
      <c r="A4830">
        <v>26735489</v>
      </c>
      <c r="B4830" t="s">
        <v>4953</v>
      </c>
      <c r="C4830">
        <v>1</v>
      </c>
      <c r="D4830" t="s">
        <v>20</v>
      </c>
      <c r="E4830" t="s">
        <v>13</v>
      </c>
      <c r="F4830">
        <f t="shared" si="228"/>
        <v>1</v>
      </c>
      <c r="G4830">
        <f t="shared" si="227"/>
        <v>0</v>
      </c>
      <c r="H4830">
        <f t="shared" si="226"/>
        <v>0</v>
      </c>
      <c r="I4830">
        <v>4</v>
      </c>
      <c r="J4830">
        <v>2</v>
      </c>
      <c r="K4830">
        <v>2</v>
      </c>
      <c r="L4830">
        <v>5</v>
      </c>
      <c r="M4830" s="1">
        <v>1000</v>
      </c>
      <c r="N4830">
        <v>16</v>
      </c>
    </row>
    <row r="4831" spans="1:14" x14ac:dyDescent="0.2">
      <c r="A4831">
        <v>26739224</v>
      </c>
      <c r="B4831" t="s">
        <v>4954</v>
      </c>
      <c r="C4831">
        <v>1</v>
      </c>
      <c r="D4831" t="s">
        <v>135</v>
      </c>
      <c r="E4831" t="s">
        <v>13</v>
      </c>
      <c r="F4831">
        <f t="shared" si="228"/>
        <v>1</v>
      </c>
      <c r="G4831">
        <f t="shared" si="227"/>
        <v>0</v>
      </c>
      <c r="H4831">
        <f t="shared" si="226"/>
        <v>0</v>
      </c>
      <c r="I4831">
        <v>4</v>
      </c>
      <c r="J4831">
        <v>2</v>
      </c>
      <c r="K4831">
        <v>2</v>
      </c>
      <c r="L4831">
        <v>4.75</v>
      </c>
      <c r="M4831" s="1">
        <v>108</v>
      </c>
      <c r="N4831">
        <v>48</v>
      </c>
    </row>
    <row r="4832" spans="1:14" x14ac:dyDescent="0.2">
      <c r="A4832">
        <v>26749360</v>
      </c>
      <c r="B4832" t="s">
        <v>4955</v>
      </c>
      <c r="C4832">
        <v>0</v>
      </c>
      <c r="D4832" t="s">
        <v>726</v>
      </c>
      <c r="E4832" t="s">
        <v>13</v>
      </c>
      <c r="F4832">
        <f t="shared" si="228"/>
        <v>1</v>
      </c>
      <c r="G4832">
        <f t="shared" si="227"/>
        <v>0</v>
      </c>
      <c r="H4832">
        <f t="shared" si="226"/>
        <v>0</v>
      </c>
      <c r="I4832">
        <v>4</v>
      </c>
      <c r="J4832">
        <v>1</v>
      </c>
      <c r="K4832">
        <v>1</v>
      </c>
      <c r="L4832">
        <v>4.7</v>
      </c>
      <c r="M4832" s="1">
        <v>75</v>
      </c>
      <c r="N4832">
        <v>37</v>
      </c>
    </row>
    <row r="4833" spans="1:14" x14ac:dyDescent="0.2">
      <c r="A4833">
        <v>26750214</v>
      </c>
      <c r="B4833" t="s">
        <v>4956</v>
      </c>
      <c r="C4833">
        <v>1</v>
      </c>
      <c r="E4833" t="s">
        <v>15</v>
      </c>
      <c r="F4833">
        <f t="shared" si="228"/>
        <v>0</v>
      </c>
      <c r="G4833">
        <f t="shared" si="227"/>
        <v>1</v>
      </c>
      <c r="H4833">
        <f t="shared" si="226"/>
        <v>0</v>
      </c>
      <c r="I4833">
        <v>2</v>
      </c>
      <c r="J4833">
        <v>1</v>
      </c>
      <c r="K4833">
        <v>1</v>
      </c>
      <c r="L4833">
        <v>5</v>
      </c>
      <c r="M4833" s="1">
        <v>37</v>
      </c>
      <c r="N4833">
        <v>24</v>
      </c>
    </row>
    <row r="4834" spans="1:14" x14ac:dyDescent="0.2">
      <c r="A4834">
        <v>26750871</v>
      </c>
      <c r="B4834" t="s">
        <v>4957</v>
      </c>
      <c r="C4834">
        <v>1</v>
      </c>
      <c r="D4834" t="s">
        <v>219</v>
      </c>
      <c r="E4834" t="s">
        <v>15</v>
      </c>
      <c r="F4834">
        <f t="shared" si="228"/>
        <v>0</v>
      </c>
      <c r="G4834">
        <f t="shared" si="227"/>
        <v>1</v>
      </c>
      <c r="H4834">
        <f t="shared" si="226"/>
        <v>0</v>
      </c>
      <c r="I4834">
        <v>2</v>
      </c>
      <c r="J4834">
        <v>1</v>
      </c>
      <c r="K4834">
        <v>1</v>
      </c>
      <c r="L4834">
        <v>5</v>
      </c>
      <c r="M4834" s="1">
        <v>66</v>
      </c>
      <c r="N4834">
        <v>21</v>
      </c>
    </row>
    <row r="4835" spans="1:14" x14ac:dyDescent="0.2">
      <c r="A4835">
        <v>26776981</v>
      </c>
      <c r="B4835" t="s">
        <v>4958</v>
      </c>
      <c r="C4835">
        <v>0</v>
      </c>
      <c r="D4835" t="s">
        <v>12</v>
      </c>
      <c r="E4835" t="s">
        <v>13</v>
      </c>
      <c r="F4835">
        <f t="shared" si="228"/>
        <v>1</v>
      </c>
      <c r="G4835">
        <f t="shared" si="227"/>
        <v>0</v>
      </c>
      <c r="H4835">
        <f t="shared" si="226"/>
        <v>0</v>
      </c>
      <c r="I4835">
        <v>2</v>
      </c>
      <c r="J4835">
        <v>1</v>
      </c>
      <c r="K4835">
        <v>1</v>
      </c>
      <c r="L4835">
        <v>5</v>
      </c>
      <c r="M4835" s="1">
        <v>125</v>
      </c>
      <c r="N4835">
        <v>10</v>
      </c>
    </row>
    <row r="4836" spans="1:14" x14ac:dyDescent="0.2">
      <c r="A4836">
        <v>26778255</v>
      </c>
      <c r="B4836" t="s">
        <v>4959</v>
      </c>
      <c r="C4836">
        <v>0</v>
      </c>
      <c r="D4836" t="s">
        <v>77</v>
      </c>
      <c r="E4836" t="s">
        <v>13</v>
      </c>
      <c r="F4836">
        <f t="shared" si="228"/>
        <v>1</v>
      </c>
      <c r="G4836">
        <f t="shared" si="227"/>
        <v>0</v>
      </c>
      <c r="H4836">
        <f t="shared" si="226"/>
        <v>0</v>
      </c>
      <c r="I4836">
        <v>3</v>
      </c>
      <c r="J4836">
        <v>1</v>
      </c>
      <c r="K4836">
        <v>0</v>
      </c>
      <c r="L4836">
        <v>4.8</v>
      </c>
      <c r="M4836" s="1">
        <v>147</v>
      </c>
      <c r="N4836">
        <v>5</v>
      </c>
    </row>
    <row r="4837" spans="1:14" x14ac:dyDescent="0.2">
      <c r="A4837">
        <v>26806684</v>
      </c>
      <c r="B4837" t="s">
        <v>4960</v>
      </c>
      <c r="C4837">
        <v>0</v>
      </c>
      <c r="D4837" t="s">
        <v>22</v>
      </c>
      <c r="E4837" t="s">
        <v>13</v>
      </c>
      <c r="F4837">
        <f t="shared" si="228"/>
        <v>1</v>
      </c>
      <c r="G4837">
        <f t="shared" si="227"/>
        <v>0</v>
      </c>
      <c r="H4837">
        <f t="shared" si="226"/>
        <v>0</v>
      </c>
      <c r="I4837">
        <v>13</v>
      </c>
      <c r="J4837">
        <v>5</v>
      </c>
      <c r="K4837">
        <v>6</v>
      </c>
      <c r="L4837">
        <v>5</v>
      </c>
      <c r="M4837" s="1">
        <v>1000</v>
      </c>
      <c r="N4837">
        <v>7</v>
      </c>
    </row>
    <row r="4838" spans="1:14" x14ac:dyDescent="0.2">
      <c r="A4838">
        <v>26807255</v>
      </c>
      <c r="B4838" t="s">
        <v>4961</v>
      </c>
      <c r="C4838">
        <v>1</v>
      </c>
      <c r="D4838" t="s">
        <v>22</v>
      </c>
      <c r="E4838" t="s">
        <v>13</v>
      </c>
      <c r="F4838">
        <f t="shared" si="228"/>
        <v>1</v>
      </c>
      <c r="G4838">
        <f t="shared" si="227"/>
        <v>0</v>
      </c>
      <c r="H4838">
        <f t="shared" si="226"/>
        <v>0</v>
      </c>
      <c r="I4838">
        <v>2</v>
      </c>
      <c r="K4838">
        <v>1</v>
      </c>
      <c r="L4838">
        <v>4.9400000000000004</v>
      </c>
      <c r="M4838" s="1">
        <v>85</v>
      </c>
      <c r="N4838">
        <v>35</v>
      </c>
    </row>
    <row r="4839" spans="1:14" x14ac:dyDescent="0.2">
      <c r="A4839">
        <v>26816767</v>
      </c>
      <c r="B4839" t="s">
        <v>4962</v>
      </c>
      <c r="C4839">
        <v>0</v>
      </c>
      <c r="E4839" t="s">
        <v>13</v>
      </c>
      <c r="F4839">
        <f t="shared" si="228"/>
        <v>1</v>
      </c>
      <c r="G4839">
        <f t="shared" si="227"/>
        <v>0</v>
      </c>
      <c r="H4839">
        <f t="shared" si="226"/>
        <v>0</v>
      </c>
      <c r="I4839">
        <v>4</v>
      </c>
      <c r="J4839">
        <v>1</v>
      </c>
      <c r="K4839">
        <v>2</v>
      </c>
      <c r="L4839">
        <v>5</v>
      </c>
      <c r="M4839" s="1">
        <v>135</v>
      </c>
      <c r="N4839">
        <v>70</v>
      </c>
    </row>
    <row r="4840" spans="1:14" x14ac:dyDescent="0.2">
      <c r="A4840">
        <v>26862811</v>
      </c>
      <c r="B4840" t="s">
        <v>4963</v>
      </c>
      <c r="C4840">
        <v>0</v>
      </c>
      <c r="D4840" t="s">
        <v>132</v>
      </c>
      <c r="E4840" t="s">
        <v>15</v>
      </c>
      <c r="F4840">
        <f t="shared" si="228"/>
        <v>0</v>
      </c>
      <c r="G4840">
        <f t="shared" si="227"/>
        <v>1</v>
      </c>
      <c r="H4840">
        <f t="shared" si="226"/>
        <v>0</v>
      </c>
      <c r="I4840">
        <v>1</v>
      </c>
      <c r="J4840">
        <v>1</v>
      </c>
      <c r="K4840">
        <v>1</v>
      </c>
      <c r="L4840">
        <v>5</v>
      </c>
      <c r="M4840" s="1">
        <v>122</v>
      </c>
      <c r="N4840">
        <v>5</v>
      </c>
    </row>
    <row r="4841" spans="1:14" x14ac:dyDescent="0.2">
      <c r="A4841">
        <v>26867216</v>
      </c>
      <c r="B4841" t="s">
        <v>4964</v>
      </c>
      <c r="C4841">
        <v>0</v>
      </c>
      <c r="D4841" t="s">
        <v>48</v>
      </c>
      <c r="E4841" t="s">
        <v>13</v>
      </c>
      <c r="F4841">
        <f t="shared" si="228"/>
        <v>1</v>
      </c>
      <c r="G4841">
        <f t="shared" si="227"/>
        <v>0</v>
      </c>
      <c r="H4841">
        <f t="shared" si="226"/>
        <v>0</v>
      </c>
      <c r="I4841">
        <v>4</v>
      </c>
      <c r="J4841">
        <v>1</v>
      </c>
      <c r="K4841">
        <v>2</v>
      </c>
      <c r="L4841">
        <v>5</v>
      </c>
      <c r="M4841" s="1">
        <v>120</v>
      </c>
      <c r="N4841">
        <v>4</v>
      </c>
    </row>
    <row r="4842" spans="1:14" x14ac:dyDescent="0.2">
      <c r="A4842">
        <v>26870587</v>
      </c>
      <c r="B4842" t="s">
        <v>4965</v>
      </c>
      <c r="C4842">
        <v>0</v>
      </c>
      <c r="D4842" t="s">
        <v>206</v>
      </c>
      <c r="E4842" t="s">
        <v>13</v>
      </c>
      <c r="F4842">
        <f t="shared" si="228"/>
        <v>1</v>
      </c>
      <c r="G4842">
        <f t="shared" si="227"/>
        <v>0</v>
      </c>
      <c r="H4842">
        <f t="shared" si="226"/>
        <v>0</v>
      </c>
      <c r="I4842">
        <v>5</v>
      </c>
      <c r="J4842">
        <v>2</v>
      </c>
      <c r="K4842">
        <v>3</v>
      </c>
      <c r="L4842">
        <v>4.83</v>
      </c>
      <c r="M4842" s="1">
        <v>91</v>
      </c>
      <c r="N4842">
        <v>69</v>
      </c>
    </row>
    <row r="4843" spans="1:14" x14ac:dyDescent="0.2">
      <c r="A4843">
        <v>26894880</v>
      </c>
      <c r="B4843" t="s">
        <v>4966</v>
      </c>
      <c r="C4843">
        <v>1</v>
      </c>
      <c r="D4843" t="s">
        <v>68</v>
      </c>
      <c r="E4843" t="s">
        <v>13</v>
      </c>
      <c r="F4843">
        <f t="shared" si="228"/>
        <v>1</v>
      </c>
      <c r="G4843">
        <f t="shared" si="227"/>
        <v>0</v>
      </c>
      <c r="H4843">
        <f t="shared" si="226"/>
        <v>0</v>
      </c>
      <c r="I4843">
        <v>2</v>
      </c>
      <c r="J4843">
        <v>1</v>
      </c>
      <c r="K4843">
        <v>1</v>
      </c>
      <c r="L4843">
        <v>4.93</v>
      </c>
      <c r="M4843" s="1">
        <v>125</v>
      </c>
      <c r="N4843">
        <v>42</v>
      </c>
    </row>
    <row r="4844" spans="1:14" x14ac:dyDescent="0.2">
      <c r="A4844">
        <v>26894891</v>
      </c>
      <c r="B4844" t="s">
        <v>4967</v>
      </c>
      <c r="C4844">
        <v>1</v>
      </c>
      <c r="E4844" t="s">
        <v>13</v>
      </c>
      <c r="F4844">
        <f t="shared" si="228"/>
        <v>1</v>
      </c>
      <c r="G4844">
        <f t="shared" si="227"/>
        <v>0</v>
      </c>
      <c r="H4844">
        <f t="shared" si="226"/>
        <v>0</v>
      </c>
      <c r="I4844">
        <v>2</v>
      </c>
      <c r="K4844">
        <v>1</v>
      </c>
      <c r="L4844">
        <v>4.55</v>
      </c>
      <c r="M4844" s="1">
        <v>67</v>
      </c>
      <c r="N4844">
        <v>82</v>
      </c>
    </row>
    <row r="4845" spans="1:14" x14ac:dyDescent="0.2">
      <c r="A4845">
        <v>26896110</v>
      </c>
      <c r="B4845" t="s">
        <v>4968</v>
      </c>
      <c r="C4845">
        <v>0</v>
      </c>
      <c r="D4845" t="s">
        <v>132</v>
      </c>
      <c r="E4845" t="s">
        <v>13</v>
      </c>
      <c r="F4845">
        <f t="shared" si="228"/>
        <v>1</v>
      </c>
      <c r="G4845">
        <f t="shared" si="227"/>
        <v>0</v>
      </c>
      <c r="H4845">
        <f t="shared" si="226"/>
        <v>0</v>
      </c>
      <c r="I4845">
        <v>6</v>
      </c>
      <c r="J4845">
        <v>3</v>
      </c>
      <c r="K4845">
        <v>5</v>
      </c>
      <c r="L4845">
        <v>5</v>
      </c>
      <c r="M4845" s="1">
        <v>108</v>
      </c>
      <c r="N4845">
        <v>4</v>
      </c>
    </row>
    <row r="4846" spans="1:14" x14ac:dyDescent="0.2">
      <c r="A4846">
        <v>26898329</v>
      </c>
      <c r="B4846" t="s">
        <v>4969</v>
      </c>
      <c r="C4846">
        <v>0</v>
      </c>
      <c r="D4846" t="s">
        <v>22</v>
      </c>
      <c r="E4846" t="s">
        <v>13</v>
      </c>
      <c r="F4846">
        <f t="shared" si="228"/>
        <v>1</v>
      </c>
      <c r="G4846">
        <f t="shared" si="227"/>
        <v>0</v>
      </c>
      <c r="H4846">
        <f t="shared" si="226"/>
        <v>0</v>
      </c>
      <c r="I4846">
        <v>5</v>
      </c>
      <c r="J4846">
        <v>2</v>
      </c>
      <c r="K4846">
        <v>3</v>
      </c>
      <c r="L4846">
        <v>5</v>
      </c>
      <c r="M4846" s="1">
        <v>250</v>
      </c>
      <c r="N4846">
        <v>2</v>
      </c>
    </row>
    <row r="4847" spans="1:14" x14ac:dyDescent="0.2">
      <c r="A4847">
        <v>26909248</v>
      </c>
      <c r="B4847" t="s">
        <v>4970</v>
      </c>
      <c r="C4847">
        <v>1</v>
      </c>
      <c r="E4847" t="s">
        <v>13</v>
      </c>
      <c r="F4847">
        <f t="shared" si="228"/>
        <v>1</v>
      </c>
      <c r="G4847">
        <f t="shared" si="227"/>
        <v>0</v>
      </c>
      <c r="H4847">
        <f t="shared" si="226"/>
        <v>0</v>
      </c>
      <c r="I4847">
        <v>4</v>
      </c>
      <c r="J4847">
        <v>1</v>
      </c>
      <c r="K4847">
        <v>2</v>
      </c>
      <c r="L4847">
        <v>4.95</v>
      </c>
      <c r="M4847" s="1">
        <v>106</v>
      </c>
      <c r="N4847">
        <v>58</v>
      </c>
    </row>
    <row r="4848" spans="1:14" x14ac:dyDescent="0.2">
      <c r="A4848">
        <v>26914567</v>
      </c>
      <c r="B4848" t="s">
        <v>4971</v>
      </c>
      <c r="C4848">
        <v>0</v>
      </c>
      <c r="D4848" t="s">
        <v>64</v>
      </c>
      <c r="E4848" t="s">
        <v>13</v>
      </c>
      <c r="F4848">
        <f t="shared" si="228"/>
        <v>1</v>
      </c>
      <c r="G4848">
        <f t="shared" si="227"/>
        <v>0</v>
      </c>
      <c r="H4848">
        <f t="shared" si="226"/>
        <v>0</v>
      </c>
      <c r="I4848">
        <v>12</v>
      </c>
      <c r="J4848">
        <v>6</v>
      </c>
      <c r="K4848">
        <v>8</v>
      </c>
      <c r="L4848">
        <v>4.7699999999999996</v>
      </c>
      <c r="M4848" s="1">
        <v>845</v>
      </c>
      <c r="N4848">
        <v>64</v>
      </c>
    </row>
    <row r="4849" spans="1:14" x14ac:dyDescent="0.2">
      <c r="A4849">
        <v>26918145</v>
      </c>
      <c r="B4849" t="s">
        <v>4972</v>
      </c>
      <c r="C4849">
        <v>1</v>
      </c>
      <c r="D4849" t="s">
        <v>860</v>
      </c>
      <c r="E4849" t="s">
        <v>13</v>
      </c>
      <c r="F4849">
        <f t="shared" si="228"/>
        <v>1</v>
      </c>
      <c r="G4849">
        <f t="shared" si="227"/>
        <v>0</v>
      </c>
      <c r="H4849">
        <f t="shared" si="226"/>
        <v>0</v>
      </c>
      <c r="I4849">
        <v>5</v>
      </c>
      <c r="J4849">
        <v>2</v>
      </c>
      <c r="K4849">
        <v>7</v>
      </c>
      <c r="L4849">
        <v>4.7</v>
      </c>
      <c r="M4849" s="1">
        <v>118</v>
      </c>
      <c r="N4849">
        <v>67</v>
      </c>
    </row>
    <row r="4850" spans="1:14" x14ac:dyDescent="0.2">
      <c r="A4850">
        <v>26984493</v>
      </c>
      <c r="B4850" t="s">
        <v>4973</v>
      </c>
      <c r="C4850">
        <v>0</v>
      </c>
      <c r="E4850" t="s">
        <v>13</v>
      </c>
      <c r="F4850">
        <f t="shared" si="228"/>
        <v>1</v>
      </c>
      <c r="G4850">
        <f t="shared" si="227"/>
        <v>0</v>
      </c>
      <c r="H4850">
        <f t="shared" si="226"/>
        <v>0</v>
      </c>
      <c r="I4850">
        <v>2</v>
      </c>
      <c r="J4850">
        <v>1</v>
      </c>
      <c r="K4850">
        <v>2</v>
      </c>
      <c r="L4850">
        <v>4.46</v>
      </c>
      <c r="M4850" s="1">
        <v>224</v>
      </c>
      <c r="N4850">
        <v>27</v>
      </c>
    </row>
    <row r="4851" spans="1:14" x14ac:dyDescent="0.2">
      <c r="A4851">
        <v>27021568</v>
      </c>
      <c r="B4851" t="s">
        <v>4974</v>
      </c>
      <c r="C4851">
        <v>0</v>
      </c>
      <c r="D4851" t="s">
        <v>383</v>
      </c>
      <c r="E4851" t="s">
        <v>714</v>
      </c>
      <c r="F4851">
        <f t="shared" si="228"/>
        <v>0</v>
      </c>
      <c r="G4851">
        <f t="shared" si="227"/>
        <v>0</v>
      </c>
      <c r="H4851">
        <f t="shared" si="226"/>
        <v>1</v>
      </c>
      <c r="I4851">
        <v>1</v>
      </c>
      <c r="J4851">
        <v>1</v>
      </c>
      <c r="K4851">
        <v>1</v>
      </c>
      <c r="L4851">
        <v>5</v>
      </c>
      <c r="M4851" s="1">
        <v>17</v>
      </c>
      <c r="N4851">
        <v>3</v>
      </c>
    </row>
    <row r="4852" spans="1:14" x14ac:dyDescent="0.2">
      <c r="A4852">
        <v>27025549</v>
      </c>
      <c r="B4852" t="s">
        <v>4975</v>
      </c>
      <c r="E4852" t="s">
        <v>13</v>
      </c>
      <c r="F4852">
        <f t="shared" si="228"/>
        <v>1</v>
      </c>
      <c r="G4852">
        <f t="shared" si="227"/>
        <v>0</v>
      </c>
      <c r="H4852">
        <f t="shared" si="226"/>
        <v>0</v>
      </c>
      <c r="I4852">
        <v>2</v>
      </c>
      <c r="J4852">
        <v>1</v>
      </c>
      <c r="K4852">
        <v>1</v>
      </c>
      <c r="L4852">
        <v>4.8899999999999997</v>
      </c>
      <c r="M4852" s="1">
        <v>75</v>
      </c>
      <c r="N4852">
        <v>19</v>
      </c>
    </row>
    <row r="4853" spans="1:14" x14ac:dyDescent="0.2">
      <c r="A4853">
        <v>27025737</v>
      </c>
      <c r="B4853" t="s">
        <v>4976</v>
      </c>
      <c r="C4853">
        <v>1</v>
      </c>
      <c r="D4853" t="s">
        <v>26</v>
      </c>
      <c r="E4853" t="s">
        <v>13</v>
      </c>
      <c r="F4853">
        <f t="shared" si="228"/>
        <v>1</v>
      </c>
      <c r="G4853">
        <f t="shared" si="227"/>
        <v>0</v>
      </c>
      <c r="H4853">
        <f t="shared" si="226"/>
        <v>0</v>
      </c>
      <c r="I4853">
        <v>6</v>
      </c>
      <c r="J4853">
        <v>2</v>
      </c>
      <c r="K4853">
        <v>2</v>
      </c>
      <c r="L4853">
        <v>4.8499999999999996</v>
      </c>
      <c r="M4853" s="1">
        <v>164</v>
      </c>
      <c r="N4853">
        <v>143</v>
      </c>
    </row>
    <row r="4854" spans="1:14" x14ac:dyDescent="0.2">
      <c r="A4854">
        <v>27028863</v>
      </c>
      <c r="B4854" t="s">
        <v>4977</v>
      </c>
      <c r="C4854">
        <v>0</v>
      </c>
      <c r="D4854" t="s">
        <v>165</v>
      </c>
      <c r="E4854" t="s">
        <v>13</v>
      </c>
      <c r="F4854">
        <f t="shared" si="228"/>
        <v>1</v>
      </c>
      <c r="G4854">
        <f t="shared" si="227"/>
        <v>0</v>
      </c>
      <c r="H4854">
        <f t="shared" si="226"/>
        <v>0</v>
      </c>
      <c r="I4854">
        <v>7</v>
      </c>
      <c r="J4854">
        <v>3</v>
      </c>
      <c r="K4854">
        <v>3</v>
      </c>
      <c r="L4854">
        <v>4.79</v>
      </c>
      <c r="M4854" s="1">
        <v>171</v>
      </c>
      <c r="N4854">
        <v>47</v>
      </c>
    </row>
    <row r="4855" spans="1:14" x14ac:dyDescent="0.2">
      <c r="A4855">
        <v>27031966</v>
      </c>
      <c r="B4855" t="s">
        <v>4978</v>
      </c>
      <c r="C4855">
        <v>1</v>
      </c>
      <c r="D4855" t="s">
        <v>48</v>
      </c>
      <c r="E4855" t="s">
        <v>13</v>
      </c>
      <c r="F4855">
        <f t="shared" si="228"/>
        <v>1</v>
      </c>
      <c r="G4855">
        <f t="shared" si="227"/>
        <v>0</v>
      </c>
      <c r="H4855">
        <f t="shared" si="226"/>
        <v>0</v>
      </c>
      <c r="I4855">
        <v>5</v>
      </c>
      <c r="J4855">
        <v>2</v>
      </c>
      <c r="K4855">
        <v>2</v>
      </c>
      <c r="L4855">
        <v>4.9000000000000004</v>
      </c>
      <c r="M4855" s="1">
        <v>153</v>
      </c>
      <c r="N4855">
        <v>101</v>
      </c>
    </row>
    <row r="4856" spans="1:14" x14ac:dyDescent="0.2">
      <c r="A4856">
        <v>27050861</v>
      </c>
      <c r="B4856" t="s">
        <v>4979</v>
      </c>
      <c r="C4856">
        <v>0</v>
      </c>
      <c r="D4856" t="s">
        <v>4980</v>
      </c>
      <c r="E4856" t="s">
        <v>13</v>
      </c>
      <c r="F4856">
        <f t="shared" si="228"/>
        <v>1</v>
      </c>
      <c r="G4856">
        <f t="shared" si="227"/>
        <v>0</v>
      </c>
      <c r="H4856">
        <f t="shared" ref="H4856:H4919" si="229">IF(E4856="Shared room",1,0)</f>
        <v>0</v>
      </c>
      <c r="I4856">
        <v>12</v>
      </c>
      <c r="J4856">
        <v>2</v>
      </c>
      <c r="K4856">
        <v>3</v>
      </c>
      <c r="L4856">
        <v>4.3</v>
      </c>
      <c r="M4856" s="1">
        <v>645</v>
      </c>
      <c r="N4856">
        <v>10</v>
      </c>
    </row>
    <row r="4857" spans="1:14" x14ac:dyDescent="0.2">
      <c r="A4857">
        <v>27065490</v>
      </c>
      <c r="B4857" t="s">
        <v>4981</v>
      </c>
      <c r="C4857">
        <v>1</v>
      </c>
      <c r="D4857" t="s">
        <v>64</v>
      </c>
      <c r="E4857" t="s">
        <v>13</v>
      </c>
      <c r="F4857">
        <f t="shared" si="228"/>
        <v>1</v>
      </c>
      <c r="G4857">
        <f t="shared" si="227"/>
        <v>0</v>
      </c>
      <c r="H4857">
        <f t="shared" si="229"/>
        <v>0</v>
      </c>
      <c r="I4857">
        <v>6</v>
      </c>
      <c r="J4857">
        <v>2</v>
      </c>
      <c r="K4857">
        <v>2</v>
      </c>
      <c r="L4857">
        <v>5</v>
      </c>
      <c r="M4857" s="1">
        <v>325</v>
      </c>
      <c r="N4857">
        <v>15</v>
      </c>
    </row>
    <row r="4858" spans="1:14" x14ac:dyDescent="0.2">
      <c r="A4858">
        <v>27082450</v>
      </c>
      <c r="B4858" t="s">
        <v>4982</v>
      </c>
      <c r="C4858">
        <v>0</v>
      </c>
      <c r="D4858" t="s">
        <v>57</v>
      </c>
      <c r="E4858" t="s">
        <v>13</v>
      </c>
      <c r="F4858">
        <f t="shared" si="228"/>
        <v>1</v>
      </c>
      <c r="G4858">
        <f t="shared" si="227"/>
        <v>0</v>
      </c>
      <c r="H4858">
        <f t="shared" si="229"/>
        <v>0</v>
      </c>
      <c r="I4858">
        <v>3</v>
      </c>
      <c r="J4858">
        <v>2</v>
      </c>
      <c r="K4858">
        <v>3</v>
      </c>
      <c r="L4858">
        <v>5</v>
      </c>
      <c r="M4858" s="1">
        <v>150</v>
      </c>
      <c r="N4858">
        <v>13</v>
      </c>
    </row>
    <row r="4859" spans="1:14" x14ac:dyDescent="0.2">
      <c r="A4859">
        <v>27088626</v>
      </c>
      <c r="B4859" t="s">
        <v>4983</v>
      </c>
      <c r="C4859">
        <v>0</v>
      </c>
      <c r="E4859" t="s">
        <v>13</v>
      </c>
      <c r="F4859">
        <f t="shared" si="228"/>
        <v>1</v>
      </c>
      <c r="G4859">
        <f t="shared" si="227"/>
        <v>0</v>
      </c>
      <c r="H4859">
        <f t="shared" si="229"/>
        <v>0</v>
      </c>
      <c r="I4859">
        <v>6</v>
      </c>
      <c r="J4859">
        <v>3</v>
      </c>
      <c r="K4859">
        <v>4</v>
      </c>
      <c r="L4859">
        <v>5</v>
      </c>
      <c r="M4859" s="1">
        <v>550</v>
      </c>
      <c r="N4859">
        <v>2</v>
      </c>
    </row>
    <row r="4860" spans="1:14" x14ac:dyDescent="0.2">
      <c r="A4860">
        <v>27091371</v>
      </c>
      <c r="B4860" t="s">
        <v>4984</v>
      </c>
      <c r="C4860">
        <v>0</v>
      </c>
      <c r="D4860" t="s">
        <v>40</v>
      </c>
      <c r="E4860" t="s">
        <v>13</v>
      </c>
      <c r="F4860">
        <f t="shared" si="228"/>
        <v>1</v>
      </c>
      <c r="G4860">
        <f t="shared" si="227"/>
        <v>0</v>
      </c>
      <c r="H4860">
        <f t="shared" si="229"/>
        <v>0</v>
      </c>
      <c r="I4860">
        <v>5</v>
      </c>
      <c r="J4860">
        <v>2</v>
      </c>
      <c r="K4860">
        <v>2</v>
      </c>
      <c r="M4860" s="1">
        <v>400</v>
      </c>
      <c r="N4860">
        <v>0</v>
      </c>
    </row>
    <row r="4861" spans="1:14" x14ac:dyDescent="0.2">
      <c r="A4861">
        <v>27106472</v>
      </c>
      <c r="B4861" t="s">
        <v>4985</v>
      </c>
      <c r="C4861">
        <v>0</v>
      </c>
      <c r="E4861" t="s">
        <v>15</v>
      </c>
      <c r="F4861">
        <f t="shared" si="228"/>
        <v>0</v>
      </c>
      <c r="G4861">
        <f t="shared" si="227"/>
        <v>1</v>
      </c>
      <c r="H4861">
        <f t="shared" si="229"/>
        <v>0</v>
      </c>
      <c r="I4861">
        <v>2</v>
      </c>
      <c r="J4861">
        <v>1</v>
      </c>
      <c r="K4861">
        <v>1</v>
      </c>
      <c r="L4861">
        <v>4.71</v>
      </c>
      <c r="M4861" s="1">
        <v>75</v>
      </c>
      <c r="N4861">
        <v>7</v>
      </c>
    </row>
    <row r="4862" spans="1:14" x14ac:dyDescent="0.2">
      <c r="A4862">
        <v>27110239</v>
      </c>
      <c r="B4862" t="s">
        <v>4986</v>
      </c>
      <c r="C4862">
        <v>0</v>
      </c>
      <c r="E4862" t="s">
        <v>13</v>
      </c>
      <c r="F4862">
        <f t="shared" si="228"/>
        <v>1</v>
      </c>
      <c r="G4862">
        <f t="shared" si="227"/>
        <v>0</v>
      </c>
      <c r="H4862">
        <f t="shared" si="229"/>
        <v>0</v>
      </c>
      <c r="I4862">
        <v>3</v>
      </c>
      <c r="J4862">
        <v>1</v>
      </c>
      <c r="K4862">
        <v>1</v>
      </c>
      <c r="L4862">
        <v>5</v>
      </c>
      <c r="M4862" s="1">
        <v>100</v>
      </c>
      <c r="N4862">
        <v>1</v>
      </c>
    </row>
    <row r="4863" spans="1:14" x14ac:dyDescent="0.2">
      <c r="A4863">
        <v>27118857</v>
      </c>
      <c r="B4863" t="s">
        <v>4987</v>
      </c>
      <c r="C4863">
        <v>0</v>
      </c>
      <c r="E4863" t="s">
        <v>13</v>
      </c>
      <c r="F4863">
        <f t="shared" si="228"/>
        <v>1</v>
      </c>
      <c r="G4863">
        <f t="shared" si="227"/>
        <v>0</v>
      </c>
      <c r="H4863">
        <f t="shared" si="229"/>
        <v>0</v>
      </c>
      <c r="I4863">
        <v>7</v>
      </c>
      <c r="J4863">
        <v>3</v>
      </c>
      <c r="K4863">
        <v>3</v>
      </c>
      <c r="L4863">
        <v>4.6100000000000003</v>
      </c>
      <c r="M4863" s="1">
        <v>201</v>
      </c>
      <c r="N4863">
        <v>61</v>
      </c>
    </row>
    <row r="4864" spans="1:14" x14ac:dyDescent="0.2">
      <c r="A4864">
        <v>27132095</v>
      </c>
      <c r="B4864" t="s">
        <v>4988</v>
      </c>
      <c r="C4864">
        <v>1</v>
      </c>
      <c r="D4864" t="s">
        <v>4989</v>
      </c>
      <c r="E4864" t="s">
        <v>13</v>
      </c>
      <c r="F4864">
        <f t="shared" si="228"/>
        <v>1</v>
      </c>
      <c r="G4864">
        <f t="shared" si="227"/>
        <v>0</v>
      </c>
      <c r="H4864">
        <f t="shared" si="229"/>
        <v>0</v>
      </c>
      <c r="I4864">
        <v>2</v>
      </c>
      <c r="J4864">
        <v>1</v>
      </c>
      <c r="K4864">
        <v>1</v>
      </c>
      <c r="L4864">
        <v>4.87</v>
      </c>
      <c r="M4864" s="1">
        <v>86</v>
      </c>
      <c r="N4864">
        <v>95</v>
      </c>
    </row>
    <row r="4865" spans="1:14" x14ac:dyDescent="0.2">
      <c r="A4865">
        <v>27133344</v>
      </c>
      <c r="B4865" t="s">
        <v>4990</v>
      </c>
      <c r="C4865">
        <v>1</v>
      </c>
      <c r="D4865" t="s">
        <v>66</v>
      </c>
      <c r="E4865" t="s">
        <v>13</v>
      </c>
      <c r="F4865">
        <f t="shared" si="228"/>
        <v>1</v>
      </c>
      <c r="G4865">
        <f t="shared" si="227"/>
        <v>0</v>
      </c>
      <c r="H4865">
        <f t="shared" si="229"/>
        <v>0</v>
      </c>
      <c r="I4865">
        <v>2</v>
      </c>
      <c r="J4865">
        <v>1</v>
      </c>
      <c r="K4865">
        <v>1</v>
      </c>
      <c r="L4865">
        <v>4.82</v>
      </c>
      <c r="M4865" s="1">
        <v>95</v>
      </c>
      <c r="N4865">
        <v>302</v>
      </c>
    </row>
    <row r="4866" spans="1:14" x14ac:dyDescent="0.2">
      <c r="A4866">
        <v>27133622</v>
      </c>
      <c r="B4866" t="s">
        <v>4991</v>
      </c>
      <c r="C4866">
        <v>1</v>
      </c>
      <c r="D4866" t="s">
        <v>128</v>
      </c>
      <c r="E4866" t="s">
        <v>15</v>
      </c>
      <c r="F4866">
        <f t="shared" si="228"/>
        <v>0</v>
      </c>
      <c r="G4866">
        <f t="shared" si="227"/>
        <v>1</v>
      </c>
      <c r="H4866">
        <f t="shared" si="229"/>
        <v>0</v>
      </c>
      <c r="I4866">
        <v>2</v>
      </c>
      <c r="J4866">
        <v>1</v>
      </c>
      <c r="K4866">
        <v>1</v>
      </c>
      <c r="L4866">
        <v>4.91</v>
      </c>
      <c r="M4866" s="1">
        <v>34</v>
      </c>
      <c r="N4866">
        <v>163</v>
      </c>
    </row>
    <row r="4867" spans="1:14" x14ac:dyDescent="0.2">
      <c r="A4867">
        <v>27133697</v>
      </c>
      <c r="B4867" t="s">
        <v>4992</v>
      </c>
      <c r="C4867">
        <v>1</v>
      </c>
      <c r="D4867" t="s">
        <v>580</v>
      </c>
      <c r="E4867" t="s">
        <v>15</v>
      </c>
      <c r="F4867">
        <f t="shared" si="228"/>
        <v>0</v>
      </c>
      <c r="G4867">
        <f t="shared" ref="G4867:G4930" si="230">IF(E4867="Private room",1,0)</f>
        <v>1</v>
      </c>
      <c r="H4867">
        <f t="shared" si="229"/>
        <v>0</v>
      </c>
      <c r="I4867">
        <v>2</v>
      </c>
      <c r="J4867">
        <v>1</v>
      </c>
      <c r="K4867">
        <v>1</v>
      </c>
      <c r="L4867">
        <v>4.93</v>
      </c>
      <c r="M4867" s="1">
        <v>100</v>
      </c>
      <c r="N4867">
        <v>15</v>
      </c>
    </row>
    <row r="4868" spans="1:14" x14ac:dyDescent="0.2">
      <c r="A4868">
        <v>27133804</v>
      </c>
      <c r="B4868" t="s">
        <v>4993</v>
      </c>
      <c r="C4868">
        <v>0</v>
      </c>
      <c r="D4868" t="s">
        <v>99</v>
      </c>
      <c r="E4868" t="s">
        <v>13</v>
      </c>
      <c r="F4868">
        <f t="shared" si="228"/>
        <v>1</v>
      </c>
      <c r="G4868">
        <f t="shared" si="230"/>
        <v>0</v>
      </c>
      <c r="H4868">
        <f t="shared" si="229"/>
        <v>0</v>
      </c>
      <c r="I4868">
        <v>11</v>
      </c>
      <c r="J4868">
        <v>3</v>
      </c>
      <c r="K4868">
        <v>6</v>
      </c>
      <c r="L4868">
        <v>4.84</v>
      </c>
      <c r="M4868" s="1">
        <v>464</v>
      </c>
      <c r="N4868">
        <v>61</v>
      </c>
    </row>
    <row r="4869" spans="1:14" x14ac:dyDescent="0.2">
      <c r="A4869">
        <v>27134726</v>
      </c>
      <c r="B4869" t="s">
        <v>4994</v>
      </c>
      <c r="C4869">
        <v>0</v>
      </c>
      <c r="D4869" t="s">
        <v>64</v>
      </c>
      <c r="E4869" t="s">
        <v>15</v>
      </c>
      <c r="F4869">
        <f t="shared" ref="F4869:F4932" si="231">IF(E4869="Entire home/apt",1,0)</f>
        <v>0</v>
      </c>
      <c r="G4869">
        <f t="shared" si="230"/>
        <v>1</v>
      </c>
      <c r="H4869">
        <f t="shared" si="229"/>
        <v>0</v>
      </c>
      <c r="I4869">
        <v>4</v>
      </c>
      <c r="J4869">
        <v>1</v>
      </c>
      <c r="K4869">
        <v>2</v>
      </c>
      <c r="M4869" s="1">
        <v>500</v>
      </c>
      <c r="N4869">
        <v>0</v>
      </c>
    </row>
    <row r="4870" spans="1:14" x14ac:dyDescent="0.2">
      <c r="A4870">
        <v>27136327</v>
      </c>
      <c r="B4870" t="s">
        <v>4995</v>
      </c>
      <c r="C4870">
        <v>1</v>
      </c>
      <c r="D4870" t="s">
        <v>77</v>
      </c>
      <c r="E4870" t="s">
        <v>13</v>
      </c>
      <c r="F4870">
        <f t="shared" si="231"/>
        <v>1</v>
      </c>
      <c r="G4870">
        <f t="shared" si="230"/>
        <v>0</v>
      </c>
      <c r="H4870">
        <f t="shared" si="229"/>
        <v>0</v>
      </c>
      <c r="I4870">
        <v>2</v>
      </c>
      <c r="J4870">
        <v>1</v>
      </c>
      <c r="K4870">
        <v>1</v>
      </c>
      <c r="L4870">
        <v>4.96</v>
      </c>
      <c r="M4870" s="1">
        <v>150</v>
      </c>
      <c r="N4870">
        <v>75</v>
      </c>
    </row>
    <row r="4871" spans="1:14" x14ac:dyDescent="0.2">
      <c r="A4871">
        <v>27159113</v>
      </c>
      <c r="B4871" t="s">
        <v>4996</v>
      </c>
      <c r="C4871">
        <v>0</v>
      </c>
      <c r="E4871" t="s">
        <v>15</v>
      </c>
      <c r="F4871">
        <f t="shared" si="231"/>
        <v>0</v>
      </c>
      <c r="G4871">
        <f t="shared" si="230"/>
        <v>1</v>
      </c>
      <c r="H4871">
        <f t="shared" si="229"/>
        <v>0</v>
      </c>
      <c r="I4871">
        <v>2</v>
      </c>
      <c r="J4871">
        <v>1</v>
      </c>
      <c r="K4871">
        <v>1</v>
      </c>
      <c r="L4871">
        <v>4.91</v>
      </c>
      <c r="M4871" s="1">
        <v>49</v>
      </c>
      <c r="N4871">
        <v>12</v>
      </c>
    </row>
    <row r="4872" spans="1:14" x14ac:dyDescent="0.2">
      <c r="A4872">
        <v>27170944</v>
      </c>
      <c r="B4872" t="s">
        <v>4994</v>
      </c>
      <c r="C4872">
        <v>0</v>
      </c>
      <c r="D4872" t="s">
        <v>4997</v>
      </c>
      <c r="E4872" t="s">
        <v>13</v>
      </c>
      <c r="F4872">
        <f t="shared" si="231"/>
        <v>1</v>
      </c>
      <c r="G4872">
        <f t="shared" si="230"/>
        <v>0</v>
      </c>
      <c r="H4872">
        <f t="shared" si="229"/>
        <v>0</v>
      </c>
      <c r="I4872">
        <v>4</v>
      </c>
      <c r="J4872">
        <v>1</v>
      </c>
      <c r="K4872">
        <v>2</v>
      </c>
      <c r="M4872" s="1">
        <v>371</v>
      </c>
      <c r="N4872">
        <v>0</v>
      </c>
    </row>
    <row r="4873" spans="1:14" x14ac:dyDescent="0.2">
      <c r="A4873">
        <v>27174230</v>
      </c>
      <c r="B4873" t="s">
        <v>4998</v>
      </c>
      <c r="C4873">
        <v>0</v>
      </c>
      <c r="E4873" t="s">
        <v>15</v>
      </c>
      <c r="F4873">
        <f t="shared" si="231"/>
        <v>0</v>
      </c>
      <c r="G4873">
        <f t="shared" si="230"/>
        <v>1</v>
      </c>
      <c r="H4873">
        <f t="shared" si="229"/>
        <v>0</v>
      </c>
      <c r="I4873">
        <v>4</v>
      </c>
      <c r="J4873">
        <v>1</v>
      </c>
      <c r="K4873">
        <v>2</v>
      </c>
      <c r="L4873">
        <v>5</v>
      </c>
      <c r="M4873" s="1">
        <v>75</v>
      </c>
      <c r="N4873">
        <v>1</v>
      </c>
    </row>
    <row r="4874" spans="1:14" x14ac:dyDescent="0.2">
      <c r="A4874">
        <v>27190808</v>
      </c>
      <c r="B4874" t="s">
        <v>4999</v>
      </c>
      <c r="C4874">
        <v>1</v>
      </c>
      <c r="D4874" t="s">
        <v>667</v>
      </c>
      <c r="E4874" t="s">
        <v>13</v>
      </c>
      <c r="F4874">
        <f t="shared" si="231"/>
        <v>1</v>
      </c>
      <c r="G4874">
        <f t="shared" si="230"/>
        <v>0</v>
      </c>
      <c r="H4874">
        <f t="shared" si="229"/>
        <v>0</v>
      </c>
      <c r="I4874">
        <v>4</v>
      </c>
      <c r="J4874">
        <v>1</v>
      </c>
      <c r="K4874">
        <v>3</v>
      </c>
      <c r="L4874">
        <v>4.8600000000000003</v>
      </c>
      <c r="M4874" s="1">
        <v>75</v>
      </c>
      <c r="N4874">
        <v>133</v>
      </c>
    </row>
    <row r="4875" spans="1:14" x14ac:dyDescent="0.2">
      <c r="A4875">
        <v>27192237</v>
      </c>
      <c r="B4875" t="s">
        <v>5000</v>
      </c>
      <c r="C4875">
        <v>0</v>
      </c>
      <c r="D4875" t="s">
        <v>12</v>
      </c>
      <c r="E4875" t="s">
        <v>13</v>
      </c>
      <c r="F4875">
        <f t="shared" si="231"/>
        <v>1</v>
      </c>
      <c r="G4875">
        <f t="shared" si="230"/>
        <v>0</v>
      </c>
      <c r="H4875">
        <f t="shared" si="229"/>
        <v>0</v>
      </c>
      <c r="I4875">
        <v>4</v>
      </c>
      <c r="J4875">
        <v>1</v>
      </c>
      <c r="K4875">
        <v>1</v>
      </c>
      <c r="L4875">
        <v>4.74</v>
      </c>
      <c r="M4875" s="1">
        <v>103</v>
      </c>
      <c r="N4875">
        <v>27</v>
      </c>
    </row>
    <row r="4876" spans="1:14" x14ac:dyDescent="0.2">
      <c r="A4876">
        <v>27197779</v>
      </c>
      <c r="B4876" t="s">
        <v>5001</v>
      </c>
      <c r="C4876">
        <v>1</v>
      </c>
      <c r="D4876" t="s">
        <v>128</v>
      </c>
      <c r="E4876" t="s">
        <v>15</v>
      </c>
      <c r="F4876">
        <f t="shared" si="231"/>
        <v>0</v>
      </c>
      <c r="G4876">
        <f t="shared" si="230"/>
        <v>1</v>
      </c>
      <c r="H4876">
        <f t="shared" si="229"/>
        <v>0</v>
      </c>
      <c r="I4876">
        <v>2</v>
      </c>
      <c r="J4876">
        <v>1</v>
      </c>
      <c r="K4876">
        <v>1</v>
      </c>
      <c r="L4876">
        <v>4.91</v>
      </c>
      <c r="M4876" s="1">
        <v>34</v>
      </c>
      <c r="N4876">
        <v>235</v>
      </c>
    </row>
    <row r="4877" spans="1:14" x14ac:dyDescent="0.2">
      <c r="A4877">
        <v>27201170</v>
      </c>
      <c r="B4877" t="s">
        <v>5002</v>
      </c>
      <c r="C4877">
        <v>1</v>
      </c>
      <c r="D4877" t="s">
        <v>74</v>
      </c>
      <c r="E4877" t="s">
        <v>13</v>
      </c>
      <c r="F4877">
        <f t="shared" si="231"/>
        <v>1</v>
      </c>
      <c r="G4877">
        <f t="shared" si="230"/>
        <v>0</v>
      </c>
      <c r="H4877">
        <f t="shared" si="229"/>
        <v>0</v>
      </c>
      <c r="I4877">
        <v>2</v>
      </c>
      <c r="J4877">
        <v>1</v>
      </c>
      <c r="K4877">
        <v>2</v>
      </c>
      <c r="L4877">
        <v>4.99</v>
      </c>
      <c r="M4877" s="1">
        <v>110</v>
      </c>
      <c r="N4877">
        <v>95</v>
      </c>
    </row>
    <row r="4878" spans="1:14" x14ac:dyDescent="0.2">
      <c r="A4878">
        <v>27232179</v>
      </c>
      <c r="B4878" t="s">
        <v>5003</v>
      </c>
      <c r="C4878">
        <v>1</v>
      </c>
      <c r="D4878" t="s">
        <v>12</v>
      </c>
      <c r="E4878" t="s">
        <v>13</v>
      </c>
      <c r="F4878">
        <f t="shared" si="231"/>
        <v>1</v>
      </c>
      <c r="G4878">
        <f t="shared" si="230"/>
        <v>0</v>
      </c>
      <c r="H4878">
        <f t="shared" si="229"/>
        <v>0</v>
      </c>
      <c r="I4878">
        <v>3</v>
      </c>
      <c r="J4878">
        <v>2</v>
      </c>
      <c r="K4878">
        <v>2</v>
      </c>
      <c r="L4878">
        <v>4.5</v>
      </c>
      <c r="M4878" s="1">
        <v>169</v>
      </c>
      <c r="N4878">
        <v>4</v>
      </c>
    </row>
    <row r="4879" spans="1:14" x14ac:dyDescent="0.2">
      <c r="A4879">
        <v>27250780</v>
      </c>
      <c r="B4879" t="s">
        <v>5004</v>
      </c>
      <c r="C4879">
        <v>1</v>
      </c>
      <c r="D4879" t="s">
        <v>314</v>
      </c>
      <c r="E4879" t="s">
        <v>13</v>
      </c>
      <c r="F4879">
        <f t="shared" si="231"/>
        <v>1</v>
      </c>
      <c r="G4879">
        <f t="shared" si="230"/>
        <v>0</v>
      </c>
      <c r="H4879">
        <f t="shared" si="229"/>
        <v>0</v>
      </c>
      <c r="I4879">
        <v>10</v>
      </c>
      <c r="J4879">
        <v>3</v>
      </c>
      <c r="K4879">
        <v>7</v>
      </c>
      <c r="L4879">
        <v>4.95</v>
      </c>
      <c r="M4879" s="1">
        <v>264</v>
      </c>
      <c r="N4879">
        <v>130</v>
      </c>
    </row>
    <row r="4880" spans="1:14" x14ac:dyDescent="0.2">
      <c r="A4880">
        <v>27266651</v>
      </c>
      <c r="B4880" t="s">
        <v>5005</v>
      </c>
      <c r="C4880">
        <v>0</v>
      </c>
      <c r="D4880" t="s">
        <v>57</v>
      </c>
      <c r="E4880" t="s">
        <v>13</v>
      </c>
      <c r="F4880">
        <f t="shared" si="231"/>
        <v>1</v>
      </c>
      <c r="G4880">
        <f t="shared" si="230"/>
        <v>0</v>
      </c>
      <c r="H4880">
        <f t="shared" si="229"/>
        <v>0</v>
      </c>
      <c r="I4880">
        <v>2</v>
      </c>
      <c r="J4880">
        <v>1</v>
      </c>
      <c r="K4880">
        <v>1</v>
      </c>
      <c r="L4880">
        <v>4.8</v>
      </c>
      <c r="M4880" s="1">
        <v>160</v>
      </c>
      <c r="N4880">
        <v>44</v>
      </c>
    </row>
    <row r="4881" spans="1:14" x14ac:dyDescent="0.2">
      <c r="A4881">
        <v>27270128</v>
      </c>
      <c r="B4881" t="s">
        <v>4963</v>
      </c>
      <c r="C4881">
        <v>1</v>
      </c>
      <c r="E4881" t="s">
        <v>15</v>
      </c>
      <c r="F4881">
        <f t="shared" si="231"/>
        <v>0</v>
      </c>
      <c r="G4881">
        <f t="shared" si="230"/>
        <v>1</v>
      </c>
      <c r="H4881">
        <f t="shared" si="229"/>
        <v>0</v>
      </c>
      <c r="I4881">
        <v>2</v>
      </c>
      <c r="J4881">
        <v>1</v>
      </c>
      <c r="K4881">
        <v>1</v>
      </c>
      <c r="L4881">
        <v>4.96</v>
      </c>
      <c r="M4881" s="1">
        <v>45</v>
      </c>
      <c r="N4881">
        <v>23</v>
      </c>
    </row>
    <row r="4882" spans="1:14" x14ac:dyDescent="0.2">
      <c r="A4882">
        <v>27277527</v>
      </c>
      <c r="B4882" t="s">
        <v>5006</v>
      </c>
      <c r="C4882">
        <v>1</v>
      </c>
      <c r="D4882" t="s">
        <v>38</v>
      </c>
      <c r="E4882" t="s">
        <v>15</v>
      </c>
      <c r="F4882">
        <f t="shared" si="231"/>
        <v>0</v>
      </c>
      <c r="G4882">
        <f t="shared" si="230"/>
        <v>1</v>
      </c>
      <c r="H4882">
        <f t="shared" si="229"/>
        <v>0</v>
      </c>
      <c r="I4882">
        <v>4</v>
      </c>
      <c r="J4882">
        <v>1</v>
      </c>
      <c r="K4882">
        <v>2</v>
      </c>
      <c r="L4882">
        <v>5</v>
      </c>
      <c r="M4882" s="1">
        <v>58</v>
      </c>
      <c r="N4882">
        <v>26</v>
      </c>
    </row>
    <row r="4883" spans="1:14" x14ac:dyDescent="0.2">
      <c r="A4883">
        <v>27287488</v>
      </c>
      <c r="B4883" t="s">
        <v>5007</v>
      </c>
      <c r="C4883">
        <v>1</v>
      </c>
      <c r="D4883" t="s">
        <v>12</v>
      </c>
      <c r="E4883" t="s">
        <v>15</v>
      </c>
      <c r="F4883">
        <f t="shared" si="231"/>
        <v>0</v>
      </c>
      <c r="G4883">
        <f t="shared" si="230"/>
        <v>1</v>
      </c>
      <c r="H4883">
        <f t="shared" si="229"/>
        <v>0</v>
      </c>
      <c r="I4883">
        <v>3</v>
      </c>
      <c r="J4883">
        <v>1</v>
      </c>
      <c r="K4883">
        <v>1</v>
      </c>
      <c r="L4883">
        <v>4.79</v>
      </c>
      <c r="M4883" s="1">
        <v>45</v>
      </c>
      <c r="N4883">
        <v>14</v>
      </c>
    </row>
    <row r="4884" spans="1:14" x14ac:dyDescent="0.2">
      <c r="A4884">
        <v>27303974</v>
      </c>
      <c r="B4884" t="s">
        <v>5008</v>
      </c>
      <c r="C4884">
        <v>0</v>
      </c>
      <c r="D4884" t="s">
        <v>4997</v>
      </c>
      <c r="E4884" t="s">
        <v>13</v>
      </c>
      <c r="F4884">
        <f t="shared" si="231"/>
        <v>1</v>
      </c>
      <c r="G4884">
        <f t="shared" si="230"/>
        <v>0</v>
      </c>
      <c r="H4884">
        <f t="shared" si="229"/>
        <v>0</v>
      </c>
      <c r="I4884">
        <v>4</v>
      </c>
      <c r="J4884">
        <v>1</v>
      </c>
      <c r="K4884">
        <v>1</v>
      </c>
      <c r="M4884" s="1">
        <v>233</v>
      </c>
      <c r="N4884">
        <v>0</v>
      </c>
    </row>
    <row r="4885" spans="1:14" x14ac:dyDescent="0.2">
      <c r="A4885">
        <v>27308581</v>
      </c>
      <c r="B4885" t="s">
        <v>5009</v>
      </c>
      <c r="C4885">
        <v>0</v>
      </c>
      <c r="D4885" t="s">
        <v>22</v>
      </c>
      <c r="E4885" t="s">
        <v>13</v>
      </c>
      <c r="F4885">
        <f t="shared" si="231"/>
        <v>1</v>
      </c>
      <c r="G4885">
        <f t="shared" si="230"/>
        <v>0</v>
      </c>
      <c r="H4885">
        <f t="shared" si="229"/>
        <v>0</v>
      </c>
      <c r="I4885">
        <v>2</v>
      </c>
      <c r="J4885">
        <v>1</v>
      </c>
      <c r="K4885">
        <v>1</v>
      </c>
      <c r="L4885">
        <v>5</v>
      </c>
      <c r="M4885" s="1">
        <v>60</v>
      </c>
      <c r="N4885">
        <v>1</v>
      </c>
    </row>
    <row r="4886" spans="1:14" x14ac:dyDescent="0.2">
      <c r="A4886">
        <v>27310489</v>
      </c>
      <c r="B4886" t="s">
        <v>5010</v>
      </c>
      <c r="C4886">
        <v>1</v>
      </c>
      <c r="D4886" t="s">
        <v>461</v>
      </c>
      <c r="E4886" t="s">
        <v>13</v>
      </c>
      <c r="F4886">
        <f t="shared" si="231"/>
        <v>1</v>
      </c>
      <c r="G4886">
        <f t="shared" si="230"/>
        <v>0</v>
      </c>
      <c r="H4886">
        <f t="shared" si="229"/>
        <v>0</v>
      </c>
      <c r="I4886">
        <v>4</v>
      </c>
      <c r="J4886">
        <v>2</v>
      </c>
      <c r="K4886">
        <v>2</v>
      </c>
      <c r="L4886">
        <v>4.95</v>
      </c>
      <c r="M4886" s="1">
        <v>299</v>
      </c>
      <c r="N4886">
        <v>80</v>
      </c>
    </row>
    <row r="4887" spans="1:14" x14ac:dyDescent="0.2">
      <c r="A4887">
        <v>27318014</v>
      </c>
      <c r="B4887" t="s">
        <v>5011</v>
      </c>
      <c r="C4887">
        <v>0</v>
      </c>
      <c r="E4887" t="s">
        <v>13</v>
      </c>
      <c r="F4887">
        <f t="shared" si="231"/>
        <v>1</v>
      </c>
      <c r="G4887">
        <f t="shared" si="230"/>
        <v>0</v>
      </c>
      <c r="H4887">
        <f t="shared" si="229"/>
        <v>0</v>
      </c>
      <c r="I4887">
        <v>4</v>
      </c>
      <c r="J4887">
        <v>2</v>
      </c>
      <c r="K4887">
        <v>2</v>
      </c>
      <c r="L4887">
        <v>4.83</v>
      </c>
      <c r="M4887" s="1">
        <v>300</v>
      </c>
      <c r="N4887">
        <v>23</v>
      </c>
    </row>
    <row r="4888" spans="1:14" x14ac:dyDescent="0.2">
      <c r="A4888">
        <v>27330570</v>
      </c>
      <c r="B4888" t="s">
        <v>5012</v>
      </c>
      <c r="C4888">
        <v>0</v>
      </c>
      <c r="E4888" t="s">
        <v>13</v>
      </c>
      <c r="F4888">
        <f t="shared" si="231"/>
        <v>1</v>
      </c>
      <c r="G4888">
        <f t="shared" si="230"/>
        <v>0</v>
      </c>
      <c r="H4888">
        <f t="shared" si="229"/>
        <v>0</v>
      </c>
      <c r="I4888">
        <v>2</v>
      </c>
      <c r="J4888">
        <v>1</v>
      </c>
      <c r="K4888">
        <v>1</v>
      </c>
      <c r="L4888">
        <v>4.78</v>
      </c>
      <c r="M4888" s="1">
        <v>95</v>
      </c>
      <c r="N4888">
        <v>18</v>
      </c>
    </row>
    <row r="4889" spans="1:14" x14ac:dyDescent="0.2">
      <c r="A4889">
        <v>27331682</v>
      </c>
      <c r="B4889" t="s">
        <v>5013</v>
      </c>
      <c r="C4889">
        <v>1</v>
      </c>
      <c r="D4889" t="s">
        <v>110</v>
      </c>
      <c r="E4889" t="s">
        <v>13</v>
      </c>
      <c r="F4889">
        <f t="shared" si="231"/>
        <v>1</v>
      </c>
      <c r="G4889">
        <f t="shared" si="230"/>
        <v>0</v>
      </c>
      <c r="H4889">
        <f t="shared" si="229"/>
        <v>0</v>
      </c>
      <c r="I4889">
        <v>3</v>
      </c>
      <c r="J4889">
        <v>1</v>
      </c>
      <c r="K4889">
        <v>2</v>
      </c>
      <c r="L4889">
        <v>4.9000000000000004</v>
      </c>
      <c r="M4889" s="1">
        <v>114</v>
      </c>
      <c r="N4889">
        <v>167</v>
      </c>
    </row>
    <row r="4890" spans="1:14" x14ac:dyDescent="0.2">
      <c r="A4890">
        <v>27336723</v>
      </c>
      <c r="B4890" t="s">
        <v>5014</v>
      </c>
      <c r="C4890">
        <v>1</v>
      </c>
      <c r="E4890" t="s">
        <v>13</v>
      </c>
      <c r="F4890">
        <f t="shared" si="231"/>
        <v>1</v>
      </c>
      <c r="G4890">
        <f t="shared" si="230"/>
        <v>0</v>
      </c>
      <c r="H4890">
        <f t="shared" si="229"/>
        <v>0</v>
      </c>
      <c r="I4890">
        <v>8</v>
      </c>
      <c r="J4890">
        <v>4</v>
      </c>
      <c r="K4890">
        <v>7</v>
      </c>
      <c r="L4890">
        <v>4.99</v>
      </c>
      <c r="M4890" s="1">
        <v>489</v>
      </c>
      <c r="N4890">
        <v>93</v>
      </c>
    </row>
    <row r="4891" spans="1:14" x14ac:dyDescent="0.2">
      <c r="A4891">
        <v>27355714</v>
      </c>
      <c r="B4891" t="s">
        <v>5015</v>
      </c>
      <c r="C4891">
        <v>0</v>
      </c>
      <c r="D4891" t="s">
        <v>383</v>
      </c>
      <c r="E4891" t="s">
        <v>714</v>
      </c>
      <c r="F4891">
        <f t="shared" si="231"/>
        <v>0</v>
      </c>
      <c r="G4891">
        <f t="shared" si="230"/>
        <v>0</v>
      </c>
      <c r="H4891">
        <f t="shared" si="229"/>
        <v>1</v>
      </c>
      <c r="I4891">
        <v>1</v>
      </c>
      <c r="J4891">
        <v>1</v>
      </c>
      <c r="K4891">
        <v>1</v>
      </c>
      <c r="L4891">
        <v>4.33</v>
      </c>
      <c r="M4891" s="1">
        <v>25</v>
      </c>
      <c r="N4891">
        <v>6</v>
      </c>
    </row>
    <row r="4892" spans="1:14" x14ac:dyDescent="0.2">
      <c r="A4892">
        <v>27355963</v>
      </c>
      <c r="B4892" t="s">
        <v>5016</v>
      </c>
      <c r="C4892">
        <v>0</v>
      </c>
      <c r="D4892" t="s">
        <v>383</v>
      </c>
      <c r="E4892" t="s">
        <v>714</v>
      </c>
      <c r="F4892">
        <f t="shared" si="231"/>
        <v>0</v>
      </c>
      <c r="G4892">
        <f t="shared" si="230"/>
        <v>0</v>
      </c>
      <c r="H4892">
        <f t="shared" si="229"/>
        <v>1</v>
      </c>
      <c r="I4892">
        <v>1</v>
      </c>
      <c r="J4892">
        <v>1</v>
      </c>
      <c r="K4892">
        <v>1</v>
      </c>
      <c r="L4892">
        <v>4.67</v>
      </c>
      <c r="M4892" s="1">
        <v>17</v>
      </c>
      <c r="N4892">
        <v>3</v>
      </c>
    </row>
    <row r="4893" spans="1:14" x14ac:dyDescent="0.2">
      <c r="A4893">
        <v>27368664</v>
      </c>
      <c r="B4893" t="s">
        <v>5017</v>
      </c>
      <c r="C4893">
        <v>1</v>
      </c>
      <c r="D4893" t="s">
        <v>158</v>
      </c>
      <c r="E4893" t="s">
        <v>13</v>
      </c>
      <c r="F4893">
        <f t="shared" si="231"/>
        <v>1</v>
      </c>
      <c r="G4893">
        <f t="shared" si="230"/>
        <v>0</v>
      </c>
      <c r="H4893">
        <f t="shared" si="229"/>
        <v>0</v>
      </c>
      <c r="I4893">
        <v>4</v>
      </c>
      <c r="J4893">
        <v>2</v>
      </c>
      <c r="K4893">
        <v>2</v>
      </c>
      <c r="L4893">
        <v>4.96</v>
      </c>
      <c r="M4893" s="1">
        <v>160</v>
      </c>
      <c r="N4893">
        <v>53</v>
      </c>
    </row>
    <row r="4894" spans="1:14" x14ac:dyDescent="0.2">
      <c r="A4894">
        <v>27370249</v>
      </c>
      <c r="B4894" t="s">
        <v>5018</v>
      </c>
      <c r="C4894">
        <v>1</v>
      </c>
      <c r="D4894" t="s">
        <v>156</v>
      </c>
      <c r="E4894" t="s">
        <v>15</v>
      </c>
      <c r="F4894">
        <f t="shared" si="231"/>
        <v>0</v>
      </c>
      <c r="G4894">
        <f t="shared" si="230"/>
        <v>1</v>
      </c>
      <c r="H4894">
        <f t="shared" si="229"/>
        <v>0</v>
      </c>
      <c r="I4894">
        <v>1</v>
      </c>
      <c r="J4894">
        <v>1</v>
      </c>
      <c r="K4894">
        <v>1</v>
      </c>
      <c r="L4894">
        <v>5</v>
      </c>
      <c r="M4894" s="1">
        <v>29</v>
      </c>
      <c r="N4894">
        <v>14</v>
      </c>
    </row>
    <row r="4895" spans="1:14" x14ac:dyDescent="0.2">
      <c r="A4895">
        <v>27383701</v>
      </c>
      <c r="B4895" t="s">
        <v>5019</v>
      </c>
      <c r="C4895">
        <v>1</v>
      </c>
      <c r="E4895" t="s">
        <v>13</v>
      </c>
      <c r="F4895">
        <f t="shared" si="231"/>
        <v>1</v>
      </c>
      <c r="G4895">
        <f t="shared" si="230"/>
        <v>0</v>
      </c>
      <c r="H4895">
        <f t="shared" si="229"/>
        <v>0</v>
      </c>
      <c r="I4895">
        <v>8</v>
      </c>
      <c r="J4895">
        <v>4</v>
      </c>
      <c r="K4895">
        <v>4</v>
      </c>
      <c r="L4895">
        <v>4.96</v>
      </c>
      <c r="M4895" s="1">
        <v>657</v>
      </c>
      <c r="N4895">
        <v>26</v>
      </c>
    </row>
    <row r="4896" spans="1:14" x14ac:dyDescent="0.2">
      <c r="A4896">
        <v>27395987</v>
      </c>
      <c r="B4896" t="s">
        <v>5020</v>
      </c>
      <c r="C4896">
        <v>1</v>
      </c>
      <c r="D4896" t="s">
        <v>50</v>
      </c>
      <c r="E4896" t="s">
        <v>13</v>
      </c>
      <c r="F4896">
        <f t="shared" si="231"/>
        <v>1</v>
      </c>
      <c r="G4896">
        <f t="shared" si="230"/>
        <v>0</v>
      </c>
      <c r="H4896">
        <f t="shared" si="229"/>
        <v>0</v>
      </c>
      <c r="I4896">
        <v>4</v>
      </c>
      <c r="J4896">
        <v>1</v>
      </c>
      <c r="K4896">
        <v>2</v>
      </c>
      <c r="L4896">
        <v>4.8099999999999996</v>
      </c>
      <c r="M4896" s="1">
        <v>106</v>
      </c>
      <c r="N4896">
        <v>62</v>
      </c>
    </row>
    <row r="4897" spans="1:14" x14ac:dyDescent="0.2">
      <c r="A4897">
        <v>27399167</v>
      </c>
      <c r="B4897" t="s">
        <v>5021</v>
      </c>
      <c r="C4897">
        <v>1</v>
      </c>
      <c r="E4897" t="s">
        <v>15</v>
      </c>
      <c r="F4897">
        <f t="shared" si="231"/>
        <v>0</v>
      </c>
      <c r="G4897">
        <f t="shared" si="230"/>
        <v>1</v>
      </c>
      <c r="H4897">
        <f t="shared" si="229"/>
        <v>0</v>
      </c>
      <c r="I4897">
        <v>2</v>
      </c>
      <c r="J4897">
        <v>1</v>
      </c>
      <c r="K4897">
        <v>1</v>
      </c>
      <c r="L4897">
        <v>4.95</v>
      </c>
      <c r="M4897" s="1">
        <v>103</v>
      </c>
      <c r="N4897">
        <v>149</v>
      </c>
    </row>
    <row r="4898" spans="1:14" x14ac:dyDescent="0.2">
      <c r="A4898">
        <v>27410294</v>
      </c>
      <c r="B4898" t="s">
        <v>5022</v>
      </c>
      <c r="C4898">
        <v>0</v>
      </c>
      <c r="E4898" t="s">
        <v>13</v>
      </c>
      <c r="F4898">
        <f t="shared" si="231"/>
        <v>1</v>
      </c>
      <c r="G4898">
        <f t="shared" si="230"/>
        <v>0</v>
      </c>
      <c r="H4898">
        <f t="shared" si="229"/>
        <v>0</v>
      </c>
      <c r="I4898">
        <v>2</v>
      </c>
      <c r="J4898">
        <v>1</v>
      </c>
      <c r="K4898">
        <v>1</v>
      </c>
      <c r="L4898">
        <v>3</v>
      </c>
      <c r="M4898" s="1">
        <v>65</v>
      </c>
      <c r="N4898">
        <v>1</v>
      </c>
    </row>
    <row r="4899" spans="1:14" x14ac:dyDescent="0.2">
      <c r="A4899">
        <v>27431039</v>
      </c>
      <c r="B4899" t="s">
        <v>5023</v>
      </c>
      <c r="C4899">
        <v>1</v>
      </c>
      <c r="E4899" t="s">
        <v>13</v>
      </c>
      <c r="F4899">
        <f t="shared" si="231"/>
        <v>1</v>
      </c>
      <c r="G4899">
        <f t="shared" si="230"/>
        <v>0</v>
      </c>
      <c r="H4899">
        <f t="shared" si="229"/>
        <v>0</v>
      </c>
      <c r="I4899">
        <v>2</v>
      </c>
      <c r="K4899">
        <v>1</v>
      </c>
      <c r="L4899">
        <v>4.8899999999999997</v>
      </c>
      <c r="M4899" s="1">
        <v>87</v>
      </c>
      <c r="N4899">
        <v>270</v>
      </c>
    </row>
    <row r="4900" spans="1:14" x14ac:dyDescent="0.2">
      <c r="A4900">
        <v>27432330</v>
      </c>
      <c r="B4900" t="s">
        <v>5024</v>
      </c>
      <c r="C4900">
        <v>0</v>
      </c>
      <c r="E4900" t="s">
        <v>13</v>
      </c>
      <c r="F4900">
        <f t="shared" si="231"/>
        <v>1</v>
      </c>
      <c r="G4900">
        <f t="shared" si="230"/>
        <v>0</v>
      </c>
      <c r="H4900">
        <f t="shared" si="229"/>
        <v>0</v>
      </c>
      <c r="I4900">
        <v>6</v>
      </c>
      <c r="J4900">
        <v>2</v>
      </c>
      <c r="K4900">
        <v>2</v>
      </c>
      <c r="L4900">
        <v>4.67</v>
      </c>
      <c r="M4900" s="1">
        <v>296</v>
      </c>
      <c r="N4900">
        <v>6</v>
      </c>
    </row>
    <row r="4901" spans="1:14" x14ac:dyDescent="0.2">
      <c r="A4901">
        <v>27437527</v>
      </c>
      <c r="B4901" t="s">
        <v>5025</v>
      </c>
      <c r="C4901">
        <v>0</v>
      </c>
      <c r="D4901" t="s">
        <v>142</v>
      </c>
      <c r="E4901" t="s">
        <v>13</v>
      </c>
      <c r="F4901">
        <f t="shared" si="231"/>
        <v>1</v>
      </c>
      <c r="G4901">
        <f t="shared" si="230"/>
        <v>0</v>
      </c>
      <c r="H4901">
        <f t="shared" si="229"/>
        <v>0</v>
      </c>
      <c r="I4901">
        <v>2</v>
      </c>
      <c r="J4901">
        <v>1</v>
      </c>
      <c r="K4901">
        <v>1</v>
      </c>
      <c r="L4901">
        <v>4.71</v>
      </c>
      <c r="M4901" s="1">
        <v>60</v>
      </c>
      <c r="N4901">
        <v>14</v>
      </c>
    </row>
    <row r="4902" spans="1:14" x14ac:dyDescent="0.2">
      <c r="A4902">
        <v>27469440</v>
      </c>
      <c r="B4902" t="s">
        <v>5026</v>
      </c>
      <c r="C4902">
        <v>0</v>
      </c>
      <c r="D4902" t="s">
        <v>4997</v>
      </c>
      <c r="E4902" t="s">
        <v>13</v>
      </c>
      <c r="F4902">
        <f t="shared" si="231"/>
        <v>1</v>
      </c>
      <c r="G4902">
        <f t="shared" si="230"/>
        <v>0</v>
      </c>
      <c r="H4902">
        <f t="shared" si="229"/>
        <v>0</v>
      </c>
      <c r="I4902">
        <v>4</v>
      </c>
      <c r="J4902">
        <v>1</v>
      </c>
      <c r="K4902">
        <v>1</v>
      </c>
      <c r="L4902">
        <v>5</v>
      </c>
      <c r="M4902" s="1">
        <v>265</v>
      </c>
      <c r="N4902">
        <v>5</v>
      </c>
    </row>
    <row r="4903" spans="1:14" x14ac:dyDescent="0.2">
      <c r="A4903">
        <v>27486300</v>
      </c>
      <c r="B4903" t="s">
        <v>5027</v>
      </c>
      <c r="C4903">
        <v>0</v>
      </c>
      <c r="D4903" t="s">
        <v>12</v>
      </c>
      <c r="E4903" t="s">
        <v>13</v>
      </c>
      <c r="F4903">
        <f t="shared" si="231"/>
        <v>1</v>
      </c>
      <c r="G4903">
        <f t="shared" si="230"/>
        <v>0</v>
      </c>
      <c r="H4903">
        <f t="shared" si="229"/>
        <v>0</v>
      </c>
      <c r="I4903">
        <v>14</v>
      </c>
      <c r="J4903">
        <v>5</v>
      </c>
      <c r="K4903">
        <v>7</v>
      </c>
      <c r="L4903">
        <v>4.62</v>
      </c>
      <c r="M4903" s="1">
        <v>1118</v>
      </c>
      <c r="N4903">
        <v>39</v>
      </c>
    </row>
    <row r="4904" spans="1:14" x14ac:dyDescent="0.2">
      <c r="A4904">
        <v>27487781</v>
      </c>
      <c r="B4904" t="s">
        <v>5028</v>
      </c>
      <c r="C4904">
        <v>0</v>
      </c>
      <c r="D4904" t="s">
        <v>12</v>
      </c>
      <c r="E4904" t="s">
        <v>13</v>
      </c>
      <c r="F4904">
        <f t="shared" si="231"/>
        <v>1</v>
      </c>
      <c r="G4904">
        <f t="shared" si="230"/>
        <v>0</v>
      </c>
      <c r="H4904">
        <f t="shared" si="229"/>
        <v>0</v>
      </c>
      <c r="I4904">
        <v>6</v>
      </c>
      <c r="J4904">
        <v>3</v>
      </c>
      <c r="K4904">
        <v>3</v>
      </c>
      <c r="L4904">
        <v>5</v>
      </c>
      <c r="M4904" s="1">
        <v>233</v>
      </c>
      <c r="N4904">
        <v>8</v>
      </c>
    </row>
    <row r="4905" spans="1:14" x14ac:dyDescent="0.2">
      <c r="A4905">
        <v>27491207</v>
      </c>
      <c r="B4905" t="s">
        <v>5029</v>
      </c>
      <c r="C4905">
        <v>0</v>
      </c>
      <c r="D4905" t="s">
        <v>74</v>
      </c>
      <c r="E4905" t="s">
        <v>13</v>
      </c>
      <c r="F4905">
        <f t="shared" si="231"/>
        <v>1</v>
      </c>
      <c r="G4905">
        <f t="shared" si="230"/>
        <v>0</v>
      </c>
      <c r="H4905">
        <f t="shared" si="229"/>
        <v>0</v>
      </c>
      <c r="I4905">
        <v>6</v>
      </c>
      <c r="J4905">
        <v>3</v>
      </c>
      <c r="K4905">
        <v>3</v>
      </c>
      <c r="L4905">
        <v>4.2</v>
      </c>
      <c r="M4905" s="1">
        <v>477</v>
      </c>
      <c r="N4905">
        <v>5</v>
      </c>
    </row>
    <row r="4906" spans="1:14" x14ac:dyDescent="0.2">
      <c r="A4906">
        <v>27494437</v>
      </c>
      <c r="B4906" t="s">
        <v>5030</v>
      </c>
      <c r="C4906">
        <v>0</v>
      </c>
      <c r="D4906" t="s">
        <v>158</v>
      </c>
      <c r="E4906" t="s">
        <v>13</v>
      </c>
      <c r="F4906">
        <f t="shared" si="231"/>
        <v>1</v>
      </c>
      <c r="G4906">
        <f t="shared" si="230"/>
        <v>0</v>
      </c>
      <c r="H4906">
        <f t="shared" si="229"/>
        <v>0</v>
      </c>
      <c r="I4906">
        <v>10</v>
      </c>
      <c r="J4906">
        <v>5</v>
      </c>
      <c r="K4906">
        <v>6</v>
      </c>
      <c r="L4906">
        <v>5</v>
      </c>
      <c r="M4906" s="1">
        <v>699</v>
      </c>
      <c r="N4906">
        <v>1</v>
      </c>
    </row>
    <row r="4907" spans="1:14" x14ac:dyDescent="0.2">
      <c r="A4907">
        <v>27503305</v>
      </c>
      <c r="B4907" t="s">
        <v>5031</v>
      </c>
      <c r="C4907">
        <v>0</v>
      </c>
      <c r="D4907" t="s">
        <v>172</v>
      </c>
      <c r="E4907" t="s">
        <v>13</v>
      </c>
      <c r="F4907">
        <f t="shared" si="231"/>
        <v>1</v>
      </c>
      <c r="G4907">
        <f t="shared" si="230"/>
        <v>0</v>
      </c>
      <c r="H4907">
        <f t="shared" si="229"/>
        <v>0</v>
      </c>
      <c r="I4907">
        <v>4</v>
      </c>
      <c r="J4907">
        <v>1</v>
      </c>
      <c r="K4907">
        <v>1</v>
      </c>
      <c r="L4907">
        <v>4.78</v>
      </c>
      <c r="M4907" s="1">
        <v>200</v>
      </c>
      <c r="N4907">
        <v>60</v>
      </c>
    </row>
    <row r="4908" spans="1:14" x14ac:dyDescent="0.2">
      <c r="A4908">
        <v>27506626</v>
      </c>
      <c r="B4908" t="s">
        <v>5032</v>
      </c>
      <c r="C4908">
        <v>1</v>
      </c>
      <c r="E4908" t="s">
        <v>13</v>
      </c>
      <c r="F4908">
        <f t="shared" si="231"/>
        <v>1</v>
      </c>
      <c r="G4908">
        <f t="shared" si="230"/>
        <v>0</v>
      </c>
      <c r="H4908">
        <f t="shared" si="229"/>
        <v>0</v>
      </c>
      <c r="I4908">
        <v>6</v>
      </c>
      <c r="J4908">
        <v>3</v>
      </c>
      <c r="K4908">
        <v>3</v>
      </c>
      <c r="L4908">
        <v>5</v>
      </c>
      <c r="M4908" s="1">
        <v>120</v>
      </c>
      <c r="N4908">
        <v>15</v>
      </c>
    </row>
    <row r="4909" spans="1:14" x14ac:dyDescent="0.2">
      <c r="A4909">
        <v>27519547</v>
      </c>
      <c r="B4909" t="s">
        <v>5033</v>
      </c>
      <c r="C4909">
        <v>0</v>
      </c>
      <c r="D4909" t="s">
        <v>107</v>
      </c>
      <c r="E4909" t="s">
        <v>13</v>
      </c>
      <c r="F4909">
        <f t="shared" si="231"/>
        <v>1</v>
      </c>
      <c r="G4909">
        <f t="shared" si="230"/>
        <v>0</v>
      </c>
      <c r="H4909">
        <f t="shared" si="229"/>
        <v>0</v>
      </c>
      <c r="I4909">
        <v>6</v>
      </c>
      <c r="J4909">
        <v>2</v>
      </c>
      <c r="K4909">
        <v>2</v>
      </c>
      <c r="L4909">
        <v>5</v>
      </c>
      <c r="M4909" s="1">
        <v>125</v>
      </c>
      <c r="N4909">
        <v>1</v>
      </c>
    </row>
    <row r="4910" spans="1:14" x14ac:dyDescent="0.2">
      <c r="A4910">
        <v>27524298</v>
      </c>
      <c r="B4910" t="s">
        <v>5034</v>
      </c>
      <c r="C4910">
        <v>1</v>
      </c>
      <c r="D4910" t="s">
        <v>22</v>
      </c>
      <c r="E4910" t="s">
        <v>13</v>
      </c>
      <c r="F4910">
        <f t="shared" si="231"/>
        <v>1</v>
      </c>
      <c r="G4910">
        <f t="shared" si="230"/>
        <v>0</v>
      </c>
      <c r="H4910">
        <f t="shared" si="229"/>
        <v>0</v>
      </c>
      <c r="I4910">
        <v>4</v>
      </c>
      <c r="J4910">
        <v>2</v>
      </c>
      <c r="K4910">
        <v>2</v>
      </c>
      <c r="L4910">
        <v>4.97</v>
      </c>
      <c r="M4910" s="1">
        <v>800</v>
      </c>
      <c r="N4910">
        <v>34</v>
      </c>
    </row>
    <row r="4911" spans="1:14" x14ac:dyDescent="0.2">
      <c r="A4911">
        <v>27524877</v>
      </c>
      <c r="B4911" t="s">
        <v>5035</v>
      </c>
      <c r="C4911">
        <v>0</v>
      </c>
      <c r="D4911" t="s">
        <v>20</v>
      </c>
      <c r="E4911" t="s">
        <v>13</v>
      </c>
      <c r="F4911">
        <f t="shared" si="231"/>
        <v>1</v>
      </c>
      <c r="G4911">
        <f t="shared" si="230"/>
        <v>0</v>
      </c>
      <c r="H4911">
        <f t="shared" si="229"/>
        <v>0</v>
      </c>
      <c r="I4911">
        <v>4</v>
      </c>
      <c r="J4911">
        <v>1</v>
      </c>
      <c r="K4911">
        <v>2</v>
      </c>
      <c r="L4911">
        <v>4.57</v>
      </c>
      <c r="M4911" s="1">
        <v>261</v>
      </c>
      <c r="N4911">
        <v>14</v>
      </c>
    </row>
    <row r="4912" spans="1:14" x14ac:dyDescent="0.2">
      <c r="A4912">
        <v>27526485</v>
      </c>
      <c r="B4912" t="s">
        <v>5036</v>
      </c>
      <c r="C4912">
        <v>0</v>
      </c>
      <c r="D4912" t="s">
        <v>26</v>
      </c>
      <c r="E4912" t="s">
        <v>13</v>
      </c>
      <c r="F4912">
        <f t="shared" si="231"/>
        <v>1</v>
      </c>
      <c r="G4912">
        <f t="shared" si="230"/>
        <v>0</v>
      </c>
      <c r="H4912">
        <f t="shared" si="229"/>
        <v>0</v>
      </c>
      <c r="I4912">
        <v>4</v>
      </c>
      <c r="J4912">
        <v>2</v>
      </c>
      <c r="K4912">
        <v>2</v>
      </c>
      <c r="L4912">
        <v>4.33</v>
      </c>
      <c r="M4912" s="1">
        <v>70</v>
      </c>
      <c r="N4912">
        <v>4</v>
      </c>
    </row>
    <row r="4913" spans="1:14" x14ac:dyDescent="0.2">
      <c r="A4913">
        <v>27526974</v>
      </c>
      <c r="B4913" t="s">
        <v>5037</v>
      </c>
      <c r="C4913">
        <v>0</v>
      </c>
      <c r="D4913" t="s">
        <v>26</v>
      </c>
      <c r="E4913" t="s">
        <v>15</v>
      </c>
      <c r="F4913">
        <f t="shared" si="231"/>
        <v>0</v>
      </c>
      <c r="G4913">
        <f t="shared" si="230"/>
        <v>1</v>
      </c>
      <c r="H4913">
        <f t="shared" si="229"/>
        <v>0</v>
      </c>
      <c r="I4913">
        <v>2</v>
      </c>
      <c r="J4913">
        <v>1</v>
      </c>
      <c r="K4913">
        <v>1</v>
      </c>
      <c r="L4913">
        <v>4</v>
      </c>
      <c r="M4913" s="1">
        <v>55</v>
      </c>
      <c r="N4913">
        <v>3</v>
      </c>
    </row>
    <row r="4914" spans="1:14" x14ac:dyDescent="0.2">
      <c r="A4914">
        <v>27545483</v>
      </c>
      <c r="B4914" t="s">
        <v>5038</v>
      </c>
      <c r="C4914">
        <v>1</v>
      </c>
      <c r="D4914" t="s">
        <v>12</v>
      </c>
      <c r="E4914" t="s">
        <v>13</v>
      </c>
      <c r="F4914">
        <f t="shared" si="231"/>
        <v>1</v>
      </c>
      <c r="G4914">
        <f t="shared" si="230"/>
        <v>0</v>
      </c>
      <c r="H4914">
        <f t="shared" si="229"/>
        <v>0</v>
      </c>
      <c r="I4914">
        <v>15</v>
      </c>
      <c r="J4914">
        <v>5</v>
      </c>
      <c r="K4914">
        <v>13</v>
      </c>
      <c r="L4914">
        <v>4.91</v>
      </c>
      <c r="M4914" s="1">
        <v>729</v>
      </c>
      <c r="N4914">
        <v>45</v>
      </c>
    </row>
    <row r="4915" spans="1:14" x14ac:dyDescent="0.2">
      <c r="A4915">
        <v>27547539</v>
      </c>
      <c r="B4915" t="s">
        <v>5039</v>
      </c>
      <c r="C4915">
        <v>0</v>
      </c>
      <c r="D4915" t="s">
        <v>383</v>
      </c>
      <c r="E4915" t="s">
        <v>714</v>
      </c>
      <c r="F4915">
        <f t="shared" si="231"/>
        <v>0</v>
      </c>
      <c r="G4915">
        <f t="shared" si="230"/>
        <v>0</v>
      </c>
      <c r="H4915">
        <f t="shared" si="229"/>
        <v>1</v>
      </c>
      <c r="I4915">
        <v>1</v>
      </c>
      <c r="J4915">
        <v>1</v>
      </c>
      <c r="K4915">
        <v>1</v>
      </c>
      <c r="L4915">
        <v>4.5</v>
      </c>
      <c r="M4915" s="1">
        <v>25</v>
      </c>
      <c r="N4915">
        <v>4</v>
      </c>
    </row>
    <row r="4916" spans="1:14" x14ac:dyDescent="0.2">
      <c r="A4916">
        <v>27548039</v>
      </c>
      <c r="B4916" t="s">
        <v>5040</v>
      </c>
      <c r="C4916">
        <v>0</v>
      </c>
      <c r="D4916" t="s">
        <v>383</v>
      </c>
      <c r="E4916" t="s">
        <v>714</v>
      </c>
      <c r="F4916">
        <f t="shared" si="231"/>
        <v>0</v>
      </c>
      <c r="G4916">
        <f t="shared" si="230"/>
        <v>0</v>
      </c>
      <c r="H4916">
        <f t="shared" si="229"/>
        <v>1</v>
      </c>
      <c r="I4916">
        <v>1</v>
      </c>
      <c r="J4916">
        <v>1</v>
      </c>
      <c r="K4916">
        <v>1</v>
      </c>
      <c r="L4916">
        <v>5</v>
      </c>
      <c r="M4916" s="1">
        <v>14</v>
      </c>
      <c r="N4916">
        <v>5</v>
      </c>
    </row>
    <row r="4917" spans="1:14" x14ac:dyDescent="0.2">
      <c r="A4917">
        <v>27551030</v>
      </c>
      <c r="B4917" t="s">
        <v>5041</v>
      </c>
      <c r="C4917">
        <v>0</v>
      </c>
      <c r="D4917" t="s">
        <v>31</v>
      </c>
      <c r="E4917" t="s">
        <v>13</v>
      </c>
      <c r="F4917">
        <f t="shared" si="231"/>
        <v>1</v>
      </c>
      <c r="G4917">
        <f t="shared" si="230"/>
        <v>0</v>
      </c>
      <c r="H4917">
        <f t="shared" si="229"/>
        <v>0</v>
      </c>
      <c r="I4917">
        <v>6</v>
      </c>
      <c r="J4917">
        <v>2</v>
      </c>
      <c r="K4917">
        <v>3</v>
      </c>
      <c r="L4917">
        <v>4.68</v>
      </c>
      <c r="M4917" s="1">
        <v>101</v>
      </c>
      <c r="N4917">
        <v>184</v>
      </c>
    </row>
    <row r="4918" spans="1:14" x14ac:dyDescent="0.2">
      <c r="A4918">
        <v>27551830</v>
      </c>
      <c r="B4918" t="s">
        <v>5042</v>
      </c>
      <c r="C4918">
        <v>0</v>
      </c>
      <c r="E4918" t="s">
        <v>13</v>
      </c>
      <c r="F4918">
        <f t="shared" si="231"/>
        <v>1</v>
      </c>
      <c r="G4918">
        <f t="shared" si="230"/>
        <v>0</v>
      </c>
      <c r="H4918">
        <f t="shared" si="229"/>
        <v>0</v>
      </c>
      <c r="I4918">
        <v>9</v>
      </c>
      <c r="J4918">
        <v>4</v>
      </c>
      <c r="K4918">
        <v>5</v>
      </c>
      <c r="L4918">
        <v>4.6399999999999997</v>
      </c>
      <c r="M4918" s="1">
        <v>350</v>
      </c>
      <c r="N4918">
        <v>22</v>
      </c>
    </row>
    <row r="4919" spans="1:14" x14ac:dyDescent="0.2">
      <c r="A4919">
        <v>27555112</v>
      </c>
      <c r="B4919" t="s">
        <v>5043</v>
      </c>
      <c r="C4919">
        <v>0</v>
      </c>
      <c r="D4919" t="s">
        <v>704</v>
      </c>
      <c r="E4919" t="s">
        <v>15</v>
      </c>
      <c r="F4919">
        <f t="shared" si="231"/>
        <v>0</v>
      </c>
      <c r="G4919">
        <f t="shared" si="230"/>
        <v>1</v>
      </c>
      <c r="H4919">
        <f t="shared" si="229"/>
        <v>0</v>
      </c>
      <c r="I4919">
        <v>3</v>
      </c>
      <c r="J4919">
        <v>1</v>
      </c>
      <c r="K4919">
        <v>1</v>
      </c>
      <c r="L4919">
        <v>4.75</v>
      </c>
      <c r="M4919" s="1">
        <v>48</v>
      </c>
      <c r="N4919">
        <v>8</v>
      </c>
    </row>
    <row r="4920" spans="1:14" x14ac:dyDescent="0.2">
      <c r="A4920">
        <v>27556416</v>
      </c>
      <c r="B4920" t="s">
        <v>5044</v>
      </c>
      <c r="C4920">
        <v>1</v>
      </c>
      <c r="D4920" t="s">
        <v>1583</v>
      </c>
      <c r="E4920" t="s">
        <v>13</v>
      </c>
      <c r="F4920">
        <f t="shared" si="231"/>
        <v>1</v>
      </c>
      <c r="G4920">
        <f t="shared" si="230"/>
        <v>0</v>
      </c>
      <c r="H4920">
        <f t="shared" ref="H4920:H4983" si="232">IF(E4920="Shared room",1,0)</f>
        <v>0</v>
      </c>
      <c r="I4920">
        <v>10</v>
      </c>
      <c r="J4920">
        <v>4</v>
      </c>
      <c r="K4920">
        <v>7</v>
      </c>
      <c r="L4920">
        <v>4.8899999999999997</v>
      </c>
      <c r="M4920" s="1">
        <v>311</v>
      </c>
      <c r="N4920">
        <v>83</v>
      </c>
    </row>
    <row r="4921" spans="1:14" x14ac:dyDescent="0.2">
      <c r="A4921">
        <v>27557022</v>
      </c>
      <c r="B4921" t="s">
        <v>5045</v>
      </c>
      <c r="C4921">
        <v>0</v>
      </c>
      <c r="E4921" t="s">
        <v>13</v>
      </c>
      <c r="F4921">
        <f t="shared" si="231"/>
        <v>1</v>
      </c>
      <c r="G4921">
        <f t="shared" si="230"/>
        <v>0</v>
      </c>
      <c r="H4921">
        <f t="shared" si="232"/>
        <v>0</v>
      </c>
      <c r="I4921">
        <v>6</v>
      </c>
      <c r="J4921">
        <v>2</v>
      </c>
      <c r="K4921">
        <v>3</v>
      </c>
      <c r="L4921">
        <v>4.8</v>
      </c>
      <c r="M4921" s="1">
        <v>201</v>
      </c>
      <c r="N4921">
        <v>89</v>
      </c>
    </row>
    <row r="4922" spans="1:14" x14ac:dyDescent="0.2">
      <c r="A4922">
        <v>27578322</v>
      </c>
      <c r="B4922" t="s">
        <v>5046</v>
      </c>
      <c r="C4922">
        <v>0</v>
      </c>
      <c r="D4922" t="s">
        <v>383</v>
      </c>
      <c r="E4922" t="s">
        <v>714</v>
      </c>
      <c r="F4922">
        <f t="shared" si="231"/>
        <v>0</v>
      </c>
      <c r="G4922">
        <f t="shared" si="230"/>
        <v>0</v>
      </c>
      <c r="H4922">
        <f t="shared" si="232"/>
        <v>1</v>
      </c>
      <c r="I4922">
        <v>1</v>
      </c>
      <c r="J4922">
        <v>1</v>
      </c>
      <c r="K4922">
        <v>1</v>
      </c>
      <c r="L4922">
        <v>5</v>
      </c>
      <c r="M4922" s="1">
        <v>25</v>
      </c>
      <c r="N4922">
        <v>2</v>
      </c>
    </row>
    <row r="4923" spans="1:14" x14ac:dyDescent="0.2">
      <c r="A4923">
        <v>27579562</v>
      </c>
      <c r="B4923" t="s">
        <v>5047</v>
      </c>
      <c r="C4923">
        <v>0</v>
      </c>
      <c r="D4923" t="s">
        <v>383</v>
      </c>
      <c r="E4923" t="s">
        <v>714</v>
      </c>
      <c r="F4923">
        <f t="shared" si="231"/>
        <v>0</v>
      </c>
      <c r="G4923">
        <f t="shared" si="230"/>
        <v>0</v>
      </c>
      <c r="H4923">
        <f t="shared" si="232"/>
        <v>1</v>
      </c>
      <c r="I4923">
        <v>1</v>
      </c>
      <c r="J4923">
        <v>1</v>
      </c>
      <c r="K4923">
        <v>1</v>
      </c>
      <c r="L4923">
        <v>4.67</v>
      </c>
      <c r="M4923" s="1">
        <v>17</v>
      </c>
      <c r="N4923">
        <v>6</v>
      </c>
    </row>
    <row r="4924" spans="1:14" x14ac:dyDescent="0.2">
      <c r="A4924">
        <v>27583611</v>
      </c>
      <c r="B4924" t="s">
        <v>5048</v>
      </c>
      <c r="C4924">
        <v>1</v>
      </c>
      <c r="E4924" t="s">
        <v>13</v>
      </c>
      <c r="F4924">
        <f t="shared" si="231"/>
        <v>1</v>
      </c>
      <c r="G4924">
        <f t="shared" si="230"/>
        <v>0</v>
      </c>
      <c r="H4924">
        <f t="shared" si="232"/>
        <v>0</v>
      </c>
      <c r="I4924">
        <v>2</v>
      </c>
      <c r="J4924">
        <v>1</v>
      </c>
      <c r="K4924">
        <v>1</v>
      </c>
      <c r="L4924">
        <v>4.95</v>
      </c>
      <c r="M4924" s="1">
        <v>162</v>
      </c>
      <c r="N4924">
        <v>238</v>
      </c>
    </row>
    <row r="4925" spans="1:14" x14ac:dyDescent="0.2">
      <c r="A4925">
        <v>27584348</v>
      </c>
      <c r="B4925" t="s">
        <v>5049</v>
      </c>
      <c r="C4925">
        <v>1</v>
      </c>
      <c r="D4925" t="s">
        <v>70</v>
      </c>
      <c r="E4925" t="s">
        <v>13</v>
      </c>
      <c r="F4925">
        <f t="shared" si="231"/>
        <v>1</v>
      </c>
      <c r="G4925">
        <f t="shared" si="230"/>
        <v>0</v>
      </c>
      <c r="H4925">
        <f t="shared" si="232"/>
        <v>0</v>
      </c>
      <c r="I4925">
        <v>13</v>
      </c>
      <c r="J4925">
        <v>3</v>
      </c>
      <c r="K4925">
        <v>6</v>
      </c>
      <c r="L4925">
        <v>4.8</v>
      </c>
      <c r="M4925" s="1">
        <v>232</v>
      </c>
      <c r="N4925">
        <v>44</v>
      </c>
    </row>
    <row r="4926" spans="1:14" x14ac:dyDescent="0.2">
      <c r="A4926">
        <v>27624307</v>
      </c>
      <c r="B4926" t="s">
        <v>5050</v>
      </c>
      <c r="C4926">
        <v>0</v>
      </c>
      <c r="D4926" t="s">
        <v>5051</v>
      </c>
      <c r="E4926" t="s">
        <v>13</v>
      </c>
      <c r="F4926">
        <f t="shared" si="231"/>
        <v>1</v>
      </c>
      <c r="G4926">
        <f t="shared" si="230"/>
        <v>0</v>
      </c>
      <c r="H4926">
        <f t="shared" si="232"/>
        <v>0</v>
      </c>
      <c r="I4926">
        <v>6</v>
      </c>
      <c r="J4926">
        <v>2</v>
      </c>
      <c r="K4926">
        <v>3</v>
      </c>
      <c r="L4926">
        <v>4.29</v>
      </c>
      <c r="M4926" s="1">
        <v>225</v>
      </c>
      <c r="N4926">
        <v>9</v>
      </c>
    </row>
    <row r="4927" spans="1:14" x14ac:dyDescent="0.2">
      <c r="A4927">
        <v>27624797</v>
      </c>
      <c r="B4927" t="s">
        <v>5052</v>
      </c>
      <c r="C4927">
        <v>0</v>
      </c>
      <c r="D4927" t="s">
        <v>5051</v>
      </c>
      <c r="E4927" t="s">
        <v>13</v>
      </c>
      <c r="F4927">
        <f t="shared" si="231"/>
        <v>1</v>
      </c>
      <c r="G4927">
        <f t="shared" si="230"/>
        <v>0</v>
      </c>
      <c r="H4927">
        <f t="shared" si="232"/>
        <v>0</v>
      </c>
      <c r="I4927">
        <v>4</v>
      </c>
      <c r="J4927">
        <v>1</v>
      </c>
      <c r="K4927">
        <v>2</v>
      </c>
      <c r="L4927">
        <v>5</v>
      </c>
      <c r="M4927" s="1">
        <v>208</v>
      </c>
      <c r="N4927">
        <v>2</v>
      </c>
    </row>
    <row r="4928" spans="1:14" x14ac:dyDescent="0.2">
      <c r="A4928">
        <v>27624993</v>
      </c>
      <c r="B4928" t="s">
        <v>5053</v>
      </c>
      <c r="C4928">
        <v>0</v>
      </c>
      <c r="D4928" t="s">
        <v>5051</v>
      </c>
      <c r="E4928" t="s">
        <v>13</v>
      </c>
      <c r="F4928">
        <f t="shared" si="231"/>
        <v>1</v>
      </c>
      <c r="G4928">
        <f t="shared" si="230"/>
        <v>0</v>
      </c>
      <c r="H4928">
        <f t="shared" si="232"/>
        <v>0</v>
      </c>
      <c r="I4928">
        <v>4</v>
      </c>
      <c r="K4928">
        <v>2</v>
      </c>
      <c r="L4928">
        <v>4.8600000000000003</v>
      </c>
      <c r="M4928" s="1">
        <v>198</v>
      </c>
      <c r="N4928">
        <v>7</v>
      </c>
    </row>
    <row r="4929" spans="1:14" x14ac:dyDescent="0.2">
      <c r="A4929">
        <v>27625254</v>
      </c>
      <c r="B4929" t="s">
        <v>5054</v>
      </c>
      <c r="C4929">
        <v>0</v>
      </c>
      <c r="D4929" t="s">
        <v>64</v>
      </c>
      <c r="E4929" t="s">
        <v>13</v>
      </c>
      <c r="F4929">
        <f t="shared" si="231"/>
        <v>1</v>
      </c>
      <c r="G4929">
        <f t="shared" si="230"/>
        <v>0</v>
      </c>
      <c r="H4929">
        <f t="shared" si="232"/>
        <v>0</v>
      </c>
      <c r="I4929">
        <v>6</v>
      </c>
      <c r="J4929">
        <v>2</v>
      </c>
      <c r="K4929">
        <v>3</v>
      </c>
      <c r="M4929" s="1">
        <v>256</v>
      </c>
      <c r="N4929">
        <v>0</v>
      </c>
    </row>
    <row r="4930" spans="1:14" x14ac:dyDescent="0.2">
      <c r="A4930">
        <v>27625813</v>
      </c>
      <c r="B4930" t="s">
        <v>5054</v>
      </c>
      <c r="C4930">
        <v>0</v>
      </c>
      <c r="D4930" t="s">
        <v>64</v>
      </c>
      <c r="E4930" t="s">
        <v>13</v>
      </c>
      <c r="F4930">
        <f t="shared" si="231"/>
        <v>1</v>
      </c>
      <c r="G4930">
        <f t="shared" si="230"/>
        <v>0</v>
      </c>
      <c r="H4930">
        <f t="shared" si="232"/>
        <v>0</v>
      </c>
      <c r="I4930">
        <v>6</v>
      </c>
      <c r="J4930">
        <v>2</v>
      </c>
      <c r="K4930">
        <v>3</v>
      </c>
      <c r="M4930" s="1">
        <v>256</v>
      </c>
      <c r="N4930">
        <v>0</v>
      </c>
    </row>
    <row r="4931" spans="1:14" x14ac:dyDescent="0.2">
      <c r="A4931">
        <v>27626129</v>
      </c>
      <c r="B4931" t="s">
        <v>5054</v>
      </c>
      <c r="C4931">
        <v>0</v>
      </c>
      <c r="D4931" t="s">
        <v>64</v>
      </c>
      <c r="E4931" t="s">
        <v>13</v>
      </c>
      <c r="F4931">
        <f t="shared" si="231"/>
        <v>1</v>
      </c>
      <c r="G4931">
        <f t="shared" ref="G4931:G4994" si="233">IF(E4931="Private room",1,0)</f>
        <v>0</v>
      </c>
      <c r="H4931">
        <f t="shared" si="232"/>
        <v>0</v>
      </c>
      <c r="I4931">
        <v>6</v>
      </c>
      <c r="J4931">
        <v>2</v>
      </c>
      <c r="K4931">
        <v>3</v>
      </c>
      <c r="M4931" s="1">
        <v>256</v>
      </c>
      <c r="N4931">
        <v>0</v>
      </c>
    </row>
    <row r="4932" spans="1:14" x14ac:dyDescent="0.2">
      <c r="A4932">
        <v>27636411</v>
      </c>
      <c r="B4932" t="s">
        <v>5055</v>
      </c>
      <c r="C4932">
        <v>1</v>
      </c>
      <c r="E4932" t="s">
        <v>13</v>
      </c>
      <c r="F4932">
        <f t="shared" si="231"/>
        <v>1</v>
      </c>
      <c r="G4932">
        <f t="shared" si="233"/>
        <v>0</v>
      </c>
      <c r="H4932">
        <f t="shared" si="232"/>
        <v>0</v>
      </c>
      <c r="I4932">
        <v>2</v>
      </c>
      <c r="J4932">
        <v>1</v>
      </c>
      <c r="K4932">
        <v>2</v>
      </c>
      <c r="L4932">
        <v>4.99</v>
      </c>
      <c r="M4932" s="1">
        <v>129</v>
      </c>
      <c r="N4932">
        <v>108</v>
      </c>
    </row>
    <row r="4933" spans="1:14" x14ac:dyDescent="0.2">
      <c r="A4933">
        <v>27650656</v>
      </c>
      <c r="B4933" t="s">
        <v>5056</v>
      </c>
      <c r="C4933">
        <v>0</v>
      </c>
      <c r="E4933" t="s">
        <v>13</v>
      </c>
      <c r="F4933">
        <f t="shared" ref="F4933:F4996" si="234">IF(E4933="Entire home/apt",1,0)</f>
        <v>1</v>
      </c>
      <c r="G4933">
        <f t="shared" si="233"/>
        <v>0</v>
      </c>
      <c r="H4933">
        <f t="shared" si="232"/>
        <v>0</v>
      </c>
      <c r="I4933">
        <v>3</v>
      </c>
      <c r="J4933">
        <v>1</v>
      </c>
      <c r="K4933">
        <v>1</v>
      </c>
      <c r="L4933">
        <v>5</v>
      </c>
      <c r="M4933" s="1">
        <v>141</v>
      </c>
      <c r="N4933">
        <v>5</v>
      </c>
    </row>
    <row r="4934" spans="1:14" x14ac:dyDescent="0.2">
      <c r="A4934">
        <v>27651974</v>
      </c>
      <c r="B4934" t="s">
        <v>5057</v>
      </c>
      <c r="C4934">
        <v>0</v>
      </c>
      <c r="D4934" t="s">
        <v>101</v>
      </c>
      <c r="E4934" t="s">
        <v>13</v>
      </c>
      <c r="F4934">
        <f t="shared" si="234"/>
        <v>1</v>
      </c>
      <c r="G4934">
        <f t="shared" si="233"/>
        <v>0</v>
      </c>
      <c r="H4934">
        <f t="shared" si="232"/>
        <v>0</v>
      </c>
      <c r="I4934">
        <v>10</v>
      </c>
      <c r="J4934">
        <v>4</v>
      </c>
      <c r="K4934">
        <v>4</v>
      </c>
      <c r="L4934">
        <v>4.8</v>
      </c>
      <c r="M4934" s="1">
        <v>170</v>
      </c>
      <c r="N4934">
        <v>10</v>
      </c>
    </row>
    <row r="4935" spans="1:14" x14ac:dyDescent="0.2">
      <c r="A4935">
        <v>27656672</v>
      </c>
      <c r="B4935" t="s">
        <v>5058</v>
      </c>
      <c r="C4935">
        <v>0</v>
      </c>
      <c r="D4935" t="s">
        <v>314</v>
      </c>
      <c r="E4935" t="s">
        <v>13</v>
      </c>
      <c r="F4935">
        <f t="shared" si="234"/>
        <v>1</v>
      </c>
      <c r="G4935">
        <f t="shared" si="233"/>
        <v>0</v>
      </c>
      <c r="H4935">
        <f t="shared" si="232"/>
        <v>0</v>
      </c>
      <c r="I4935">
        <v>5</v>
      </c>
      <c r="J4935">
        <v>3</v>
      </c>
      <c r="K4935">
        <v>3</v>
      </c>
      <c r="L4935">
        <v>4.76</v>
      </c>
      <c r="M4935" s="1">
        <v>93</v>
      </c>
      <c r="N4935">
        <v>34</v>
      </c>
    </row>
    <row r="4936" spans="1:14" x14ac:dyDescent="0.2">
      <c r="A4936">
        <v>27661048</v>
      </c>
      <c r="B4936" t="s">
        <v>5059</v>
      </c>
      <c r="C4936">
        <v>1</v>
      </c>
      <c r="D4936" t="s">
        <v>156</v>
      </c>
      <c r="E4936" t="s">
        <v>13</v>
      </c>
      <c r="F4936">
        <f t="shared" si="234"/>
        <v>1</v>
      </c>
      <c r="G4936">
        <f t="shared" si="233"/>
        <v>0</v>
      </c>
      <c r="H4936">
        <f t="shared" si="232"/>
        <v>0</v>
      </c>
      <c r="I4936">
        <v>2</v>
      </c>
      <c r="J4936">
        <v>1</v>
      </c>
      <c r="K4936">
        <v>2</v>
      </c>
      <c r="L4936">
        <v>4.8899999999999997</v>
      </c>
      <c r="M4936" s="1">
        <v>89</v>
      </c>
      <c r="N4936">
        <v>158</v>
      </c>
    </row>
    <row r="4937" spans="1:14" x14ac:dyDescent="0.2">
      <c r="A4937">
        <v>27673991</v>
      </c>
      <c r="B4937" t="s">
        <v>5060</v>
      </c>
      <c r="C4937">
        <v>1</v>
      </c>
      <c r="D4937" t="s">
        <v>12</v>
      </c>
      <c r="E4937" t="s">
        <v>13</v>
      </c>
      <c r="F4937">
        <f t="shared" si="234"/>
        <v>1</v>
      </c>
      <c r="G4937">
        <f t="shared" si="233"/>
        <v>0</v>
      </c>
      <c r="H4937">
        <f t="shared" si="232"/>
        <v>0</v>
      </c>
      <c r="I4937">
        <v>2</v>
      </c>
      <c r="J4937">
        <v>1</v>
      </c>
      <c r="K4937">
        <v>1</v>
      </c>
      <c r="L4937">
        <v>4.9400000000000004</v>
      </c>
      <c r="M4937" s="1">
        <v>104</v>
      </c>
      <c r="N4937">
        <v>130</v>
      </c>
    </row>
    <row r="4938" spans="1:14" x14ac:dyDescent="0.2">
      <c r="A4938">
        <v>27674783</v>
      </c>
      <c r="B4938" t="s">
        <v>5061</v>
      </c>
      <c r="C4938">
        <v>0</v>
      </c>
      <c r="D4938" t="s">
        <v>31</v>
      </c>
      <c r="E4938" t="s">
        <v>13</v>
      </c>
      <c r="F4938">
        <f t="shared" si="234"/>
        <v>1</v>
      </c>
      <c r="G4938">
        <f t="shared" si="233"/>
        <v>0</v>
      </c>
      <c r="H4938">
        <f t="shared" si="232"/>
        <v>0</v>
      </c>
      <c r="I4938">
        <v>9</v>
      </c>
      <c r="J4938">
        <v>2</v>
      </c>
      <c r="K4938">
        <v>5</v>
      </c>
      <c r="L4938">
        <v>4.67</v>
      </c>
      <c r="M4938" s="1">
        <v>126</v>
      </c>
      <c r="N4938">
        <v>182</v>
      </c>
    </row>
    <row r="4939" spans="1:14" x14ac:dyDescent="0.2">
      <c r="A4939">
        <v>27675601</v>
      </c>
      <c r="B4939" t="s">
        <v>5062</v>
      </c>
      <c r="C4939">
        <v>0</v>
      </c>
      <c r="D4939" t="s">
        <v>5063</v>
      </c>
      <c r="E4939" t="s">
        <v>13</v>
      </c>
      <c r="F4939">
        <f t="shared" si="234"/>
        <v>1</v>
      </c>
      <c r="G4939">
        <f t="shared" si="233"/>
        <v>0</v>
      </c>
      <c r="H4939">
        <f t="shared" si="232"/>
        <v>0</v>
      </c>
      <c r="I4939">
        <v>10</v>
      </c>
      <c r="J4939">
        <v>4</v>
      </c>
      <c r="K4939">
        <v>4</v>
      </c>
      <c r="M4939" s="1">
        <v>875</v>
      </c>
      <c r="N4939">
        <v>0</v>
      </c>
    </row>
    <row r="4940" spans="1:14" x14ac:dyDescent="0.2">
      <c r="A4940">
        <v>27675990</v>
      </c>
      <c r="B4940" t="s">
        <v>5064</v>
      </c>
      <c r="C4940">
        <v>0</v>
      </c>
      <c r="E4940" t="s">
        <v>15</v>
      </c>
      <c r="F4940">
        <f t="shared" si="234"/>
        <v>0</v>
      </c>
      <c r="G4940">
        <f t="shared" si="233"/>
        <v>1</v>
      </c>
      <c r="H4940">
        <f t="shared" si="232"/>
        <v>0</v>
      </c>
      <c r="I4940">
        <v>2</v>
      </c>
      <c r="J4940">
        <v>1</v>
      </c>
      <c r="K4940">
        <v>1</v>
      </c>
      <c r="L4940">
        <v>4.5</v>
      </c>
      <c r="M4940" s="1">
        <v>45</v>
      </c>
      <c r="N4940">
        <v>6</v>
      </c>
    </row>
    <row r="4941" spans="1:14" x14ac:dyDescent="0.2">
      <c r="A4941">
        <v>27676933</v>
      </c>
      <c r="B4941" t="s">
        <v>5065</v>
      </c>
      <c r="C4941">
        <v>0</v>
      </c>
      <c r="D4941" t="s">
        <v>5063</v>
      </c>
      <c r="E4941" t="s">
        <v>15</v>
      </c>
      <c r="F4941">
        <f t="shared" si="234"/>
        <v>0</v>
      </c>
      <c r="G4941">
        <f t="shared" si="233"/>
        <v>1</v>
      </c>
      <c r="H4941">
        <f t="shared" si="232"/>
        <v>0</v>
      </c>
      <c r="I4941">
        <v>2</v>
      </c>
      <c r="J4941">
        <v>1</v>
      </c>
      <c r="K4941">
        <v>1</v>
      </c>
      <c r="L4941">
        <v>5</v>
      </c>
      <c r="M4941" s="1">
        <v>120</v>
      </c>
      <c r="N4941">
        <v>4</v>
      </c>
    </row>
    <row r="4942" spans="1:14" x14ac:dyDescent="0.2">
      <c r="A4942">
        <v>27720500</v>
      </c>
      <c r="B4942" t="s">
        <v>5066</v>
      </c>
      <c r="C4942">
        <v>0</v>
      </c>
      <c r="D4942" t="s">
        <v>77</v>
      </c>
      <c r="E4942" t="s">
        <v>13</v>
      </c>
      <c r="F4942">
        <f t="shared" si="234"/>
        <v>1</v>
      </c>
      <c r="G4942">
        <f t="shared" si="233"/>
        <v>0</v>
      </c>
      <c r="H4942">
        <f t="shared" si="232"/>
        <v>0</v>
      </c>
      <c r="I4942">
        <v>7</v>
      </c>
      <c r="J4942">
        <v>2</v>
      </c>
      <c r="K4942">
        <v>5</v>
      </c>
      <c r="L4942">
        <v>4.67</v>
      </c>
      <c r="M4942" s="1">
        <v>171</v>
      </c>
      <c r="N4942">
        <v>18</v>
      </c>
    </row>
    <row r="4943" spans="1:14" x14ac:dyDescent="0.2">
      <c r="A4943">
        <v>27722414</v>
      </c>
      <c r="B4943" t="s">
        <v>5067</v>
      </c>
      <c r="C4943">
        <v>1</v>
      </c>
      <c r="E4943" t="s">
        <v>13</v>
      </c>
      <c r="F4943">
        <f t="shared" si="234"/>
        <v>1</v>
      </c>
      <c r="G4943">
        <f t="shared" si="233"/>
        <v>0</v>
      </c>
      <c r="H4943">
        <f t="shared" si="232"/>
        <v>0</v>
      </c>
      <c r="I4943">
        <v>4</v>
      </c>
      <c r="J4943">
        <v>2</v>
      </c>
      <c r="K4943">
        <v>2</v>
      </c>
      <c r="L4943">
        <v>4.92</v>
      </c>
      <c r="M4943" s="1">
        <v>119</v>
      </c>
      <c r="N4943">
        <v>39</v>
      </c>
    </row>
    <row r="4944" spans="1:14" x14ac:dyDescent="0.2">
      <c r="A4944">
        <v>27728361</v>
      </c>
      <c r="B4944" t="s">
        <v>5056</v>
      </c>
      <c r="C4944">
        <v>0</v>
      </c>
      <c r="E4944" t="s">
        <v>13</v>
      </c>
      <c r="F4944">
        <f t="shared" si="234"/>
        <v>1</v>
      </c>
      <c r="G4944">
        <f t="shared" si="233"/>
        <v>0</v>
      </c>
      <c r="H4944">
        <f t="shared" si="232"/>
        <v>0</v>
      </c>
      <c r="I4944">
        <v>4</v>
      </c>
      <c r="J4944">
        <v>2</v>
      </c>
      <c r="K4944">
        <v>2</v>
      </c>
      <c r="L4944">
        <v>4.75</v>
      </c>
      <c r="M4944" s="1">
        <v>194</v>
      </c>
      <c r="N4944">
        <v>4</v>
      </c>
    </row>
    <row r="4945" spans="1:14" x14ac:dyDescent="0.2">
      <c r="A4945">
        <v>27729695</v>
      </c>
      <c r="B4945" t="s">
        <v>5068</v>
      </c>
      <c r="C4945">
        <v>1</v>
      </c>
      <c r="E4945" t="s">
        <v>13</v>
      </c>
      <c r="F4945">
        <f t="shared" si="234"/>
        <v>1</v>
      </c>
      <c r="G4945">
        <f t="shared" si="233"/>
        <v>0</v>
      </c>
      <c r="H4945">
        <f t="shared" si="232"/>
        <v>0</v>
      </c>
      <c r="I4945">
        <v>4</v>
      </c>
      <c r="J4945">
        <v>2</v>
      </c>
      <c r="K4945">
        <v>4</v>
      </c>
      <c r="L4945">
        <v>4.95</v>
      </c>
      <c r="M4945" s="1">
        <v>195</v>
      </c>
      <c r="N4945">
        <v>44</v>
      </c>
    </row>
    <row r="4946" spans="1:14" x14ac:dyDescent="0.2">
      <c r="A4946">
        <v>27730184</v>
      </c>
      <c r="B4946" t="s">
        <v>5069</v>
      </c>
      <c r="C4946">
        <v>1</v>
      </c>
      <c r="D4946" t="s">
        <v>107</v>
      </c>
      <c r="E4946" t="s">
        <v>13</v>
      </c>
      <c r="F4946">
        <f t="shared" si="234"/>
        <v>1</v>
      </c>
      <c r="G4946">
        <f t="shared" si="233"/>
        <v>0</v>
      </c>
      <c r="H4946">
        <f t="shared" si="232"/>
        <v>0</v>
      </c>
      <c r="I4946">
        <v>3</v>
      </c>
      <c r="J4946">
        <v>1</v>
      </c>
      <c r="K4946">
        <v>3</v>
      </c>
      <c r="L4946">
        <v>5</v>
      </c>
      <c r="M4946" s="1">
        <v>232</v>
      </c>
      <c r="N4946">
        <v>2</v>
      </c>
    </row>
    <row r="4947" spans="1:14" x14ac:dyDescent="0.2">
      <c r="A4947">
        <v>27730819</v>
      </c>
      <c r="B4947" t="s">
        <v>5070</v>
      </c>
      <c r="C4947">
        <v>1</v>
      </c>
      <c r="D4947" t="s">
        <v>107</v>
      </c>
      <c r="E4947" t="s">
        <v>13</v>
      </c>
      <c r="F4947">
        <f t="shared" si="234"/>
        <v>1</v>
      </c>
      <c r="G4947">
        <f t="shared" si="233"/>
        <v>0</v>
      </c>
      <c r="H4947">
        <f t="shared" si="232"/>
        <v>0</v>
      </c>
      <c r="I4947">
        <v>4</v>
      </c>
      <c r="J4947">
        <v>2</v>
      </c>
      <c r="K4947">
        <v>3</v>
      </c>
      <c r="L4947">
        <v>5</v>
      </c>
      <c r="M4947" s="1">
        <v>232</v>
      </c>
      <c r="N4947">
        <v>4</v>
      </c>
    </row>
    <row r="4948" spans="1:14" x14ac:dyDescent="0.2">
      <c r="A4948">
        <v>27731593</v>
      </c>
      <c r="B4948" t="s">
        <v>5071</v>
      </c>
      <c r="C4948">
        <v>0</v>
      </c>
      <c r="D4948" t="s">
        <v>142</v>
      </c>
      <c r="E4948" t="s">
        <v>15</v>
      </c>
      <c r="F4948">
        <f t="shared" si="234"/>
        <v>0</v>
      </c>
      <c r="G4948">
        <f t="shared" si="233"/>
        <v>1</v>
      </c>
      <c r="H4948">
        <f t="shared" si="232"/>
        <v>0</v>
      </c>
      <c r="I4948">
        <v>2</v>
      </c>
      <c r="J4948">
        <v>1</v>
      </c>
      <c r="K4948">
        <v>1</v>
      </c>
      <c r="L4948">
        <v>4.88</v>
      </c>
      <c r="M4948" s="1">
        <v>25</v>
      </c>
      <c r="N4948">
        <v>11</v>
      </c>
    </row>
    <row r="4949" spans="1:14" x14ac:dyDescent="0.2">
      <c r="A4949">
        <v>27731700</v>
      </c>
      <c r="B4949" t="s">
        <v>5072</v>
      </c>
      <c r="C4949">
        <v>0</v>
      </c>
      <c r="D4949" t="s">
        <v>726</v>
      </c>
      <c r="E4949" t="s">
        <v>13</v>
      </c>
      <c r="F4949">
        <f t="shared" si="234"/>
        <v>1</v>
      </c>
      <c r="G4949">
        <f t="shared" si="233"/>
        <v>0</v>
      </c>
      <c r="H4949">
        <f t="shared" si="232"/>
        <v>0</v>
      </c>
      <c r="I4949">
        <v>4</v>
      </c>
      <c r="J4949">
        <v>2</v>
      </c>
      <c r="K4949">
        <v>2</v>
      </c>
      <c r="L4949">
        <v>4.42</v>
      </c>
      <c r="M4949" s="1">
        <v>57</v>
      </c>
      <c r="N4949">
        <v>12</v>
      </c>
    </row>
    <row r="4950" spans="1:14" x14ac:dyDescent="0.2">
      <c r="A4950">
        <v>27732264</v>
      </c>
      <c r="B4950" t="s">
        <v>5073</v>
      </c>
      <c r="C4950">
        <v>0</v>
      </c>
      <c r="E4950" t="s">
        <v>13</v>
      </c>
      <c r="F4950">
        <f t="shared" si="234"/>
        <v>1</v>
      </c>
      <c r="G4950">
        <f t="shared" si="233"/>
        <v>0</v>
      </c>
      <c r="H4950">
        <f t="shared" si="232"/>
        <v>0</v>
      </c>
      <c r="I4950">
        <v>6</v>
      </c>
      <c r="J4950">
        <v>2</v>
      </c>
      <c r="K4950">
        <v>2</v>
      </c>
      <c r="L4950">
        <v>5</v>
      </c>
      <c r="M4950" s="1">
        <v>74</v>
      </c>
      <c r="N4950">
        <v>5</v>
      </c>
    </row>
    <row r="4951" spans="1:14" x14ac:dyDescent="0.2">
      <c r="A4951">
        <v>27738213</v>
      </c>
      <c r="B4951" t="s">
        <v>5074</v>
      </c>
      <c r="C4951">
        <v>0</v>
      </c>
      <c r="D4951" t="s">
        <v>4980</v>
      </c>
      <c r="E4951" t="s">
        <v>15</v>
      </c>
      <c r="F4951">
        <f t="shared" si="234"/>
        <v>0</v>
      </c>
      <c r="G4951">
        <f t="shared" si="233"/>
        <v>1</v>
      </c>
      <c r="H4951">
        <f t="shared" si="232"/>
        <v>0</v>
      </c>
      <c r="I4951">
        <v>12</v>
      </c>
      <c r="J4951">
        <v>2</v>
      </c>
      <c r="K4951">
        <v>3</v>
      </c>
      <c r="L4951">
        <v>5</v>
      </c>
      <c r="M4951" s="1">
        <v>645</v>
      </c>
      <c r="N4951">
        <v>3</v>
      </c>
    </row>
    <row r="4952" spans="1:14" x14ac:dyDescent="0.2">
      <c r="A4952">
        <v>27740946</v>
      </c>
      <c r="B4952" t="s">
        <v>5075</v>
      </c>
      <c r="C4952">
        <v>1</v>
      </c>
      <c r="D4952" t="s">
        <v>26</v>
      </c>
      <c r="E4952" t="s">
        <v>13</v>
      </c>
      <c r="F4952">
        <f t="shared" si="234"/>
        <v>1</v>
      </c>
      <c r="G4952">
        <f t="shared" si="233"/>
        <v>0</v>
      </c>
      <c r="H4952">
        <f t="shared" si="232"/>
        <v>0</v>
      </c>
      <c r="I4952">
        <v>3</v>
      </c>
      <c r="J4952">
        <v>1</v>
      </c>
      <c r="K4952">
        <v>1</v>
      </c>
      <c r="L4952">
        <v>5</v>
      </c>
      <c r="M4952" s="1">
        <v>65</v>
      </c>
      <c r="N4952">
        <v>4</v>
      </c>
    </row>
    <row r="4953" spans="1:14" x14ac:dyDescent="0.2">
      <c r="A4953">
        <v>27743817</v>
      </c>
      <c r="B4953" t="s">
        <v>2225</v>
      </c>
      <c r="C4953">
        <v>0</v>
      </c>
      <c r="D4953" t="s">
        <v>12</v>
      </c>
      <c r="E4953" t="s">
        <v>13</v>
      </c>
      <c r="F4953">
        <f t="shared" si="234"/>
        <v>1</v>
      </c>
      <c r="G4953">
        <f t="shared" si="233"/>
        <v>0</v>
      </c>
      <c r="H4953">
        <f t="shared" si="232"/>
        <v>0</v>
      </c>
      <c r="I4953">
        <v>2</v>
      </c>
      <c r="J4953">
        <v>1</v>
      </c>
      <c r="K4953">
        <v>1</v>
      </c>
      <c r="L4953">
        <v>4.8499999999999996</v>
      </c>
      <c r="M4953" s="1">
        <v>75</v>
      </c>
      <c r="N4953">
        <v>46</v>
      </c>
    </row>
    <row r="4954" spans="1:14" x14ac:dyDescent="0.2">
      <c r="A4954">
        <v>27747448</v>
      </c>
      <c r="B4954" t="s">
        <v>5076</v>
      </c>
      <c r="C4954">
        <v>1</v>
      </c>
      <c r="E4954" t="s">
        <v>13</v>
      </c>
      <c r="F4954">
        <f t="shared" si="234"/>
        <v>1</v>
      </c>
      <c r="G4954">
        <f t="shared" si="233"/>
        <v>0</v>
      </c>
      <c r="H4954">
        <f t="shared" si="232"/>
        <v>0</v>
      </c>
      <c r="I4954">
        <v>4</v>
      </c>
      <c r="J4954">
        <v>2</v>
      </c>
      <c r="K4954">
        <v>2</v>
      </c>
      <c r="L4954">
        <v>4.9000000000000004</v>
      </c>
      <c r="M4954" s="1">
        <v>164</v>
      </c>
      <c r="N4954">
        <v>82</v>
      </c>
    </row>
    <row r="4955" spans="1:14" x14ac:dyDescent="0.2">
      <c r="A4955">
        <v>27752200</v>
      </c>
      <c r="B4955" t="s">
        <v>5077</v>
      </c>
      <c r="C4955">
        <v>1</v>
      </c>
      <c r="D4955" t="s">
        <v>156</v>
      </c>
      <c r="E4955" t="s">
        <v>15</v>
      </c>
      <c r="F4955">
        <f t="shared" si="234"/>
        <v>0</v>
      </c>
      <c r="G4955">
        <f t="shared" si="233"/>
        <v>1</v>
      </c>
      <c r="H4955">
        <f t="shared" si="232"/>
        <v>0</v>
      </c>
      <c r="I4955">
        <v>2</v>
      </c>
      <c r="J4955">
        <v>1</v>
      </c>
      <c r="K4955">
        <v>1</v>
      </c>
      <c r="L4955">
        <v>4.95</v>
      </c>
      <c r="M4955" s="1">
        <v>41</v>
      </c>
      <c r="N4955">
        <v>103</v>
      </c>
    </row>
    <row r="4956" spans="1:14" x14ac:dyDescent="0.2">
      <c r="A4956">
        <v>27752245</v>
      </c>
      <c r="B4956" t="s">
        <v>5078</v>
      </c>
      <c r="C4956">
        <v>0</v>
      </c>
      <c r="D4956" t="s">
        <v>331</v>
      </c>
      <c r="E4956" t="s">
        <v>714</v>
      </c>
      <c r="F4956">
        <f t="shared" si="234"/>
        <v>0</v>
      </c>
      <c r="G4956">
        <f t="shared" si="233"/>
        <v>0</v>
      </c>
      <c r="H4956">
        <f t="shared" si="232"/>
        <v>1</v>
      </c>
      <c r="I4956">
        <v>2</v>
      </c>
      <c r="J4956">
        <v>1</v>
      </c>
      <c r="K4956">
        <v>1</v>
      </c>
      <c r="L4956">
        <v>5</v>
      </c>
      <c r="M4956" s="1">
        <v>18</v>
      </c>
      <c r="N4956">
        <v>3</v>
      </c>
    </row>
    <row r="4957" spans="1:14" x14ac:dyDescent="0.2">
      <c r="A4957">
        <v>27755482</v>
      </c>
      <c r="B4957" t="s">
        <v>5079</v>
      </c>
      <c r="C4957">
        <v>0</v>
      </c>
      <c r="D4957" t="s">
        <v>4482</v>
      </c>
      <c r="E4957" t="s">
        <v>13</v>
      </c>
      <c r="F4957">
        <f t="shared" si="234"/>
        <v>1</v>
      </c>
      <c r="G4957">
        <f t="shared" si="233"/>
        <v>0</v>
      </c>
      <c r="H4957">
        <f t="shared" si="232"/>
        <v>0</v>
      </c>
      <c r="I4957">
        <v>5</v>
      </c>
      <c r="J4957">
        <v>1</v>
      </c>
      <c r="K4957">
        <v>1</v>
      </c>
      <c r="L4957">
        <v>4.8600000000000003</v>
      </c>
      <c r="M4957" s="1">
        <v>83</v>
      </c>
      <c r="N4957">
        <v>14</v>
      </c>
    </row>
    <row r="4958" spans="1:14" x14ac:dyDescent="0.2">
      <c r="A4958">
        <v>27756323</v>
      </c>
      <c r="B4958" t="s">
        <v>5080</v>
      </c>
      <c r="C4958">
        <v>1</v>
      </c>
      <c r="D4958" t="s">
        <v>70</v>
      </c>
      <c r="E4958" t="s">
        <v>13</v>
      </c>
      <c r="F4958">
        <f t="shared" si="234"/>
        <v>1</v>
      </c>
      <c r="G4958">
        <f t="shared" si="233"/>
        <v>0</v>
      </c>
      <c r="H4958">
        <f t="shared" si="232"/>
        <v>0</v>
      </c>
      <c r="I4958">
        <v>8</v>
      </c>
      <c r="J4958">
        <v>4</v>
      </c>
      <c r="K4958">
        <v>5</v>
      </c>
      <c r="L4958">
        <v>4.84</v>
      </c>
      <c r="M4958" s="1">
        <v>417</v>
      </c>
      <c r="N4958">
        <v>75</v>
      </c>
    </row>
    <row r="4959" spans="1:14" x14ac:dyDescent="0.2">
      <c r="A4959">
        <v>27761742</v>
      </c>
      <c r="B4959" t="s">
        <v>5081</v>
      </c>
      <c r="C4959">
        <v>0</v>
      </c>
      <c r="D4959" t="s">
        <v>66</v>
      </c>
      <c r="E4959" t="s">
        <v>13</v>
      </c>
      <c r="F4959">
        <f t="shared" si="234"/>
        <v>1</v>
      </c>
      <c r="G4959">
        <f t="shared" si="233"/>
        <v>0</v>
      </c>
      <c r="H4959">
        <f t="shared" si="232"/>
        <v>0</v>
      </c>
      <c r="I4959">
        <v>4</v>
      </c>
      <c r="J4959">
        <v>1</v>
      </c>
      <c r="K4959">
        <v>2</v>
      </c>
      <c r="L4959">
        <v>4.97</v>
      </c>
      <c r="M4959" s="1">
        <v>99</v>
      </c>
      <c r="N4959">
        <v>30</v>
      </c>
    </row>
    <row r="4960" spans="1:14" x14ac:dyDescent="0.2">
      <c r="A4960">
        <v>27775172</v>
      </c>
      <c r="B4960" t="s">
        <v>5082</v>
      </c>
      <c r="C4960">
        <v>0</v>
      </c>
      <c r="D4960" t="s">
        <v>70</v>
      </c>
      <c r="E4960" t="s">
        <v>13</v>
      </c>
      <c r="F4960">
        <f t="shared" si="234"/>
        <v>1</v>
      </c>
      <c r="G4960">
        <f t="shared" si="233"/>
        <v>0</v>
      </c>
      <c r="H4960">
        <f t="shared" si="232"/>
        <v>0</v>
      </c>
      <c r="I4960">
        <v>8</v>
      </c>
      <c r="J4960">
        <v>3</v>
      </c>
      <c r="K4960">
        <v>4</v>
      </c>
      <c r="L4960">
        <v>5</v>
      </c>
      <c r="M4960" s="1">
        <v>300</v>
      </c>
      <c r="N4960">
        <v>6</v>
      </c>
    </row>
    <row r="4961" spans="1:14" x14ac:dyDescent="0.2">
      <c r="A4961">
        <v>27775728</v>
      </c>
      <c r="B4961" t="s">
        <v>5083</v>
      </c>
      <c r="C4961">
        <v>1</v>
      </c>
      <c r="D4961" t="s">
        <v>20</v>
      </c>
      <c r="E4961" t="s">
        <v>13</v>
      </c>
      <c r="F4961">
        <f t="shared" si="234"/>
        <v>1</v>
      </c>
      <c r="G4961">
        <f t="shared" si="233"/>
        <v>0</v>
      </c>
      <c r="H4961">
        <f t="shared" si="232"/>
        <v>0</v>
      </c>
      <c r="I4961">
        <v>4</v>
      </c>
      <c r="J4961">
        <v>2</v>
      </c>
      <c r="K4961">
        <v>2</v>
      </c>
      <c r="L4961">
        <v>4.97</v>
      </c>
      <c r="M4961" s="1">
        <v>220</v>
      </c>
      <c r="N4961">
        <v>69</v>
      </c>
    </row>
    <row r="4962" spans="1:14" x14ac:dyDescent="0.2">
      <c r="A4962">
        <v>27777718</v>
      </c>
      <c r="B4962" t="s">
        <v>5084</v>
      </c>
      <c r="C4962">
        <v>1</v>
      </c>
      <c r="D4962" t="s">
        <v>274</v>
      </c>
      <c r="E4962" t="s">
        <v>13</v>
      </c>
      <c r="F4962">
        <f t="shared" si="234"/>
        <v>1</v>
      </c>
      <c r="G4962">
        <f t="shared" si="233"/>
        <v>0</v>
      </c>
      <c r="H4962">
        <f t="shared" si="232"/>
        <v>0</v>
      </c>
      <c r="I4962">
        <v>8</v>
      </c>
      <c r="J4962">
        <v>3</v>
      </c>
      <c r="K4962">
        <v>4</v>
      </c>
      <c r="L4962">
        <v>5</v>
      </c>
      <c r="M4962" s="1">
        <v>719</v>
      </c>
      <c r="N4962">
        <v>71</v>
      </c>
    </row>
    <row r="4963" spans="1:14" x14ac:dyDescent="0.2">
      <c r="A4963">
        <v>27782780</v>
      </c>
      <c r="B4963" t="s">
        <v>5085</v>
      </c>
      <c r="C4963">
        <v>1</v>
      </c>
      <c r="E4963" t="s">
        <v>13</v>
      </c>
      <c r="F4963">
        <f t="shared" si="234"/>
        <v>1</v>
      </c>
      <c r="G4963">
        <f t="shared" si="233"/>
        <v>0</v>
      </c>
      <c r="H4963">
        <f t="shared" si="232"/>
        <v>0</v>
      </c>
      <c r="I4963">
        <v>10</v>
      </c>
      <c r="J4963">
        <v>4</v>
      </c>
      <c r="K4963">
        <v>4</v>
      </c>
      <c r="L4963">
        <v>4.8099999999999996</v>
      </c>
      <c r="M4963" s="1">
        <v>511</v>
      </c>
      <c r="N4963">
        <v>53</v>
      </c>
    </row>
    <row r="4964" spans="1:14" x14ac:dyDescent="0.2">
      <c r="A4964">
        <v>27788199</v>
      </c>
      <c r="B4964" t="s">
        <v>5086</v>
      </c>
      <c r="C4964">
        <v>0</v>
      </c>
      <c r="E4964" t="s">
        <v>13</v>
      </c>
      <c r="F4964">
        <f t="shared" si="234"/>
        <v>1</v>
      </c>
      <c r="G4964">
        <f t="shared" si="233"/>
        <v>0</v>
      </c>
      <c r="H4964">
        <f t="shared" si="232"/>
        <v>0</v>
      </c>
      <c r="I4964">
        <v>4</v>
      </c>
      <c r="J4964">
        <v>1</v>
      </c>
      <c r="K4964">
        <v>3</v>
      </c>
      <c r="L4964">
        <v>5</v>
      </c>
      <c r="M4964" s="1">
        <v>45</v>
      </c>
      <c r="N4964">
        <v>4</v>
      </c>
    </row>
    <row r="4965" spans="1:14" x14ac:dyDescent="0.2">
      <c r="A4965">
        <v>27811648</v>
      </c>
      <c r="B4965" t="s">
        <v>5087</v>
      </c>
      <c r="C4965">
        <v>1</v>
      </c>
      <c r="E4965" t="s">
        <v>15</v>
      </c>
      <c r="F4965">
        <f t="shared" si="234"/>
        <v>0</v>
      </c>
      <c r="G4965">
        <f t="shared" si="233"/>
        <v>1</v>
      </c>
      <c r="H4965">
        <f t="shared" si="232"/>
        <v>0</v>
      </c>
      <c r="I4965">
        <v>1</v>
      </c>
      <c r="J4965">
        <v>1</v>
      </c>
      <c r="K4965">
        <v>1</v>
      </c>
      <c r="L4965">
        <v>5</v>
      </c>
      <c r="M4965" s="1">
        <v>40</v>
      </c>
      <c r="N4965">
        <v>54</v>
      </c>
    </row>
    <row r="4966" spans="1:14" x14ac:dyDescent="0.2">
      <c r="A4966">
        <v>27812638</v>
      </c>
      <c r="B4966" t="s">
        <v>5088</v>
      </c>
      <c r="C4966">
        <v>1</v>
      </c>
      <c r="D4966" t="s">
        <v>72</v>
      </c>
      <c r="E4966" t="s">
        <v>13</v>
      </c>
      <c r="F4966">
        <f t="shared" si="234"/>
        <v>1</v>
      </c>
      <c r="G4966">
        <f t="shared" si="233"/>
        <v>0</v>
      </c>
      <c r="H4966">
        <f t="shared" si="232"/>
        <v>0</v>
      </c>
      <c r="I4966">
        <v>4</v>
      </c>
      <c r="J4966">
        <v>2</v>
      </c>
      <c r="K4966">
        <v>2</v>
      </c>
      <c r="L4966">
        <v>5</v>
      </c>
      <c r="M4966" s="1">
        <v>105</v>
      </c>
      <c r="N4966">
        <v>3</v>
      </c>
    </row>
    <row r="4967" spans="1:14" x14ac:dyDescent="0.2">
      <c r="A4967">
        <v>27837346</v>
      </c>
      <c r="B4967" t="s">
        <v>5089</v>
      </c>
      <c r="C4967">
        <v>0</v>
      </c>
      <c r="D4967" t="s">
        <v>70</v>
      </c>
      <c r="E4967" t="s">
        <v>15</v>
      </c>
      <c r="F4967">
        <f t="shared" si="234"/>
        <v>0</v>
      </c>
      <c r="G4967">
        <f t="shared" si="233"/>
        <v>1</v>
      </c>
      <c r="H4967">
        <f t="shared" si="232"/>
        <v>0</v>
      </c>
      <c r="I4967">
        <v>2</v>
      </c>
      <c r="J4967">
        <v>1</v>
      </c>
      <c r="K4967">
        <v>1</v>
      </c>
      <c r="L4967">
        <v>5</v>
      </c>
      <c r="M4967" s="1">
        <v>150</v>
      </c>
      <c r="N4967">
        <v>2</v>
      </c>
    </row>
    <row r="4968" spans="1:14" x14ac:dyDescent="0.2">
      <c r="A4968">
        <v>27849536</v>
      </c>
      <c r="B4968" t="s">
        <v>5090</v>
      </c>
      <c r="C4968">
        <v>0</v>
      </c>
      <c r="D4968" t="s">
        <v>4681</v>
      </c>
      <c r="E4968" t="s">
        <v>13</v>
      </c>
      <c r="F4968">
        <f t="shared" si="234"/>
        <v>1</v>
      </c>
      <c r="G4968">
        <f t="shared" si="233"/>
        <v>0</v>
      </c>
      <c r="H4968">
        <f t="shared" si="232"/>
        <v>0</v>
      </c>
      <c r="I4968">
        <v>8</v>
      </c>
      <c r="J4968">
        <v>3</v>
      </c>
      <c r="K4968">
        <v>4</v>
      </c>
      <c r="L4968">
        <v>4.33</v>
      </c>
      <c r="M4968" s="1">
        <v>2836</v>
      </c>
      <c r="N4968">
        <v>3</v>
      </c>
    </row>
    <row r="4969" spans="1:14" x14ac:dyDescent="0.2">
      <c r="A4969">
        <v>27850944</v>
      </c>
      <c r="B4969" t="s">
        <v>5091</v>
      </c>
      <c r="C4969">
        <v>0</v>
      </c>
      <c r="D4969" t="s">
        <v>20</v>
      </c>
      <c r="E4969" t="s">
        <v>13</v>
      </c>
      <c r="F4969">
        <f t="shared" si="234"/>
        <v>1</v>
      </c>
      <c r="G4969">
        <f t="shared" si="233"/>
        <v>0</v>
      </c>
      <c r="H4969">
        <f t="shared" si="232"/>
        <v>0</v>
      </c>
      <c r="I4969">
        <v>2</v>
      </c>
      <c r="J4969">
        <v>1</v>
      </c>
      <c r="K4969">
        <v>1</v>
      </c>
      <c r="L4969">
        <v>4.83</v>
      </c>
      <c r="M4969" s="1">
        <v>160</v>
      </c>
      <c r="N4969">
        <v>6</v>
      </c>
    </row>
    <row r="4970" spans="1:14" x14ac:dyDescent="0.2">
      <c r="A4970">
        <v>27856309</v>
      </c>
      <c r="B4970" t="s">
        <v>5092</v>
      </c>
      <c r="C4970">
        <v>0</v>
      </c>
      <c r="D4970" t="s">
        <v>12</v>
      </c>
      <c r="E4970" t="s">
        <v>13</v>
      </c>
      <c r="F4970">
        <f t="shared" si="234"/>
        <v>1</v>
      </c>
      <c r="G4970">
        <f t="shared" si="233"/>
        <v>0</v>
      </c>
      <c r="H4970">
        <f t="shared" si="232"/>
        <v>0</v>
      </c>
      <c r="I4970">
        <v>10</v>
      </c>
      <c r="J4970">
        <v>5</v>
      </c>
      <c r="K4970">
        <v>6</v>
      </c>
      <c r="L4970">
        <v>4.97</v>
      </c>
      <c r="M4970" s="1">
        <v>795</v>
      </c>
      <c r="N4970">
        <v>33</v>
      </c>
    </row>
    <row r="4971" spans="1:14" x14ac:dyDescent="0.2">
      <c r="A4971">
        <v>27866588</v>
      </c>
      <c r="B4971" t="s">
        <v>5093</v>
      </c>
      <c r="C4971">
        <v>1</v>
      </c>
      <c r="E4971" t="s">
        <v>13</v>
      </c>
      <c r="F4971">
        <f t="shared" si="234"/>
        <v>1</v>
      </c>
      <c r="G4971">
        <f t="shared" si="233"/>
        <v>0</v>
      </c>
      <c r="H4971">
        <f t="shared" si="232"/>
        <v>0</v>
      </c>
      <c r="I4971">
        <v>10</v>
      </c>
      <c r="J4971">
        <v>4</v>
      </c>
      <c r="K4971">
        <v>4</v>
      </c>
      <c r="L4971">
        <v>5</v>
      </c>
      <c r="M4971" s="1">
        <v>650</v>
      </c>
      <c r="N4971">
        <v>24</v>
      </c>
    </row>
    <row r="4972" spans="1:14" x14ac:dyDescent="0.2">
      <c r="A4972">
        <v>27879530</v>
      </c>
      <c r="B4972" t="s">
        <v>5094</v>
      </c>
      <c r="C4972">
        <v>0</v>
      </c>
      <c r="E4972" t="s">
        <v>13</v>
      </c>
      <c r="F4972">
        <f t="shared" si="234"/>
        <v>1</v>
      </c>
      <c r="G4972">
        <f t="shared" si="233"/>
        <v>0</v>
      </c>
      <c r="H4972">
        <f t="shared" si="232"/>
        <v>0</v>
      </c>
      <c r="I4972">
        <v>7</v>
      </c>
      <c r="J4972">
        <v>2</v>
      </c>
      <c r="K4972">
        <v>5</v>
      </c>
      <c r="L4972">
        <v>4.82</v>
      </c>
      <c r="M4972" s="1">
        <v>110</v>
      </c>
      <c r="N4972">
        <v>50</v>
      </c>
    </row>
    <row r="4973" spans="1:14" x14ac:dyDescent="0.2">
      <c r="A4973">
        <v>27892604</v>
      </c>
      <c r="B4973" t="s">
        <v>5095</v>
      </c>
      <c r="C4973">
        <v>1</v>
      </c>
      <c r="D4973" t="s">
        <v>57</v>
      </c>
      <c r="E4973" t="s">
        <v>13</v>
      </c>
      <c r="F4973">
        <f t="shared" si="234"/>
        <v>1</v>
      </c>
      <c r="G4973">
        <f t="shared" si="233"/>
        <v>0</v>
      </c>
      <c r="H4973">
        <f t="shared" si="232"/>
        <v>0</v>
      </c>
      <c r="I4973">
        <v>4</v>
      </c>
      <c r="K4973">
        <v>2</v>
      </c>
      <c r="L4973">
        <v>4.97</v>
      </c>
      <c r="M4973" s="1">
        <v>150</v>
      </c>
      <c r="N4973">
        <v>72</v>
      </c>
    </row>
    <row r="4974" spans="1:14" x14ac:dyDescent="0.2">
      <c r="A4974">
        <v>27894886</v>
      </c>
      <c r="B4974" t="s">
        <v>5096</v>
      </c>
      <c r="C4974">
        <v>1</v>
      </c>
      <c r="D4974" t="s">
        <v>54</v>
      </c>
      <c r="E4974" t="s">
        <v>13</v>
      </c>
      <c r="F4974">
        <f t="shared" si="234"/>
        <v>1</v>
      </c>
      <c r="G4974">
        <f t="shared" si="233"/>
        <v>0</v>
      </c>
      <c r="H4974">
        <f t="shared" si="232"/>
        <v>0</v>
      </c>
      <c r="I4974">
        <v>6</v>
      </c>
      <c r="J4974">
        <v>2</v>
      </c>
      <c r="K4974">
        <v>2</v>
      </c>
      <c r="L4974">
        <v>4.87</v>
      </c>
      <c r="M4974" s="1">
        <v>139</v>
      </c>
      <c r="N4974">
        <v>39</v>
      </c>
    </row>
    <row r="4975" spans="1:14" x14ac:dyDescent="0.2">
      <c r="A4975">
        <v>27898585</v>
      </c>
      <c r="B4975" t="s">
        <v>4994</v>
      </c>
      <c r="C4975">
        <v>0</v>
      </c>
      <c r="D4975" t="s">
        <v>4997</v>
      </c>
      <c r="E4975" t="s">
        <v>13</v>
      </c>
      <c r="F4975">
        <f t="shared" si="234"/>
        <v>1</v>
      </c>
      <c r="G4975">
        <f t="shared" si="233"/>
        <v>0</v>
      </c>
      <c r="H4975">
        <f t="shared" si="232"/>
        <v>0</v>
      </c>
      <c r="I4975">
        <v>4</v>
      </c>
      <c r="J4975">
        <v>1</v>
      </c>
      <c r="K4975">
        <v>2</v>
      </c>
      <c r="M4975" s="1">
        <v>371</v>
      </c>
      <c r="N4975">
        <v>0</v>
      </c>
    </row>
    <row r="4976" spans="1:14" x14ac:dyDescent="0.2">
      <c r="A4976">
        <v>27901263</v>
      </c>
      <c r="B4976" t="s">
        <v>5097</v>
      </c>
      <c r="C4976">
        <v>1</v>
      </c>
      <c r="D4976" t="s">
        <v>107</v>
      </c>
      <c r="E4976" t="s">
        <v>13</v>
      </c>
      <c r="F4976">
        <f t="shared" si="234"/>
        <v>1</v>
      </c>
      <c r="G4976">
        <f t="shared" si="233"/>
        <v>0</v>
      </c>
      <c r="H4976">
        <f t="shared" si="232"/>
        <v>0</v>
      </c>
      <c r="I4976">
        <v>2</v>
      </c>
      <c r="J4976">
        <v>1</v>
      </c>
      <c r="K4976">
        <v>1</v>
      </c>
      <c r="L4976">
        <v>5</v>
      </c>
      <c r="M4976" s="1">
        <v>95</v>
      </c>
      <c r="N4976">
        <v>71</v>
      </c>
    </row>
    <row r="4977" spans="1:14" x14ac:dyDescent="0.2">
      <c r="A4977">
        <v>27901816</v>
      </c>
      <c r="B4977" t="s">
        <v>5098</v>
      </c>
      <c r="C4977">
        <v>0</v>
      </c>
      <c r="D4977" t="s">
        <v>206</v>
      </c>
      <c r="E4977" t="s">
        <v>13</v>
      </c>
      <c r="F4977">
        <f t="shared" si="234"/>
        <v>1</v>
      </c>
      <c r="G4977">
        <f t="shared" si="233"/>
        <v>0</v>
      </c>
      <c r="H4977">
        <f t="shared" si="232"/>
        <v>0</v>
      </c>
      <c r="I4977">
        <v>16</v>
      </c>
      <c r="J4977">
        <v>4</v>
      </c>
      <c r="K4977">
        <v>11</v>
      </c>
      <c r="L4977">
        <v>4.8899999999999997</v>
      </c>
      <c r="M4977" s="1">
        <v>262</v>
      </c>
      <c r="N4977">
        <v>105</v>
      </c>
    </row>
    <row r="4978" spans="1:14" x14ac:dyDescent="0.2">
      <c r="A4978">
        <v>27902782</v>
      </c>
      <c r="B4978" t="s">
        <v>5099</v>
      </c>
      <c r="C4978">
        <v>0</v>
      </c>
      <c r="D4978" t="s">
        <v>383</v>
      </c>
      <c r="E4978" t="s">
        <v>714</v>
      </c>
      <c r="F4978">
        <f t="shared" si="234"/>
        <v>0</v>
      </c>
      <c r="G4978">
        <f t="shared" si="233"/>
        <v>0</v>
      </c>
      <c r="H4978">
        <f t="shared" si="232"/>
        <v>1</v>
      </c>
      <c r="I4978">
        <v>1</v>
      </c>
      <c r="J4978">
        <v>1</v>
      </c>
      <c r="K4978">
        <v>1</v>
      </c>
      <c r="L4978">
        <v>4.5999999999999996</v>
      </c>
      <c r="M4978" s="1">
        <v>17</v>
      </c>
      <c r="N4978">
        <v>5</v>
      </c>
    </row>
    <row r="4979" spans="1:14" x14ac:dyDescent="0.2">
      <c r="A4979">
        <v>27903000</v>
      </c>
      <c r="B4979" t="s">
        <v>5100</v>
      </c>
      <c r="C4979">
        <v>0</v>
      </c>
      <c r="D4979" t="s">
        <v>383</v>
      </c>
      <c r="E4979" t="s">
        <v>714</v>
      </c>
      <c r="F4979">
        <f t="shared" si="234"/>
        <v>0</v>
      </c>
      <c r="G4979">
        <f t="shared" si="233"/>
        <v>0</v>
      </c>
      <c r="H4979">
        <f t="shared" si="232"/>
        <v>1</v>
      </c>
      <c r="I4979">
        <v>1</v>
      </c>
      <c r="J4979">
        <v>1</v>
      </c>
      <c r="K4979">
        <v>1</v>
      </c>
      <c r="L4979">
        <v>5</v>
      </c>
      <c r="M4979" s="1">
        <v>25</v>
      </c>
      <c r="N4979">
        <v>1</v>
      </c>
    </row>
    <row r="4980" spans="1:14" x14ac:dyDescent="0.2">
      <c r="A4980">
        <v>27903125</v>
      </c>
      <c r="B4980" t="s">
        <v>5101</v>
      </c>
      <c r="C4980">
        <v>0</v>
      </c>
      <c r="D4980" t="s">
        <v>383</v>
      </c>
      <c r="E4980" t="s">
        <v>714</v>
      </c>
      <c r="F4980">
        <f t="shared" si="234"/>
        <v>0</v>
      </c>
      <c r="G4980">
        <f t="shared" si="233"/>
        <v>0</v>
      </c>
      <c r="H4980">
        <f t="shared" si="232"/>
        <v>1</v>
      </c>
      <c r="I4980">
        <v>1</v>
      </c>
      <c r="J4980">
        <v>1</v>
      </c>
      <c r="K4980">
        <v>1</v>
      </c>
      <c r="L4980">
        <v>4.5</v>
      </c>
      <c r="M4980" s="1">
        <v>17</v>
      </c>
      <c r="N4980">
        <v>4</v>
      </c>
    </row>
    <row r="4981" spans="1:14" x14ac:dyDescent="0.2">
      <c r="A4981">
        <v>27903307</v>
      </c>
      <c r="B4981" t="s">
        <v>5102</v>
      </c>
      <c r="C4981">
        <v>0</v>
      </c>
      <c r="D4981" t="s">
        <v>383</v>
      </c>
      <c r="E4981" t="s">
        <v>714</v>
      </c>
      <c r="F4981">
        <f t="shared" si="234"/>
        <v>0</v>
      </c>
      <c r="G4981">
        <f t="shared" si="233"/>
        <v>0</v>
      </c>
      <c r="H4981">
        <f t="shared" si="232"/>
        <v>1</v>
      </c>
      <c r="I4981">
        <v>1</v>
      </c>
      <c r="J4981">
        <v>1</v>
      </c>
      <c r="K4981">
        <v>1</v>
      </c>
      <c r="L4981">
        <v>5</v>
      </c>
      <c r="M4981" s="1">
        <v>23</v>
      </c>
      <c r="N4981">
        <v>1</v>
      </c>
    </row>
    <row r="4982" spans="1:14" x14ac:dyDescent="0.2">
      <c r="A4982">
        <v>27904998</v>
      </c>
      <c r="B4982" t="s">
        <v>5103</v>
      </c>
      <c r="C4982">
        <v>0</v>
      </c>
      <c r="E4982" t="s">
        <v>13</v>
      </c>
      <c r="F4982">
        <f t="shared" si="234"/>
        <v>1</v>
      </c>
      <c r="G4982">
        <f t="shared" si="233"/>
        <v>0</v>
      </c>
      <c r="H4982">
        <f t="shared" si="232"/>
        <v>0</v>
      </c>
      <c r="I4982">
        <v>4</v>
      </c>
      <c r="J4982">
        <v>2</v>
      </c>
      <c r="K4982">
        <v>2</v>
      </c>
      <c r="L4982">
        <v>5</v>
      </c>
      <c r="M4982" s="1">
        <v>215</v>
      </c>
      <c r="N4982">
        <v>12</v>
      </c>
    </row>
    <row r="4983" spans="1:14" x14ac:dyDescent="0.2">
      <c r="A4983">
        <v>27908253</v>
      </c>
      <c r="B4983" t="s">
        <v>5104</v>
      </c>
      <c r="C4983">
        <v>0</v>
      </c>
      <c r="D4983" t="s">
        <v>64</v>
      </c>
      <c r="E4983" t="s">
        <v>13</v>
      </c>
      <c r="F4983">
        <f t="shared" si="234"/>
        <v>1</v>
      </c>
      <c r="G4983">
        <f t="shared" si="233"/>
        <v>0</v>
      </c>
      <c r="H4983">
        <f t="shared" si="232"/>
        <v>0</v>
      </c>
      <c r="I4983">
        <v>3</v>
      </c>
      <c r="J4983">
        <v>1</v>
      </c>
      <c r="K4983">
        <v>1</v>
      </c>
      <c r="L4983">
        <v>5</v>
      </c>
      <c r="M4983" s="1">
        <v>177</v>
      </c>
      <c r="N4983">
        <v>11</v>
      </c>
    </row>
    <row r="4984" spans="1:14" x14ac:dyDescent="0.2">
      <c r="A4984">
        <v>27926578</v>
      </c>
      <c r="B4984" t="s">
        <v>5105</v>
      </c>
      <c r="C4984">
        <v>0</v>
      </c>
      <c r="E4984" t="s">
        <v>13</v>
      </c>
      <c r="F4984">
        <f t="shared" si="234"/>
        <v>1</v>
      </c>
      <c r="G4984">
        <f t="shared" si="233"/>
        <v>0</v>
      </c>
      <c r="H4984">
        <f t="shared" ref="H4984:H5047" si="235">IF(E4984="Shared room",1,0)</f>
        <v>0</v>
      </c>
      <c r="I4984">
        <v>7</v>
      </c>
      <c r="J4984">
        <v>2</v>
      </c>
      <c r="K4984">
        <v>3</v>
      </c>
      <c r="M4984" s="1">
        <v>150</v>
      </c>
      <c r="N4984">
        <v>0</v>
      </c>
    </row>
    <row r="4985" spans="1:14" x14ac:dyDescent="0.2">
      <c r="A4985">
        <v>27927993</v>
      </c>
      <c r="B4985" t="s">
        <v>5106</v>
      </c>
      <c r="C4985">
        <v>1</v>
      </c>
      <c r="D4985" t="s">
        <v>5107</v>
      </c>
      <c r="E4985" t="s">
        <v>13</v>
      </c>
      <c r="F4985">
        <f t="shared" si="234"/>
        <v>1</v>
      </c>
      <c r="G4985">
        <f t="shared" si="233"/>
        <v>0</v>
      </c>
      <c r="H4985">
        <f t="shared" si="235"/>
        <v>0</v>
      </c>
      <c r="I4985">
        <v>14</v>
      </c>
      <c r="J4985">
        <v>5</v>
      </c>
      <c r="K4985">
        <v>10</v>
      </c>
      <c r="L4985">
        <v>4.9800000000000004</v>
      </c>
      <c r="M4985" s="1">
        <v>1273</v>
      </c>
      <c r="N4985">
        <v>96</v>
      </c>
    </row>
    <row r="4986" spans="1:14" x14ac:dyDescent="0.2">
      <c r="A4986">
        <v>27929560</v>
      </c>
      <c r="B4986" t="s">
        <v>5108</v>
      </c>
      <c r="C4986">
        <v>1</v>
      </c>
      <c r="D4986" t="s">
        <v>12</v>
      </c>
      <c r="E4986" t="s">
        <v>13</v>
      </c>
      <c r="F4986">
        <f t="shared" si="234"/>
        <v>1</v>
      </c>
      <c r="G4986">
        <f t="shared" si="233"/>
        <v>0</v>
      </c>
      <c r="H4986">
        <f t="shared" si="235"/>
        <v>0</v>
      </c>
      <c r="I4986">
        <v>15</v>
      </c>
      <c r="J4986">
        <v>5</v>
      </c>
      <c r="K4986">
        <v>13</v>
      </c>
      <c r="L4986">
        <v>4.96</v>
      </c>
      <c r="M4986" s="1">
        <v>590</v>
      </c>
      <c r="N4986">
        <v>53</v>
      </c>
    </row>
    <row r="4987" spans="1:14" x14ac:dyDescent="0.2">
      <c r="A4987">
        <v>27933897</v>
      </c>
      <c r="B4987" t="s">
        <v>5109</v>
      </c>
      <c r="C4987">
        <v>1</v>
      </c>
      <c r="D4987" t="s">
        <v>12</v>
      </c>
      <c r="E4987" t="s">
        <v>13</v>
      </c>
      <c r="F4987">
        <f t="shared" si="234"/>
        <v>1</v>
      </c>
      <c r="G4987">
        <f t="shared" si="233"/>
        <v>0</v>
      </c>
      <c r="H4987">
        <f t="shared" si="235"/>
        <v>0</v>
      </c>
      <c r="I4987">
        <v>4</v>
      </c>
      <c r="J4987">
        <v>2</v>
      </c>
      <c r="K4987">
        <v>2</v>
      </c>
      <c r="L4987">
        <v>4.8899999999999997</v>
      </c>
      <c r="M4987" s="1">
        <v>300</v>
      </c>
      <c r="N4987">
        <v>28</v>
      </c>
    </row>
    <row r="4988" spans="1:14" x14ac:dyDescent="0.2">
      <c r="A4988">
        <v>27953233</v>
      </c>
      <c r="B4988" t="s">
        <v>5110</v>
      </c>
      <c r="C4988">
        <v>1</v>
      </c>
      <c r="D4988" t="s">
        <v>70</v>
      </c>
      <c r="E4988" t="s">
        <v>13</v>
      </c>
      <c r="F4988">
        <f t="shared" si="234"/>
        <v>1</v>
      </c>
      <c r="G4988">
        <f t="shared" si="233"/>
        <v>0</v>
      </c>
      <c r="H4988">
        <f t="shared" si="235"/>
        <v>0</v>
      </c>
      <c r="I4988">
        <v>8</v>
      </c>
      <c r="J4988">
        <v>3</v>
      </c>
      <c r="K4988">
        <v>4</v>
      </c>
      <c r="L4988">
        <v>4.95</v>
      </c>
      <c r="M4988" s="1">
        <v>299</v>
      </c>
      <c r="N4988">
        <v>22</v>
      </c>
    </row>
    <row r="4989" spans="1:14" x14ac:dyDescent="0.2">
      <c r="A4989">
        <v>27957811</v>
      </c>
      <c r="B4989" t="s">
        <v>5111</v>
      </c>
      <c r="C4989">
        <v>1</v>
      </c>
      <c r="D4989" t="s">
        <v>22</v>
      </c>
      <c r="E4989" t="s">
        <v>13</v>
      </c>
      <c r="F4989">
        <f t="shared" si="234"/>
        <v>1</v>
      </c>
      <c r="G4989">
        <f t="shared" si="233"/>
        <v>0</v>
      </c>
      <c r="H4989">
        <f t="shared" si="235"/>
        <v>0</v>
      </c>
      <c r="I4989">
        <v>4</v>
      </c>
      <c r="J4989">
        <v>2</v>
      </c>
      <c r="K4989">
        <v>2</v>
      </c>
      <c r="L4989">
        <v>5</v>
      </c>
      <c r="M4989" s="1">
        <v>252</v>
      </c>
      <c r="N4989">
        <v>198</v>
      </c>
    </row>
    <row r="4990" spans="1:14" x14ac:dyDescent="0.2">
      <c r="A4990">
        <v>27959262</v>
      </c>
      <c r="B4990" t="s">
        <v>5112</v>
      </c>
      <c r="C4990">
        <v>0</v>
      </c>
      <c r="D4990" t="s">
        <v>704</v>
      </c>
      <c r="E4990" t="s">
        <v>15</v>
      </c>
      <c r="F4990">
        <f t="shared" si="234"/>
        <v>0</v>
      </c>
      <c r="G4990">
        <f t="shared" si="233"/>
        <v>1</v>
      </c>
      <c r="H4990">
        <f t="shared" si="235"/>
        <v>0</v>
      </c>
      <c r="I4990">
        <v>2</v>
      </c>
      <c r="J4990">
        <v>1</v>
      </c>
      <c r="K4990">
        <v>1</v>
      </c>
      <c r="L4990">
        <v>5</v>
      </c>
      <c r="M4990" s="1">
        <v>86</v>
      </c>
      <c r="N4990">
        <v>1</v>
      </c>
    </row>
    <row r="4991" spans="1:14" x14ac:dyDescent="0.2">
      <c r="A4991">
        <v>27961371</v>
      </c>
      <c r="B4991" t="s">
        <v>5113</v>
      </c>
      <c r="C4991">
        <v>0</v>
      </c>
      <c r="D4991" t="s">
        <v>22</v>
      </c>
      <c r="E4991" t="s">
        <v>13</v>
      </c>
      <c r="F4991">
        <f t="shared" si="234"/>
        <v>1</v>
      </c>
      <c r="G4991">
        <f t="shared" si="233"/>
        <v>0</v>
      </c>
      <c r="H4991">
        <f t="shared" si="235"/>
        <v>0</v>
      </c>
      <c r="I4991">
        <v>3</v>
      </c>
      <c r="J4991">
        <v>1</v>
      </c>
      <c r="K4991">
        <v>1</v>
      </c>
      <c r="M4991" s="1">
        <v>325</v>
      </c>
      <c r="N4991">
        <v>0</v>
      </c>
    </row>
    <row r="4992" spans="1:14" x14ac:dyDescent="0.2">
      <c r="A4992">
        <v>27979704</v>
      </c>
      <c r="B4992" t="s">
        <v>5114</v>
      </c>
      <c r="C4992">
        <v>1</v>
      </c>
      <c r="D4992" t="s">
        <v>22</v>
      </c>
      <c r="E4992" t="s">
        <v>13</v>
      </c>
      <c r="F4992">
        <f t="shared" si="234"/>
        <v>1</v>
      </c>
      <c r="G4992">
        <f t="shared" si="233"/>
        <v>0</v>
      </c>
      <c r="H4992">
        <f t="shared" si="235"/>
        <v>0</v>
      </c>
      <c r="I4992">
        <v>8</v>
      </c>
      <c r="J4992">
        <v>4</v>
      </c>
      <c r="K4992">
        <v>5</v>
      </c>
      <c r="L4992">
        <v>5</v>
      </c>
      <c r="M4992" s="1">
        <v>2662</v>
      </c>
      <c r="N4992">
        <v>13</v>
      </c>
    </row>
    <row r="4993" spans="1:14" x14ac:dyDescent="0.2">
      <c r="A4993">
        <v>27988031</v>
      </c>
      <c r="B4993" t="s">
        <v>5115</v>
      </c>
      <c r="C4993">
        <v>1</v>
      </c>
      <c r="D4993" t="s">
        <v>156</v>
      </c>
      <c r="E4993" t="s">
        <v>13</v>
      </c>
      <c r="F4993">
        <f t="shared" si="234"/>
        <v>1</v>
      </c>
      <c r="G4993">
        <f t="shared" si="233"/>
        <v>0</v>
      </c>
      <c r="H4993">
        <f t="shared" si="235"/>
        <v>0</v>
      </c>
      <c r="I4993">
        <v>3</v>
      </c>
      <c r="J4993">
        <v>1</v>
      </c>
      <c r="K4993">
        <v>1</v>
      </c>
      <c r="L4993">
        <v>5</v>
      </c>
      <c r="M4993" s="1">
        <v>150</v>
      </c>
      <c r="N4993">
        <v>26</v>
      </c>
    </row>
    <row r="4994" spans="1:14" x14ac:dyDescent="0.2">
      <c r="A4994">
        <v>27989668</v>
      </c>
      <c r="B4994" t="s">
        <v>5116</v>
      </c>
      <c r="C4994">
        <v>1</v>
      </c>
      <c r="D4994" t="s">
        <v>22</v>
      </c>
      <c r="E4994" t="s">
        <v>13</v>
      </c>
      <c r="F4994">
        <f t="shared" si="234"/>
        <v>1</v>
      </c>
      <c r="G4994">
        <f t="shared" si="233"/>
        <v>0</v>
      </c>
      <c r="H4994">
        <f t="shared" si="235"/>
        <v>0</v>
      </c>
      <c r="I4994">
        <v>2</v>
      </c>
      <c r="J4994">
        <v>1</v>
      </c>
      <c r="K4994">
        <v>1</v>
      </c>
      <c r="L4994">
        <v>4.93</v>
      </c>
      <c r="M4994" s="1">
        <v>126</v>
      </c>
      <c r="N4994">
        <v>107</v>
      </c>
    </row>
    <row r="4995" spans="1:14" x14ac:dyDescent="0.2">
      <c r="A4995">
        <v>28003194</v>
      </c>
      <c r="B4995" t="s">
        <v>5117</v>
      </c>
      <c r="C4995">
        <v>0</v>
      </c>
      <c r="D4995" t="s">
        <v>26</v>
      </c>
      <c r="E4995" t="s">
        <v>13</v>
      </c>
      <c r="F4995">
        <f t="shared" si="234"/>
        <v>1</v>
      </c>
      <c r="G4995">
        <f t="shared" ref="G4995:G5058" si="236">IF(E4995="Private room",1,0)</f>
        <v>0</v>
      </c>
      <c r="H4995">
        <f t="shared" si="235"/>
        <v>0</v>
      </c>
      <c r="I4995">
        <v>6</v>
      </c>
      <c r="J4995">
        <v>2</v>
      </c>
      <c r="K4995">
        <v>3</v>
      </c>
      <c r="L4995">
        <v>4.8899999999999997</v>
      </c>
      <c r="M4995" s="1">
        <v>140</v>
      </c>
      <c r="N4995">
        <v>142</v>
      </c>
    </row>
    <row r="4996" spans="1:14" x14ac:dyDescent="0.2">
      <c r="A4996">
        <v>28007223</v>
      </c>
      <c r="B4996" t="s">
        <v>5118</v>
      </c>
      <c r="C4996">
        <v>0</v>
      </c>
      <c r="D4996" t="s">
        <v>20</v>
      </c>
      <c r="E4996" t="s">
        <v>13</v>
      </c>
      <c r="F4996">
        <f t="shared" si="234"/>
        <v>1</v>
      </c>
      <c r="G4996">
        <f t="shared" si="236"/>
        <v>0</v>
      </c>
      <c r="H4996">
        <f t="shared" si="235"/>
        <v>0</v>
      </c>
      <c r="I4996">
        <v>4</v>
      </c>
      <c r="J4996">
        <v>2</v>
      </c>
      <c r="K4996">
        <v>2</v>
      </c>
      <c r="L4996">
        <v>4.88</v>
      </c>
      <c r="M4996" s="1">
        <v>95</v>
      </c>
      <c r="N4996">
        <v>8</v>
      </c>
    </row>
    <row r="4997" spans="1:14" x14ac:dyDescent="0.2">
      <c r="A4997">
        <v>28008747</v>
      </c>
      <c r="B4997" t="s">
        <v>5119</v>
      </c>
      <c r="C4997">
        <v>0</v>
      </c>
      <c r="D4997" t="s">
        <v>52</v>
      </c>
      <c r="E4997" t="s">
        <v>13</v>
      </c>
      <c r="F4997">
        <f t="shared" ref="F4997:F5060" si="237">IF(E4997="Entire home/apt",1,0)</f>
        <v>1</v>
      </c>
      <c r="G4997">
        <f t="shared" si="236"/>
        <v>0</v>
      </c>
      <c r="H4997">
        <f t="shared" si="235"/>
        <v>0</v>
      </c>
      <c r="I4997">
        <v>5</v>
      </c>
      <c r="J4997">
        <v>2</v>
      </c>
      <c r="K4997">
        <v>2</v>
      </c>
      <c r="L4997">
        <v>4.82</v>
      </c>
      <c r="M4997" s="1">
        <v>151</v>
      </c>
      <c r="N4997">
        <v>28</v>
      </c>
    </row>
    <row r="4998" spans="1:14" x14ac:dyDescent="0.2">
      <c r="A4998">
        <v>28011646</v>
      </c>
      <c r="B4998" t="s">
        <v>5120</v>
      </c>
      <c r="C4998">
        <v>1</v>
      </c>
      <c r="D4998" t="s">
        <v>22</v>
      </c>
      <c r="E4998" t="s">
        <v>13</v>
      </c>
      <c r="F4998">
        <f t="shared" si="237"/>
        <v>1</v>
      </c>
      <c r="G4998">
        <f t="shared" si="236"/>
        <v>0</v>
      </c>
      <c r="H4998">
        <f t="shared" si="235"/>
        <v>0</v>
      </c>
      <c r="I4998">
        <v>5</v>
      </c>
      <c r="J4998">
        <v>3</v>
      </c>
      <c r="K4998">
        <v>4</v>
      </c>
      <c r="L4998">
        <v>4.4400000000000004</v>
      </c>
      <c r="M4998" s="1">
        <v>750</v>
      </c>
      <c r="N4998">
        <v>9</v>
      </c>
    </row>
    <row r="4999" spans="1:14" x14ac:dyDescent="0.2">
      <c r="A4999">
        <v>28013850</v>
      </c>
      <c r="B4999" t="s">
        <v>5121</v>
      </c>
      <c r="C4999">
        <v>0</v>
      </c>
      <c r="E4999" t="s">
        <v>15</v>
      </c>
      <c r="F4999">
        <f t="shared" si="237"/>
        <v>0</v>
      </c>
      <c r="G4999">
        <f t="shared" si="236"/>
        <v>1</v>
      </c>
      <c r="H4999">
        <f t="shared" si="235"/>
        <v>0</v>
      </c>
      <c r="I4999">
        <v>6</v>
      </c>
      <c r="J4999">
        <v>1</v>
      </c>
      <c r="K4999">
        <v>2</v>
      </c>
      <c r="L4999">
        <v>5</v>
      </c>
      <c r="M4999" s="1">
        <v>150</v>
      </c>
      <c r="N4999">
        <v>1</v>
      </c>
    </row>
    <row r="5000" spans="1:14" x14ac:dyDescent="0.2">
      <c r="A5000">
        <v>28013906</v>
      </c>
      <c r="B5000" t="s">
        <v>5122</v>
      </c>
      <c r="C5000">
        <v>0</v>
      </c>
      <c r="D5000" t="s">
        <v>72</v>
      </c>
      <c r="E5000" t="s">
        <v>13</v>
      </c>
      <c r="F5000">
        <f t="shared" si="237"/>
        <v>1</v>
      </c>
      <c r="G5000">
        <f t="shared" si="236"/>
        <v>0</v>
      </c>
      <c r="H5000">
        <f t="shared" si="235"/>
        <v>0</v>
      </c>
      <c r="I5000">
        <v>5</v>
      </c>
      <c r="J5000">
        <v>2</v>
      </c>
      <c r="K5000">
        <v>2</v>
      </c>
      <c r="L5000">
        <v>5</v>
      </c>
      <c r="M5000" s="1">
        <v>200</v>
      </c>
      <c r="N5000">
        <v>10</v>
      </c>
    </row>
    <row r="5001" spans="1:14" x14ac:dyDescent="0.2">
      <c r="A5001">
        <v>28031149</v>
      </c>
      <c r="B5001" t="s">
        <v>5123</v>
      </c>
      <c r="C5001">
        <v>1</v>
      </c>
      <c r="D5001" t="s">
        <v>383</v>
      </c>
      <c r="E5001" t="s">
        <v>13</v>
      </c>
      <c r="F5001">
        <f t="shared" si="237"/>
        <v>1</v>
      </c>
      <c r="G5001">
        <f t="shared" si="236"/>
        <v>0</v>
      </c>
      <c r="H5001">
        <f t="shared" si="235"/>
        <v>0</v>
      </c>
      <c r="I5001">
        <v>4</v>
      </c>
      <c r="J5001">
        <v>2</v>
      </c>
      <c r="K5001">
        <v>2</v>
      </c>
      <c r="L5001">
        <v>4.96</v>
      </c>
      <c r="M5001" s="1">
        <v>116</v>
      </c>
      <c r="N5001">
        <v>79</v>
      </c>
    </row>
    <row r="5002" spans="1:14" x14ac:dyDescent="0.2">
      <c r="A5002">
        <v>28036730</v>
      </c>
      <c r="B5002" t="s">
        <v>5124</v>
      </c>
      <c r="C5002">
        <v>1</v>
      </c>
      <c r="E5002" t="s">
        <v>15</v>
      </c>
      <c r="F5002">
        <f t="shared" si="237"/>
        <v>0</v>
      </c>
      <c r="G5002">
        <f t="shared" si="236"/>
        <v>1</v>
      </c>
      <c r="H5002">
        <f t="shared" si="235"/>
        <v>0</v>
      </c>
      <c r="I5002">
        <v>2</v>
      </c>
      <c r="J5002">
        <v>1</v>
      </c>
      <c r="K5002">
        <v>1</v>
      </c>
      <c r="L5002">
        <v>4.82</v>
      </c>
      <c r="M5002" s="1">
        <v>50</v>
      </c>
      <c r="N5002">
        <v>11</v>
      </c>
    </row>
    <row r="5003" spans="1:14" x14ac:dyDescent="0.2">
      <c r="A5003">
        <v>28047242</v>
      </c>
      <c r="B5003" t="s">
        <v>5125</v>
      </c>
      <c r="C5003">
        <v>0</v>
      </c>
      <c r="D5003" t="s">
        <v>135</v>
      </c>
      <c r="E5003" t="s">
        <v>13</v>
      </c>
      <c r="F5003">
        <f t="shared" si="237"/>
        <v>1</v>
      </c>
      <c r="G5003">
        <f t="shared" si="236"/>
        <v>0</v>
      </c>
      <c r="H5003">
        <f t="shared" si="235"/>
        <v>0</v>
      </c>
      <c r="I5003">
        <v>6</v>
      </c>
      <c r="J5003">
        <v>3</v>
      </c>
      <c r="K5003">
        <v>3</v>
      </c>
      <c r="M5003" s="1">
        <v>800</v>
      </c>
      <c r="N5003">
        <v>0</v>
      </c>
    </row>
    <row r="5004" spans="1:14" x14ac:dyDescent="0.2">
      <c r="A5004">
        <v>28047759</v>
      </c>
      <c r="B5004" t="s">
        <v>5126</v>
      </c>
      <c r="C5004">
        <v>0</v>
      </c>
      <c r="D5004" t="s">
        <v>74</v>
      </c>
      <c r="E5004" t="s">
        <v>13</v>
      </c>
      <c r="F5004">
        <f t="shared" si="237"/>
        <v>1</v>
      </c>
      <c r="G5004">
        <f t="shared" si="236"/>
        <v>0</v>
      </c>
      <c r="H5004">
        <f t="shared" si="235"/>
        <v>0</v>
      </c>
      <c r="I5004">
        <v>4</v>
      </c>
      <c r="J5004">
        <v>1</v>
      </c>
      <c r="K5004">
        <v>2</v>
      </c>
      <c r="L5004">
        <v>5</v>
      </c>
      <c r="M5004" s="1">
        <v>198</v>
      </c>
      <c r="N5004">
        <v>12</v>
      </c>
    </row>
    <row r="5005" spans="1:14" x14ac:dyDescent="0.2">
      <c r="A5005">
        <v>28050099</v>
      </c>
      <c r="B5005" t="s">
        <v>4963</v>
      </c>
      <c r="C5005">
        <v>0</v>
      </c>
      <c r="E5005" t="s">
        <v>15</v>
      </c>
      <c r="F5005">
        <f t="shared" si="237"/>
        <v>0</v>
      </c>
      <c r="G5005">
        <f t="shared" si="236"/>
        <v>1</v>
      </c>
      <c r="H5005">
        <f t="shared" si="235"/>
        <v>0</v>
      </c>
      <c r="I5005">
        <v>3</v>
      </c>
      <c r="J5005">
        <v>1</v>
      </c>
      <c r="K5005">
        <v>1</v>
      </c>
      <c r="L5005">
        <v>4.5</v>
      </c>
      <c r="M5005" s="1">
        <v>75</v>
      </c>
      <c r="N5005">
        <v>2</v>
      </c>
    </row>
    <row r="5006" spans="1:14" x14ac:dyDescent="0.2">
      <c r="A5006">
        <v>28053221</v>
      </c>
      <c r="B5006" t="s">
        <v>5127</v>
      </c>
      <c r="C5006">
        <v>0</v>
      </c>
      <c r="D5006" t="s">
        <v>64</v>
      </c>
      <c r="E5006" t="s">
        <v>13</v>
      </c>
      <c r="F5006">
        <f t="shared" si="237"/>
        <v>1</v>
      </c>
      <c r="G5006">
        <f t="shared" si="236"/>
        <v>0</v>
      </c>
      <c r="H5006">
        <f t="shared" si="235"/>
        <v>0</v>
      </c>
      <c r="I5006">
        <v>4</v>
      </c>
      <c r="K5006">
        <v>2</v>
      </c>
      <c r="L5006">
        <v>4.93</v>
      </c>
      <c r="M5006" s="1">
        <v>121</v>
      </c>
      <c r="N5006">
        <v>122</v>
      </c>
    </row>
    <row r="5007" spans="1:14" x14ac:dyDescent="0.2">
      <c r="A5007">
        <v>28053570</v>
      </c>
      <c r="B5007" t="s">
        <v>5128</v>
      </c>
      <c r="C5007">
        <v>0</v>
      </c>
      <c r="D5007" t="s">
        <v>70</v>
      </c>
      <c r="E5007" t="s">
        <v>13</v>
      </c>
      <c r="F5007">
        <f t="shared" si="237"/>
        <v>1</v>
      </c>
      <c r="G5007">
        <f t="shared" si="236"/>
        <v>0</v>
      </c>
      <c r="H5007">
        <f t="shared" si="235"/>
        <v>0</v>
      </c>
      <c r="I5007">
        <v>2</v>
      </c>
      <c r="J5007">
        <v>1</v>
      </c>
      <c r="K5007">
        <v>1</v>
      </c>
      <c r="L5007">
        <v>5</v>
      </c>
      <c r="M5007" s="1">
        <v>250</v>
      </c>
      <c r="N5007">
        <v>2</v>
      </c>
    </row>
    <row r="5008" spans="1:14" x14ac:dyDescent="0.2">
      <c r="A5008">
        <v>28054390</v>
      </c>
      <c r="B5008" t="s">
        <v>5129</v>
      </c>
      <c r="C5008">
        <v>1</v>
      </c>
      <c r="E5008" t="s">
        <v>13</v>
      </c>
      <c r="F5008">
        <f t="shared" si="237"/>
        <v>1</v>
      </c>
      <c r="G5008">
        <f t="shared" si="236"/>
        <v>0</v>
      </c>
      <c r="H5008">
        <f t="shared" si="235"/>
        <v>0</v>
      </c>
      <c r="I5008">
        <v>9</v>
      </c>
      <c r="J5008">
        <v>5</v>
      </c>
      <c r="K5008">
        <v>7</v>
      </c>
      <c r="L5008">
        <v>4.9400000000000004</v>
      </c>
      <c r="M5008" s="1">
        <v>338</v>
      </c>
      <c r="N5008">
        <v>47</v>
      </c>
    </row>
    <row r="5009" spans="1:14" x14ac:dyDescent="0.2">
      <c r="A5009">
        <v>28055197</v>
      </c>
      <c r="B5009" t="s">
        <v>5130</v>
      </c>
      <c r="C5009">
        <v>0</v>
      </c>
      <c r="D5009" t="s">
        <v>110</v>
      </c>
      <c r="E5009" t="s">
        <v>13</v>
      </c>
      <c r="F5009">
        <f t="shared" si="237"/>
        <v>1</v>
      </c>
      <c r="G5009">
        <f t="shared" si="236"/>
        <v>0</v>
      </c>
      <c r="H5009">
        <f t="shared" si="235"/>
        <v>0</v>
      </c>
      <c r="I5009">
        <v>5</v>
      </c>
      <c r="J5009">
        <v>2</v>
      </c>
      <c r="K5009">
        <v>2</v>
      </c>
      <c r="L5009">
        <v>5</v>
      </c>
      <c r="M5009" s="1">
        <v>189</v>
      </c>
      <c r="N5009">
        <v>10</v>
      </c>
    </row>
    <row r="5010" spans="1:14" x14ac:dyDescent="0.2">
      <c r="A5010">
        <v>28072687</v>
      </c>
      <c r="B5010" t="s">
        <v>5131</v>
      </c>
      <c r="C5010">
        <v>0</v>
      </c>
      <c r="D5010" t="s">
        <v>20</v>
      </c>
      <c r="E5010" t="s">
        <v>13</v>
      </c>
      <c r="F5010">
        <f t="shared" si="237"/>
        <v>1</v>
      </c>
      <c r="G5010">
        <f t="shared" si="236"/>
        <v>0</v>
      </c>
      <c r="H5010">
        <f t="shared" si="235"/>
        <v>0</v>
      </c>
      <c r="I5010">
        <v>3</v>
      </c>
      <c r="J5010">
        <v>1</v>
      </c>
      <c r="K5010">
        <v>1</v>
      </c>
      <c r="L5010">
        <v>4.83</v>
      </c>
      <c r="M5010" s="1">
        <v>175</v>
      </c>
      <c r="N5010">
        <v>6</v>
      </c>
    </row>
    <row r="5011" spans="1:14" x14ac:dyDescent="0.2">
      <c r="A5011">
        <v>28077665</v>
      </c>
      <c r="B5011" t="s">
        <v>5132</v>
      </c>
      <c r="C5011">
        <v>1</v>
      </c>
      <c r="D5011" t="s">
        <v>156</v>
      </c>
      <c r="E5011" t="s">
        <v>15</v>
      </c>
      <c r="F5011">
        <f t="shared" si="237"/>
        <v>0</v>
      </c>
      <c r="G5011">
        <f t="shared" si="236"/>
        <v>1</v>
      </c>
      <c r="H5011">
        <f t="shared" si="235"/>
        <v>0</v>
      </c>
      <c r="I5011">
        <v>2</v>
      </c>
      <c r="J5011">
        <v>1</v>
      </c>
      <c r="K5011">
        <v>1</v>
      </c>
      <c r="L5011">
        <v>4.92</v>
      </c>
      <c r="M5011" s="1">
        <v>33</v>
      </c>
      <c r="N5011">
        <v>108</v>
      </c>
    </row>
    <row r="5012" spans="1:14" x14ac:dyDescent="0.2">
      <c r="A5012">
        <v>28080419</v>
      </c>
      <c r="B5012" t="s">
        <v>5133</v>
      </c>
      <c r="C5012">
        <v>0</v>
      </c>
      <c r="D5012" t="s">
        <v>66</v>
      </c>
      <c r="E5012" t="s">
        <v>13</v>
      </c>
      <c r="F5012">
        <f t="shared" si="237"/>
        <v>1</v>
      </c>
      <c r="G5012">
        <f t="shared" si="236"/>
        <v>0</v>
      </c>
      <c r="H5012">
        <f t="shared" si="235"/>
        <v>0</v>
      </c>
      <c r="I5012">
        <v>3</v>
      </c>
      <c r="J5012">
        <v>2</v>
      </c>
      <c r="K5012">
        <v>2</v>
      </c>
      <c r="L5012">
        <v>5</v>
      </c>
      <c r="M5012" s="1">
        <v>380</v>
      </c>
      <c r="N5012">
        <v>13</v>
      </c>
    </row>
    <row r="5013" spans="1:14" x14ac:dyDescent="0.2">
      <c r="A5013">
        <v>28081355</v>
      </c>
      <c r="B5013" t="s">
        <v>5134</v>
      </c>
      <c r="C5013">
        <v>0</v>
      </c>
      <c r="D5013" t="s">
        <v>52</v>
      </c>
      <c r="E5013" t="s">
        <v>13</v>
      </c>
      <c r="F5013">
        <f t="shared" si="237"/>
        <v>1</v>
      </c>
      <c r="G5013">
        <f t="shared" si="236"/>
        <v>0</v>
      </c>
      <c r="H5013">
        <f t="shared" si="235"/>
        <v>0</v>
      </c>
      <c r="I5013">
        <v>4</v>
      </c>
      <c r="J5013">
        <v>1</v>
      </c>
      <c r="K5013">
        <v>2</v>
      </c>
      <c r="L5013">
        <v>4.93</v>
      </c>
      <c r="M5013" s="1">
        <v>189</v>
      </c>
      <c r="N5013">
        <v>27</v>
      </c>
    </row>
    <row r="5014" spans="1:14" x14ac:dyDescent="0.2">
      <c r="A5014">
        <v>28083921</v>
      </c>
      <c r="B5014" t="s">
        <v>5135</v>
      </c>
      <c r="C5014">
        <v>0</v>
      </c>
      <c r="D5014" t="s">
        <v>72</v>
      </c>
      <c r="E5014" t="s">
        <v>15</v>
      </c>
      <c r="F5014">
        <f t="shared" si="237"/>
        <v>0</v>
      </c>
      <c r="G5014">
        <f t="shared" si="236"/>
        <v>1</v>
      </c>
      <c r="H5014">
        <f t="shared" si="235"/>
        <v>0</v>
      </c>
      <c r="I5014">
        <v>1</v>
      </c>
      <c r="J5014">
        <v>1</v>
      </c>
      <c r="K5014">
        <v>1</v>
      </c>
      <c r="L5014">
        <v>4.67</v>
      </c>
      <c r="M5014" s="1">
        <v>35</v>
      </c>
      <c r="N5014">
        <v>6</v>
      </c>
    </row>
    <row r="5015" spans="1:14" x14ac:dyDescent="0.2">
      <c r="A5015">
        <v>28094981</v>
      </c>
      <c r="B5015" t="s">
        <v>5136</v>
      </c>
      <c r="C5015">
        <v>1</v>
      </c>
      <c r="D5015" t="s">
        <v>12</v>
      </c>
      <c r="E5015" t="s">
        <v>13</v>
      </c>
      <c r="F5015">
        <f t="shared" si="237"/>
        <v>1</v>
      </c>
      <c r="G5015">
        <f t="shared" si="236"/>
        <v>0</v>
      </c>
      <c r="H5015">
        <f t="shared" si="235"/>
        <v>0</v>
      </c>
      <c r="I5015">
        <v>12</v>
      </c>
      <c r="J5015">
        <v>5</v>
      </c>
      <c r="K5015">
        <v>9</v>
      </c>
      <c r="L5015">
        <v>4.9400000000000004</v>
      </c>
      <c r="M5015" s="1">
        <v>685</v>
      </c>
      <c r="N5015">
        <v>82</v>
      </c>
    </row>
    <row r="5016" spans="1:14" x14ac:dyDescent="0.2">
      <c r="A5016">
        <v>28096662</v>
      </c>
      <c r="B5016" t="s">
        <v>5137</v>
      </c>
      <c r="C5016">
        <v>1</v>
      </c>
      <c r="D5016" t="s">
        <v>22</v>
      </c>
      <c r="E5016" t="s">
        <v>13</v>
      </c>
      <c r="F5016">
        <f t="shared" si="237"/>
        <v>1</v>
      </c>
      <c r="G5016">
        <f t="shared" si="236"/>
        <v>0</v>
      </c>
      <c r="H5016">
        <f t="shared" si="235"/>
        <v>0</v>
      </c>
      <c r="I5016">
        <v>12</v>
      </c>
      <c r="J5016">
        <v>6</v>
      </c>
      <c r="K5016">
        <v>7</v>
      </c>
      <c r="L5016">
        <v>4.8600000000000003</v>
      </c>
      <c r="M5016" s="1">
        <v>3064</v>
      </c>
      <c r="N5016">
        <v>7</v>
      </c>
    </row>
    <row r="5017" spans="1:14" x14ac:dyDescent="0.2">
      <c r="A5017">
        <v>28103602</v>
      </c>
      <c r="B5017" t="s">
        <v>5138</v>
      </c>
      <c r="C5017">
        <v>1</v>
      </c>
      <c r="D5017" t="s">
        <v>77</v>
      </c>
      <c r="E5017" t="s">
        <v>13</v>
      </c>
      <c r="F5017">
        <f t="shared" si="237"/>
        <v>1</v>
      </c>
      <c r="G5017">
        <f t="shared" si="236"/>
        <v>0</v>
      </c>
      <c r="H5017">
        <f t="shared" si="235"/>
        <v>0</v>
      </c>
      <c r="I5017">
        <v>4</v>
      </c>
      <c r="J5017">
        <v>2</v>
      </c>
      <c r="K5017">
        <v>2</v>
      </c>
      <c r="L5017">
        <v>5</v>
      </c>
      <c r="M5017" s="1">
        <v>99</v>
      </c>
      <c r="N5017">
        <v>9</v>
      </c>
    </row>
    <row r="5018" spans="1:14" x14ac:dyDescent="0.2">
      <c r="A5018">
        <v>28106065</v>
      </c>
      <c r="B5018" t="s">
        <v>5139</v>
      </c>
      <c r="C5018">
        <v>0</v>
      </c>
      <c r="D5018" t="s">
        <v>331</v>
      </c>
      <c r="E5018" t="s">
        <v>13</v>
      </c>
      <c r="F5018">
        <f t="shared" si="237"/>
        <v>1</v>
      </c>
      <c r="G5018">
        <f t="shared" si="236"/>
        <v>0</v>
      </c>
      <c r="H5018">
        <f t="shared" si="235"/>
        <v>0</v>
      </c>
      <c r="I5018">
        <v>4</v>
      </c>
      <c r="J5018">
        <v>2</v>
      </c>
      <c r="K5018">
        <v>2</v>
      </c>
      <c r="M5018" s="1">
        <v>1900</v>
      </c>
      <c r="N5018">
        <v>0</v>
      </c>
    </row>
    <row r="5019" spans="1:14" x14ac:dyDescent="0.2">
      <c r="A5019">
        <v>28107759</v>
      </c>
      <c r="B5019" t="s">
        <v>5140</v>
      </c>
      <c r="C5019">
        <v>0</v>
      </c>
      <c r="D5019" t="s">
        <v>26</v>
      </c>
      <c r="E5019" t="s">
        <v>13</v>
      </c>
      <c r="F5019">
        <f t="shared" si="237"/>
        <v>1</v>
      </c>
      <c r="G5019">
        <f t="shared" si="236"/>
        <v>0</v>
      </c>
      <c r="H5019">
        <f t="shared" si="235"/>
        <v>0</v>
      </c>
      <c r="I5019">
        <v>2</v>
      </c>
      <c r="J5019">
        <v>1</v>
      </c>
      <c r="K5019">
        <v>1</v>
      </c>
      <c r="L5019">
        <v>5</v>
      </c>
      <c r="M5019" s="1">
        <v>79</v>
      </c>
      <c r="N5019">
        <v>7</v>
      </c>
    </row>
    <row r="5020" spans="1:14" x14ac:dyDescent="0.2">
      <c r="A5020">
        <v>28110684</v>
      </c>
      <c r="B5020" t="s">
        <v>5141</v>
      </c>
      <c r="C5020">
        <v>1</v>
      </c>
      <c r="D5020" t="s">
        <v>667</v>
      </c>
      <c r="E5020" t="s">
        <v>13</v>
      </c>
      <c r="F5020">
        <f t="shared" si="237"/>
        <v>1</v>
      </c>
      <c r="G5020">
        <f t="shared" si="236"/>
        <v>0</v>
      </c>
      <c r="H5020">
        <f t="shared" si="235"/>
        <v>0</v>
      </c>
      <c r="I5020">
        <v>6</v>
      </c>
      <c r="J5020">
        <v>2</v>
      </c>
      <c r="K5020">
        <v>3</v>
      </c>
      <c r="M5020" s="1">
        <v>191</v>
      </c>
      <c r="N5020">
        <v>0</v>
      </c>
    </row>
    <row r="5021" spans="1:14" x14ac:dyDescent="0.2">
      <c r="A5021">
        <v>28124646</v>
      </c>
      <c r="B5021" t="s">
        <v>5142</v>
      </c>
      <c r="C5021">
        <v>1</v>
      </c>
      <c r="D5021" t="s">
        <v>94</v>
      </c>
      <c r="E5021" t="s">
        <v>13</v>
      </c>
      <c r="F5021">
        <f t="shared" si="237"/>
        <v>1</v>
      </c>
      <c r="G5021">
        <f t="shared" si="236"/>
        <v>0</v>
      </c>
      <c r="H5021">
        <f t="shared" si="235"/>
        <v>0</v>
      </c>
      <c r="I5021">
        <v>5</v>
      </c>
      <c r="J5021">
        <v>2</v>
      </c>
      <c r="K5021">
        <v>2</v>
      </c>
      <c r="L5021">
        <v>4.9800000000000004</v>
      </c>
      <c r="M5021" s="1">
        <v>249</v>
      </c>
      <c r="N5021">
        <v>123</v>
      </c>
    </row>
    <row r="5022" spans="1:14" x14ac:dyDescent="0.2">
      <c r="A5022">
        <v>28126735</v>
      </c>
      <c r="B5022" t="s">
        <v>5143</v>
      </c>
      <c r="C5022">
        <v>0</v>
      </c>
      <c r="D5022" t="s">
        <v>31</v>
      </c>
      <c r="E5022" t="s">
        <v>13</v>
      </c>
      <c r="F5022">
        <f t="shared" si="237"/>
        <v>1</v>
      </c>
      <c r="G5022">
        <f t="shared" si="236"/>
        <v>0</v>
      </c>
      <c r="H5022">
        <f t="shared" si="235"/>
        <v>0</v>
      </c>
      <c r="I5022">
        <v>12</v>
      </c>
      <c r="J5022">
        <v>2</v>
      </c>
      <c r="K5022">
        <v>3</v>
      </c>
      <c r="L5022">
        <v>4.7699999999999996</v>
      </c>
      <c r="M5022" s="1">
        <v>155</v>
      </c>
      <c r="N5022">
        <v>86</v>
      </c>
    </row>
    <row r="5023" spans="1:14" x14ac:dyDescent="0.2">
      <c r="A5023">
        <v>28127459</v>
      </c>
      <c r="B5023" t="s">
        <v>5144</v>
      </c>
      <c r="C5023">
        <v>1</v>
      </c>
      <c r="D5023" t="s">
        <v>77</v>
      </c>
      <c r="E5023" t="s">
        <v>13</v>
      </c>
      <c r="F5023">
        <f t="shared" si="237"/>
        <v>1</v>
      </c>
      <c r="G5023">
        <f t="shared" si="236"/>
        <v>0</v>
      </c>
      <c r="H5023">
        <f t="shared" si="235"/>
        <v>0</v>
      </c>
      <c r="I5023">
        <v>4</v>
      </c>
      <c r="J5023">
        <v>1</v>
      </c>
      <c r="K5023">
        <v>2</v>
      </c>
      <c r="L5023">
        <v>4.88</v>
      </c>
      <c r="M5023" s="1">
        <v>114</v>
      </c>
      <c r="N5023">
        <v>100</v>
      </c>
    </row>
    <row r="5024" spans="1:14" x14ac:dyDescent="0.2">
      <c r="A5024">
        <v>28131652</v>
      </c>
      <c r="B5024" t="s">
        <v>5145</v>
      </c>
      <c r="C5024">
        <v>0</v>
      </c>
      <c r="D5024" t="s">
        <v>31</v>
      </c>
      <c r="E5024" t="s">
        <v>13</v>
      </c>
      <c r="F5024">
        <f t="shared" si="237"/>
        <v>1</v>
      </c>
      <c r="G5024">
        <f t="shared" si="236"/>
        <v>0</v>
      </c>
      <c r="H5024">
        <f t="shared" si="235"/>
        <v>0</v>
      </c>
      <c r="I5024">
        <v>4</v>
      </c>
      <c r="J5024">
        <v>2</v>
      </c>
      <c r="K5024">
        <v>2</v>
      </c>
      <c r="L5024">
        <v>4.8</v>
      </c>
      <c r="M5024" s="1">
        <v>195</v>
      </c>
      <c r="N5024">
        <v>46</v>
      </c>
    </row>
    <row r="5025" spans="1:14" x14ac:dyDescent="0.2">
      <c r="A5025">
        <v>28150235</v>
      </c>
      <c r="B5025" t="s">
        <v>5146</v>
      </c>
      <c r="C5025">
        <v>0</v>
      </c>
      <c r="E5025" t="s">
        <v>13</v>
      </c>
      <c r="F5025">
        <f t="shared" si="237"/>
        <v>1</v>
      </c>
      <c r="G5025">
        <f t="shared" si="236"/>
        <v>0</v>
      </c>
      <c r="H5025">
        <f t="shared" si="235"/>
        <v>0</v>
      </c>
      <c r="I5025">
        <v>2</v>
      </c>
      <c r="J5025">
        <v>1</v>
      </c>
      <c r="K5025">
        <v>2</v>
      </c>
      <c r="L5025">
        <v>4.9400000000000004</v>
      </c>
      <c r="M5025" s="1">
        <v>117</v>
      </c>
      <c r="N5025">
        <v>68</v>
      </c>
    </row>
    <row r="5026" spans="1:14" x14ac:dyDescent="0.2">
      <c r="A5026">
        <v>28151254</v>
      </c>
      <c r="B5026" t="s">
        <v>5147</v>
      </c>
      <c r="C5026">
        <v>1</v>
      </c>
      <c r="E5026" t="s">
        <v>13</v>
      </c>
      <c r="F5026">
        <f t="shared" si="237"/>
        <v>1</v>
      </c>
      <c r="G5026">
        <f t="shared" si="236"/>
        <v>0</v>
      </c>
      <c r="H5026">
        <f t="shared" si="235"/>
        <v>0</v>
      </c>
      <c r="I5026">
        <v>6</v>
      </c>
      <c r="J5026">
        <v>2</v>
      </c>
      <c r="K5026">
        <v>2</v>
      </c>
      <c r="L5026">
        <v>4.75</v>
      </c>
      <c r="M5026" s="1">
        <v>193</v>
      </c>
      <c r="N5026">
        <v>4</v>
      </c>
    </row>
    <row r="5027" spans="1:14" x14ac:dyDescent="0.2">
      <c r="A5027">
        <v>28151432</v>
      </c>
      <c r="B5027" t="s">
        <v>5148</v>
      </c>
      <c r="C5027">
        <v>0</v>
      </c>
      <c r="D5027" t="s">
        <v>66</v>
      </c>
      <c r="E5027" t="s">
        <v>13</v>
      </c>
      <c r="F5027">
        <f t="shared" si="237"/>
        <v>1</v>
      </c>
      <c r="G5027">
        <f t="shared" si="236"/>
        <v>0</v>
      </c>
      <c r="H5027">
        <f t="shared" si="235"/>
        <v>0</v>
      </c>
      <c r="I5027">
        <v>16</v>
      </c>
      <c r="J5027">
        <v>12</v>
      </c>
      <c r="K5027">
        <v>19</v>
      </c>
      <c r="L5027">
        <v>4.57</v>
      </c>
      <c r="M5027" s="1">
        <v>1665</v>
      </c>
      <c r="N5027">
        <v>23</v>
      </c>
    </row>
    <row r="5028" spans="1:14" x14ac:dyDescent="0.2">
      <c r="A5028">
        <v>28155148</v>
      </c>
      <c r="B5028" t="s">
        <v>5149</v>
      </c>
      <c r="C5028">
        <v>0</v>
      </c>
      <c r="D5028" t="s">
        <v>316</v>
      </c>
      <c r="E5028" t="s">
        <v>13</v>
      </c>
      <c r="F5028">
        <f t="shared" si="237"/>
        <v>1</v>
      </c>
      <c r="G5028">
        <f t="shared" si="236"/>
        <v>0</v>
      </c>
      <c r="H5028">
        <f t="shared" si="235"/>
        <v>0</v>
      </c>
      <c r="I5028">
        <v>6</v>
      </c>
      <c r="J5028">
        <v>2</v>
      </c>
      <c r="K5028">
        <v>3</v>
      </c>
      <c r="M5028" s="1">
        <v>350</v>
      </c>
      <c r="N5028">
        <v>0</v>
      </c>
    </row>
    <row r="5029" spans="1:14" x14ac:dyDescent="0.2">
      <c r="A5029">
        <v>28157437</v>
      </c>
      <c r="B5029" t="s">
        <v>5150</v>
      </c>
      <c r="C5029">
        <v>0</v>
      </c>
      <c r="E5029" t="s">
        <v>13</v>
      </c>
      <c r="F5029">
        <f t="shared" si="237"/>
        <v>1</v>
      </c>
      <c r="G5029">
        <f t="shared" si="236"/>
        <v>0</v>
      </c>
      <c r="H5029">
        <f t="shared" si="235"/>
        <v>0</v>
      </c>
      <c r="I5029">
        <v>4</v>
      </c>
      <c r="J5029">
        <v>1</v>
      </c>
      <c r="K5029">
        <v>2</v>
      </c>
      <c r="L5029">
        <v>4.63</v>
      </c>
      <c r="M5029" s="1">
        <v>125</v>
      </c>
      <c r="N5029">
        <v>8</v>
      </c>
    </row>
    <row r="5030" spans="1:14" x14ac:dyDescent="0.2">
      <c r="A5030">
        <v>28160371</v>
      </c>
      <c r="B5030" t="s">
        <v>5151</v>
      </c>
      <c r="C5030">
        <v>1</v>
      </c>
      <c r="D5030" t="s">
        <v>12</v>
      </c>
      <c r="E5030" t="s">
        <v>13</v>
      </c>
      <c r="F5030">
        <f t="shared" si="237"/>
        <v>1</v>
      </c>
      <c r="G5030">
        <f t="shared" si="236"/>
        <v>0</v>
      </c>
      <c r="H5030">
        <f t="shared" si="235"/>
        <v>0</v>
      </c>
      <c r="I5030">
        <v>12</v>
      </c>
      <c r="J5030">
        <v>4</v>
      </c>
      <c r="K5030">
        <v>8</v>
      </c>
      <c r="L5030">
        <v>4.95</v>
      </c>
      <c r="M5030" s="1">
        <v>742</v>
      </c>
      <c r="N5030">
        <v>83</v>
      </c>
    </row>
    <row r="5031" spans="1:14" x14ac:dyDescent="0.2">
      <c r="A5031">
        <v>28162919</v>
      </c>
      <c r="B5031" t="s">
        <v>5152</v>
      </c>
      <c r="C5031">
        <v>1</v>
      </c>
      <c r="D5031" t="s">
        <v>57</v>
      </c>
      <c r="E5031" t="s">
        <v>13</v>
      </c>
      <c r="F5031">
        <f t="shared" si="237"/>
        <v>1</v>
      </c>
      <c r="G5031">
        <f t="shared" si="236"/>
        <v>0</v>
      </c>
      <c r="H5031">
        <f t="shared" si="235"/>
        <v>0</v>
      </c>
      <c r="I5031">
        <v>5</v>
      </c>
      <c r="J5031">
        <v>2</v>
      </c>
      <c r="K5031">
        <v>3</v>
      </c>
      <c r="L5031">
        <v>4.96</v>
      </c>
      <c r="M5031" s="1">
        <v>146</v>
      </c>
      <c r="N5031">
        <v>130</v>
      </c>
    </row>
    <row r="5032" spans="1:14" x14ac:dyDescent="0.2">
      <c r="A5032">
        <v>28179655</v>
      </c>
      <c r="B5032" t="s">
        <v>5153</v>
      </c>
      <c r="C5032">
        <v>0</v>
      </c>
      <c r="D5032" t="s">
        <v>52</v>
      </c>
      <c r="E5032" t="s">
        <v>13</v>
      </c>
      <c r="F5032">
        <f t="shared" si="237"/>
        <v>1</v>
      </c>
      <c r="G5032">
        <f t="shared" si="236"/>
        <v>0</v>
      </c>
      <c r="H5032">
        <f t="shared" si="235"/>
        <v>0</v>
      </c>
      <c r="I5032">
        <v>6</v>
      </c>
      <c r="J5032">
        <v>3</v>
      </c>
      <c r="K5032">
        <v>3</v>
      </c>
      <c r="L5032">
        <v>4.8</v>
      </c>
      <c r="M5032" s="1">
        <v>409</v>
      </c>
      <c r="N5032">
        <v>35</v>
      </c>
    </row>
    <row r="5033" spans="1:14" x14ac:dyDescent="0.2">
      <c r="A5033">
        <v>28182587</v>
      </c>
      <c r="B5033" t="s">
        <v>5154</v>
      </c>
      <c r="C5033">
        <v>1</v>
      </c>
      <c r="D5033" t="s">
        <v>12</v>
      </c>
      <c r="E5033" t="s">
        <v>13</v>
      </c>
      <c r="F5033">
        <f t="shared" si="237"/>
        <v>1</v>
      </c>
      <c r="G5033">
        <f t="shared" si="236"/>
        <v>0</v>
      </c>
      <c r="H5033">
        <f t="shared" si="235"/>
        <v>0</v>
      </c>
      <c r="I5033">
        <v>15</v>
      </c>
      <c r="J5033">
        <v>5</v>
      </c>
      <c r="K5033">
        <v>13</v>
      </c>
      <c r="L5033">
        <v>4.93</v>
      </c>
      <c r="M5033" s="1">
        <v>605</v>
      </c>
      <c r="N5033">
        <v>60</v>
      </c>
    </row>
    <row r="5034" spans="1:14" x14ac:dyDescent="0.2">
      <c r="A5034">
        <v>28184779</v>
      </c>
      <c r="B5034" t="s">
        <v>5155</v>
      </c>
      <c r="C5034">
        <v>1</v>
      </c>
      <c r="D5034" t="s">
        <v>12</v>
      </c>
      <c r="E5034" t="s">
        <v>13</v>
      </c>
      <c r="F5034">
        <f t="shared" si="237"/>
        <v>1</v>
      </c>
      <c r="G5034">
        <f t="shared" si="236"/>
        <v>0</v>
      </c>
      <c r="H5034">
        <f t="shared" si="235"/>
        <v>0</v>
      </c>
      <c r="I5034">
        <v>13</v>
      </c>
      <c r="J5034">
        <v>4</v>
      </c>
      <c r="K5034">
        <v>11</v>
      </c>
      <c r="L5034">
        <v>4.9800000000000004</v>
      </c>
      <c r="M5034" s="1">
        <v>489</v>
      </c>
      <c r="N5034">
        <v>40</v>
      </c>
    </row>
    <row r="5035" spans="1:14" x14ac:dyDescent="0.2">
      <c r="A5035">
        <v>28186768</v>
      </c>
      <c r="B5035" t="s">
        <v>5156</v>
      </c>
      <c r="C5035">
        <v>1</v>
      </c>
      <c r="E5035" t="s">
        <v>13</v>
      </c>
      <c r="F5035">
        <f t="shared" si="237"/>
        <v>1</v>
      </c>
      <c r="G5035">
        <f t="shared" si="236"/>
        <v>0</v>
      </c>
      <c r="H5035">
        <f t="shared" si="235"/>
        <v>0</v>
      </c>
      <c r="I5035">
        <v>5</v>
      </c>
      <c r="J5035">
        <v>2</v>
      </c>
      <c r="K5035">
        <v>2</v>
      </c>
      <c r="L5035">
        <v>4.83</v>
      </c>
      <c r="M5035" s="1">
        <v>135</v>
      </c>
      <c r="N5035">
        <v>6</v>
      </c>
    </row>
    <row r="5036" spans="1:14" x14ac:dyDescent="0.2">
      <c r="A5036">
        <v>28203066</v>
      </c>
      <c r="B5036" t="s">
        <v>5157</v>
      </c>
      <c r="C5036">
        <v>0</v>
      </c>
      <c r="D5036" t="s">
        <v>52</v>
      </c>
      <c r="E5036" t="s">
        <v>13</v>
      </c>
      <c r="F5036">
        <f t="shared" si="237"/>
        <v>1</v>
      </c>
      <c r="G5036">
        <f t="shared" si="236"/>
        <v>0</v>
      </c>
      <c r="H5036">
        <f t="shared" si="235"/>
        <v>0</v>
      </c>
      <c r="I5036">
        <v>3</v>
      </c>
      <c r="K5036">
        <v>1</v>
      </c>
      <c r="L5036">
        <v>5</v>
      </c>
      <c r="M5036" s="1">
        <v>120</v>
      </c>
      <c r="N5036">
        <v>1</v>
      </c>
    </row>
    <row r="5037" spans="1:14" x14ac:dyDescent="0.2">
      <c r="A5037">
        <v>28207450</v>
      </c>
      <c r="B5037" t="s">
        <v>5158</v>
      </c>
      <c r="C5037">
        <v>0</v>
      </c>
      <c r="D5037" t="s">
        <v>135</v>
      </c>
      <c r="E5037" t="s">
        <v>13</v>
      </c>
      <c r="F5037">
        <f t="shared" si="237"/>
        <v>1</v>
      </c>
      <c r="G5037">
        <f t="shared" si="236"/>
        <v>0</v>
      </c>
      <c r="H5037">
        <f t="shared" si="235"/>
        <v>0</v>
      </c>
      <c r="I5037">
        <v>4</v>
      </c>
      <c r="J5037">
        <v>1</v>
      </c>
      <c r="K5037">
        <v>1</v>
      </c>
      <c r="M5037" s="1">
        <v>318</v>
      </c>
      <c r="N5037">
        <v>0</v>
      </c>
    </row>
    <row r="5038" spans="1:14" x14ac:dyDescent="0.2">
      <c r="A5038">
        <v>28217020</v>
      </c>
      <c r="B5038" t="s">
        <v>5159</v>
      </c>
      <c r="C5038">
        <v>1</v>
      </c>
      <c r="D5038" t="s">
        <v>206</v>
      </c>
      <c r="E5038" t="s">
        <v>13</v>
      </c>
      <c r="F5038">
        <f t="shared" si="237"/>
        <v>1</v>
      </c>
      <c r="G5038">
        <f t="shared" si="236"/>
        <v>0</v>
      </c>
      <c r="H5038">
        <f t="shared" si="235"/>
        <v>0</v>
      </c>
      <c r="I5038">
        <v>2</v>
      </c>
      <c r="J5038">
        <v>1</v>
      </c>
      <c r="K5038">
        <v>1</v>
      </c>
      <c r="L5038">
        <v>5</v>
      </c>
      <c r="M5038" s="1">
        <v>70</v>
      </c>
      <c r="N5038">
        <v>6</v>
      </c>
    </row>
    <row r="5039" spans="1:14" x14ac:dyDescent="0.2">
      <c r="A5039">
        <v>28245181</v>
      </c>
      <c r="B5039" t="s">
        <v>5160</v>
      </c>
      <c r="C5039">
        <v>1</v>
      </c>
      <c r="D5039" t="s">
        <v>22</v>
      </c>
      <c r="E5039" t="s">
        <v>13</v>
      </c>
      <c r="F5039">
        <f t="shared" si="237"/>
        <v>1</v>
      </c>
      <c r="G5039">
        <f t="shared" si="236"/>
        <v>0</v>
      </c>
      <c r="H5039">
        <f t="shared" si="235"/>
        <v>0</v>
      </c>
      <c r="I5039">
        <v>2</v>
      </c>
      <c r="J5039">
        <v>1</v>
      </c>
      <c r="K5039">
        <v>1</v>
      </c>
      <c r="L5039">
        <v>4.93</v>
      </c>
      <c r="M5039" s="1">
        <v>150</v>
      </c>
      <c r="N5039">
        <v>14</v>
      </c>
    </row>
    <row r="5040" spans="1:14" x14ac:dyDescent="0.2">
      <c r="A5040">
        <v>28246797</v>
      </c>
      <c r="B5040" t="s">
        <v>5161</v>
      </c>
      <c r="C5040">
        <v>0</v>
      </c>
      <c r="D5040" t="s">
        <v>461</v>
      </c>
      <c r="E5040" t="s">
        <v>15</v>
      </c>
      <c r="F5040">
        <f t="shared" si="237"/>
        <v>0</v>
      </c>
      <c r="G5040">
        <f t="shared" si="236"/>
        <v>1</v>
      </c>
      <c r="H5040">
        <f t="shared" si="235"/>
        <v>0</v>
      </c>
      <c r="I5040">
        <v>2</v>
      </c>
      <c r="J5040">
        <v>1</v>
      </c>
      <c r="K5040">
        <v>1</v>
      </c>
      <c r="L5040">
        <v>5</v>
      </c>
      <c r="M5040" s="1">
        <v>54</v>
      </c>
      <c r="N5040">
        <v>9</v>
      </c>
    </row>
    <row r="5041" spans="1:14" x14ac:dyDescent="0.2">
      <c r="A5041">
        <v>28250995</v>
      </c>
      <c r="B5041" t="s">
        <v>5162</v>
      </c>
      <c r="C5041">
        <v>1</v>
      </c>
      <c r="D5041" t="s">
        <v>48</v>
      </c>
      <c r="E5041" t="s">
        <v>13</v>
      </c>
      <c r="F5041">
        <f t="shared" si="237"/>
        <v>1</v>
      </c>
      <c r="G5041">
        <f t="shared" si="236"/>
        <v>0</v>
      </c>
      <c r="H5041">
        <f t="shared" si="235"/>
        <v>0</v>
      </c>
      <c r="I5041">
        <v>2</v>
      </c>
      <c r="J5041">
        <v>1</v>
      </c>
      <c r="K5041">
        <v>1</v>
      </c>
      <c r="L5041">
        <v>4.78</v>
      </c>
      <c r="M5041" s="1">
        <v>75</v>
      </c>
      <c r="N5041">
        <v>55</v>
      </c>
    </row>
    <row r="5042" spans="1:14" x14ac:dyDescent="0.2">
      <c r="A5042">
        <v>28253030</v>
      </c>
      <c r="B5042" t="s">
        <v>5163</v>
      </c>
      <c r="C5042">
        <v>1</v>
      </c>
      <c r="D5042" t="s">
        <v>12</v>
      </c>
      <c r="E5042" t="s">
        <v>15</v>
      </c>
      <c r="F5042">
        <f t="shared" si="237"/>
        <v>0</v>
      </c>
      <c r="G5042">
        <f t="shared" si="236"/>
        <v>1</v>
      </c>
      <c r="H5042">
        <f t="shared" si="235"/>
        <v>0</v>
      </c>
      <c r="I5042">
        <v>2</v>
      </c>
      <c r="J5042">
        <v>1</v>
      </c>
      <c r="K5042">
        <v>1</v>
      </c>
      <c r="L5042">
        <v>4.99</v>
      </c>
      <c r="M5042" s="1">
        <v>110</v>
      </c>
      <c r="N5042">
        <v>88</v>
      </c>
    </row>
    <row r="5043" spans="1:14" x14ac:dyDescent="0.2">
      <c r="A5043">
        <v>28254684</v>
      </c>
      <c r="B5043" t="s">
        <v>5164</v>
      </c>
      <c r="C5043">
        <v>0</v>
      </c>
      <c r="D5043" t="s">
        <v>64</v>
      </c>
      <c r="E5043" t="s">
        <v>13</v>
      </c>
      <c r="F5043">
        <f t="shared" si="237"/>
        <v>1</v>
      </c>
      <c r="G5043">
        <f t="shared" si="236"/>
        <v>0</v>
      </c>
      <c r="H5043">
        <f t="shared" si="235"/>
        <v>0</v>
      </c>
      <c r="I5043">
        <v>4</v>
      </c>
      <c r="J5043">
        <v>1</v>
      </c>
      <c r="K5043">
        <v>2</v>
      </c>
      <c r="L5043">
        <v>4.9000000000000004</v>
      </c>
      <c r="M5043" s="1">
        <v>556</v>
      </c>
      <c r="N5043">
        <v>62</v>
      </c>
    </row>
    <row r="5044" spans="1:14" x14ac:dyDescent="0.2">
      <c r="A5044">
        <v>28256201</v>
      </c>
      <c r="B5044" t="s">
        <v>5165</v>
      </c>
      <c r="C5044">
        <v>1</v>
      </c>
      <c r="D5044" t="s">
        <v>68</v>
      </c>
      <c r="E5044" t="s">
        <v>13</v>
      </c>
      <c r="F5044">
        <f t="shared" si="237"/>
        <v>1</v>
      </c>
      <c r="G5044">
        <f t="shared" si="236"/>
        <v>0</v>
      </c>
      <c r="H5044">
        <f t="shared" si="235"/>
        <v>0</v>
      </c>
      <c r="I5044">
        <v>2</v>
      </c>
      <c r="K5044">
        <v>1</v>
      </c>
      <c r="L5044">
        <v>4.9400000000000004</v>
      </c>
      <c r="M5044" s="1">
        <v>98</v>
      </c>
      <c r="N5044">
        <v>35</v>
      </c>
    </row>
    <row r="5045" spans="1:14" x14ac:dyDescent="0.2">
      <c r="A5045">
        <v>28256873</v>
      </c>
      <c r="B5045" t="s">
        <v>5166</v>
      </c>
      <c r="C5045">
        <v>1</v>
      </c>
      <c r="D5045" t="s">
        <v>12</v>
      </c>
      <c r="E5045" t="s">
        <v>13</v>
      </c>
      <c r="F5045">
        <f t="shared" si="237"/>
        <v>1</v>
      </c>
      <c r="G5045">
        <f t="shared" si="236"/>
        <v>0</v>
      </c>
      <c r="H5045">
        <f t="shared" si="235"/>
        <v>0</v>
      </c>
      <c r="I5045">
        <v>8</v>
      </c>
      <c r="J5045">
        <v>3</v>
      </c>
      <c r="K5045">
        <v>4</v>
      </c>
      <c r="L5045">
        <v>4.8899999999999997</v>
      </c>
      <c r="M5045" s="1">
        <v>231</v>
      </c>
      <c r="N5045">
        <v>76</v>
      </c>
    </row>
    <row r="5046" spans="1:14" x14ac:dyDescent="0.2">
      <c r="A5046">
        <v>28257171</v>
      </c>
      <c r="B5046" t="s">
        <v>5167</v>
      </c>
      <c r="C5046">
        <v>0</v>
      </c>
      <c r="E5046" t="s">
        <v>13</v>
      </c>
      <c r="F5046">
        <f t="shared" si="237"/>
        <v>1</v>
      </c>
      <c r="G5046">
        <f t="shared" si="236"/>
        <v>0</v>
      </c>
      <c r="H5046">
        <f t="shared" si="235"/>
        <v>0</v>
      </c>
      <c r="I5046">
        <v>2</v>
      </c>
      <c r="J5046">
        <v>1</v>
      </c>
      <c r="K5046">
        <v>1</v>
      </c>
      <c r="L5046">
        <v>4.9800000000000004</v>
      </c>
      <c r="M5046" s="1">
        <v>100</v>
      </c>
      <c r="N5046">
        <v>54</v>
      </c>
    </row>
    <row r="5047" spans="1:14" x14ac:dyDescent="0.2">
      <c r="A5047">
        <v>28257959</v>
      </c>
      <c r="B5047" t="s">
        <v>5168</v>
      </c>
      <c r="C5047">
        <v>0</v>
      </c>
      <c r="E5047" t="s">
        <v>13</v>
      </c>
      <c r="F5047">
        <f t="shared" si="237"/>
        <v>1</v>
      </c>
      <c r="G5047">
        <f t="shared" si="236"/>
        <v>0</v>
      </c>
      <c r="H5047">
        <f t="shared" si="235"/>
        <v>0</v>
      </c>
      <c r="I5047">
        <v>10</v>
      </c>
      <c r="J5047">
        <v>3</v>
      </c>
      <c r="K5047">
        <v>3</v>
      </c>
      <c r="M5047" s="1">
        <v>536</v>
      </c>
      <c r="N5047">
        <v>0</v>
      </c>
    </row>
    <row r="5048" spans="1:14" x14ac:dyDescent="0.2">
      <c r="A5048">
        <v>28260644</v>
      </c>
      <c r="B5048" t="s">
        <v>5169</v>
      </c>
      <c r="C5048">
        <v>0</v>
      </c>
      <c r="E5048" t="s">
        <v>15</v>
      </c>
      <c r="F5048">
        <f t="shared" si="237"/>
        <v>0</v>
      </c>
      <c r="G5048">
        <f t="shared" si="236"/>
        <v>1</v>
      </c>
      <c r="H5048">
        <f t="shared" ref="H5048:H5111" si="238">IF(E5048="Shared room",1,0)</f>
        <v>0</v>
      </c>
      <c r="I5048">
        <v>2</v>
      </c>
      <c r="J5048">
        <v>1</v>
      </c>
      <c r="K5048">
        <v>1</v>
      </c>
      <c r="M5048" s="1">
        <v>150</v>
      </c>
      <c r="N5048">
        <v>0</v>
      </c>
    </row>
    <row r="5049" spans="1:14" x14ac:dyDescent="0.2">
      <c r="A5049">
        <v>28274319</v>
      </c>
      <c r="B5049" t="s">
        <v>5170</v>
      </c>
      <c r="C5049">
        <v>0</v>
      </c>
      <c r="D5049" t="s">
        <v>31</v>
      </c>
      <c r="E5049" t="s">
        <v>13</v>
      </c>
      <c r="F5049">
        <f t="shared" si="237"/>
        <v>1</v>
      </c>
      <c r="G5049">
        <f t="shared" si="236"/>
        <v>0</v>
      </c>
      <c r="H5049">
        <f t="shared" si="238"/>
        <v>0</v>
      </c>
      <c r="I5049">
        <v>10</v>
      </c>
      <c r="J5049">
        <v>2</v>
      </c>
      <c r="K5049">
        <v>7</v>
      </c>
      <c r="L5049">
        <v>4.71</v>
      </c>
      <c r="M5049" s="1">
        <v>156</v>
      </c>
      <c r="N5049">
        <v>85</v>
      </c>
    </row>
    <row r="5050" spans="1:14" x14ac:dyDescent="0.2">
      <c r="A5050">
        <v>28278159</v>
      </c>
      <c r="B5050" t="s">
        <v>5171</v>
      </c>
      <c r="C5050">
        <v>1</v>
      </c>
      <c r="D5050" t="s">
        <v>70</v>
      </c>
      <c r="E5050" t="s">
        <v>15</v>
      </c>
      <c r="F5050">
        <f t="shared" si="237"/>
        <v>0</v>
      </c>
      <c r="G5050">
        <f t="shared" si="236"/>
        <v>1</v>
      </c>
      <c r="H5050">
        <f t="shared" si="238"/>
        <v>0</v>
      </c>
      <c r="I5050">
        <v>2</v>
      </c>
      <c r="J5050">
        <v>1</v>
      </c>
      <c r="K5050">
        <v>1</v>
      </c>
      <c r="L5050">
        <v>4.8600000000000003</v>
      </c>
      <c r="M5050" s="1">
        <v>95</v>
      </c>
      <c r="N5050">
        <v>14</v>
      </c>
    </row>
    <row r="5051" spans="1:14" x14ac:dyDescent="0.2">
      <c r="A5051">
        <v>28279178</v>
      </c>
      <c r="B5051" t="s">
        <v>5172</v>
      </c>
      <c r="C5051">
        <v>0</v>
      </c>
      <c r="E5051" t="s">
        <v>13</v>
      </c>
      <c r="F5051">
        <f t="shared" si="237"/>
        <v>1</v>
      </c>
      <c r="G5051">
        <f t="shared" si="236"/>
        <v>0</v>
      </c>
      <c r="H5051">
        <f t="shared" si="238"/>
        <v>0</v>
      </c>
      <c r="I5051">
        <v>3</v>
      </c>
      <c r="J5051">
        <v>1</v>
      </c>
      <c r="K5051">
        <v>0</v>
      </c>
      <c r="L5051">
        <v>5</v>
      </c>
      <c r="M5051" s="1">
        <v>175</v>
      </c>
      <c r="N5051">
        <v>2</v>
      </c>
    </row>
    <row r="5052" spans="1:14" x14ac:dyDescent="0.2">
      <c r="A5052">
        <v>28302431</v>
      </c>
      <c r="B5052" t="s">
        <v>5173</v>
      </c>
      <c r="C5052">
        <v>0</v>
      </c>
      <c r="D5052" t="s">
        <v>18</v>
      </c>
      <c r="E5052" t="s">
        <v>15</v>
      </c>
      <c r="F5052">
        <f t="shared" si="237"/>
        <v>0</v>
      </c>
      <c r="G5052">
        <f t="shared" si="236"/>
        <v>1</v>
      </c>
      <c r="H5052">
        <f t="shared" si="238"/>
        <v>0</v>
      </c>
      <c r="I5052">
        <v>2</v>
      </c>
      <c r="J5052">
        <v>1</v>
      </c>
      <c r="K5052">
        <v>1</v>
      </c>
      <c r="L5052">
        <v>5</v>
      </c>
      <c r="M5052" s="1">
        <v>124</v>
      </c>
      <c r="N5052">
        <v>14</v>
      </c>
    </row>
    <row r="5053" spans="1:14" x14ac:dyDescent="0.2">
      <c r="A5053">
        <v>28305043</v>
      </c>
      <c r="B5053" t="s">
        <v>5174</v>
      </c>
      <c r="C5053">
        <v>1</v>
      </c>
      <c r="D5053" t="s">
        <v>38</v>
      </c>
      <c r="E5053" t="s">
        <v>13</v>
      </c>
      <c r="F5053">
        <f t="shared" si="237"/>
        <v>1</v>
      </c>
      <c r="G5053">
        <f t="shared" si="236"/>
        <v>0</v>
      </c>
      <c r="H5053">
        <f t="shared" si="238"/>
        <v>0</v>
      </c>
      <c r="I5053">
        <v>4</v>
      </c>
      <c r="J5053">
        <v>1</v>
      </c>
      <c r="K5053">
        <v>2</v>
      </c>
      <c r="L5053">
        <v>4.8</v>
      </c>
      <c r="M5053" s="1">
        <v>85</v>
      </c>
      <c r="N5053">
        <v>40</v>
      </c>
    </row>
    <row r="5054" spans="1:14" x14ac:dyDescent="0.2">
      <c r="A5054">
        <v>28306679</v>
      </c>
      <c r="B5054" t="s">
        <v>5175</v>
      </c>
      <c r="C5054">
        <v>1</v>
      </c>
      <c r="E5054" t="s">
        <v>13</v>
      </c>
      <c r="F5054">
        <f t="shared" si="237"/>
        <v>1</v>
      </c>
      <c r="G5054">
        <f t="shared" si="236"/>
        <v>0</v>
      </c>
      <c r="H5054">
        <f t="shared" si="238"/>
        <v>0</v>
      </c>
      <c r="I5054">
        <v>8</v>
      </c>
      <c r="J5054">
        <v>4</v>
      </c>
      <c r="K5054">
        <v>5</v>
      </c>
      <c r="L5054">
        <v>4.82</v>
      </c>
      <c r="M5054" s="1">
        <v>250</v>
      </c>
      <c r="N5054">
        <v>17</v>
      </c>
    </row>
    <row r="5055" spans="1:14" x14ac:dyDescent="0.2">
      <c r="A5055">
        <v>28309079</v>
      </c>
      <c r="B5055" t="s">
        <v>5176</v>
      </c>
      <c r="C5055">
        <v>0</v>
      </c>
      <c r="D5055" t="s">
        <v>99</v>
      </c>
      <c r="E5055" t="s">
        <v>13</v>
      </c>
      <c r="F5055">
        <f t="shared" si="237"/>
        <v>1</v>
      </c>
      <c r="G5055">
        <f t="shared" si="236"/>
        <v>0</v>
      </c>
      <c r="H5055">
        <f t="shared" si="238"/>
        <v>0</v>
      </c>
      <c r="I5055">
        <v>6</v>
      </c>
      <c r="J5055">
        <v>3</v>
      </c>
      <c r="K5055">
        <v>3</v>
      </c>
      <c r="M5055" s="1">
        <v>700</v>
      </c>
      <c r="N5055">
        <v>0</v>
      </c>
    </row>
    <row r="5056" spans="1:14" x14ac:dyDescent="0.2">
      <c r="A5056">
        <v>28312838</v>
      </c>
      <c r="B5056" t="s">
        <v>5177</v>
      </c>
      <c r="C5056">
        <v>0</v>
      </c>
      <c r="D5056" t="s">
        <v>42</v>
      </c>
      <c r="E5056" t="s">
        <v>13</v>
      </c>
      <c r="F5056">
        <f t="shared" si="237"/>
        <v>1</v>
      </c>
      <c r="G5056">
        <f t="shared" si="236"/>
        <v>0</v>
      </c>
      <c r="H5056">
        <f t="shared" si="238"/>
        <v>0</v>
      </c>
      <c r="I5056">
        <v>2</v>
      </c>
      <c r="J5056">
        <v>1</v>
      </c>
      <c r="K5056">
        <v>1</v>
      </c>
      <c r="L5056">
        <v>4</v>
      </c>
      <c r="M5056" s="1">
        <v>49</v>
      </c>
      <c r="N5056">
        <v>2</v>
      </c>
    </row>
    <row r="5057" spans="1:14" x14ac:dyDescent="0.2">
      <c r="A5057">
        <v>28335164</v>
      </c>
      <c r="B5057" t="s">
        <v>5178</v>
      </c>
      <c r="C5057">
        <v>1</v>
      </c>
      <c r="D5057" t="s">
        <v>68</v>
      </c>
      <c r="E5057" t="s">
        <v>13</v>
      </c>
      <c r="F5057">
        <f t="shared" si="237"/>
        <v>1</v>
      </c>
      <c r="G5057">
        <f t="shared" si="236"/>
        <v>0</v>
      </c>
      <c r="H5057">
        <f t="shared" si="238"/>
        <v>0</v>
      </c>
      <c r="I5057">
        <v>2</v>
      </c>
      <c r="J5057">
        <v>1</v>
      </c>
      <c r="K5057">
        <v>1</v>
      </c>
      <c r="L5057">
        <v>5</v>
      </c>
      <c r="M5057" s="1">
        <v>161</v>
      </c>
      <c r="N5057">
        <v>36</v>
      </c>
    </row>
    <row r="5058" spans="1:14" x14ac:dyDescent="0.2">
      <c r="A5058">
        <v>28335638</v>
      </c>
      <c r="B5058" t="s">
        <v>5179</v>
      </c>
      <c r="C5058">
        <v>0</v>
      </c>
      <c r="D5058" t="s">
        <v>31</v>
      </c>
      <c r="E5058" t="s">
        <v>15</v>
      </c>
      <c r="F5058">
        <f t="shared" si="237"/>
        <v>0</v>
      </c>
      <c r="G5058">
        <f t="shared" si="236"/>
        <v>1</v>
      </c>
      <c r="H5058">
        <f t="shared" si="238"/>
        <v>0</v>
      </c>
      <c r="I5058">
        <v>2</v>
      </c>
      <c r="J5058">
        <v>1</v>
      </c>
      <c r="K5058">
        <v>1</v>
      </c>
      <c r="L5058">
        <v>4.75</v>
      </c>
      <c r="M5058" s="1">
        <v>19</v>
      </c>
      <c r="N5058">
        <v>4</v>
      </c>
    </row>
    <row r="5059" spans="1:14" x14ac:dyDescent="0.2">
      <c r="A5059">
        <v>28337089</v>
      </c>
      <c r="B5059" t="s">
        <v>5180</v>
      </c>
      <c r="C5059">
        <v>0</v>
      </c>
      <c r="D5059" t="s">
        <v>22</v>
      </c>
      <c r="E5059" t="s">
        <v>13</v>
      </c>
      <c r="F5059">
        <f t="shared" si="237"/>
        <v>1</v>
      </c>
      <c r="G5059">
        <f t="shared" ref="G5059:G5122" si="239">IF(E5059="Private room",1,0)</f>
        <v>0</v>
      </c>
      <c r="H5059">
        <f t="shared" si="238"/>
        <v>0</v>
      </c>
      <c r="I5059">
        <v>2</v>
      </c>
      <c r="J5059">
        <v>1</v>
      </c>
      <c r="K5059">
        <v>1</v>
      </c>
      <c r="L5059">
        <v>5</v>
      </c>
      <c r="M5059" s="1">
        <v>105</v>
      </c>
      <c r="N5059">
        <v>2</v>
      </c>
    </row>
    <row r="5060" spans="1:14" x14ac:dyDescent="0.2">
      <c r="A5060">
        <v>28340049</v>
      </c>
      <c r="B5060" t="s">
        <v>5181</v>
      </c>
      <c r="C5060">
        <v>1</v>
      </c>
      <c r="D5060" t="s">
        <v>128</v>
      </c>
      <c r="E5060" t="s">
        <v>13</v>
      </c>
      <c r="F5060">
        <f t="shared" si="237"/>
        <v>1</v>
      </c>
      <c r="G5060">
        <f t="shared" si="239"/>
        <v>0</v>
      </c>
      <c r="H5060">
        <f t="shared" si="238"/>
        <v>0</v>
      </c>
      <c r="I5060">
        <v>6</v>
      </c>
      <c r="J5060">
        <v>2</v>
      </c>
      <c r="K5060">
        <v>3</v>
      </c>
      <c r="L5060">
        <v>4.8099999999999996</v>
      </c>
      <c r="M5060" s="1">
        <v>113</v>
      </c>
      <c r="N5060">
        <v>199</v>
      </c>
    </row>
    <row r="5061" spans="1:14" x14ac:dyDescent="0.2">
      <c r="A5061">
        <v>28342174</v>
      </c>
      <c r="B5061" t="s">
        <v>5182</v>
      </c>
      <c r="C5061">
        <v>0</v>
      </c>
      <c r="D5061" t="s">
        <v>5183</v>
      </c>
      <c r="E5061" t="s">
        <v>13</v>
      </c>
      <c r="F5061">
        <f t="shared" ref="F5061:F5124" si="240">IF(E5061="Entire home/apt",1,0)</f>
        <v>1</v>
      </c>
      <c r="G5061">
        <f t="shared" si="239"/>
        <v>0</v>
      </c>
      <c r="H5061">
        <f t="shared" si="238"/>
        <v>0</v>
      </c>
      <c r="I5061">
        <v>4</v>
      </c>
      <c r="J5061">
        <v>1</v>
      </c>
      <c r="K5061">
        <v>2</v>
      </c>
      <c r="L5061">
        <v>5</v>
      </c>
      <c r="M5061" s="1">
        <v>212</v>
      </c>
      <c r="N5061">
        <v>2</v>
      </c>
    </row>
    <row r="5062" spans="1:14" x14ac:dyDescent="0.2">
      <c r="A5062">
        <v>28343735</v>
      </c>
      <c r="B5062" t="s">
        <v>5184</v>
      </c>
      <c r="C5062">
        <v>1</v>
      </c>
      <c r="D5062" t="s">
        <v>156</v>
      </c>
      <c r="E5062" t="s">
        <v>15</v>
      </c>
      <c r="F5062">
        <f t="shared" si="240"/>
        <v>0</v>
      </c>
      <c r="G5062">
        <f t="shared" si="239"/>
        <v>1</v>
      </c>
      <c r="H5062">
        <f t="shared" si="238"/>
        <v>0</v>
      </c>
      <c r="I5062">
        <v>1</v>
      </c>
      <c r="J5062">
        <v>1</v>
      </c>
      <c r="K5062">
        <v>1</v>
      </c>
      <c r="L5062">
        <v>5</v>
      </c>
      <c r="M5062" s="1">
        <v>33</v>
      </c>
      <c r="N5062">
        <v>21</v>
      </c>
    </row>
    <row r="5063" spans="1:14" x14ac:dyDescent="0.2">
      <c r="A5063">
        <v>28346632</v>
      </c>
      <c r="B5063" t="s">
        <v>5185</v>
      </c>
      <c r="C5063">
        <v>0</v>
      </c>
      <c r="D5063" t="s">
        <v>5183</v>
      </c>
      <c r="E5063" t="s">
        <v>13</v>
      </c>
      <c r="F5063">
        <f t="shared" si="240"/>
        <v>1</v>
      </c>
      <c r="G5063">
        <f t="shared" si="239"/>
        <v>0</v>
      </c>
      <c r="H5063">
        <f t="shared" si="238"/>
        <v>0</v>
      </c>
      <c r="I5063">
        <v>6</v>
      </c>
      <c r="J5063">
        <v>2</v>
      </c>
      <c r="K5063">
        <v>4</v>
      </c>
      <c r="L5063">
        <v>5</v>
      </c>
      <c r="M5063" s="1">
        <v>500</v>
      </c>
      <c r="N5063">
        <v>1</v>
      </c>
    </row>
    <row r="5064" spans="1:14" x14ac:dyDescent="0.2">
      <c r="A5064">
        <v>28355549</v>
      </c>
      <c r="B5064" t="s">
        <v>5186</v>
      </c>
      <c r="C5064">
        <v>1</v>
      </c>
      <c r="E5064" t="s">
        <v>13</v>
      </c>
      <c r="F5064">
        <f t="shared" si="240"/>
        <v>1</v>
      </c>
      <c r="G5064">
        <f t="shared" si="239"/>
        <v>0</v>
      </c>
      <c r="H5064">
        <f t="shared" si="238"/>
        <v>0</v>
      </c>
      <c r="I5064">
        <v>6</v>
      </c>
      <c r="J5064">
        <v>3</v>
      </c>
      <c r="K5064">
        <v>3</v>
      </c>
      <c r="L5064">
        <v>4.93</v>
      </c>
      <c r="M5064" s="1">
        <v>654</v>
      </c>
      <c r="N5064">
        <v>44</v>
      </c>
    </row>
    <row r="5065" spans="1:14" x14ac:dyDescent="0.2">
      <c r="A5065">
        <v>28362968</v>
      </c>
      <c r="B5065" t="s">
        <v>5187</v>
      </c>
      <c r="C5065">
        <v>1</v>
      </c>
      <c r="D5065" t="s">
        <v>12</v>
      </c>
      <c r="E5065" t="s">
        <v>13</v>
      </c>
      <c r="F5065">
        <f t="shared" si="240"/>
        <v>1</v>
      </c>
      <c r="G5065">
        <f t="shared" si="239"/>
        <v>0</v>
      </c>
      <c r="H5065">
        <f t="shared" si="238"/>
        <v>0</v>
      </c>
      <c r="I5065">
        <v>13</v>
      </c>
      <c r="J5065">
        <v>4</v>
      </c>
      <c r="K5065">
        <v>11</v>
      </c>
      <c r="L5065">
        <v>4.9400000000000004</v>
      </c>
      <c r="M5065" s="1">
        <v>508</v>
      </c>
      <c r="N5065">
        <v>52</v>
      </c>
    </row>
    <row r="5066" spans="1:14" x14ac:dyDescent="0.2">
      <c r="A5066">
        <v>28379054</v>
      </c>
      <c r="B5066" t="s">
        <v>5188</v>
      </c>
      <c r="C5066">
        <v>1</v>
      </c>
      <c r="D5066" t="s">
        <v>368</v>
      </c>
      <c r="E5066" t="s">
        <v>13</v>
      </c>
      <c r="F5066">
        <f t="shared" si="240"/>
        <v>1</v>
      </c>
      <c r="G5066">
        <f t="shared" si="239"/>
        <v>0</v>
      </c>
      <c r="H5066">
        <f t="shared" si="238"/>
        <v>0</v>
      </c>
      <c r="I5066">
        <v>4</v>
      </c>
      <c r="J5066">
        <v>1</v>
      </c>
      <c r="K5066">
        <v>2</v>
      </c>
      <c r="L5066">
        <v>4.97</v>
      </c>
      <c r="M5066" s="1">
        <v>73</v>
      </c>
      <c r="N5066">
        <v>157</v>
      </c>
    </row>
    <row r="5067" spans="1:14" x14ac:dyDescent="0.2">
      <c r="A5067">
        <v>28380321</v>
      </c>
      <c r="B5067" t="s">
        <v>5189</v>
      </c>
      <c r="C5067">
        <v>1</v>
      </c>
      <c r="D5067" t="s">
        <v>12</v>
      </c>
      <c r="E5067" t="s">
        <v>13</v>
      </c>
      <c r="F5067">
        <f t="shared" si="240"/>
        <v>1</v>
      </c>
      <c r="G5067">
        <f t="shared" si="239"/>
        <v>0</v>
      </c>
      <c r="H5067">
        <f t="shared" si="238"/>
        <v>0</v>
      </c>
      <c r="I5067">
        <v>6</v>
      </c>
      <c r="J5067">
        <v>3</v>
      </c>
      <c r="K5067">
        <v>3</v>
      </c>
      <c r="L5067">
        <v>4.9000000000000004</v>
      </c>
      <c r="M5067" s="1">
        <v>425</v>
      </c>
      <c r="N5067">
        <v>41</v>
      </c>
    </row>
    <row r="5068" spans="1:14" x14ac:dyDescent="0.2">
      <c r="A5068">
        <v>28382583</v>
      </c>
      <c r="B5068" t="s">
        <v>5190</v>
      </c>
      <c r="C5068">
        <v>0</v>
      </c>
      <c r="E5068" t="s">
        <v>15</v>
      </c>
      <c r="F5068">
        <f t="shared" si="240"/>
        <v>0</v>
      </c>
      <c r="G5068">
        <f t="shared" si="239"/>
        <v>1</v>
      </c>
      <c r="H5068">
        <f t="shared" si="238"/>
        <v>0</v>
      </c>
      <c r="I5068">
        <v>2</v>
      </c>
      <c r="J5068">
        <v>2</v>
      </c>
      <c r="K5068">
        <v>2</v>
      </c>
      <c r="L5068">
        <v>4.33</v>
      </c>
      <c r="M5068" s="1">
        <v>88</v>
      </c>
      <c r="N5068">
        <v>3</v>
      </c>
    </row>
    <row r="5069" spans="1:14" x14ac:dyDescent="0.2">
      <c r="A5069">
        <v>28382656</v>
      </c>
      <c r="B5069" t="s">
        <v>5191</v>
      </c>
      <c r="C5069">
        <v>0</v>
      </c>
      <c r="E5069" t="s">
        <v>15</v>
      </c>
      <c r="F5069">
        <f t="shared" si="240"/>
        <v>0</v>
      </c>
      <c r="G5069">
        <f t="shared" si="239"/>
        <v>1</v>
      </c>
      <c r="H5069">
        <f t="shared" si="238"/>
        <v>0</v>
      </c>
      <c r="I5069">
        <v>2</v>
      </c>
      <c r="J5069">
        <v>1</v>
      </c>
      <c r="K5069">
        <v>1</v>
      </c>
      <c r="L5069">
        <v>4.5</v>
      </c>
      <c r="M5069" s="1">
        <v>40</v>
      </c>
      <c r="N5069">
        <v>14</v>
      </c>
    </row>
    <row r="5070" spans="1:14" x14ac:dyDescent="0.2">
      <c r="A5070">
        <v>28408030</v>
      </c>
      <c r="B5070" t="s">
        <v>5192</v>
      </c>
      <c r="C5070">
        <v>0</v>
      </c>
      <c r="D5070" t="s">
        <v>764</v>
      </c>
      <c r="E5070" t="s">
        <v>13</v>
      </c>
      <c r="F5070">
        <f t="shared" si="240"/>
        <v>1</v>
      </c>
      <c r="G5070">
        <f t="shared" si="239"/>
        <v>0</v>
      </c>
      <c r="H5070">
        <f t="shared" si="238"/>
        <v>0</v>
      </c>
      <c r="I5070">
        <v>4</v>
      </c>
      <c r="J5070">
        <v>2</v>
      </c>
      <c r="K5070">
        <v>2</v>
      </c>
      <c r="L5070">
        <v>5</v>
      </c>
      <c r="M5070" s="1">
        <v>171</v>
      </c>
      <c r="N5070">
        <v>1</v>
      </c>
    </row>
    <row r="5071" spans="1:14" x14ac:dyDescent="0.2">
      <c r="A5071">
        <v>28411541</v>
      </c>
      <c r="B5071" t="s">
        <v>5193</v>
      </c>
      <c r="C5071">
        <v>1</v>
      </c>
      <c r="D5071" t="s">
        <v>72</v>
      </c>
      <c r="E5071" t="s">
        <v>13</v>
      </c>
      <c r="F5071">
        <f t="shared" si="240"/>
        <v>1</v>
      </c>
      <c r="G5071">
        <f t="shared" si="239"/>
        <v>0</v>
      </c>
      <c r="H5071">
        <f t="shared" si="238"/>
        <v>0</v>
      </c>
      <c r="I5071">
        <v>2</v>
      </c>
      <c r="K5071">
        <v>1</v>
      </c>
      <c r="L5071">
        <v>4.9800000000000004</v>
      </c>
      <c r="M5071" s="1">
        <v>87</v>
      </c>
      <c r="N5071">
        <v>114</v>
      </c>
    </row>
    <row r="5072" spans="1:14" x14ac:dyDescent="0.2">
      <c r="A5072">
        <v>28413212</v>
      </c>
      <c r="B5072" t="s">
        <v>5194</v>
      </c>
      <c r="C5072">
        <v>1</v>
      </c>
      <c r="D5072" t="s">
        <v>219</v>
      </c>
      <c r="E5072" t="s">
        <v>13</v>
      </c>
      <c r="F5072">
        <f t="shared" si="240"/>
        <v>1</v>
      </c>
      <c r="G5072">
        <f t="shared" si="239"/>
        <v>0</v>
      </c>
      <c r="H5072">
        <f t="shared" si="238"/>
        <v>0</v>
      </c>
      <c r="I5072">
        <v>6</v>
      </c>
      <c r="J5072">
        <v>4</v>
      </c>
      <c r="K5072">
        <v>3</v>
      </c>
      <c r="L5072">
        <v>5</v>
      </c>
      <c r="M5072" s="1">
        <v>275</v>
      </c>
      <c r="N5072">
        <v>11</v>
      </c>
    </row>
    <row r="5073" spans="1:14" x14ac:dyDescent="0.2">
      <c r="A5073">
        <v>28431523</v>
      </c>
      <c r="B5073" t="s">
        <v>5195</v>
      </c>
      <c r="C5073">
        <v>1</v>
      </c>
      <c r="D5073" t="s">
        <v>128</v>
      </c>
      <c r="E5073" t="s">
        <v>13</v>
      </c>
      <c r="F5073">
        <f t="shared" si="240"/>
        <v>1</v>
      </c>
      <c r="G5073">
        <f t="shared" si="239"/>
        <v>0</v>
      </c>
      <c r="H5073">
        <f t="shared" si="238"/>
        <v>0</v>
      </c>
      <c r="I5073">
        <v>10</v>
      </c>
      <c r="J5073">
        <v>4</v>
      </c>
      <c r="K5073">
        <v>8</v>
      </c>
      <c r="L5073">
        <v>4.95</v>
      </c>
      <c r="M5073" s="1">
        <v>709</v>
      </c>
      <c r="N5073">
        <v>58</v>
      </c>
    </row>
    <row r="5074" spans="1:14" x14ac:dyDescent="0.2">
      <c r="A5074">
        <v>28440340</v>
      </c>
      <c r="B5074" t="s">
        <v>5196</v>
      </c>
      <c r="C5074">
        <v>0</v>
      </c>
      <c r="D5074" t="s">
        <v>461</v>
      </c>
      <c r="E5074" t="s">
        <v>13</v>
      </c>
      <c r="F5074">
        <f t="shared" si="240"/>
        <v>1</v>
      </c>
      <c r="G5074">
        <f t="shared" si="239"/>
        <v>0</v>
      </c>
      <c r="H5074">
        <f t="shared" si="238"/>
        <v>0</v>
      </c>
      <c r="I5074">
        <v>8</v>
      </c>
      <c r="J5074">
        <v>4</v>
      </c>
      <c r="K5074">
        <v>4</v>
      </c>
      <c r="L5074">
        <v>5</v>
      </c>
      <c r="M5074" s="1">
        <v>400</v>
      </c>
      <c r="N5074">
        <v>2</v>
      </c>
    </row>
    <row r="5075" spans="1:14" x14ac:dyDescent="0.2">
      <c r="A5075">
        <v>28441778</v>
      </c>
      <c r="B5075" t="s">
        <v>5197</v>
      </c>
      <c r="C5075">
        <v>1</v>
      </c>
      <c r="D5075" t="s">
        <v>165</v>
      </c>
      <c r="E5075" t="s">
        <v>13</v>
      </c>
      <c r="F5075">
        <f t="shared" si="240"/>
        <v>1</v>
      </c>
      <c r="G5075">
        <f t="shared" si="239"/>
        <v>0</v>
      </c>
      <c r="H5075">
        <f t="shared" si="238"/>
        <v>0</v>
      </c>
      <c r="I5075">
        <v>2</v>
      </c>
      <c r="J5075">
        <v>1</v>
      </c>
      <c r="K5075">
        <v>1</v>
      </c>
      <c r="L5075">
        <v>4.9000000000000004</v>
      </c>
      <c r="M5075" s="1">
        <v>64</v>
      </c>
      <c r="N5075">
        <v>94</v>
      </c>
    </row>
    <row r="5076" spans="1:14" x14ac:dyDescent="0.2">
      <c r="A5076">
        <v>28443182</v>
      </c>
      <c r="B5076" t="s">
        <v>5198</v>
      </c>
      <c r="C5076">
        <v>0</v>
      </c>
      <c r="D5076" t="s">
        <v>64</v>
      </c>
      <c r="E5076" t="s">
        <v>13</v>
      </c>
      <c r="F5076">
        <f t="shared" si="240"/>
        <v>1</v>
      </c>
      <c r="G5076">
        <f t="shared" si="239"/>
        <v>0</v>
      </c>
      <c r="H5076">
        <f t="shared" si="238"/>
        <v>0</v>
      </c>
      <c r="I5076">
        <v>4</v>
      </c>
      <c r="J5076">
        <v>1</v>
      </c>
      <c r="K5076">
        <v>1</v>
      </c>
      <c r="L5076">
        <v>4.87</v>
      </c>
      <c r="M5076" s="1">
        <v>148</v>
      </c>
      <c r="N5076">
        <v>100</v>
      </c>
    </row>
    <row r="5077" spans="1:14" x14ac:dyDescent="0.2">
      <c r="A5077">
        <v>28458297</v>
      </c>
      <c r="B5077" t="s">
        <v>5199</v>
      </c>
      <c r="C5077">
        <v>1</v>
      </c>
      <c r="D5077" t="s">
        <v>52</v>
      </c>
      <c r="E5077" t="s">
        <v>13</v>
      </c>
      <c r="F5077">
        <f t="shared" si="240"/>
        <v>1</v>
      </c>
      <c r="G5077">
        <f t="shared" si="239"/>
        <v>0</v>
      </c>
      <c r="H5077">
        <f t="shared" si="238"/>
        <v>0</v>
      </c>
      <c r="I5077">
        <v>2</v>
      </c>
      <c r="J5077">
        <v>1</v>
      </c>
      <c r="K5077">
        <v>1</v>
      </c>
      <c r="L5077">
        <v>4.99</v>
      </c>
      <c r="M5077" s="1">
        <v>182</v>
      </c>
      <c r="N5077">
        <v>147</v>
      </c>
    </row>
    <row r="5078" spans="1:14" x14ac:dyDescent="0.2">
      <c r="A5078">
        <v>28461568</v>
      </c>
      <c r="B5078" t="s">
        <v>5200</v>
      </c>
      <c r="C5078">
        <v>0</v>
      </c>
      <c r="D5078" t="s">
        <v>26</v>
      </c>
      <c r="E5078" t="s">
        <v>13</v>
      </c>
      <c r="F5078">
        <f t="shared" si="240"/>
        <v>1</v>
      </c>
      <c r="G5078">
        <f t="shared" si="239"/>
        <v>0</v>
      </c>
      <c r="H5078">
        <f t="shared" si="238"/>
        <v>0</v>
      </c>
      <c r="I5078">
        <v>3</v>
      </c>
      <c r="J5078">
        <v>1</v>
      </c>
      <c r="K5078">
        <v>1</v>
      </c>
      <c r="L5078">
        <v>4.8</v>
      </c>
      <c r="M5078" s="1">
        <v>676</v>
      </c>
      <c r="N5078">
        <v>15</v>
      </c>
    </row>
    <row r="5079" spans="1:14" x14ac:dyDescent="0.2">
      <c r="A5079">
        <v>28463300</v>
      </c>
      <c r="B5079" t="s">
        <v>5201</v>
      </c>
      <c r="C5079">
        <v>0</v>
      </c>
      <c r="D5079" t="s">
        <v>132</v>
      </c>
      <c r="E5079" t="s">
        <v>13</v>
      </c>
      <c r="F5079">
        <f t="shared" si="240"/>
        <v>1</v>
      </c>
      <c r="G5079">
        <f t="shared" si="239"/>
        <v>0</v>
      </c>
      <c r="H5079">
        <f t="shared" si="238"/>
        <v>0</v>
      </c>
      <c r="I5079">
        <v>5</v>
      </c>
      <c r="J5079">
        <v>2</v>
      </c>
      <c r="K5079">
        <v>2</v>
      </c>
      <c r="L5079">
        <v>4.91</v>
      </c>
      <c r="M5079" s="1">
        <v>216</v>
      </c>
      <c r="N5079">
        <v>34</v>
      </c>
    </row>
    <row r="5080" spans="1:14" x14ac:dyDescent="0.2">
      <c r="A5080">
        <v>28463789</v>
      </c>
      <c r="B5080" t="s">
        <v>5202</v>
      </c>
      <c r="C5080">
        <v>1</v>
      </c>
      <c r="D5080" t="s">
        <v>12</v>
      </c>
      <c r="E5080" t="s">
        <v>13</v>
      </c>
      <c r="F5080">
        <f t="shared" si="240"/>
        <v>1</v>
      </c>
      <c r="G5080">
        <f t="shared" si="239"/>
        <v>0</v>
      </c>
      <c r="H5080">
        <f t="shared" si="238"/>
        <v>0</v>
      </c>
      <c r="I5080">
        <v>16</v>
      </c>
      <c r="J5080">
        <v>15</v>
      </c>
      <c r="K5080">
        <v>39</v>
      </c>
      <c r="L5080">
        <v>5</v>
      </c>
      <c r="M5080" s="1">
        <v>1790</v>
      </c>
      <c r="N5080">
        <v>3</v>
      </c>
    </row>
    <row r="5081" spans="1:14" x14ac:dyDescent="0.2">
      <c r="A5081">
        <v>28465793</v>
      </c>
      <c r="B5081" t="s">
        <v>5203</v>
      </c>
      <c r="C5081">
        <v>0</v>
      </c>
      <c r="D5081" t="s">
        <v>64</v>
      </c>
      <c r="E5081" t="s">
        <v>13</v>
      </c>
      <c r="F5081">
        <f t="shared" si="240"/>
        <v>1</v>
      </c>
      <c r="G5081">
        <f t="shared" si="239"/>
        <v>0</v>
      </c>
      <c r="H5081">
        <f t="shared" si="238"/>
        <v>0</v>
      </c>
      <c r="I5081">
        <v>4</v>
      </c>
      <c r="J5081">
        <v>1</v>
      </c>
      <c r="K5081">
        <v>2</v>
      </c>
      <c r="L5081">
        <v>4.9400000000000004</v>
      </c>
      <c r="M5081" s="1">
        <v>151</v>
      </c>
      <c r="N5081">
        <v>95</v>
      </c>
    </row>
    <row r="5082" spans="1:14" x14ac:dyDescent="0.2">
      <c r="A5082">
        <v>28466259</v>
      </c>
      <c r="B5082" t="s">
        <v>5204</v>
      </c>
      <c r="C5082">
        <v>1</v>
      </c>
      <c r="D5082" t="s">
        <v>12</v>
      </c>
      <c r="E5082" t="s">
        <v>13</v>
      </c>
      <c r="F5082">
        <f t="shared" si="240"/>
        <v>1</v>
      </c>
      <c r="G5082">
        <f t="shared" si="239"/>
        <v>0</v>
      </c>
      <c r="H5082">
        <f t="shared" si="238"/>
        <v>0</v>
      </c>
      <c r="I5082">
        <v>16</v>
      </c>
      <c r="J5082">
        <v>23</v>
      </c>
      <c r="K5082">
        <v>61</v>
      </c>
      <c r="L5082">
        <v>5</v>
      </c>
      <c r="M5082" s="1">
        <v>2827</v>
      </c>
      <c r="N5082">
        <v>1</v>
      </c>
    </row>
    <row r="5083" spans="1:14" x14ac:dyDescent="0.2">
      <c r="A5083">
        <v>28466749</v>
      </c>
      <c r="B5083" t="s">
        <v>5205</v>
      </c>
      <c r="C5083">
        <v>1</v>
      </c>
      <c r="E5083" t="s">
        <v>13</v>
      </c>
      <c r="F5083">
        <f t="shared" si="240"/>
        <v>1</v>
      </c>
      <c r="G5083">
        <f t="shared" si="239"/>
        <v>0</v>
      </c>
      <c r="H5083">
        <f t="shared" si="238"/>
        <v>0</v>
      </c>
      <c r="I5083">
        <v>2</v>
      </c>
      <c r="J5083">
        <v>1</v>
      </c>
      <c r="K5083">
        <v>1</v>
      </c>
      <c r="L5083">
        <v>4.82</v>
      </c>
      <c r="M5083" s="1">
        <v>108</v>
      </c>
      <c r="N5083">
        <v>136</v>
      </c>
    </row>
    <row r="5084" spans="1:14" x14ac:dyDescent="0.2">
      <c r="A5084">
        <v>28466833</v>
      </c>
      <c r="B5084" t="s">
        <v>5206</v>
      </c>
      <c r="C5084">
        <v>0</v>
      </c>
      <c r="D5084" t="s">
        <v>12</v>
      </c>
      <c r="E5084" t="s">
        <v>13</v>
      </c>
      <c r="F5084">
        <f t="shared" si="240"/>
        <v>1</v>
      </c>
      <c r="G5084">
        <f t="shared" si="239"/>
        <v>0</v>
      </c>
      <c r="H5084">
        <f t="shared" si="238"/>
        <v>0</v>
      </c>
      <c r="I5084">
        <v>9</v>
      </c>
      <c r="J5084">
        <v>2</v>
      </c>
      <c r="K5084">
        <v>6</v>
      </c>
      <c r="L5084">
        <v>4.78</v>
      </c>
      <c r="M5084" s="1">
        <v>147</v>
      </c>
      <c r="N5084">
        <v>52</v>
      </c>
    </row>
    <row r="5085" spans="1:14" x14ac:dyDescent="0.2">
      <c r="A5085">
        <v>28467915</v>
      </c>
      <c r="B5085" t="s">
        <v>5207</v>
      </c>
      <c r="C5085">
        <v>0</v>
      </c>
      <c r="D5085" t="s">
        <v>5208</v>
      </c>
      <c r="E5085" t="s">
        <v>13</v>
      </c>
      <c r="F5085">
        <f t="shared" si="240"/>
        <v>1</v>
      </c>
      <c r="G5085">
        <f t="shared" si="239"/>
        <v>0</v>
      </c>
      <c r="H5085">
        <f t="shared" si="238"/>
        <v>0</v>
      </c>
      <c r="I5085">
        <v>7</v>
      </c>
      <c r="J5085">
        <v>3</v>
      </c>
      <c r="K5085">
        <v>5</v>
      </c>
      <c r="L5085">
        <v>4.87</v>
      </c>
      <c r="M5085" s="1">
        <v>155</v>
      </c>
      <c r="N5085">
        <v>40</v>
      </c>
    </row>
    <row r="5086" spans="1:14" x14ac:dyDescent="0.2">
      <c r="A5086">
        <v>28483791</v>
      </c>
      <c r="B5086" t="s">
        <v>5209</v>
      </c>
      <c r="C5086">
        <v>0</v>
      </c>
      <c r="D5086" t="s">
        <v>70</v>
      </c>
      <c r="E5086" t="s">
        <v>13</v>
      </c>
      <c r="F5086">
        <f t="shared" si="240"/>
        <v>1</v>
      </c>
      <c r="G5086">
        <f t="shared" si="239"/>
        <v>0</v>
      </c>
      <c r="H5086">
        <f t="shared" si="238"/>
        <v>0</v>
      </c>
      <c r="I5086">
        <v>6</v>
      </c>
      <c r="J5086">
        <v>2</v>
      </c>
      <c r="K5086">
        <v>3</v>
      </c>
      <c r="L5086">
        <v>5</v>
      </c>
      <c r="M5086" s="1">
        <v>124</v>
      </c>
      <c r="N5086">
        <v>3</v>
      </c>
    </row>
    <row r="5087" spans="1:14" x14ac:dyDescent="0.2">
      <c r="A5087">
        <v>28485287</v>
      </c>
      <c r="B5087" t="s">
        <v>5210</v>
      </c>
      <c r="C5087">
        <v>0</v>
      </c>
      <c r="D5087" t="s">
        <v>132</v>
      </c>
      <c r="E5087" t="s">
        <v>13</v>
      </c>
      <c r="F5087">
        <f t="shared" si="240"/>
        <v>1</v>
      </c>
      <c r="G5087">
        <f t="shared" si="239"/>
        <v>0</v>
      </c>
      <c r="H5087">
        <f t="shared" si="238"/>
        <v>0</v>
      </c>
      <c r="I5087">
        <v>12</v>
      </c>
      <c r="J5087">
        <v>4</v>
      </c>
      <c r="K5087">
        <v>4</v>
      </c>
      <c r="L5087">
        <v>4.7300000000000004</v>
      </c>
      <c r="M5087" s="1">
        <v>1888</v>
      </c>
      <c r="N5087">
        <v>11</v>
      </c>
    </row>
    <row r="5088" spans="1:14" x14ac:dyDescent="0.2">
      <c r="A5088">
        <v>28488431</v>
      </c>
      <c r="B5088" t="s">
        <v>5211</v>
      </c>
      <c r="C5088">
        <v>0</v>
      </c>
      <c r="D5088" t="s">
        <v>57</v>
      </c>
      <c r="E5088" t="s">
        <v>13</v>
      </c>
      <c r="F5088">
        <f t="shared" si="240"/>
        <v>1</v>
      </c>
      <c r="G5088">
        <f t="shared" si="239"/>
        <v>0</v>
      </c>
      <c r="H5088">
        <f t="shared" si="238"/>
        <v>0</v>
      </c>
      <c r="I5088">
        <v>4</v>
      </c>
      <c r="J5088">
        <v>2</v>
      </c>
      <c r="K5088">
        <v>2</v>
      </c>
      <c r="L5088">
        <v>5</v>
      </c>
      <c r="M5088" s="1">
        <v>205</v>
      </c>
      <c r="N5088">
        <v>7</v>
      </c>
    </row>
    <row r="5089" spans="1:14" x14ac:dyDescent="0.2">
      <c r="A5089">
        <v>28488777</v>
      </c>
      <c r="B5089" t="s">
        <v>5212</v>
      </c>
      <c r="C5089">
        <v>0</v>
      </c>
      <c r="E5089" t="s">
        <v>13</v>
      </c>
      <c r="F5089">
        <f t="shared" si="240"/>
        <v>1</v>
      </c>
      <c r="G5089">
        <f t="shared" si="239"/>
        <v>0</v>
      </c>
      <c r="H5089">
        <f t="shared" si="238"/>
        <v>0</v>
      </c>
      <c r="I5089">
        <v>4</v>
      </c>
      <c r="J5089">
        <v>1</v>
      </c>
      <c r="K5089">
        <v>2</v>
      </c>
      <c r="L5089">
        <v>4.8</v>
      </c>
      <c r="M5089" s="1">
        <v>79</v>
      </c>
      <c r="N5089">
        <v>5</v>
      </c>
    </row>
    <row r="5090" spans="1:14" x14ac:dyDescent="0.2">
      <c r="A5090">
        <v>28490316</v>
      </c>
      <c r="B5090" t="s">
        <v>5213</v>
      </c>
      <c r="C5090">
        <v>0</v>
      </c>
      <c r="D5090" t="s">
        <v>99</v>
      </c>
      <c r="E5090" t="s">
        <v>13</v>
      </c>
      <c r="F5090">
        <f t="shared" si="240"/>
        <v>1</v>
      </c>
      <c r="G5090">
        <f t="shared" si="239"/>
        <v>0</v>
      </c>
      <c r="H5090">
        <f t="shared" si="238"/>
        <v>0</v>
      </c>
      <c r="I5090">
        <v>10</v>
      </c>
      <c r="J5090">
        <v>4</v>
      </c>
      <c r="K5090">
        <v>8</v>
      </c>
      <c r="M5090" s="1">
        <v>1578</v>
      </c>
      <c r="N5090">
        <v>0</v>
      </c>
    </row>
    <row r="5091" spans="1:14" x14ac:dyDescent="0.2">
      <c r="A5091">
        <v>28490380</v>
      </c>
      <c r="B5091" t="s">
        <v>5214</v>
      </c>
      <c r="C5091">
        <v>1</v>
      </c>
      <c r="D5091" t="s">
        <v>12</v>
      </c>
      <c r="E5091" t="s">
        <v>13</v>
      </c>
      <c r="F5091">
        <f t="shared" si="240"/>
        <v>1</v>
      </c>
      <c r="G5091">
        <f t="shared" si="239"/>
        <v>0</v>
      </c>
      <c r="H5091">
        <f t="shared" si="238"/>
        <v>0</v>
      </c>
      <c r="I5091">
        <v>16</v>
      </c>
      <c r="J5091">
        <v>8</v>
      </c>
      <c r="K5091">
        <v>22</v>
      </c>
      <c r="L5091">
        <v>5</v>
      </c>
      <c r="M5091" s="1">
        <v>1020</v>
      </c>
      <c r="N5091">
        <v>10</v>
      </c>
    </row>
    <row r="5092" spans="1:14" x14ac:dyDescent="0.2">
      <c r="A5092">
        <v>28491861</v>
      </c>
      <c r="B5092" t="s">
        <v>5215</v>
      </c>
      <c r="C5092">
        <v>1</v>
      </c>
      <c r="E5092" t="s">
        <v>13</v>
      </c>
      <c r="F5092">
        <f t="shared" si="240"/>
        <v>1</v>
      </c>
      <c r="G5092">
        <f t="shared" si="239"/>
        <v>0</v>
      </c>
      <c r="H5092">
        <f t="shared" si="238"/>
        <v>0</v>
      </c>
      <c r="I5092">
        <v>6</v>
      </c>
      <c r="J5092">
        <v>2</v>
      </c>
      <c r="K5092">
        <v>4</v>
      </c>
      <c r="L5092">
        <v>4.8099999999999996</v>
      </c>
      <c r="M5092" s="1">
        <v>188</v>
      </c>
      <c r="N5092">
        <v>59</v>
      </c>
    </row>
    <row r="5093" spans="1:14" x14ac:dyDescent="0.2">
      <c r="A5093">
        <v>28494543</v>
      </c>
      <c r="B5093" t="s">
        <v>5216</v>
      </c>
      <c r="C5093">
        <v>1</v>
      </c>
      <c r="D5093" t="s">
        <v>70</v>
      </c>
      <c r="E5093" t="s">
        <v>13</v>
      </c>
      <c r="F5093">
        <f t="shared" si="240"/>
        <v>1</v>
      </c>
      <c r="G5093">
        <f t="shared" si="239"/>
        <v>0</v>
      </c>
      <c r="H5093">
        <f t="shared" si="238"/>
        <v>0</v>
      </c>
      <c r="I5093">
        <v>5</v>
      </c>
      <c r="J5093">
        <v>2</v>
      </c>
      <c r="K5093">
        <v>1</v>
      </c>
      <c r="L5093">
        <v>5</v>
      </c>
      <c r="M5093" s="1">
        <v>250</v>
      </c>
      <c r="N5093">
        <v>6</v>
      </c>
    </row>
    <row r="5094" spans="1:14" x14ac:dyDescent="0.2">
      <c r="A5094">
        <v>28495316</v>
      </c>
      <c r="B5094" t="s">
        <v>5217</v>
      </c>
      <c r="C5094">
        <v>0</v>
      </c>
      <c r="D5094" t="s">
        <v>383</v>
      </c>
      <c r="E5094" t="s">
        <v>13</v>
      </c>
      <c r="F5094">
        <f t="shared" si="240"/>
        <v>1</v>
      </c>
      <c r="G5094">
        <f t="shared" si="239"/>
        <v>0</v>
      </c>
      <c r="H5094">
        <f t="shared" si="238"/>
        <v>0</v>
      </c>
      <c r="I5094">
        <v>4</v>
      </c>
      <c r="J5094">
        <v>2</v>
      </c>
      <c r="K5094">
        <v>2</v>
      </c>
      <c r="L5094">
        <v>4.8899999999999997</v>
      </c>
      <c r="M5094" s="1">
        <v>193</v>
      </c>
      <c r="N5094">
        <v>9</v>
      </c>
    </row>
    <row r="5095" spans="1:14" x14ac:dyDescent="0.2">
      <c r="A5095">
        <v>28501479</v>
      </c>
      <c r="B5095" t="s">
        <v>5218</v>
      </c>
      <c r="C5095">
        <v>0</v>
      </c>
      <c r="E5095" t="s">
        <v>13</v>
      </c>
      <c r="F5095">
        <f t="shared" si="240"/>
        <v>1</v>
      </c>
      <c r="G5095">
        <f t="shared" si="239"/>
        <v>0</v>
      </c>
      <c r="H5095">
        <f t="shared" si="238"/>
        <v>0</v>
      </c>
      <c r="I5095">
        <v>4</v>
      </c>
      <c r="J5095">
        <v>1</v>
      </c>
      <c r="K5095">
        <v>1</v>
      </c>
      <c r="L5095">
        <v>5</v>
      </c>
      <c r="M5095" s="1">
        <v>1500</v>
      </c>
      <c r="N5095">
        <v>1</v>
      </c>
    </row>
    <row r="5096" spans="1:14" x14ac:dyDescent="0.2">
      <c r="A5096">
        <v>28511447</v>
      </c>
      <c r="B5096" t="s">
        <v>5219</v>
      </c>
      <c r="C5096">
        <v>0</v>
      </c>
      <c r="D5096" t="s">
        <v>4569</v>
      </c>
      <c r="E5096" t="s">
        <v>13</v>
      </c>
      <c r="F5096">
        <f t="shared" si="240"/>
        <v>1</v>
      </c>
      <c r="G5096">
        <f t="shared" si="239"/>
        <v>0</v>
      </c>
      <c r="H5096">
        <f t="shared" si="238"/>
        <v>0</v>
      </c>
      <c r="I5096">
        <v>8</v>
      </c>
      <c r="J5096">
        <v>4</v>
      </c>
      <c r="K5096">
        <v>8</v>
      </c>
      <c r="L5096">
        <v>4.79</v>
      </c>
      <c r="M5096" s="1">
        <v>260</v>
      </c>
      <c r="N5096">
        <v>202</v>
      </c>
    </row>
    <row r="5097" spans="1:14" x14ac:dyDescent="0.2">
      <c r="A5097">
        <v>28512594</v>
      </c>
      <c r="B5097" t="s">
        <v>5220</v>
      </c>
      <c r="C5097">
        <v>0</v>
      </c>
      <c r="D5097" t="s">
        <v>670</v>
      </c>
      <c r="E5097" t="s">
        <v>13</v>
      </c>
      <c r="F5097">
        <f t="shared" si="240"/>
        <v>1</v>
      </c>
      <c r="G5097">
        <f t="shared" si="239"/>
        <v>0</v>
      </c>
      <c r="H5097">
        <f t="shared" si="238"/>
        <v>0</v>
      </c>
      <c r="I5097">
        <v>6</v>
      </c>
      <c r="J5097">
        <v>2</v>
      </c>
      <c r="K5097">
        <v>2</v>
      </c>
      <c r="L5097">
        <v>4.6399999999999997</v>
      </c>
      <c r="M5097" s="1">
        <v>249</v>
      </c>
      <c r="N5097">
        <v>14</v>
      </c>
    </row>
    <row r="5098" spans="1:14" x14ac:dyDescent="0.2">
      <c r="A5098">
        <v>28513815</v>
      </c>
      <c r="B5098" t="s">
        <v>5221</v>
      </c>
      <c r="C5098">
        <v>1</v>
      </c>
      <c r="D5098" t="s">
        <v>22</v>
      </c>
      <c r="E5098" t="s">
        <v>13</v>
      </c>
      <c r="F5098">
        <f t="shared" si="240"/>
        <v>1</v>
      </c>
      <c r="G5098">
        <f t="shared" si="239"/>
        <v>0</v>
      </c>
      <c r="H5098">
        <f t="shared" si="238"/>
        <v>0</v>
      </c>
      <c r="I5098">
        <v>2</v>
      </c>
      <c r="J5098">
        <v>1</v>
      </c>
      <c r="K5098">
        <v>1</v>
      </c>
      <c r="L5098">
        <v>4.91</v>
      </c>
      <c r="M5098" s="1">
        <v>112</v>
      </c>
      <c r="N5098">
        <v>35</v>
      </c>
    </row>
    <row r="5099" spans="1:14" x14ac:dyDescent="0.2">
      <c r="A5099">
        <v>28514575</v>
      </c>
      <c r="B5099" t="s">
        <v>5222</v>
      </c>
      <c r="C5099">
        <v>0</v>
      </c>
      <c r="D5099" t="s">
        <v>94</v>
      </c>
      <c r="E5099" t="s">
        <v>13</v>
      </c>
      <c r="F5099">
        <f t="shared" si="240"/>
        <v>1</v>
      </c>
      <c r="G5099">
        <f t="shared" si="239"/>
        <v>0</v>
      </c>
      <c r="H5099">
        <f t="shared" si="238"/>
        <v>0</v>
      </c>
      <c r="I5099">
        <v>5</v>
      </c>
      <c r="J5099">
        <v>2</v>
      </c>
      <c r="K5099">
        <v>2</v>
      </c>
      <c r="L5099">
        <v>4.8600000000000003</v>
      </c>
      <c r="M5099" s="1">
        <v>161</v>
      </c>
      <c r="N5099">
        <v>85</v>
      </c>
    </row>
    <row r="5100" spans="1:14" x14ac:dyDescent="0.2">
      <c r="A5100">
        <v>28516634</v>
      </c>
      <c r="B5100" t="s">
        <v>5223</v>
      </c>
      <c r="C5100">
        <v>0</v>
      </c>
      <c r="D5100" t="s">
        <v>156</v>
      </c>
      <c r="E5100" t="s">
        <v>13</v>
      </c>
      <c r="F5100">
        <f t="shared" si="240"/>
        <v>1</v>
      </c>
      <c r="G5100">
        <f t="shared" si="239"/>
        <v>0</v>
      </c>
      <c r="H5100">
        <f t="shared" si="238"/>
        <v>0</v>
      </c>
      <c r="I5100">
        <v>6</v>
      </c>
      <c r="J5100">
        <v>2</v>
      </c>
      <c r="K5100">
        <v>3</v>
      </c>
      <c r="L5100">
        <v>4.75</v>
      </c>
      <c r="M5100" s="1">
        <v>80</v>
      </c>
      <c r="N5100">
        <v>4</v>
      </c>
    </row>
    <row r="5101" spans="1:14" x14ac:dyDescent="0.2">
      <c r="A5101">
        <v>28521981</v>
      </c>
      <c r="B5101" t="s">
        <v>5224</v>
      </c>
      <c r="C5101">
        <v>1</v>
      </c>
      <c r="D5101" t="s">
        <v>135</v>
      </c>
      <c r="E5101" t="s">
        <v>15</v>
      </c>
      <c r="F5101">
        <f t="shared" si="240"/>
        <v>0</v>
      </c>
      <c r="G5101">
        <f t="shared" si="239"/>
        <v>1</v>
      </c>
      <c r="H5101">
        <f t="shared" si="238"/>
        <v>0</v>
      </c>
      <c r="I5101">
        <v>4</v>
      </c>
      <c r="J5101">
        <v>2</v>
      </c>
      <c r="K5101">
        <v>2</v>
      </c>
      <c r="L5101">
        <v>4.93</v>
      </c>
      <c r="M5101" s="1">
        <v>32</v>
      </c>
      <c r="N5101">
        <v>68</v>
      </c>
    </row>
    <row r="5102" spans="1:14" x14ac:dyDescent="0.2">
      <c r="A5102">
        <v>28522077</v>
      </c>
      <c r="B5102" t="s">
        <v>5225</v>
      </c>
      <c r="C5102">
        <v>0</v>
      </c>
      <c r="D5102" t="s">
        <v>206</v>
      </c>
      <c r="E5102" t="s">
        <v>13</v>
      </c>
      <c r="F5102">
        <f t="shared" si="240"/>
        <v>1</v>
      </c>
      <c r="G5102">
        <f t="shared" si="239"/>
        <v>0</v>
      </c>
      <c r="H5102">
        <f t="shared" si="238"/>
        <v>0</v>
      </c>
      <c r="I5102">
        <v>2</v>
      </c>
      <c r="J5102">
        <v>1</v>
      </c>
      <c r="K5102">
        <v>1</v>
      </c>
      <c r="L5102">
        <v>4.25</v>
      </c>
      <c r="M5102" s="1">
        <v>175</v>
      </c>
      <c r="N5102">
        <v>5</v>
      </c>
    </row>
    <row r="5103" spans="1:14" x14ac:dyDescent="0.2">
      <c r="A5103">
        <v>28523290</v>
      </c>
      <c r="B5103" t="s">
        <v>5226</v>
      </c>
      <c r="C5103">
        <v>0</v>
      </c>
      <c r="D5103" t="s">
        <v>26</v>
      </c>
      <c r="E5103" t="s">
        <v>13</v>
      </c>
      <c r="F5103">
        <f t="shared" si="240"/>
        <v>1</v>
      </c>
      <c r="G5103">
        <f t="shared" si="239"/>
        <v>0</v>
      </c>
      <c r="H5103">
        <f t="shared" si="238"/>
        <v>0</v>
      </c>
      <c r="I5103">
        <v>6</v>
      </c>
      <c r="J5103">
        <v>2</v>
      </c>
      <c r="K5103">
        <v>4</v>
      </c>
      <c r="M5103" s="1">
        <v>375</v>
      </c>
      <c r="N5103">
        <v>0</v>
      </c>
    </row>
    <row r="5104" spans="1:14" x14ac:dyDescent="0.2">
      <c r="A5104">
        <v>28525142</v>
      </c>
      <c r="B5104" t="s">
        <v>5227</v>
      </c>
      <c r="C5104">
        <v>0</v>
      </c>
      <c r="E5104" t="s">
        <v>15</v>
      </c>
      <c r="F5104">
        <f t="shared" si="240"/>
        <v>0</v>
      </c>
      <c r="G5104">
        <f t="shared" si="239"/>
        <v>1</v>
      </c>
      <c r="H5104">
        <f t="shared" si="238"/>
        <v>0</v>
      </c>
      <c r="I5104">
        <v>2</v>
      </c>
      <c r="J5104">
        <v>1</v>
      </c>
      <c r="K5104">
        <v>1</v>
      </c>
      <c r="L5104">
        <v>5</v>
      </c>
      <c r="M5104" s="1">
        <v>40</v>
      </c>
      <c r="N5104">
        <v>1</v>
      </c>
    </row>
    <row r="5105" spans="1:14" x14ac:dyDescent="0.2">
      <c r="A5105">
        <v>28561681</v>
      </c>
      <c r="B5105" t="s">
        <v>5228</v>
      </c>
      <c r="C5105">
        <v>0</v>
      </c>
      <c r="E5105" t="s">
        <v>13</v>
      </c>
      <c r="F5105">
        <f t="shared" si="240"/>
        <v>1</v>
      </c>
      <c r="G5105">
        <f t="shared" si="239"/>
        <v>0</v>
      </c>
      <c r="H5105">
        <f t="shared" si="238"/>
        <v>0</v>
      </c>
      <c r="I5105">
        <v>4</v>
      </c>
      <c r="J5105">
        <v>1</v>
      </c>
      <c r="K5105">
        <v>2</v>
      </c>
      <c r="L5105">
        <v>5</v>
      </c>
      <c r="M5105" s="1">
        <v>118</v>
      </c>
      <c r="N5105">
        <v>1</v>
      </c>
    </row>
    <row r="5106" spans="1:14" x14ac:dyDescent="0.2">
      <c r="A5106">
        <v>28567308</v>
      </c>
      <c r="B5106" t="s">
        <v>5229</v>
      </c>
      <c r="C5106">
        <v>1</v>
      </c>
      <c r="D5106" t="s">
        <v>68</v>
      </c>
      <c r="E5106" t="s">
        <v>15</v>
      </c>
      <c r="F5106">
        <f t="shared" si="240"/>
        <v>0</v>
      </c>
      <c r="G5106">
        <f t="shared" si="239"/>
        <v>1</v>
      </c>
      <c r="H5106">
        <f t="shared" si="238"/>
        <v>0</v>
      </c>
      <c r="I5106">
        <v>2</v>
      </c>
      <c r="J5106">
        <v>1</v>
      </c>
      <c r="K5106">
        <v>1</v>
      </c>
      <c r="L5106">
        <v>4.92</v>
      </c>
      <c r="M5106" s="1">
        <v>52</v>
      </c>
      <c r="N5106">
        <v>26</v>
      </c>
    </row>
    <row r="5107" spans="1:14" x14ac:dyDescent="0.2">
      <c r="A5107">
        <v>28580619</v>
      </c>
      <c r="B5107" t="s">
        <v>5230</v>
      </c>
      <c r="C5107">
        <v>1</v>
      </c>
      <c r="E5107" t="s">
        <v>13</v>
      </c>
      <c r="F5107">
        <f t="shared" si="240"/>
        <v>1</v>
      </c>
      <c r="G5107">
        <f t="shared" si="239"/>
        <v>0</v>
      </c>
      <c r="H5107">
        <f t="shared" si="238"/>
        <v>0</v>
      </c>
      <c r="I5107">
        <v>6</v>
      </c>
      <c r="J5107">
        <v>4</v>
      </c>
      <c r="K5107">
        <v>5</v>
      </c>
      <c r="L5107">
        <v>4.87</v>
      </c>
      <c r="M5107" s="1">
        <v>148</v>
      </c>
      <c r="N5107">
        <v>53</v>
      </c>
    </row>
    <row r="5108" spans="1:14" x14ac:dyDescent="0.2">
      <c r="A5108">
        <v>28584604</v>
      </c>
      <c r="B5108" t="s">
        <v>5231</v>
      </c>
      <c r="C5108">
        <v>0</v>
      </c>
      <c r="D5108" t="s">
        <v>77</v>
      </c>
      <c r="E5108" t="s">
        <v>13</v>
      </c>
      <c r="F5108">
        <f t="shared" si="240"/>
        <v>1</v>
      </c>
      <c r="G5108">
        <f t="shared" si="239"/>
        <v>0</v>
      </c>
      <c r="H5108">
        <f t="shared" si="238"/>
        <v>0</v>
      </c>
      <c r="I5108">
        <v>6</v>
      </c>
      <c r="J5108">
        <v>2</v>
      </c>
      <c r="K5108">
        <v>3</v>
      </c>
      <c r="L5108">
        <v>0</v>
      </c>
      <c r="M5108" s="1">
        <v>695</v>
      </c>
      <c r="N5108">
        <v>1</v>
      </c>
    </row>
    <row r="5109" spans="1:14" x14ac:dyDescent="0.2">
      <c r="A5109">
        <v>28585844</v>
      </c>
      <c r="B5109" t="s">
        <v>5232</v>
      </c>
      <c r="C5109">
        <v>0</v>
      </c>
      <c r="D5109" t="s">
        <v>68</v>
      </c>
      <c r="E5109" t="s">
        <v>13</v>
      </c>
      <c r="F5109">
        <f t="shared" si="240"/>
        <v>1</v>
      </c>
      <c r="G5109">
        <f t="shared" si="239"/>
        <v>0</v>
      </c>
      <c r="H5109">
        <f t="shared" si="238"/>
        <v>0</v>
      </c>
      <c r="I5109">
        <v>3</v>
      </c>
      <c r="J5109">
        <v>1</v>
      </c>
      <c r="K5109">
        <v>2</v>
      </c>
      <c r="L5109">
        <v>4.5999999999999996</v>
      </c>
      <c r="M5109" s="1">
        <v>110</v>
      </c>
      <c r="N5109">
        <v>5</v>
      </c>
    </row>
    <row r="5110" spans="1:14" x14ac:dyDescent="0.2">
      <c r="A5110">
        <v>28586138</v>
      </c>
      <c r="B5110" t="s">
        <v>5233</v>
      </c>
      <c r="C5110">
        <v>1</v>
      </c>
      <c r="D5110" t="s">
        <v>336</v>
      </c>
      <c r="E5110" t="s">
        <v>13</v>
      </c>
      <c r="F5110">
        <f t="shared" si="240"/>
        <v>1</v>
      </c>
      <c r="G5110">
        <f t="shared" si="239"/>
        <v>0</v>
      </c>
      <c r="H5110">
        <f t="shared" si="238"/>
        <v>0</v>
      </c>
      <c r="I5110">
        <v>4</v>
      </c>
      <c r="J5110">
        <v>1</v>
      </c>
      <c r="K5110">
        <v>2</v>
      </c>
      <c r="L5110">
        <v>4.8600000000000003</v>
      </c>
      <c r="M5110" s="1">
        <v>92</v>
      </c>
      <c r="N5110">
        <v>246</v>
      </c>
    </row>
    <row r="5111" spans="1:14" x14ac:dyDescent="0.2">
      <c r="A5111">
        <v>28587368</v>
      </c>
      <c r="B5111" t="s">
        <v>5234</v>
      </c>
      <c r="C5111">
        <v>1</v>
      </c>
      <c r="E5111" t="s">
        <v>13</v>
      </c>
      <c r="F5111">
        <f t="shared" si="240"/>
        <v>1</v>
      </c>
      <c r="G5111">
        <f t="shared" si="239"/>
        <v>0</v>
      </c>
      <c r="H5111">
        <f t="shared" si="238"/>
        <v>0</v>
      </c>
      <c r="I5111">
        <v>6</v>
      </c>
      <c r="J5111">
        <v>2</v>
      </c>
      <c r="K5111">
        <v>3</v>
      </c>
      <c r="L5111">
        <v>4.97</v>
      </c>
      <c r="M5111" s="1">
        <v>140</v>
      </c>
      <c r="N5111">
        <v>152</v>
      </c>
    </row>
    <row r="5112" spans="1:14" x14ac:dyDescent="0.2">
      <c r="A5112">
        <v>28607716</v>
      </c>
      <c r="B5112" t="s">
        <v>5235</v>
      </c>
      <c r="C5112">
        <v>0</v>
      </c>
      <c r="D5112" t="s">
        <v>12</v>
      </c>
      <c r="E5112" t="s">
        <v>13</v>
      </c>
      <c r="F5112">
        <f t="shared" si="240"/>
        <v>1</v>
      </c>
      <c r="G5112">
        <f t="shared" si="239"/>
        <v>0</v>
      </c>
      <c r="H5112">
        <f t="shared" ref="H5112:H5175" si="241">IF(E5112="Shared room",1,0)</f>
        <v>0</v>
      </c>
      <c r="I5112">
        <v>14</v>
      </c>
      <c r="J5112">
        <v>3</v>
      </c>
      <c r="K5112">
        <v>9</v>
      </c>
      <c r="L5112">
        <v>4.7</v>
      </c>
      <c r="M5112" s="1">
        <v>290</v>
      </c>
      <c r="N5112">
        <v>40</v>
      </c>
    </row>
    <row r="5113" spans="1:14" x14ac:dyDescent="0.2">
      <c r="A5113">
        <v>28609272</v>
      </c>
      <c r="B5113" t="s">
        <v>5236</v>
      </c>
      <c r="C5113">
        <v>0</v>
      </c>
      <c r="D5113" t="s">
        <v>12</v>
      </c>
      <c r="E5113" t="s">
        <v>13</v>
      </c>
      <c r="F5113">
        <f t="shared" si="240"/>
        <v>1</v>
      </c>
      <c r="G5113">
        <f t="shared" si="239"/>
        <v>0</v>
      </c>
      <c r="H5113">
        <f t="shared" si="241"/>
        <v>0</v>
      </c>
      <c r="I5113">
        <v>16</v>
      </c>
      <c r="J5113">
        <v>3</v>
      </c>
      <c r="K5113">
        <v>13</v>
      </c>
      <c r="L5113">
        <v>4.78</v>
      </c>
      <c r="M5113" s="1">
        <v>290</v>
      </c>
      <c r="N5113">
        <v>41</v>
      </c>
    </row>
    <row r="5114" spans="1:14" x14ac:dyDescent="0.2">
      <c r="A5114">
        <v>28610989</v>
      </c>
      <c r="B5114" t="s">
        <v>5237</v>
      </c>
      <c r="C5114">
        <v>1</v>
      </c>
      <c r="E5114" t="s">
        <v>13</v>
      </c>
      <c r="F5114">
        <f t="shared" si="240"/>
        <v>1</v>
      </c>
      <c r="G5114">
        <f t="shared" si="239"/>
        <v>0</v>
      </c>
      <c r="H5114">
        <f t="shared" si="241"/>
        <v>0</v>
      </c>
      <c r="I5114">
        <v>10</v>
      </c>
      <c r="J5114">
        <v>3</v>
      </c>
      <c r="K5114">
        <v>4</v>
      </c>
      <c r="L5114">
        <v>4.87</v>
      </c>
      <c r="M5114" s="1">
        <v>250</v>
      </c>
      <c r="N5114">
        <v>54</v>
      </c>
    </row>
    <row r="5115" spans="1:14" x14ac:dyDescent="0.2">
      <c r="A5115">
        <v>28611331</v>
      </c>
      <c r="B5115" t="s">
        <v>5238</v>
      </c>
      <c r="C5115">
        <v>1</v>
      </c>
      <c r="D5115" t="s">
        <v>12</v>
      </c>
      <c r="E5115" t="s">
        <v>15</v>
      </c>
      <c r="F5115">
        <f t="shared" si="240"/>
        <v>0</v>
      </c>
      <c r="G5115">
        <f t="shared" si="239"/>
        <v>1</v>
      </c>
      <c r="H5115">
        <f t="shared" si="241"/>
        <v>0</v>
      </c>
      <c r="I5115">
        <v>3</v>
      </c>
      <c r="J5115">
        <v>1</v>
      </c>
      <c r="K5115">
        <v>2</v>
      </c>
      <c r="L5115">
        <v>4.71</v>
      </c>
      <c r="M5115" s="1">
        <v>179</v>
      </c>
      <c r="N5115">
        <v>17</v>
      </c>
    </row>
    <row r="5116" spans="1:14" x14ac:dyDescent="0.2">
      <c r="A5116">
        <v>28613091</v>
      </c>
      <c r="B5116" t="s">
        <v>5239</v>
      </c>
      <c r="C5116">
        <v>0</v>
      </c>
      <c r="D5116" t="s">
        <v>64</v>
      </c>
      <c r="E5116" t="s">
        <v>13</v>
      </c>
      <c r="F5116">
        <f t="shared" si="240"/>
        <v>1</v>
      </c>
      <c r="G5116">
        <f t="shared" si="239"/>
        <v>0</v>
      </c>
      <c r="H5116">
        <f t="shared" si="241"/>
        <v>0</v>
      </c>
      <c r="I5116">
        <v>6</v>
      </c>
      <c r="J5116">
        <v>2</v>
      </c>
      <c r="K5116">
        <v>2</v>
      </c>
      <c r="L5116">
        <v>5</v>
      </c>
      <c r="M5116" s="1">
        <v>536</v>
      </c>
      <c r="N5116">
        <v>1</v>
      </c>
    </row>
    <row r="5117" spans="1:14" x14ac:dyDescent="0.2">
      <c r="A5117">
        <v>28614890</v>
      </c>
      <c r="B5117" t="s">
        <v>5240</v>
      </c>
      <c r="C5117">
        <v>0</v>
      </c>
      <c r="D5117" t="s">
        <v>219</v>
      </c>
      <c r="E5117" t="s">
        <v>15</v>
      </c>
      <c r="F5117">
        <f t="shared" si="240"/>
        <v>0</v>
      </c>
      <c r="G5117">
        <f t="shared" si="239"/>
        <v>1</v>
      </c>
      <c r="H5117">
        <f t="shared" si="241"/>
        <v>0</v>
      </c>
      <c r="I5117">
        <v>2</v>
      </c>
      <c r="J5117">
        <v>1</v>
      </c>
      <c r="K5117">
        <v>1</v>
      </c>
      <c r="M5117" s="1">
        <v>78</v>
      </c>
      <c r="N5117">
        <v>0</v>
      </c>
    </row>
    <row r="5118" spans="1:14" x14ac:dyDescent="0.2">
      <c r="A5118">
        <v>28635135</v>
      </c>
      <c r="B5118" t="s">
        <v>5241</v>
      </c>
      <c r="C5118">
        <v>0</v>
      </c>
      <c r="D5118" t="s">
        <v>48</v>
      </c>
      <c r="E5118" t="s">
        <v>13</v>
      </c>
      <c r="F5118">
        <f t="shared" si="240"/>
        <v>1</v>
      </c>
      <c r="G5118">
        <f t="shared" si="239"/>
        <v>0</v>
      </c>
      <c r="H5118">
        <f t="shared" si="241"/>
        <v>0</v>
      </c>
      <c r="I5118">
        <v>6</v>
      </c>
      <c r="J5118">
        <v>3</v>
      </c>
      <c r="K5118">
        <v>3</v>
      </c>
      <c r="M5118" s="1">
        <v>500</v>
      </c>
      <c r="N5118">
        <v>0</v>
      </c>
    </row>
    <row r="5119" spans="1:14" x14ac:dyDescent="0.2">
      <c r="A5119">
        <v>28635902</v>
      </c>
      <c r="B5119" t="s">
        <v>5242</v>
      </c>
      <c r="C5119">
        <v>1</v>
      </c>
      <c r="D5119" t="s">
        <v>135</v>
      </c>
      <c r="E5119" t="s">
        <v>13</v>
      </c>
      <c r="F5119">
        <f t="shared" si="240"/>
        <v>1</v>
      </c>
      <c r="G5119">
        <f t="shared" si="239"/>
        <v>0</v>
      </c>
      <c r="H5119">
        <f t="shared" si="241"/>
        <v>0</v>
      </c>
      <c r="I5119">
        <v>7</v>
      </c>
      <c r="J5119">
        <v>3</v>
      </c>
      <c r="K5119">
        <v>4</v>
      </c>
      <c r="L5119">
        <v>4.96</v>
      </c>
      <c r="M5119" s="1">
        <v>128</v>
      </c>
      <c r="N5119">
        <v>121</v>
      </c>
    </row>
    <row r="5120" spans="1:14" x14ac:dyDescent="0.2">
      <c r="A5120">
        <v>28636511</v>
      </c>
      <c r="B5120" t="s">
        <v>5243</v>
      </c>
      <c r="C5120">
        <v>0</v>
      </c>
      <c r="E5120" t="s">
        <v>13</v>
      </c>
      <c r="F5120">
        <f t="shared" si="240"/>
        <v>1</v>
      </c>
      <c r="G5120">
        <f t="shared" si="239"/>
        <v>0</v>
      </c>
      <c r="H5120">
        <f t="shared" si="241"/>
        <v>0</v>
      </c>
      <c r="I5120">
        <v>2</v>
      </c>
      <c r="J5120">
        <v>1</v>
      </c>
      <c r="K5120">
        <v>2</v>
      </c>
      <c r="L5120">
        <v>4.8</v>
      </c>
      <c r="M5120" s="1">
        <v>100</v>
      </c>
      <c r="N5120">
        <v>5</v>
      </c>
    </row>
    <row r="5121" spans="1:14" x14ac:dyDescent="0.2">
      <c r="A5121">
        <v>28636972</v>
      </c>
      <c r="B5121" t="s">
        <v>5244</v>
      </c>
      <c r="C5121">
        <v>0</v>
      </c>
      <c r="D5121" t="s">
        <v>5245</v>
      </c>
      <c r="E5121" t="s">
        <v>13</v>
      </c>
      <c r="F5121">
        <f t="shared" si="240"/>
        <v>1</v>
      </c>
      <c r="G5121">
        <f t="shared" si="239"/>
        <v>0</v>
      </c>
      <c r="H5121">
        <f t="shared" si="241"/>
        <v>0</v>
      </c>
      <c r="I5121">
        <v>3</v>
      </c>
      <c r="J5121">
        <v>1</v>
      </c>
      <c r="K5121">
        <v>2</v>
      </c>
      <c r="L5121">
        <v>4.6399999999999997</v>
      </c>
      <c r="M5121" s="1">
        <v>96</v>
      </c>
      <c r="N5121">
        <v>120</v>
      </c>
    </row>
    <row r="5122" spans="1:14" x14ac:dyDescent="0.2">
      <c r="A5122">
        <v>28637349</v>
      </c>
      <c r="B5122" t="s">
        <v>5246</v>
      </c>
      <c r="C5122">
        <v>0</v>
      </c>
      <c r="E5122" t="s">
        <v>13</v>
      </c>
      <c r="F5122">
        <f t="shared" si="240"/>
        <v>1</v>
      </c>
      <c r="G5122">
        <f t="shared" si="239"/>
        <v>0</v>
      </c>
      <c r="H5122">
        <f t="shared" si="241"/>
        <v>0</v>
      </c>
      <c r="I5122">
        <v>2</v>
      </c>
      <c r="J5122">
        <v>1</v>
      </c>
      <c r="K5122">
        <v>1</v>
      </c>
      <c r="M5122" s="1">
        <v>350</v>
      </c>
      <c r="N5122">
        <v>0</v>
      </c>
    </row>
    <row r="5123" spans="1:14" x14ac:dyDescent="0.2">
      <c r="A5123">
        <v>28637495</v>
      </c>
      <c r="B5123" t="s">
        <v>5247</v>
      </c>
      <c r="C5123">
        <v>1</v>
      </c>
      <c r="D5123" t="s">
        <v>64</v>
      </c>
      <c r="E5123" t="s">
        <v>13</v>
      </c>
      <c r="F5123">
        <f t="shared" si="240"/>
        <v>1</v>
      </c>
      <c r="G5123">
        <f t="shared" ref="G5123:G5186" si="242">IF(E5123="Private room",1,0)</f>
        <v>0</v>
      </c>
      <c r="H5123">
        <f t="shared" si="241"/>
        <v>0</v>
      </c>
      <c r="I5123">
        <v>2</v>
      </c>
      <c r="J5123">
        <v>1</v>
      </c>
      <c r="K5123">
        <v>1</v>
      </c>
      <c r="L5123">
        <v>4.7699999999999996</v>
      </c>
      <c r="M5123" s="1">
        <v>93</v>
      </c>
      <c r="N5123">
        <v>192</v>
      </c>
    </row>
    <row r="5124" spans="1:14" x14ac:dyDescent="0.2">
      <c r="A5124">
        <v>28640193</v>
      </c>
      <c r="B5124" t="s">
        <v>5248</v>
      </c>
      <c r="C5124">
        <v>1</v>
      </c>
      <c r="D5124" t="s">
        <v>132</v>
      </c>
      <c r="E5124" t="s">
        <v>13</v>
      </c>
      <c r="F5124">
        <f t="shared" si="240"/>
        <v>1</v>
      </c>
      <c r="G5124">
        <f t="shared" si="242"/>
        <v>0</v>
      </c>
      <c r="H5124">
        <f t="shared" si="241"/>
        <v>0</v>
      </c>
      <c r="I5124">
        <v>2</v>
      </c>
      <c r="K5124">
        <v>1</v>
      </c>
      <c r="L5124">
        <v>4.9800000000000004</v>
      </c>
      <c r="M5124" s="1">
        <v>132</v>
      </c>
      <c r="N5124">
        <v>430</v>
      </c>
    </row>
    <row r="5125" spans="1:14" x14ac:dyDescent="0.2">
      <c r="A5125">
        <v>28643419</v>
      </c>
      <c r="B5125" t="s">
        <v>5249</v>
      </c>
      <c r="C5125">
        <v>0</v>
      </c>
      <c r="E5125" t="s">
        <v>13</v>
      </c>
      <c r="F5125">
        <f t="shared" ref="F5125:F5188" si="243">IF(E5125="Entire home/apt",1,0)</f>
        <v>1</v>
      </c>
      <c r="G5125">
        <f t="shared" si="242"/>
        <v>0</v>
      </c>
      <c r="H5125">
        <f t="shared" si="241"/>
        <v>0</v>
      </c>
      <c r="I5125">
        <v>4</v>
      </c>
      <c r="J5125">
        <v>2</v>
      </c>
      <c r="K5125">
        <v>2</v>
      </c>
      <c r="L5125">
        <v>4.92</v>
      </c>
      <c r="M5125" s="1">
        <v>100</v>
      </c>
      <c r="N5125">
        <v>13</v>
      </c>
    </row>
    <row r="5126" spans="1:14" x14ac:dyDescent="0.2">
      <c r="A5126">
        <v>28660193</v>
      </c>
      <c r="B5126" t="s">
        <v>5250</v>
      </c>
      <c r="C5126">
        <v>1</v>
      </c>
      <c r="D5126" t="s">
        <v>22</v>
      </c>
      <c r="E5126" t="s">
        <v>13</v>
      </c>
      <c r="F5126">
        <f t="shared" si="243"/>
        <v>1</v>
      </c>
      <c r="G5126">
        <f t="shared" si="242"/>
        <v>0</v>
      </c>
      <c r="H5126">
        <f t="shared" si="241"/>
        <v>0</v>
      </c>
      <c r="I5126">
        <v>5</v>
      </c>
      <c r="J5126">
        <v>2</v>
      </c>
      <c r="K5126">
        <v>2</v>
      </c>
      <c r="L5126">
        <v>4.9400000000000004</v>
      </c>
      <c r="M5126" s="1">
        <v>243</v>
      </c>
      <c r="N5126">
        <v>32</v>
      </c>
    </row>
    <row r="5127" spans="1:14" x14ac:dyDescent="0.2">
      <c r="A5127">
        <v>28667284</v>
      </c>
      <c r="B5127" t="s">
        <v>5251</v>
      </c>
      <c r="C5127">
        <v>0</v>
      </c>
      <c r="D5127" t="s">
        <v>70</v>
      </c>
      <c r="E5127" t="s">
        <v>13</v>
      </c>
      <c r="F5127">
        <f t="shared" si="243"/>
        <v>1</v>
      </c>
      <c r="G5127">
        <f t="shared" si="242"/>
        <v>0</v>
      </c>
      <c r="H5127">
        <f t="shared" si="241"/>
        <v>0</v>
      </c>
      <c r="I5127">
        <v>2</v>
      </c>
      <c r="J5127">
        <v>1</v>
      </c>
      <c r="K5127">
        <v>1</v>
      </c>
      <c r="L5127">
        <v>5</v>
      </c>
      <c r="M5127" s="1">
        <v>425</v>
      </c>
      <c r="N5127">
        <v>1</v>
      </c>
    </row>
    <row r="5128" spans="1:14" x14ac:dyDescent="0.2">
      <c r="A5128">
        <v>28671016</v>
      </c>
      <c r="B5128" t="s">
        <v>5252</v>
      </c>
      <c r="C5128">
        <v>1</v>
      </c>
      <c r="D5128" t="s">
        <v>54</v>
      </c>
      <c r="E5128" t="s">
        <v>13</v>
      </c>
      <c r="F5128">
        <f t="shared" si="243"/>
        <v>1</v>
      </c>
      <c r="G5128">
        <f t="shared" si="242"/>
        <v>0</v>
      </c>
      <c r="H5128">
        <f t="shared" si="241"/>
        <v>0</v>
      </c>
      <c r="I5128">
        <v>2</v>
      </c>
      <c r="J5128">
        <v>1</v>
      </c>
      <c r="K5128">
        <v>1</v>
      </c>
      <c r="L5128">
        <v>4.9400000000000004</v>
      </c>
      <c r="M5128" s="1">
        <v>75</v>
      </c>
      <c r="N5128">
        <v>48</v>
      </c>
    </row>
    <row r="5129" spans="1:14" x14ac:dyDescent="0.2">
      <c r="A5129">
        <v>28686944</v>
      </c>
      <c r="B5129" t="s">
        <v>5253</v>
      </c>
      <c r="C5129">
        <v>0</v>
      </c>
      <c r="E5129" t="s">
        <v>13</v>
      </c>
      <c r="F5129">
        <f t="shared" si="243"/>
        <v>1</v>
      </c>
      <c r="G5129">
        <f t="shared" si="242"/>
        <v>0</v>
      </c>
      <c r="H5129">
        <f t="shared" si="241"/>
        <v>0</v>
      </c>
      <c r="I5129">
        <v>10</v>
      </c>
      <c r="J5129">
        <v>3</v>
      </c>
      <c r="K5129">
        <v>3</v>
      </c>
      <c r="L5129">
        <v>4.97</v>
      </c>
      <c r="M5129" s="1">
        <v>149</v>
      </c>
      <c r="N5129">
        <v>30</v>
      </c>
    </row>
    <row r="5130" spans="1:14" x14ac:dyDescent="0.2">
      <c r="A5130">
        <v>28691378</v>
      </c>
      <c r="B5130" t="s">
        <v>5254</v>
      </c>
      <c r="C5130">
        <v>1</v>
      </c>
      <c r="D5130" t="s">
        <v>20</v>
      </c>
      <c r="E5130" t="s">
        <v>13</v>
      </c>
      <c r="F5130">
        <f t="shared" si="243"/>
        <v>1</v>
      </c>
      <c r="G5130">
        <f t="shared" si="242"/>
        <v>0</v>
      </c>
      <c r="H5130">
        <f t="shared" si="241"/>
        <v>0</v>
      </c>
      <c r="I5130">
        <v>5</v>
      </c>
      <c r="J5130">
        <v>2</v>
      </c>
      <c r="K5130">
        <v>3</v>
      </c>
      <c r="L5130">
        <v>4.8600000000000003</v>
      </c>
      <c r="M5130" s="1">
        <v>110</v>
      </c>
      <c r="N5130">
        <v>22</v>
      </c>
    </row>
    <row r="5131" spans="1:14" x14ac:dyDescent="0.2">
      <c r="A5131">
        <v>28697165</v>
      </c>
      <c r="B5131" t="s">
        <v>5255</v>
      </c>
      <c r="C5131">
        <v>0</v>
      </c>
      <c r="D5131" t="s">
        <v>670</v>
      </c>
      <c r="E5131" t="s">
        <v>13</v>
      </c>
      <c r="F5131">
        <f t="shared" si="243"/>
        <v>1</v>
      </c>
      <c r="G5131">
        <f t="shared" si="242"/>
        <v>0</v>
      </c>
      <c r="H5131">
        <f t="shared" si="241"/>
        <v>0</v>
      </c>
      <c r="I5131">
        <v>6</v>
      </c>
      <c r="J5131">
        <v>3</v>
      </c>
      <c r="K5131">
        <v>3</v>
      </c>
      <c r="L5131">
        <v>5</v>
      </c>
      <c r="M5131" s="1">
        <v>250</v>
      </c>
      <c r="N5131">
        <v>1</v>
      </c>
    </row>
    <row r="5132" spans="1:14" x14ac:dyDescent="0.2">
      <c r="A5132">
        <v>28697258</v>
      </c>
      <c r="B5132" t="s">
        <v>5256</v>
      </c>
      <c r="C5132">
        <v>0</v>
      </c>
      <c r="D5132" t="s">
        <v>172</v>
      </c>
      <c r="E5132" t="s">
        <v>13</v>
      </c>
      <c r="F5132">
        <f t="shared" si="243"/>
        <v>1</v>
      </c>
      <c r="G5132">
        <f t="shared" si="242"/>
        <v>0</v>
      </c>
      <c r="H5132">
        <f t="shared" si="241"/>
        <v>0</v>
      </c>
      <c r="I5132">
        <v>2</v>
      </c>
      <c r="J5132">
        <v>1</v>
      </c>
      <c r="K5132">
        <v>1</v>
      </c>
      <c r="L5132">
        <v>5</v>
      </c>
      <c r="M5132" s="1">
        <v>199</v>
      </c>
      <c r="N5132">
        <v>3</v>
      </c>
    </row>
    <row r="5133" spans="1:14" x14ac:dyDescent="0.2">
      <c r="A5133">
        <v>28699103</v>
      </c>
      <c r="B5133" t="s">
        <v>5257</v>
      </c>
      <c r="C5133">
        <v>0</v>
      </c>
      <c r="D5133" t="s">
        <v>219</v>
      </c>
      <c r="E5133" t="s">
        <v>13</v>
      </c>
      <c r="F5133">
        <f t="shared" si="243"/>
        <v>1</v>
      </c>
      <c r="G5133">
        <f t="shared" si="242"/>
        <v>0</v>
      </c>
      <c r="H5133">
        <f t="shared" si="241"/>
        <v>0</v>
      </c>
      <c r="I5133">
        <v>5</v>
      </c>
      <c r="J5133">
        <v>2</v>
      </c>
      <c r="K5133">
        <v>1</v>
      </c>
      <c r="L5133">
        <v>5</v>
      </c>
      <c r="M5133" s="1">
        <v>165</v>
      </c>
      <c r="N5133">
        <v>3</v>
      </c>
    </row>
    <row r="5134" spans="1:14" x14ac:dyDescent="0.2">
      <c r="A5134">
        <v>28699364</v>
      </c>
      <c r="B5134" t="s">
        <v>5258</v>
      </c>
      <c r="C5134">
        <v>0</v>
      </c>
      <c r="D5134" t="s">
        <v>72</v>
      </c>
      <c r="E5134" t="s">
        <v>15</v>
      </c>
      <c r="F5134">
        <f t="shared" si="243"/>
        <v>0</v>
      </c>
      <c r="G5134">
        <f t="shared" si="242"/>
        <v>1</v>
      </c>
      <c r="H5134">
        <f t="shared" si="241"/>
        <v>0</v>
      </c>
      <c r="I5134">
        <v>2</v>
      </c>
      <c r="J5134">
        <v>1</v>
      </c>
      <c r="K5134">
        <v>1</v>
      </c>
      <c r="L5134">
        <v>4.5599999999999996</v>
      </c>
      <c r="M5134" s="1">
        <v>34</v>
      </c>
      <c r="N5134">
        <v>34</v>
      </c>
    </row>
    <row r="5135" spans="1:14" x14ac:dyDescent="0.2">
      <c r="A5135">
        <v>28717358</v>
      </c>
      <c r="B5135" t="s">
        <v>5259</v>
      </c>
      <c r="C5135">
        <v>0</v>
      </c>
      <c r="E5135" t="s">
        <v>15</v>
      </c>
      <c r="F5135">
        <f t="shared" si="243"/>
        <v>0</v>
      </c>
      <c r="G5135">
        <f t="shared" si="242"/>
        <v>1</v>
      </c>
      <c r="H5135">
        <f t="shared" si="241"/>
        <v>0</v>
      </c>
      <c r="I5135">
        <v>1</v>
      </c>
      <c r="J5135">
        <v>1</v>
      </c>
      <c r="K5135">
        <v>1</v>
      </c>
      <c r="L5135">
        <v>4.75</v>
      </c>
      <c r="M5135" s="1">
        <v>45</v>
      </c>
      <c r="N5135">
        <v>9</v>
      </c>
    </row>
    <row r="5136" spans="1:14" x14ac:dyDescent="0.2">
      <c r="A5136">
        <v>28718169</v>
      </c>
      <c r="B5136" t="s">
        <v>5260</v>
      </c>
      <c r="C5136">
        <v>0</v>
      </c>
      <c r="D5136" t="s">
        <v>48</v>
      </c>
      <c r="E5136" t="s">
        <v>13</v>
      </c>
      <c r="F5136">
        <f t="shared" si="243"/>
        <v>1</v>
      </c>
      <c r="G5136">
        <f t="shared" si="242"/>
        <v>0</v>
      </c>
      <c r="H5136">
        <f t="shared" si="241"/>
        <v>0</v>
      </c>
      <c r="I5136">
        <v>2</v>
      </c>
      <c r="K5136">
        <v>1</v>
      </c>
      <c r="L5136">
        <v>4</v>
      </c>
      <c r="M5136" s="1">
        <v>150</v>
      </c>
      <c r="N5136">
        <v>1</v>
      </c>
    </row>
    <row r="5137" spans="1:14" x14ac:dyDescent="0.2">
      <c r="A5137">
        <v>28719595</v>
      </c>
      <c r="B5137" t="s">
        <v>5261</v>
      </c>
      <c r="C5137">
        <v>0</v>
      </c>
      <c r="D5137" t="s">
        <v>72</v>
      </c>
      <c r="E5137" t="s">
        <v>15</v>
      </c>
      <c r="F5137">
        <f t="shared" si="243"/>
        <v>0</v>
      </c>
      <c r="G5137">
        <f t="shared" si="242"/>
        <v>1</v>
      </c>
      <c r="H5137">
        <f t="shared" si="241"/>
        <v>0</v>
      </c>
      <c r="I5137">
        <v>2</v>
      </c>
      <c r="J5137">
        <v>1</v>
      </c>
      <c r="K5137">
        <v>1</v>
      </c>
      <c r="L5137">
        <v>4.7</v>
      </c>
      <c r="M5137" s="1">
        <v>34</v>
      </c>
      <c r="N5137">
        <v>56</v>
      </c>
    </row>
    <row r="5138" spans="1:14" x14ac:dyDescent="0.2">
      <c r="A5138">
        <v>28721556</v>
      </c>
      <c r="B5138" t="s">
        <v>5262</v>
      </c>
      <c r="C5138">
        <v>0</v>
      </c>
      <c r="E5138" t="s">
        <v>13</v>
      </c>
      <c r="F5138">
        <f t="shared" si="243"/>
        <v>1</v>
      </c>
      <c r="G5138">
        <f t="shared" si="242"/>
        <v>0</v>
      </c>
      <c r="H5138">
        <f t="shared" si="241"/>
        <v>0</v>
      </c>
      <c r="I5138">
        <v>2</v>
      </c>
      <c r="K5138">
        <v>1</v>
      </c>
      <c r="L5138">
        <v>4.96</v>
      </c>
      <c r="M5138" s="1">
        <v>105</v>
      </c>
      <c r="N5138">
        <v>104</v>
      </c>
    </row>
    <row r="5139" spans="1:14" x14ac:dyDescent="0.2">
      <c r="A5139">
        <v>28736861</v>
      </c>
      <c r="B5139" t="s">
        <v>5263</v>
      </c>
      <c r="C5139">
        <v>0</v>
      </c>
      <c r="E5139" t="s">
        <v>15</v>
      </c>
      <c r="F5139">
        <f t="shared" si="243"/>
        <v>0</v>
      </c>
      <c r="G5139">
        <f t="shared" si="242"/>
        <v>1</v>
      </c>
      <c r="H5139">
        <f t="shared" si="241"/>
        <v>0</v>
      </c>
      <c r="I5139">
        <v>2</v>
      </c>
      <c r="J5139">
        <v>1</v>
      </c>
      <c r="K5139">
        <v>1</v>
      </c>
      <c r="L5139">
        <v>5</v>
      </c>
      <c r="M5139" s="1">
        <v>100</v>
      </c>
      <c r="N5139">
        <v>3</v>
      </c>
    </row>
    <row r="5140" spans="1:14" x14ac:dyDescent="0.2">
      <c r="A5140">
        <v>28736892</v>
      </c>
      <c r="B5140" t="s">
        <v>5264</v>
      </c>
      <c r="C5140">
        <v>0</v>
      </c>
      <c r="D5140" t="s">
        <v>107</v>
      </c>
      <c r="E5140" t="s">
        <v>13</v>
      </c>
      <c r="F5140">
        <f t="shared" si="243"/>
        <v>1</v>
      </c>
      <c r="G5140">
        <f t="shared" si="242"/>
        <v>0</v>
      </c>
      <c r="H5140">
        <f t="shared" si="241"/>
        <v>0</v>
      </c>
      <c r="I5140">
        <v>5</v>
      </c>
      <c r="J5140">
        <v>2</v>
      </c>
      <c r="K5140">
        <v>2</v>
      </c>
      <c r="L5140">
        <v>4.5</v>
      </c>
      <c r="M5140" s="1">
        <v>250</v>
      </c>
      <c r="N5140">
        <v>2</v>
      </c>
    </row>
    <row r="5141" spans="1:14" x14ac:dyDescent="0.2">
      <c r="A5141">
        <v>28738883</v>
      </c>
      <c r="B5141" t="s">
        <v>5265</v>
      </c>
      <c r="C5141">
        <v>1</v>
      </c>
      <c r="D5141" t="s">
        <v>83</v>
      </c>
      <c r="E5141" t="s">
        <v>13</v>
      </c>
      <c r="F5141">
        <f t="shared" si="243"/>
        <v>1</v>
      </c>
      <c r="G5141">
        <f t="shared" si="242"/>
        <v>0</v>
      </c>
      <c r="H5141">
        <f t="shared" si="241"/>
        <v>0</v>
      </c>
      <c r="I5141">
        <v>4</v>
      </c>
      <c r="J5141">
        <v>1</v>
      </c>
      <c r="K5141">
        <v>1</v>
      </c>
      <c r="L5141">
        <v>5</v>
      </c>
      <c r="M5141" s="1">
        <v>81</v>
      </c>
      <c r="N5141">
        <v>59</v>
      </c>
    </row>
    <row r="5142" spans="1:14" x14ac:dyDescent="0.2">
      <c r="A5142">
        <v>28739880</v>
      </c>
      <c r="B5142" t="s">
        <v>5266</v>
      </c>
      <c r="C5142">
        <v>0</v>
      </c>
      <c r="E5142" t="s">
        <v>15</v>
      </c>
      <c r="F5142">
        <f t="shared" si="243"/>
        <v>0</v>
      </c>
      <c r="G5142">
        <f t="shared" si="242"/>
        <v>1</v>
      </c>
      <c r="H5142">
        <f t="shared" si="241"/>
        <v>0</v>
      </c>
      <c r="I5142">
        <v>2</v>
      </c>
      <c r="J5142">
        <v>1</v>
      </c>
      <c r="K5142">
        <v>1</v>
      </c>
      <c r="L5142">
        <v>5</v>
      </c>
      <c r="M5142" s="1">
        <v>200</v>
      </c>
      <c r="N5142">
        <v>3</v>
      </c>
    </row>
    <row r="5143" spans="1:14" x14ac:dyDescent="0.2">
      <c r="A5143">
        <v>28742342</v>
      </c>
      <c r="B5143" t="s">
        <v>5267</v>
      </c>
      <c r="C5143">
        <v>0</v>
      </c>
      <c r="D5143" t="s">
        <v>31</v>
      </c>
      <c r="E5143" t="s">
        <v>13</v>
      </c>
      <c r="F5143">
        <f t="shared" si="243"/>
        <v>1</v>
      </c>
      <c r="G5143">
        <f t="shared" si="242"/>
        <v>0</v>
      </c>
      <c r="H5143">
        <f t="shared" si="241"/>
        <v>0</v>
      </c>
      <c r="I5143">
        <v>2</v>
      </c>
      <c r="J5143">
        <v>1</v>
      </c>
      <c r="K5143">
        <v>1</v>
      </c>
      <c r="L5143">
        <v>4.6399999999999997</v>
      </c>
      <c r="M5143" s="1">
        <v>75</v>
      </c>
      <c r="N5143">
        <v>75</v>
      </c>
    </row>
    <row r="5144" spans="1:14" x14ac:dyDescent="0.2">
      <c r="A5144">
        <v>28759137</v>
      </c>
      <c r="B5144" t="s">
        <v>5268</v>
      </c>
      <c r="C5144">
        <v>1</v>
      </c>
      <c r="D5144" t="s">
        <v>110</v>
      </c>
      <c r="E5144" t="s">
        <v>13</v>
      </c>
      <c r="F5144">
        <f t="shared" si="243"/>
        <v>1</v>
      </c>
      <c r="G5144">
        <f t="shared" si="242"/>
        <v>0</v>
      </c>
      <c r="H5144">
        <f t="shared" si="241"/>
        <v>0</v>
      </c>
      <c r="I5144">
        <v>2</v>
      </c>
      <c r="J5144">
        <v>1</v>
      </c>
      <c r="K5144">
        <v>1</v>
      </c>
      <c r="L5144">
        <v>4.91</v>
      </c>
      <c r="M5144" s="1">
        <v>184</v>
      </c>
      <c r="N5144">
        <v>34</v>
      </c>
    </row>
    <row r="5145" spans="1:14" x14ac:dyDescent="0.2">
      <c r="A5145">
        <v>28773292</v>
      </c>
      <c r="B5145" t="s">
        <v>5269</v>
      </c>
      <c r="C5145">
        <v>0</v>
      </c>
      <c r="D5145" t="s">
        <v>446</v>
      </c>
      <c r="E5145" t="s">
        <v>13</v>
      </c>
      <c r="F5145">
        <f t="shared" si="243"/>
        <v>1</v>
      </c>
      <c r="G5145">
        <f t="shared" si="242"/>
        <v>0</v>
      </c>
      <c r="H5145">
        <f t="shared" si="241"/>
        <v>0</v>
      </c>
      <c r="I5145">
        <v>2</v>
      </c>
      <c r="K5145">
        <v>1</v>
      </c>
      <c r="L5145">
        <v>4.71</v>
      </c>
      <c r="M5145" s="1">
        <v>115</v>
      </c>
      <c r="N5145">
        <v>7</v>
      </c>
    </row>
    <row r="5146" spans="1:14" x14ac:dyDescent="0.2">
      <c r="A5146">
        <v>28774099</v>
      </c>
      <c r="B5146" t="s">
        <v>5270</v>
      </c>
      <c r="C5146">
        <v>0</v>
      </c>
      <c r="D5146" t="s">
        <v>4681</v>
      </c>
      <c r="E5146" t="s">
        <v>13</v>
      </c>
      <c r="F5146">
        <f t="shared" si="243"/>
        <v>1</v>
      </c>
      <c r="G5146">
        <f t="shared" si="242"/>
        <v>0</v>
      </c>
      <c r="H5146">
        <f t="shared" si="241"/>
        <v>0</v>
      </c>
      <c r="I5146">
        <v>6</v>
      </c>
      <c r="J5146">
        <v>3</v>
      </c>
      <c r="K5146">
        <v>3</v>
      </c>
      <c r="L5146">
        <v>4.5999999999999996</v>
      </c>
      <c r="M5146" s="1">
        <v>766</v>
      </c>
      <c r="N5146">
        <v>5</v>
      </c>
    </row>
    <row r="5147" spans="1:14" x14ac:dyDescent="0.2">
      <c r="A5147">
        <v>28777184</v>
      </c>
      <c r="B5147" t="s">
        <v>5271</v>
      </c>
      <c r="C5147">
        <v>1</v>
      </c>
      <c r="D5147" t="s">
        <v>20</v>
      </c>
      <c r="E5147" t="s">
        <v>13</v>
      </c>
      <c r="F5147">
        <f t="shared" si="243"/>
        <v>1</v>
      </c>
      <c r="G5147">
        <f t="shared" si="242"/>
        <v>0</v>
      </c>
      <c r="H5147">
        <f t="shared" si="241"/>
        <v>0</v>
      </c>
      <c r="I5147">
        <v>4</v>
      </c>
      <c r="J5147">
        <v>1</v>
      </c>
      <c r="K5147">
        <v>2</v>
      </c>
      <c r="L5147">
        <v>4.95</v>
      </c>
      <c r="M5147" s="1">
        <v>135</v>
      </c>
      <c r="N5147">
        <v>23</v>
      </c>
    </row>
    <row r="5148" spans="1:14" x14ac:dyDescent="0.2">
      <c r="A5148">
        <v>28779533</v>
      </c>
      <c r="B5148" t="s">
        <v>5272</v>
      </c>
      <c r="C5148">
        <v>0</v>
      </c>
      <c r="D5148" t="s">
        <v>704</v>
      </c>
      <c r="E5148" t="s">
        <v>15</v>
      </c>
      <c r="F5148">
        <f t="shared" si="243"/>
        <v>0</v>
      </c>
      <c r="G5148">
        <f t="shared" si="242"/>
        <v>1</v>
      </c>
      <c r="H5148">
        <f t="shared" si="241"/>
        <v>0</v>
      </c>
      <c r="I5148">
        <v>4</v>
      </c>
      <c r="J5148">
        <v>1</v>
      </c>
      <c r="K5148">
        <v>2</v>
      </c>
      <c r="M5148" s="1">
        <v>140</v>
      </c>
      <c r="N5148">
        <v>0</v>
      </c>
    </row>
    <row r="5149" spans="1:14" x14ac:dyDescent="0.2">
      <c r="A5149">
        <v>28780167</v>
      </c>
      <c r="B5149" t="s">
        <v>5273</v>
      </c>
      <c r="C5149">
        <v>0</v>
      </c>
      <c r="D5149" t="s">
        <v>4222</v>
      </c>
      <c r="E5149" t="s">
        <v>13</v>
      </c>
      <c r="F5149">
        <f t="shared" si="243"/>
        <v>1</v>
      </c>
      <c r="G5149">
        <f t="shared" si="242"/>
        <v>0</v>
      </c>
      <c r="H5149">
        <f t="shared" si="241"/>
        <v>0</v>
      </c>
      <c r="I5149">
        <v>6</v>
      </c>
      <c r="J5149">
        <v>2</v>
      </c>
      <c r="K5149">
        <v>2</v>
      </c>
      <c r="M5149" s="1">
        <v>304</v>
      </c>
      <c r="N5149">
        <v>0</v>
      </c>
    </row>
    <row r="5150" spans="1:14" x14ac:dyDescent="0.2">
      <c r="A5150">
        <v>28784329</v>
      </c>
      <c r="B5150" t="s">
        <v>5274</v>
      </c>
      <c r="C5150">
        <v>1</v>
      </c>
      <c r="D5150" t="s">
        <v>336</v>
      </c>
      <c r="E5150" t="s">
        <v>13</v>
      </c>
      <c r="F5150">
        <f t="shared" si="243"/>
        <v>1</v>
      </c>
      <c r="G5150">
        <f t="shared" si="242"/>
        <v>0</v>
      </c>
      <c r="H5150">
        <f t="shared" si="241"/>
        <v>0</v>
      </c>
      <c r="I5150">
        <v>6</v>
      </c>
      <c r="J5150">
        <v>2</v>
      </c>
      <c r="K5150">
        <v>2</v>
      </c>
      <c r="L5150">
        <v>4.84</v>
      </c>
      <c r="M5150" s="1">
        <v>121</v>
      </c>
      <c r="N5150">
        <v>85</v>
      </c>
    </row>
    <row r="5151" spans="1:14" x14ac:dyDescent="0.2">
      <c r="A5151">
        <v>28796943</v>
      </c>
      <c r="B5151" t="s">
        <v>5275</v>
      </c>
      <c r="C5151">
        <v>1</v>
      </c>
      <c r="D5151" t="s">
        <v>314</v>
      </c>
      <c r="E5151" t="s">
        <v>15</v>
      </c>
      <c r="F5151">
        <f t="shared" si="243"/>
        <v>0</v>
      </c>
      <c r="G5151">
        <f t="shared" si="242"/>
        <v>1</v>
      </c>
      <c r="H5151">
        <f t="shared" si="241"/>
        <v>0</v>
      </c>
      <c r="I5151">
        <v>2</v>
      </c>
      <c r="J5151">
        <v>1</v>
      </c>
      <c r="K5151">
        <v>1</v>
      </c>
      <c r="L5151">
        <v>4.83</v>
      </c>
      <c r="M5151" s="1">
        <v>55</v>
      </c>
      <c r="N5151">
        <v>283</v>
      </c>
    </row>
    <row r="5152" spans="1:14" x14ac:dyDescent="0.2">
      <c r="A5152">
        <v>28800449</v>
      </c>
      <c r="B5152" t="s">
        <v>5276</v>
      </c>
      <c r="C5152">
        <v>0</v>
      </c>
      <c r="E5152" t="s">
        <v>13</v>
      </c>
      <c r="F5152">
        <f t="shared" si="243"/>
        <v>1</v>
      </c>
      <c r="G5152">
        <f t="shared" si="242"/>
        <v>0</v>
      </c>
      <c r="H5152">
        <f t="shared" si="241"/>
        <v>0</v>
      </c>
      <c r="I5152">
        <v>2</v>
      </c>
      <c r="J5152">
        <v>1</v>
      </c>
      <c r="K5152">
        <v>1</v>
      </c>
      <c r="L5152">
        <v>4.9000000000000004</v>
      </c>
      <c r="M5152" s="1">
        <v>90</v>
      </c>
      <c r="N5152">
        <v>11</v>
      </c>
    </row>
    <row r="5153" spans="1:14" x14ac:dyDescent="0.2">
      <c r="A5153">
        <v>28805352</v>
      </c>
      <c r="B5153" t="s">
        <v>5277</v>
      </c>
      <c r="C5153">
        <v>1</v>
      </c>
      <c r="D5153" t="s">
        <v>68</v>
      </c>
      <c r="E5153" t="s">
        <v>13</v>
      </c>
      <c r="F5153">
        <f t="shared" si="243"/>
        <v>1</v>
      </c>
      <c r="G5153">
        <f t="shared" si="242"/>
        <v>0</v>
      </c>
      <c r="H5153">
        <f t="shared" si="241"/>
        <v>0</v>
      </c>
      <c r="I5153">
        <v>2</v>
      </c>
      <c r="J5153">
        <v>1</v>
      </c>
      <c r="K5153">
        <v>1</v>
      </c>
      <c r="L5153">
        <v>4.91</v>
      </c>
      <c r="M5153" s="1">
        <v>200</v>
      </c>
      <c r="N5153">
        <v>32</v>
      </c>
    </row>
    <row r="5154" spans="1:14" x14ac:dyDescent="0.2">
      <c r="A5154">
        <v>28805600</v>
      </c>
      <c r="B5154" t="s">
        <v>5278</v>
      </c>
      <c r="C5154">
        <v>0</v>
      </c>
      <c r="D5154" t="s">
        <v>66</v>
      </c>
      <c r="E5154" t="s">
        <v>13</v>
      </c>
      <c r="F5154">
        <f t="shared" si="243"/>
        <v>1</v>
      </c>
      <c r="G5154">
        <f t="shared" si="242"/>
        <v>0</v>
      </c>
      <c r="H5154">
        <f t="shared" si="241"/>
        <v>0</v>
      </c>
      <c r="I5154">
        <v>3</v>
      </c>
      <c r="J5154">
        <v>2</v>
      </c>
      <c r="K5154">
        <v>2</v>
      </c>
      <c r="L5154">
        <v>5</v>
      </c>
      <c r="M5154" s="1">
        <v>149</v>
      </c>
      <c r="N5154">
        <v>5</v>
      </c>
    </row>
    <row r="5155" spans="1:14" x14ac:dyDescent="0.2">
      <c r="A5155">
        <v>28809197</v>
      </c>
      <c r="B5155" t="s">
        <v>5279</v>
      </c>
      <c r="C5155">
        <v>0</v>
      </c>
      <c r="D5155" t="s">
        <v>70</v>
      </c>
      <c r="E5155" t="s">
        <v>13</v>
      </c>
      <c r="F5155">
        <f t="shared" si="243"/>
        <v>1</v>
      </c>
      <c r="G5155">
        <f t="shared" si="242"/>
        <v>0</v>
      </c>
      <c r="H5155">
        <f t="shared" si="241"/>
        <v>0</v>
      </c>
      <c r="I5155">
        <v>4</v>
      </c>
      <c r="J5155">
        <v>1</v>
      </c>
      <c r="K5155">
        <v>1</v>
      </c>
      <c r="L5155">
        <v>5</v>
      </c>
      <c r="M5155" s="1">
        <v>90</v>
      </c>
      <c r="N5155">
        <v>10</v>
      </c>
    </row>
    <row r="5156" spans="1:14" x14ac:dyDescent="0.2">
      <c r="A5156">
        <v>28812040</v>
      </c>
      <c r="B5156" t="s">
        <v>5280</v>
      </c>
      <c r="C5156">
        <v>1</v>
      </c>
      <c r="D5156" t="s">
        <v>66</v>
      </c>
      <c r="E5156" t="s">
        <v>13</v>
      </c>
      <c r="F5156">
        <f t="shared" si="243"/>
        <v>1</v>
      </c>
      <c r="G5156">
        <f t="shared" si="242"/>
        <v>0</v>
      </c>
      <c r="H5156">
        <f t="shared" si="241"/>
        <v>0</v>
      </c>
      <c r="I5156">
        <v>4</v>
      </c>
      <c r="J5156">
        <v>2</v>
      </c>
      <c r="K5156">
        <v>3</v>
      </c>
      <c r="L5156">
        <v>4.88</v>
      </c>
      <c r="M5156" s="1">
        <v>135</v>
      </c>
      <c r="N5156">
        <v>52</v>
      </c>
    </row>
    <row r="5157" spans="1:14" x14ac:dyDescent="0.2">
      <c r="A5157">
        <v>28816792</v>
      </c>
      <c r="B5157" t="s">
        <v>5281</v>
      </c>
      <c r="C5157">
        <v>0</v>
      </c>
      <c r="D5157" t="s">
        <v>72</v>
      </c>
      <c r="E5157" t="s">
        <v>13</v>
      </c>
      <c r="F5157">
        <f t="shared" si="243"/>
        <v>1</v>
      </c>
      <c r="G5157">
        <f t="shared" si="242"/>
        <v>0</v>
      </c>
      <c r="H5157">
        <f t="shared" si="241"/>
        <v>0</v>
      </c>
      <c r="I5157">
        <v>6</v>
      </c>
      <c r="J5157">
        <v>2</v>
      </c>
      <c r="K5157">
        <v>2</v>
      </c>
      <c r="L5157">
        <v>4.67</v>
      </c>
      <c r="M5157" s="1">
        <v>73</v>
      </c>
      <c r="N5157">
        <v>24</v>
      </c>
    </row>
    <row r="5158" spans="1:14" x14ac:dyDescent="0.2">
      <c r="A5158">
        <v>28817504</v>
      </c>
      <c r="B5158" t="s">
        <v>5282</v>
      </c>
      <c r="C5158">
        <v>0</v>
      </c>
      <c r="D5158" t="s">
        <v>107</v>
      </c>
      <c r="E5158" t="s">
        <v>13</v>
      </c>
      <c r="F5158">
        <f t="shared" si="243"/>
        <v>1</v>
      </c>
      <c r="G5158">
        <f t="shared" si="242"/>
        <v>0</v>
      </c>
      <c r="H5158">
        <f t="shared" si="241"/>
        <v>0</v>
      </c>
      <c r="I5158">
        <v>4</v>
      </c>
      <c r="J5158">
        <v>1</v>
      </c>
      <c r="K5158">
        <v>2</v>
      </c>
      <c r="L5158">
        <v>5</v>
      </c>
      <c r="M5158" s="1">
        <v>94</v>
      </c>
      <c r="N5158">
        <v>2</v>
      </c>
    </row>
    <row r="5159" spans="1:14" x14ac:dyDescent="0.2">
      <c r="A5159">
        <v>28830910</v>
      </c>
      <c r="B5159" t="s">
        <v>5283</v>
      </c>
      <c r="C5159">
        <v>0</v>
      </c>
      <c r="D5159" t="s">
        <v>132</v>
      </c>
      <c r="E5159" t="s">
        <v>13</v>
      </c>
      <c r="F5159">
        <f t="shared" si="243"/>
        <v>1</v>
      </c>
      <c r="G5159">
        <f t="shared" si="242"/>
        <v>0</v>
      </c>
      <c r="H5159">
        <f t="shared" si="241"/>
        <v>0</v>
      </c>
      <c r="I5159">
        <v>2</v>
      </c>
      <c r="J5159">
        <v>1</v>
      </c>
      <c r="K5159">
        <v>1</v>
      </c>
      <c r="L5159">
        <v>5</v>
      </c>
      <c r="M5159" s="1">
        <v>150</v>
      </c>
      <c r="N5159">
        <v>53</v>
      </c>
    </row>
    <row r="5160" spans="1:14" x14ac:dyDescent="0.2">
      <c r="A5160">
        <v>28831630</v>
      </c>
      <c r="B5160" t="s">
        <v>5284</v>
      </c>
      <c r="C5160">
        <v>0</v>
      </c>
      <c r="D5160" t="s">
        <v>252</v>
      </c>
      <c r="E5160" t="s">
        <v>13</v>
      </c>
      <c r="F5160">
        <f t="shared" si="243"/>
        <v>1</v>
      </c>
      <c r="G5160">
        <f t="shared" si="242"/>
        <v>0</v>
      </c>
      <c r="H5160">
        <f t="shared" si="241"/>
        <v>0</v>
      </c>
      <c r="I5160">
        <v>6</v>
      </c>
      <c r="J5160">
        <v>4</v>
      </c>
      <c r="K5160">
        <v>6</v>
      </c>
      <c r="L5160">
        <v>4.54</v>
      </c>
      <c r="M5160" s="1">
        <v>211</v>
      </c>
      <c r="N5160">
        <v>54</v>
      </c>
    </row>
    <row r="5161" spans="1:14" x14ac:dyDescent="0.2">
      <c r="A5161">
        <v>28837617</v>
      </c>
      <c r="B5161" t="s">
        <v>5285</v>
      </c>
      <c r="C5161">
        <v>0</v>
      </c>
      <c r="E5161" t="s">
        <v>13</v>
      </c>
      <c r="F5161">
        <f t="shared" si="243"/>
        <v>1</v>
      </c>
      <c r="G5161">
        <f t="shared" si="242"/>
        <v>0</v>
      </c>
      <c r="H5161">
        <f t="shared" si="241"/>
        <v>0</v>
      </c>
      <c r="I5161">
        <v>10</v>
      </c>
      <c r="J5161">
        <v>3</v>
      </c>
      <c r="K5161">
        <v>9</v>
      </c>
      <c r="M5161" s="1">
        <v>150</v>
      </c>
      <c r="N5161">
        <v>0</v>
      </c>
    </row>
    <row r="5162" spans="1:14" x14ac:dyDescent="0.2">
      <c r="A5162">
        <v>28838357</v>
      </c>
      <c r="B5162" t="s">
        <v>5286</v>
      </c>
      <c r="C5162">
        <v>0</v>
      </c>
      <c r="D5162" t="s">
        <v>206</v>
      </c>
      <c r="E5162" t="s">
        <v>15</v>
      </c>
      <c r="F5162">
        <f t="shared" si="243"/>
        <v>0</v>
      </c>
      <c r="G5162">
        <f t="shared" si="242"/>
        <v>1</v>
      </c>
      <c r="H5162">
        <f t="shared" si="241"/>
        <v>0</v>
      </c>
      <c r="I5162">
        <v>2</v>
      </c>
      <c r="J5162">
        <v>1</v>
      </c>
      <c r="K5162">
        <v>1</v>
      </c>
      <c r="L5162">
        <v>4.71</v>
      </c>
      <c r="M5162" s="1">
        <v>88</v>
      </c>
      <c r="N5162">
        <v>7</v>
      </c>
    </row>
    <row r="5163" spans="1:14" x14ac:dyDescent="0.2">
      <c r="A5163">
        <v>28842279</v>
      </c>
      <c r="B5163" t="s">
        <v>5287</v>
      </c>
      <c r="C5163">
        <v>0</v>
      </c>
      <c r="D5163" t="s">
        <v>26</v>
      </c>
      <c r="E5163" t="s">
        <v>13</v>
      </c>
      <c r="F5163">
        <f t="shared" si="243"/>
        <v>1</v>
      </c>
      <c r="G5163">
        <f t="shared" si="242"/>
        <v>0</v>
      </c>
      <c r="H5163">
        <f t="shared" si="241"/>
        <v>0</v>
      </c>
      <c r="I5163">
        <v>8</v>
      </c>
      <c r="J5163">
        <v>3</v>
      </c>
      <c r="K5163">
        <v>3</v>
      </c>
      <c r="L5163">
        <v>5</v>
      </c>
      <c r="M5163" s="1">
        <v>299</v>
      </c>
      <c r="N5163">
        <v>6</v>
      </c>
    </row>
    <row r="5164" spans="1:14" x14ac:dyDescent="0.2">
      <c r="A5164">
        <v>28844396</v>
      </c>
      <c r="B5164" t="s">
        <v>5288</v>
      </c>
      <c r="C5164">
        <v>1</v>
      </c>
      <c r="D5164" t="s">
        <v>132</v>
      </c>
      <c r="E5164" t="s">
        <v>13</v>
      </c>
      <c r="F5164">
        <f t="shared" si="243"/>
        <v>1</v>
      </c>
      <c r="G5164">
        <f t="shared" si="242"/>
        <v>0</v>
      </c>
      <c r="H5164">
        <f t="shared" si="241"/>
        <v>0</v>
      </c>
      <c r="I5164">
        <v>6</v>
      </c>
      <c r="J5164">
        <v>3</v>
      </c>
      <c r="K5164">
        <v>4</v>
      </c>
      <c r="L5164">
        <v>4.96</v>
      </c>
      <c r="M5164" s="1">
        <v>305</v>
      </c>
      <c r="N5164">
        <v>52</v>
      </c>
    </row>
    <row r="5165" spans="1:14" x14ac:dyDescent="0.2">
      <c r="A5165">
        <v>28853517</v>
      </c>
      <c r="B5165" t="s">
        <v>5289</v>
      </c>
      <c r="C5165">
        <v>0</v>
      </c>
      <c r="D5165" t="s">
        <v>54</v>
      </c>
      <c r="E5165" t="s">
        <v>13</v>
      </c>
      <c r="F5165">
        <f t="shared" si="243"/>
        <v>1</v>
      </c>
      <c r="G5165">
        <f t="shared" si="242"/>
        <v>0</v>
      </c>
      <c r="H5165">
        <f t="shared" si="241"/>
        <v>0</v>
      </c>
      <c r="I5165">
        <v>4</v>
      </c>
      <c r="J5165">
        <v>2</v>
      </c>
      <c r="K5165">
        <v>2</v>
      </c>
      <c r="L5165">
        <v>4.72</v>
      </c>
      <c r="M5165" s="1">
        <v>214</v>
      </c>
      <c r="N5165">
        <v>26</v>
      </c>
    </row>
    <row r="5166" spans="1:14" x14ac:dyDescent="0.2">
      <c r="A5166">
        <v>28854237</v>
      </c>
      <c r="B5166" t="s">
        <v>5290</v>
      </c>
      <c r="C5166">
        <v>0</v>
      </c>
      <c r="D5166" t="s">
        <v>54</v>
      </c>
      <c r="E5166" t="s">
        <v>13</v>
      </c>
      <c r="F5166">
        <f t="shared" si="243"/>
        <v>1</v>
      </c>
      <c r="G5166">
        <f t="shared" si="242"/>
        <v>0</v>
      </c>
      <c r="H5166">
        <f t="shared" si="241"/>
        <v>0</v>
      </c>
      <c r="I5166">
        <v>2</v>
      </c>
      <c r="J5166">
        <v>1</v>
      </c>
      <c r="K5166">
        <v>1</v>
      </c>
      <c r="L5166">
        <v>4.84</v>
      </c>
      <c r="M5166" s="1">
        <v>114</v>
      </c>
      <c r="N5166">
        <v>52</v>
      </c>
    </row>
    <row r="5167" spans="1:14" x14ac:dyDescent="0.2">
      <c r="A5167">
        <v>28856423</v>
      </c>
      <c r="B5167" t="s">
        <v>5291</v>
      </c>
      <c r="C5167">
        <v>0</v>
      </c>
      <c r="D5167" t="s">
        <v>158</v>
      </c>
      <c r="E5167" t="s">
        <v>13</v>
      </c>
      <c r="F5167">
        <f t="shared" si="243"/>
        <v>1</v>
      </c>
      <c r="G5167">
        <f t="shared" si="242"/>
        <v>0</v>
      </c>
      <c r="H5167">
        <f t="shared" si="241"/>
        <v>0</v>
      </c>
      <c r="I5167">
        <v>6</v>
      </c>
      <c r="J5167">
        <v>2</v>
      </c>
      <c r="K5167">
        <v>5</v>
      </c>
      <c r="M5167" s="1">
        <v>425</v>
      </c>
      <c r="N5167">
        <v>0</v>
      </c>
    </row>
    <row r="5168" spans="1:14" x14ac:dyDescent="0.2">
      <c r="A5168">
        <v>28868568</v>
      </c>
      <c r="B5168" t="s">
        <v>5292</v>
      </c>
      <c r="C5168">
        <v>0</v>
      </c>
      <c r="D5168" t="s">
        <v>128</v>
      </c>
      <c r="E5168" t="s">
        <v>13</v>
      </c>
      <c r="F5168">
        <f t="shared" si="243"/>
        <v>1</v>
      </c>
      <c r="G5168">
        <f t="shared" si="242"/>
        <v>0</v>
      </c>
      <c r="H5168">
        <f t="shared" si="241"/>
        <v>0</v>
      </c>
      <c r="I5168">
        <v>9</v>
      </c>
      <c r="J5168">
        <v>3</v>
      </c>
      <c r="K5168">
        <v>5</v>
      </c>
      <c r="M5168" s="1">
        <v>500</v>
      </c>
      <c r="N5168">
        <v>0</v>
      </c>
    </row>
    <row r="5169" spans="1:14" x14ac:dyDescent="0.2">
      <c r="A5169">
        <v>28869490</v>
      </c>
      <c r="B5169" t="s">
        <v>5293</v>
      </c>
      <c r="C5169">
        <v>1</v>
      </c>
      <c r="D5169" t="s">
        <v>48</v>
      </c>
      <c r="E5169" t="s">
        <v>13</v>
      </c>
      <c r="F5169">
        <f t="shared" si="243"/>
        <v>1</v>
      </c>
      <c r="G5169">
        <f t="shared" si="242"/>
        <v>0</v>
      </c>
      <c r="H5169">
        <f t="shared" si="241"/>
        <v>0</v>
      </c>
      <c r="I5169">
        <v>4</v>
      </c>
      <c r="J5169">
        <v>1</v>
      </c>
      <c r="K5169">
        <v>1</v>
      </c>
      <c r="L5169">
        <v>5</v>
      </c>
      <c r="M5169" s="1">
        <v>55</v>
      </c>
      <c r="N5169">
        <v>18</v>
      </c>
    </row>
    <row r="5170" spans="1:14" x14ac:dyDescent="0.2">
      <c r="A5170">
        <v>28870119</v>
      </c>
      <c r="B5170" t="s">
        <v>5294</v>
      </c>
      <c r="C5170">
        <v>0</v>
      </c>
      <c r="D5170" t="s">
        <v>107</v>
      </c>
      <c r="E5170" t="s">
        <v>13</v>
      </c>
      <c r="F5170">
        <f t="shared" si="243"/>
        <v>1</v>
      </c>
      <c r="G5170">
        <f t="shared" si="242"/>
        <v>0</v>
      </c>
      <c r="H5170">
        <f t="shared" si="241"/>
        <v>0</v>
      </c>
      <c r="I5170">
        <v>4</v>
      </c>
      <c r="J5170">
        <v>2</v>
      </c>
      <c r="K5170">
        <v>2</v>
      </c>
      <c r="L5170">
        <v>5</v>
      </c>
      <c r="M5170" s="1">
        <v>250</v>
      </c>
      <c r="N5170">
        <v>2</v>
      </c>
    </row>
    <row r="5171" spans="1:14" x14ac:dyDescent="0.2">
      <c r="A5171">
        <v>28883976</v>
      </c>
      <c r="B5171" t="s">
        <v>5295</v>
      </c>
      <c r="C5171">
        <v>1</v>
      </c>
      <c r="D5171" t="s">
        <v>4343</v>
      </c>
      <c r="E5171" t="s">
        <v>13</v>
      </c>
      <c r="F5171">
        <f t="shared" si="243"/>
        <v>1</v>
      </c>
      <c r="G5171">
        <f t="shared" si="242"/>
        <v>0</v>
      </c>
      <c r="H5171">
        <f t="shared" si="241"/>
        <v>0</v>
      </c>
      <c r="I5171">
        <v>2</v>
      </c>
      <c r="K5171">
        <v>1</v>
      </c>
      <c r="L5171">
        <v>5</v>
      </c>
      <c r="M5171" s="1">
        <v>222</v>
      </c>
      <c r="N5171">
        <v>3</v>
      </c>
    </row>
    <row r="5172" spans="1:14" x14ac:dyDescent="0.2">
      <c r="A5172">
        <v>28884334</v>
      </c>
      <c r="B5172" t="s">
        <v>5296</v>
      </c>
      <c r="C5172">
        <v>0</v>
      </c>
      <c r="E5172" t="s">
        <v>15</v>
      </c>
      <c r="F5172">
        <f t="shared" si="243"/>
        <v>0</v>
      </c>
      <c r="G5172">
        <f t="shared" si="242"/>
        <v>1</v>
      </c>
      <c r="H5172">
        <f t="shared" si="241"/>
        <v>0</v>
      </c>
      <c r="I5172">
        <v>8</v>
      </c>
      <c r="J5172">
        <v>2</v>
      </c>
      <c r="K5172">
        <v>5</v>
      </c>
      <c r="M5172" s="1">
        <v>350</v>
      </c>
      <c r="N5172">
        <v>0</v>
      </c>
    </row>
    <row r="5173" spans="1:14" x14ac:dyDescent="0.2">
      <c r="A5173">
        <v>28885108</v>
      </c>
      <c r="B5173" t="s">
        <v>5297</v>
      </c>
      <c r="C5173">
        <v>1</v>
      </c>
      <c r="E5173" t="s">
        <v>13</v>
      </c>
      <c r="F5173">
        <f t="shared" si="243"/>
        <v>1</v>
      </c>
      <c r="G5173">
        <f t="shared" si="242"/>
        <v>0</v>
      </c>
      <c r="H5173">
        <f t="shared" si="241"/>
        <v>0</v>
      </c>
      <c r="I5173">
        <v>6</v>
      </c>
      <c r="J5173">
        <v>3</v>
      </c>
      <c r="K5173">
        <v>3</v>
      </c>
      <c r="L5173">
        <v>4.93</v>
      </c>
      <c r="M5173" s="1">
        <v>450</v>
      </c>
      <c r="N5173">
        <v>82</v>
      </c>
    </row>
    <row r="5174" spans="1:14" x14ac:dyDescent="0.2">
      <c r="A5174">
        <v>28893637</v>
      </c>
      <c r="B5174" t="s">
        <v>5298</v>
      </c>
      <c r="C5174">
        <v>1</v>
      </c>
      <c r="D5174" t="s">
        <v>74</v>
      </c>
      <c r="E5174" t="s">
        <v>13</v>
      </c>
      <c r="F5174">
        <f t="shared" si="243"/>
        <v>1</v>
      </c>
      <c r="G5174">
        <f t="shared" si="242"/>
        <v>0</v>
      </c>
      <c r="H5174">
        <f t="shared" si="241"/>
        <v>0</v>
      </c>
      <c r="I5174">
        <v>6</v>
      </c>
      <c r="J5174">
        <v>2</v>
      </c>
      <c r="K5174">
        <v>2</v>
      </c>
      <c r="L5174">
        <v>4.9000000000000004</v>
      </c>
      <c r="M5174" s="1">
        <v>250</v>
      </c>
      <c r="N5174">
        <v>67</v>
      </c>
    </row>
    <row r="5175" spans="1:14" x14ac:dyDescent="0.2">
      <c r="A5175">
        <v>28894832</v>
      </c>
      <c r="B5175" t="s">
        <v>5299</v>
      </c>
      <c r="C5175">
        <v>0</v>
      </c>
      <c r="D5175" t="s">
        <v>142</v>
      </c>
      <c r="E5175" t="s">
        <v>13</v>
      </c>
      <c r="F5175">
        <f t="shared" si="243"/>
        <v>1</v>
      </c>
      <c r="G5175">
        <f t="shared" si="242"/>
        <v>0</v>
      </c>
      <c r="H5175">
        <f t="shared" si="241"/>
        <v>0</v>
      </c>
      <c r="I5175">
        <v>6</v>
      </c>
      <c r="J5175">
        <v>2</v>
      </c>
      <c r="K5175">
        <v>3</v>
      </c>
      <c r="L5175">
        <v>4.49</v>
      </c>
      <c r="M5175" s="1">
        <v>151</v>
      </c>
      <c r="N5175">
        <v>35</v>
      </c>
    </row>
    <row r="5176" spans="1:14" x14ac:dyDescent="0.2">
      <c r="A5176">
        <v>28896430</v>
      </c>
      <c r="B5176" t="s">
        <v>5300</v>
      </c>
      <c r="C5176">
        <v>0</v>
      </c>
      <c r="D5176" t="s">
        <v>31</v>
      </c>
      <c r="E5176" t="s">
        <v>15</v>
      </c>
      <c r="F5176">
        <f t="shared" si="243"/>
        <v>0</v>
      </c>
      <c r="G5176">
        <f t="shared" si="242"/>
        <v>1</v>
      </c>
      <c r="H5176">
        <f t="shared" ref="H5176:H5239" si="244">IF(E5176="Shared room",1,0)</f>
        <v>0</v>
      </c>
      <c r="I5176">
        <v>4</v>
      </c>
      <c r="J5176">
        <v>1</v>
      </c>
      <c r="K5176">
        <v>1</v>
      </c>
      <c r="L5176">
        <v>4.4000000000000004</v>
      </c>
      <c r="M5176" s="1">
        <v>130</v>
      </c>
      <c r="N5176">
        <v>5</v>
      </c>
    </row>
    <row r="5177" spans="1:14" x14ac:dyDescent="0.2">
      <c r="A5177">
        <v>28897994</v>
      </c>
      <c r="B5177" t="s">
        <v>5301</v>
      </c>
      <c r="C5177">
        <v>1</v>
      </c>
      <c r="D5177" t="s">
        <v>12</v>
      </c>
      <c r="E5177" t="s">
        <v>13</v>
      </c>
      <c r="F5177">
        <f t="shared" si="243"/>
        <v>1</v>
      </c>
      <c r="G5177">
        <f t="shared" si="242"/>
        <v>0</v>
      </c>
      <c r="H5177">
        <f t="shared" si="244"/>
        <v>0</v>
      </c>
      <c r="I5177">
        <v>4</v>
      </c>
      <c r="J5177">
        <v>1</v>
      </c>
      <c r="K5177">
        <v>2</v>
      </c>
      <c r="L5177">
        <v>4.93</v>
      </c>
      <c r="M5177" s="1">
        <v>136</v>
      </c>
      <c r="N5177">
        <v>122</v>
      </c>
    </row>
    <row r="5178" spans="1:14" x14ac:dyDescent="0.2">
      <c r="A5178">
        <v>28898451</v>
      </c>
      <c r="B5178" t="s">
        <v>5302</v>
      </c>
      <c r="C5178">
        <v>1</v>
      </c>
      <c r="D5178" t="s">
        <v>12</v>
      </c>
      <c r="E5178" t="s">
        <v>13</v>
      </c>
      <c r="F5178">
        <f t="shared" si="243"/>
        <v>1</v>
      </c>
      <c r="G5178">
        <f t="shared" si="242"/>
        <v>0</v>
      </c>
      <c r="H5178">
        <f t="shared" si="244"/>
        <v>0</v>
      </c>
      <c r="I5178">
        <v>4</v>
      </c>
      <c r="J5178">
        <v>1</v>
      </c>
      <c r="K5178">
        <v>2</v>
      </c>
      <c r="L5178">
        <v>4.8899999999999997</v>
      </c>
      <c r="M5178" s="1">
        <v>137</v>
      </c>
      <c r="N5178">
        <v>104</v>
      </c>
    </row>
    <row r="5179" spans="1:14" x14ac:dyDescent="0.2">
      <c r="A5179">
        <v>28906675</v>
      </c>
      <c r="B5179" t="s">
        <v>5303</v>
      </c>
      <c r="C5179">
        <v>0</v>
      </c>
      <c r="D5179" t="s">
        <v>72</v>
      </c>
      <c r="E5179" t="s">
        <v>714</v>
      </c>
      <c r="F5179">
        <f t="shared" si="243"/>
        <v>0</v>
      </c>
      <c r="G5179">
        <f t="shared" si="242"/>
        <v>0</v>
      </c>
      <c r="H5179">
        <f t="shared" si="244"/>
        <v>1</v>
      </c>
      <c r="I5179">
        <v>1</v>
      </c>
      <c r="J5179">
        <v>1</v>
      </c>
      <c r="K5179">
        <v>1</v>
      </c>
      <c r="L5179">
        <v>4.7699999999999996</v>
      </c>
      <c r="M5179" s="1">
        <v>18</v>
      </c>
      <c r="N5179">
        <v>22</v>
      </c>
    </row>
    <row r="5180" spans="1:14" x14ac:dyDescent="0.2">
      <c r="A5180">
        <v>28908735</v>
      </c>
      <c r="B5180" t="s">
        <v>5304</v>
      </c>
      <c r="C5180">
        <v>1</v>
      </c>
      <c r="E5180" t="s">
        <v>15</v>
      </c>
      <c r="F5180">
        <f t="shared" si="243"/>
        <v>0</v>
      </c>
      <c r="G5180">
        <f t="shared" si="242"/>
        <v>1</v>
      </c>
      <c r="H5180">
        <f t="shared" si="244"/>
        <v>0</v>
      </c>
      <c r="I5180">
        <v>2</v>
      </c>
      <c r="J5180">
        <v>1</v>
      </c>
      <c r="K5180">
        <v>1</v>
      </c>
      <c r="L5180">
        <v>4.93</v>
      </c>
      <c r="M5180" s="1">
        <v>33</v>
      </c>
      <c r="N5180">
        <v>14</v>
      </c>
    </row>
    <row r="5181" spans="1:14" x14ac:dyDescent="0.2">
      <c r="A5181">
        <v>28909212</v>
      </c>
      <c r="B5181" t="s">
        <v>5305</v>
      </c>
      <c r="C5181">
        <v>1</v>
      </c>
      <c r="D5181" t="s">
        <v>12</v>
      </c>
      <c r="E5181" t="s">
        <v>13</v>
      </c>
      <c r="F5181">
        <f t="shared" si="243"/>
        <v>1</v>
      </c>
      <c r="G5181">
        <f t="shared" si="242"/>
        <v>0</v>
      </c>
      <c r="H5181">
        <f t="shared" si="244"/>
        <v>0</v>
      </c>
      <c r="I5181">
        <v>4</v>
      </c>
      <c r="J5181">
        <v>1</v>
      </c>
      <c r="K5181">
        <v>2</v>
      </c>
      <c r="L5181">
        <v>4.95</v>
      </c>
      <c r="M5181" s="1">
        <v>113</v>
      </c>
      <c r="N5181">
        <v>155</v>
      </c>
    </row>
    <row r="5182" spans="1:14" x14ac:dyDescent="0.2">
      <c r="A5182">
        <v>28912434</v>
      </c>
      <c r="B5182" t="s">
        <v>5306</v>
      </c>
      <c r="C5182">
        <v>1</v>
      </c>
      <c r="D5182" t="s">
        <v>77</v>
      </c>
      <c r="E5182" t="s">
        <v>13</v>
      </c>
      <c r="F5182">
        <f t="shared" si="243"/>
        <v>1</v>
      </c>
      <c r="G5182">
        <f t="shared" si="242"/>
        <v>0</v>
      </c>
      <c r="H5182">
        <f t="shared" si="244"/>
        <v>0</v>
      </c>
      <c r="I5182">
        <v>6</v>
      </c>
      <c r="J5182">
        <v>2</v>
      </c>
      <c r="K5182">
        <v>2</v>
      </c>
      <c r="L5182">
        <v>5</v>
      </c>
      <c r="M5182" s="1">
        <v>725</v>
      </c>
      <c r="N5182">
        <v>2</v>
      </c>
    </row>
    <row r="5183" spans="1:14" x14ac:dyDescent="0.2">
      <c r="A5183">
        <v>28912786</v>
      </c>
      <c r="B5183" t="s">
        <v>5307</v>
      </c>
      <c r="C5183">
        <v>0</v>
      </c>
      <c r="E5183" t="s">
        <v>13</v>
      </c>
      <c r="F5183">
        <f t="shared" si="243"/>
        <v>1</v>
      </c>
      <c r="G5183">
        <f t="shared" si="242"/>
        <v>0</v>
      </c>
      <c r="H5183">
        <f t="shared" si="244"/>
        <v>0</v>
      </c>
      <c r="I5183">
        <v>3</v>
      </c>
      <c r="J5183">
        <v>1</v>
      </c>
      <c r="K5183">
        <v>2</v>
      </c>
      <c r="L5183">
        <v>4.33</v>
      </c>
      <c r="M5183" s="1">
        <v>125</v>
      </c>
      <c r="N5183">
        <v>3</v>
      </c>
    </row>
    <row r="5184" spans="1:14" x14ac:dyDescent="0.2">
      <c r="A5184">
        <v>28914384</v>
      </c>
      <c r="B5184" t="s">
        <v>5308</v>
      </c>
      <c r="C5184">
        <v>0</v>
      </c>
      <c r="E5184" t="s">
        <v>13</v>
      </c>
      <c r="F5184">
        <f t="shared" si="243"/>
        <v>1</v>
      </c>
      <c r="G5184">
        <f t="shared" si="242"/>
        <v>0</v>
      </c>
      <c r="H5184">
        <f t="shared" si="244"/>
        <v>0</v>
      </c>
      <c r="I5184">
        <v>3</v>
      </c>
      <c r="J5184">
        <v>1</v>
      </c>
      <c r="K5184">
        <v>2</v>
      </c>
      <c r="L5184">
        <v>4</v>
      </c>
      <c r="M5184" s="1">
        <v>250</v>
      </c>
      <c r="N5184">
        <v>1</v>
      </c>
    </row>
    <row r="5185" spans="1:14" x14ac:dyDescent="0.2">
      <c r="A5185">
        <v>28916603</v>
      </c>
      <c r="B5185" t="s">
        <v>5309</v>
      </c>
      <c r="C5185">
        <v>1</v>
      </c>
      <c r="D5185" t="s">
        <v>314</v>
      </c>
      <c r="E5185" t="s">
        <v>15</v>
      </c>
      <c r="F5185">
        <f t="shared" si="243"/>
        <v>0</v>
      </c>
      <c r="G5185">
        <f t="shared" si="242"/>
        <v>1</v>
      </c>
      <c r="H5185">
        <f t="shared" si="244"/>
        <v>0</v>
      </c>
      <c r="I5185">
        <v>3</v>
      </c>
      <c r="J5185">
        <v>1</v>
      </c>
      <c r="K5185">
        <v>2</v>
      </c>
      <c r="L5185">
        <v>4.92</v>
      </c>
      <c r="M5185" s="1">
        <v>30</v>
      </c>
      <c r="N5185">
        <v>24</v>
      </c>
    </row>
    <row r="5186" spans="1:14" x14ac:dyDescent="0.2">
      <c r="A5186">
        <v>28929319</v>
      </c>
      <c r="B5186" t="s">
        <v>5310</v>
      </c>
      <c r="C5186">
        <v>0</v>
      </c>
      <c r="D5186" t="s">
        <v>368</v>
      </c>
      <c r="E5186" t="s">
        <v>13</v>
      </c>
      <c r="F5186">
        <f t="shared" si="243"/>
        <v>1</v>
      </c>
      <c r="G5186">
        <f t="shared" si="242"/>
        <v>0</v>
      </c>
      <c r="H5186">
        <f t="shared" si="244"/>
        <v>0</v>
      </c>
      <c r="I5186">
        <v>12</v>
      </c>
      <c r="J5186">
        <v>4</v>
      </c>
      <c r="K5186">
        <v>8</v>
      </c>
      <c r="L5186">
        <v>4.5</v>
      </c>
      <c r="M5186" s="1">
        <v>270</v>
      </c>
      <c r="N5186">
        <v>2</v>
      </c>
    </row>
    <row r="5187" spans="1:14" x14ac:dyDescent="0.2">
      <c r="A5187">
        <v>28932789</v>
      </c>
      <c r="B5187" t="s">
        <v>5311</v>
      </c>
      <c r="C5187">
        <v>0</v>
      </c>
      <c r="D5187" t="s">
        <v>12</v>
      </c>
      <c r="E5187" t="s">
        <v>15</v>
      </c>
      <c r="F5187">
        <f t="shared" si="243"/>
        <v>0</v>
      </c>
      <c r="G5187">
        <f t="shared" ref="G5187:G5250" si="245">IF(E5187="Private room",1,0)</f>
        <v>1</v>
      </c>
      <c r="H5187">
        <f t="shared" si="244"/>
        <v>0</v>
      </c>
      <c r="I5187">
        <v>3</v>
      </c>
      <c r="J5187">
        <v>2</v>
      </c>
      <c r="K5187">
        <v>2</v>
      </c>
      <c r="L5187">
        <v>4.6900000000000004</v>
      </c>
      <c r="M5187" s="1">
        <v>73</v>
      </c>
      <c r="N5187">
        <v>55</v>
      </c>
    </row>
    <row r="5188" spans="1:14" x14ac:dyDescent="0.2">
      <c r="A5188">
        <v>28937455</v>
      </c>
      <c r="B5188" t="s">
        <v>5312</v>
      </c>
      <c r="C5188">
        <v>0</v>
      </c>
      <c r="D5188" t="s">
        <v>331</v>
      </c>
      <c r="E5188" t="s">
        <v>15</v>
      </c>
      <c r="F5188">
        <f t="shared" si="243"/>
        <v>0</v>
      </c>
      <c r="G5188">
        <f t="shared" si="245"/>
        <v>1</v>
      </c>
      <c r="H5188">
        <f t="shared" si="244"/>
        <v>0</v>
      </c>
      <c r="I5188">
        <v>3</v>
      </c>
      <c r="J5188">
        <v>1</v>
      </c>
      <c r="K5188">
        <v>1</v>
      </c>
      <c r="L5188">
        <v>5</v>
      </c>
      <c r="M5188" s="1">
        <v>100</v>
      </c>
      <c r="N5188">
        <v>1</v>
      </c>
    </row>
    <row r="5189" spans="1:14" x14ac:dyDescent="0.2">
      <c r="A5189">
        <v>28941156</v>
      </c>
      <c r="B5189" t="s">
        <v>5313</v>
      </c>
      <c r="C5189">
        <v>0</v>
      </c>
      <c r="E5189" t="s">
        <v>13</v>
      </c>
      <c r="F5189">
        <f t="shared" ref="F5189:F5252" si="246">IF(E5189="Entire home/apt",1,0)</f>
        <v>1</v>
      </c>
      <c r="G5189">
        <f t="shared" si="245"/>
        <v>0</v>
      </c>
      <c r="H5189">
        <f t="shared" si="244"/>
        <v>0</v>
      </c>
      <c r="I5189">
        <v>4</v>
      </c>
      <c r="J5189">
        <v>2</v>
      </c>
      <c r="K5189">
        <v>2</v>
      </c>
      <c r="L5189">
        <v>4.8600000000000003</v>
      </c>
      <c r="M5189" s="1">
        <v>150</v>
      </c>
      <c r="N5189">
        <v>24</v>
      </c>
    </row>
    <row r="5190" spans="1:14" x14ac:dyDescent="0.2">
      <c r="A5190">
        <v>28942131</v>
      </c>
      <c r="B5190" t="s">
        <v>5314</v>
      </c>
      <c r="C5190">
        <v>0</v>
      </c>
      <c r="D5190" t="s">
        <v>331</v>
      </c>
      <c r="E5190" t="s">
        <v>15</v>
      </c>
      <c r="F5190">
        <f t="shared" si="246"/>
        <v>0</v>
      </c>
      <c r="G5190">
        <f t="shared" si="245"/>
        <v>1</v>
      </c>
      <c r="H5190">
        <f t="shared" si="244"/>
        <v>0</v>
      </c>
      <c r="I5190">
        <v>2</v>
      </c>
      <c r="J5190">
        <v>1</v>
      </c>
      <c r="K5190">
        <v>1</v>
      </c>
      <c r="L5190">
        <v>5</v>
      </c>
      <c r="M5190" s="1">
        <v>65</v>
      </c>
      <c r="N5190">
        <v>6</v>
      </c>
    </row>
    <row r="5191" spans="1:14" x14ac:dyDescent="0.2">
      <c r="A5191">
        <v>28951944</v>
      </c>
      <c r="B5191" t="s">
        <v>5315</v>
      </c>
      <c r="C5191">
        <v>1</v>
      </c>
      <c r="D5191" t="s">
        <v>57</v>
      </c>
      <c r="E5191" t="s">
        <v>15</v>
      </c>
      <c r="F5191">
        <f t="shared" si="246"/>
        <v>0</v>
      </c>
      <c r="G5191">
        <f t="shared" si="245"/>
        <v>1</v>
      </c>
      <c r="H5191">
        <f t="shared" si="244"/>
        <v>0</v>
      </c>
      <c r="I5191">
        <v>2</v>
      </c>
      <c r="J5191">
        <v>1</v>
      </c>
      <c r="K5191">
        <v>2</v>
      </c>
      <c r="L5191">
        <v>5</v>
      </c>
      <c r="M5191" s="1">
        <v>95</v>
      </c>
      <c r="N5191">
        <v>14</v>
      </c>
    </row>
    <row r="5192" spans="1:14" x14ac:dyDescent="0.2">
      <c r="A5192">
        <v>28959494</v>
      </c>
      <c r="B5192" t="s">
        <v>5316</v>
      </c>
      <c r="C5192">
        <v>0</v>
      </c>
      <c r="E5192" t="s">
        <v>13</v>
      </c>
      <c r="F5192">
        <f t="shared" si="246"/>
        <v>1</v>
      </c>
      <c r="G5192">
        <f t="shared" si="245"/>
        <v>0</v>
      </c>
      <c r="H5192">
        <f t="shared" si="244"/>
        <v>0</v>
      </c>
      <c r="I5192">
        <v>4</v>
      </c>
      <c r="J5192">
        <v>1</v>
      </c>
      <c r="K5192">
        <v>1</v>
      </c>
      <c r="L5192">
        <v>4</v>
      </c>
      <c r="M5192" s="1">
        <v>59</v>
      </c>
      <c r="N5192">
        <v>2</v>
      </c>
    </row>
    <row r="5193" spans="1:14" x14ac:dyDescent="0.2">
      <c r="A5193">
        <v>28960227</v>
      </c>
      <c r="B5193" t="s">
        <v>5317</v>
      </c>
      <c r="C5193">
        <v>0</v>
      </c>
      <c r="D5193" t="s">
        <v>704</v>
      </c>
      <c r="E5193" t="s">
        <v>13</v>
      </c>
      <c r="F5193">
        <f t="shared" si="246"/>
        <v>1</v>
      </c>
      <c r="G5193">
        <f t="shared" si="245"/>
        <v>0</v>
      </c>
      <c r="H5193">
        <f t="shared" si="244"/>
        <v>0</v>
      </c>
      <c r="I5193">
        <v>10</v>
      </c>
      <c r="J5193">
        <v>4</v>
      </c>
      <c r="K5193">
        <v>5</v>
      </c>
      <c r="L5193">
        <v>4.8099999999999996</v>
      </c>
      <c r="M5193" s="1">
        <v>339</v>
      </c>
      <c r="N5193">
        <v>21</v>
      </c>
    </row>
    <row r="5194" spans="1:14" x14ac:dyDescent="0.2">
      <c r="A5194">
        <v>28961538</v>
      </c>
      <c r="B5194" t="s">
        <v>5318</v>
      </c>
      <c r="C5194">
        <v>1</v>
      </c>
      <c r="E5194" t="s">
        <v>13</v>
      </c>
      <c r="F5194">
        <f t="shared" si="246"/>
        <v>1</v>
      </c>
      <c r="G5194">
        <f t="shared" si="245"/>
        <v>0</v>
      </c>
      <c r="H5194">
        <f t="shared" si="244"/>
        <v>0</v>
      </c>
      <c r="I5194">
        <v>4</v>
      </c>
      <c r="J5194">
        <v>1</v>
      </c>
      <c r="K5194">
        <v>1</v>
      </c>
      <c r="L5194">
        <v>4.8899999999999997</v>
      </c>
      <c r="M5194" s="1">
        <v>120</v>
      </c>
      <c r="N5194">
        <v>82</v>
      </c>
    </row>
    <row r="5195" spans="1:14" x14ac:dyDescent="0.2">
      <c r="A5195">
        <v>28983163</v>
      </c>
      <c r="B5195" t="s">
        <v>5319</v>
      </c>
      <c r="C5195">
        <v>0</v>
      </c>
      <c r="E5195" t="s">
        <v>15</v>
      </c>
      <c r="F5195">
        <f t="shared" si="246"/>
        <v>0</v>
      </c>
      <c r="G5195">
        <f t="shared" si="245"/>
        <v>1</v>
      </c>
      <c r="H5195">
        <f t="shared" si="244"/>
        <v>0</v>
      </c>
      <c r="I5195">
        <v>3</v>
      </c>
      <c r="K5195">
        <v>1</v>
      </c>
      <c r="L5195">
        <v>3.5</v>
      </c>
      <c r="M5195" s="1">
        <v>130</v>
      </c>
      <c r="N5195">
        <v>2</v>
      </c>
    </row>
    <row r="5196" spans="1:14" x14ac:dyDescent="0.2">
      <c r="A5196">
        <v>28984297</v>
      </c>
      <c r="B5196" t="s">
        <v>5320</v>
      </c>
      <c r="C5196">
        <v>0</v>
      </c>
      <c r="D5196" t="s">
        <v>4569</v>
      </c>
      <c r="E5196" t="s">
        <v>13</v>
      </c>
      <c r="F5196">
        <f t="shared" si="246"/>
        <v>1</v>
      </c>
      <c r="G5196">
        <f t="shared" si="245"/>
        <v>0</v>
      </c>
      <c r="H5196">
        <f t="shared" si="244"/>
        <v>0</v>
      </c>
      <c r="I5196">
        <v>5</v>
      </c>
      <c r="J5196">
        <v>2</v>
      </c>
      <c r="K5196">
        <v>3</v>
      </c>
      <c r="L5196">
        <v>5</v>
      </c>
      <c r="M5196" s="1">
        <v>189</v>
      </c>
      <c r="N5196">
        <v>5</v>
      </c>
    </row>
    <row r="5197" spans="1:14" x14ac:dyDescent="0.2">
      <c r="A5197">
        <v>28985284</v>
      </c>
      <c r="B5197" t="s">
        <v>5321</v>
      </c>
      <c r="C5197">
        <v>1</v>
      </c>
      <c r="D5197" t="s">
        <v>219</v>
      </c>
      <c r="E5197" t="s">
        <v>13</v>
      </c>
      <c r="F5197">
        <f t="shared" si="246"/>
        <v>1</v>
      </c>
      <c r="G5197">
        <f t="shared" si="245"/>
        <v>0</v>
      </c>
      <c r="H5197">
        <f t="shared" si="244"/>
        <v>0</v>
      </c>
      <c r="I5197">
        <v>4</v>
      </c>
      <c r="J5197">
        <v>1</v>
      </c>
      <c r="K5197">
        <v>1</v>
      </c>
      <c r="L5197">
        <v>4.93</v>
      </c>
      <c r="M5197" s="1">
        <v>95</v>
      </c>
      <c r="N5197">
        <v>84</v>
      </c>
    </row>
    <row r="5198" spans="1:14" x14ac:dyDescent="0.2">
      <c r="A5198">
        <v>28986892</v>
      </c>
      <c r="B5198" t="s">
        <v>5322</v>
      </c>
      <c r="C5198">
        <v>0</v>
      </c>
      <c r="D5198" t="s">
        <v>36</v>
      </c>
      <c r="E5198" t="s">
        <v>13</v>
      </c>
      <c r="F5198">
        <f t="shared" si="246"/>
        <v>1</v>
      </c>
      <c r="G5198">
        <f t="shared" si="245"/>
        <v>0</v>
      </c>
      <c r="H5198">
        <f t="shared" si="244"/>
        <v>0</v>
      </c>
      <c r="I5198">
        <v>4</v>
      </c>
      <c r="J5198">
        <v>1</v>
      </c>
      <c r="K5198">
        <v>1</v>
      </c>
      <c r="L5198">
        <v>4.67</v>
      </c>
      <c r="M5198" s="1">
        <v>85</v>
      </c>
      <c r="N5198">
        <v>4</v>
      </c>
    </row>
    <row r="5199" spans="1:14" x14ac:dyDescent="0.2">
      <c r="A5199">
        <v>28987818</v>
      </c>
      <c r="B5199" t="s">
        <v>5323</v>
      </c>
      <c r="C5199">
        <v>1</v>
      </c>
      <c r="E5199" t="s">
        <v>15</v>
      </c>
      <c r="F5199">
        <f t="shared" si="246"/>
        <v>0</v>
      </c>
      <c r="G5199">
        <f t="shared" si="245"/>
        <v>1</v>
      </c>
      <c r="H5199">
        <f t="shared" si="244"/>
        <v>0</v>
      </c>
      <c r="I5199">
        <v>3</v>
      </c>
      <c r="J5199">
        <v>1</v>
      </c>
      <c r="K5199">
        <v>2</v>
      </c>
      <c r="L5199">
        <v>4.9400000000000004</v>
      </c>
      <c r="M5199" s="1">
        <v>49</v>
      </c>
      <c r="N5199">
        <v>100</v>
      </c>
    </row>
    <row r="5200" spans="1:14" x14ac:dyDescent="0.2">
      <c r="A5200">
        <v>28989413</v>
      </c>
      <c r="B5200" t="s">
        <v>5324</v>
      </c>
      <c r="C5200">
        <v>0</v>
      </c>
      <c r="D5200" t="s">
        <v>26</v>
      </c>
      <c r="E5200" t="s">
        <v>15</v>
      </c>
      <c r="F5200">
        <f t="shared" si="246"/>
        <v>0</v>
      </c>
      <c r="G5200">
        <f t="shared" si="245"/>
        <v>1</v>
      </c>
      <c r="H5200">
        <f t="shared" si="244"/>
        <v>0</v>
      </c>
      <c r="I5200">
        <v>2</v>
      </c>
      <c r="K5200">
        <v>1</v>
      </c>
      <c r="L5200">
        <v>4.75</v>
      </c>
      <c r="M5200" s="1">
        <v>75</v>
      </c>
      <c r="N5200">
        <v>4</v>
      </c>
    </row>
    <row r="5201" spans="1:14" x14ac:dyDescent="0.2">
      <c r="A5201">
        <v>28991123</v>
      </c>
      <c r="B5201" t="s">
        <v>5325</v>
      </c>
      <c r="C5201">
        <v>1</v>
      </c>
      <c r="E5201" t="s">
        <v>15</v>
      </c>
      <c r="F5201">
        <f t="shared" si="246"/>
        <v>0</v>
      </c>
      <c r="G5201">
        <f t="shared" si="245"/>
        <v>1</v>
      </c>
      <c r="H5201">
        <f t="shared" si="244"/>
        <v>0</v>
      </c>
      <c r="I5201">
        <v>2</v>
      </c>
      <c r="J5201">
        <v>1</v>
      </c>
      <c r="K5201">
        <v>1</v>
      </c>
      <c r="L5201">
        <v>4.92</v>
      </c>
      <c r="M5201" s="1">
        <v>40</v>
      </c>
      <c r="N5201">
        <v>13</v>
      </c>
    </row>
    <row r="5202" spans="1:14" x14ac:dyDescent="0.2">
      <c r="A5202">
        <v>29002611</v>
      </c>
      <c r="B5202" t="s">
        <v>5326</v>
      </c>
      <c r="C5202">
        <v>0</v>
      </c>
      <c r="E5202" t="s">
        <v>13</v>
      </c>
      <c r="F5202">
        <f t="shared" si="246"/>
        <v>1</v>
      </c>
      <c r="G5202">
        <f t="shared" si="245"/>
        <v>0</v>
      </c>
      <c r="H5202">
        <f t="shared" si="244"/>
        <v>0</v>
      </c>
      <c r="I5202">
        <v>4</v>
      </c>
      <c r="J5202">
        <v>1</v>
      </c>
      <c r="K5202">
        <v>2</v>
      </c>
      <c r="L5202">
        <v>4.8899999999999997</v>
      </c>
      <c r="M5202" s="1">
        <v>160</v>
      </c>
      <c r="N5202">
        <v>10</v>
      </c>
    </row>
    <row r="5203" spans="1:14" x14ac:dyDescent="0.2">
      <c r="A5203">
        <v>29010337</v>
      </c>
      <c r="B5203" t="s">
        <v>3513</v>
      </c>
      <c r="C5203">
        <v>0</v>
      </c>
      <c r="E5203" t="s">
        <v>13</v>
      </c>
      <c r="F5203">
        <f t="shared" si="246"/>
        <v>1</v>
      </c>
      <c r="G5203">
        <f t="shared" si="245"/>
        <v>0</v>
      </c>
      <c r="H5203">
        <f t="shared" si="244"/>
        <v>0</v>
      </c>
      <c r="I5203">
        <v>3</v>
      </c>
      <c r="J5203">
        <v>1</v>
      </c>
      <c r="K5203">
        <v>1</v>
      </c>
      <c r="L5203">
        <v>5</v>
      </c>
      <c r="M5203" s="1">
        <v>285</v>
      </c>
      <c r="N5203">
        <v>3</v>
      </c>
    </row>
    <row r="5204" spans="1:14" x14ac:dyDescent="0.2">
      <c r="A5204">
        <v>29011309</v>
      </c>
      <c r="B5204" t="s">
        <v>5327</v>
      </c>
      <c r="C5204">
        <v>0</v>
      </c>
      <c r="D5204" t="s">
        <v>383</v>
      </c>
      <c r="E5204" t="s">
        <v>13</v>
      </c>
      <c r="F5204">
        <f t="shared" si="246"/>
        <v>1</v>
      </c>
      <c r="G5204">
        <f t="shared" si="245"/>
        <v>0</v>
      </c>
      <c r="H5204">
        <f t="shared" si="244"/>
        <v>0</v>
      </c>
      <c r="I5204">
        <v>5</v>
      </c>
      <c r="J5204">
        <v>2</v>
      </c>
      <c r="K5204">
        <v>2</v>
      </c>
      <c r="L5204">
        <v>4.33</v>
      </c>
      <c r="M5204" s="1">
        <v>90</v>
      </c>
      <c r="N5204">
        <v>3</v>
      </c>
    </row>
    <row r="5205" spans="1:14" x14ac:dyDescent="0.2">
      <c r="A5205">
        <v>29011641</v>
      </c>
      <c r="B5205" t="s">
        <v>5328</v>
      </c>
      <c r="C5205">
        <v>0</v>
      </c>
      <c r="D5205" t="s">
        <v>206</v>
      </c>
      <c r="E5205" t="s">
        <v>13</v>
      </c>
      <c r="F5205">
        <f t="shared" si="246"/>
        <v>1</v>
      </c>
      <c r="G5205">
        <f t="shared" si="245"/>
        <v>0</v>
      </c>
      <c r="H5205">
        <f t="shared" si="244"/>
        <v>0</v>
      </c>
      <c r="I5205">
        <v>16</v>
      </c>
      <c r="J5205">
        <v>6</v>
      </c>
      <c r="K5205">
        <v>15</v>
      </c>
      <c r="L5205">
        <v>4.9400000000000004</v>
      </c>
      <c r="M5205" s="1">
        <v>1263</v>
      </c>
      <c r="N5205">
        <v>36</v>
      </c>
    </row>
    <row r="5206" spans="1:14" x14ac:dyDescent="0.2">
      <c r="A5206">
        <v>29014277</v>
      </c>
      <c r="B5206" t="s">
        <v>5329</v>
      </c>
      <c r="C5206">
        <v>1</v>
      </c>
      <c r="D5206" t="s">
        <v>219</v>
      </c>
      <c r="E5206" t="s">
        <v>15</v>
      </c>
      <c r="F5206">
        <f t="shared" si="246"/>
        <v>0</v>
      </c>
      <c r="G5206">
        <f t="shared" si="245"/>
        <v>1</v>
      </c>
      <c r="H5206">
        <f t="shared" si="244"/>
        <v>0</v>
      </c>
      <c r="I5206">
        <v>2</v>
      </c>
      <c r="J5206">
        <v>1</v>
      </c>
      <c r="K5206">
        <v>1</v>
      </c>
      <c r="L5206">
        <v>4.82</v>
      </c>
      <c r="M5206" s="1">
        <v>65</v>
      </c>
      <c r="N5206">
        <v>11</v>
      </c>
    </row>
    <row r="5207" spans="1:14" x14ac:dyDescent="0.2">
      <c r="A5207">
        <v>29014752</v>
      </c>
      <c r="B5207" t="s">
        <v>5330</v>
      </c>
      <c r="C5207">
        <v>0</v>
      </c>
      <c r="D5207" t="s">
        <v>31</v>
      </c>
      <c r="E5207" t="s">
        <v>15</v>
      </c>
      <c r="F5207">
        <f t="shared" si="246"/>
        <v>0</v>
      </c>
      <c r="G5207">
        <f t="shared" si="245"/>
        <v>1</v>
      </c>
      <c r="H5207">
        <f t="shared" si="244"/>
        <v>0</v>
      </c>
      <c r="I5207">
        <v>3</v>
      </c>
      <c r="J5207">
        <v>1</v>
      </c>
      <c r="K5207">
        <v>1</v>
      </c>
      <c r="L5207">
        <v>5</v>
      </c>
      <c r="M5207" s="1">
        <v>120</v>
      </c>
      <c r="N5207">
        <v>8</v>
      </c>
    </row>
    <row r="5208" spans="1:14" x14ac:dyDescent="0.2">
      <c r="A5208">
        <v>29015105</v>
      </c>
      <c r="B5208" t="s">
        <v>5331</v>
      </c>
      <c r="C5208">
        <v>1</v>
      </c>
      <c r="E5208" t="s">
        <v>13</v>
      </c>
      <c r="F5208">
        <f t="shared" si="246"/>
        <v>1</v>
      </c>
      <c r="G5208">
        <f t="shared" si="245"/>
        <v>0</v>
      </c>
      <c r="H5208">
        <f t="shared" si="244"/>
        <v>0</v>
      </c>
      <c r="I5208">
        <v>4</v>
      </c>
      <c r="J5208">
        <v>2</v>
      </c>
      <c r="K5208">
        <v>2</v>
      </c>
      <c r="L5208">
        <v>4.8899999999999997</v>
      </c>
      <c r="M5208" s="1">
        <v>131</v>
      </c>
      <c r="N5208">
        <v>55</v>
      </c>
    </row>
    <row r="5209" spans="1:14" x14ac:dyDescent="0.2">
      <c r="A5209">
        <v>29016185</v>
      </c>
      <c r="B5209" t="s">
        <v>4477</v>
      </c>
      <c r="C5209">
        <v>0</v>
      </c>
      <c r="D5209" t="s">
        <v>31</v>
      </c>
      <c r="E5209" t="s">
        <v>13</v>
      </c>
      <c r="F5209">
        <f t="shared" si="246"/>
        <v>1</v>
      </c>
      <c r="G5209">
        <f t="shared" si="245"/>
        <v>0</v>
      </c>
      <c r="H5209">
        <f t="shared" si="244"/>
        <v>0</v>
      </c>
      <c r="I5209">
        <v>10</v>
      </c>
      <c r="K5209">
        <v>4</v>
      </c>
      <c r="M5209" s="1">
        <v>400</v>
      </c>
      <c r="N5209">
        <v>0</v>
      </c>
    </row>
    <row r="5210" spans="1:14" x14ac:dyDescent="0.2">
      <c r="A5210">
        <v>29017102</v>
      </c>
      <c r="B5210" t="s">
        <v>5332</v>
      </c>
      <c r="C5210">
        <v>0</v>
      </c>
      <c r="D5210" t="s">
        <v>48</v>
      </c>
      <c r="E5210" t="s">
        <v>13</v>
      </c>
      <c r="F5210">
        <f t="shared" si="246"/>
        <v>1</v>
      </c>
      <c r="G5210">
        <f t="shared" si="245"/>
        <v>0</v>
      </c>
      <c r="H5210">
        <f t="shared" si="244"/>
        <v>0</v>
      </c>
      <c r="I5210">
        <v>2</v>
      </c>
      <c r="J5210">
        <v>1</v>
      </c>
      <c r="K5210">
        <v>1</v>
      </c>
      <c r="L5210">
        <v>0</v>
      </c>
      <c r="M5210" s="1">
        <v>200</v>
      </c>
      <c r="N5210">
        <v>1</v>
      </c>
    </row>
    <row r="5211" spans="1:14" x14ac:dyDescent="0.2">
      <c r="A5211">
        <v>29027411</v>
      </c>
      <c r="B5211" t="s">
        <v>5333</v>
      </c>
      <c r="C5211">
        <v>0</v>
      </c>
      <c r="E5211" t="s">
        <v>15</v>
      </c>
      <c r="F5211">
        <f t="shared" si="246"/>
        <v>0</v>
      </c>
      <c r="G5211">
        <f t="shared" si="245"/>
        <v>1</v>
      </c>
      <c r="H5211">
        <f t="shared" si="244"/>
        <v>0</v>
      </c>
      <c r="I5211">
        <v>2</v>
      </c>
      <c r="J5211">
        <v>1</v>
      </c>
      <c r="K5211">
        <v>1</v>
      </c>
      <c r="L5211">
        <v>5</v>
      </c>
      <c r="M5211" s="1">
        <v>60</v>
      </c>
      <c r="N5211">
        <v>2</v>
      </c>
    </row>
    <row r="5212" spans="1:14" x14ac:dyDescent="0.2">
      <c r="A5212">
        <v>29027780</v>
      </c>
      <c r="B5212" t="s">
        <v>5334</v>
      </c>
      <c r="C5212">
        <v>0</v>
      </c>
      <c r="D5212" t="s">
        <v>20</v>
      </c>
      <c r="E5212" t="s">
        <v>15</v>
      </c>
      <c r="F5212">
        <f t="shared" si="246"/>
        <v>0</v>
      </c>
      <c r="G5212">
        <f t="shared" si="245"/>
        <v>1</v>
      </c>
      <c r="H5212">
        <f t="shared" si="244"/>
        <v>0</v>
      </c>
      <c r="I5212">
        <v>2</v>
      </c>
      <c r="J5212">
        <v>1</v>
      </c>
      <c r="K5212">
        <v>1</v>
      </c>
      <c r="L5212">
        <v>4.46</v>
      </c>
      <c r="M5212" s="1">
        <v>51</v>
      </c>
      <c r="N5212">
        <v>109</v>
      </c>
    </row>
    <row r="5213" spans="1:14" x14ac:dyDescent="0.2">
      <c r="A5213">
        <v>29027783</v>
      </c>
      <c r="B5213" t="s">
        <v>5335</v>
      </c>
      <c r="C5213">
        <v>0</v>
      </c>
      <c r="D5213" t="s">
        <v>20</v>
      </c>
      <c r="E5213" t="s">
        <v>15</v>
      </c>
      <c r="F5213">
        <f t="shared" si="246"/>
        <v>0</v>
      </c>
      <c r="G5213">
        <f t="shared" si="245"/>
        <v>1</v>
      </c>
      <c r="H5213">
        <f t="shared" si="244"/>
        <v>0</v>
      </c>
      <c r="I5213">
        <v>2</v>
      </c>
      <c r="J5213">
        <v>1</v>
      </c>
      <c r="K5213">
        <v>1</v>
      </c>
      <c r="L5213">
        <v>4.47</v>
      </c>
      <c r="M5213" s="1">
        <v>49</v>
      </c>
      <c r="N5213">
        <v>77</v>
      </c>
    </row>
    <row r="5214" spans="1:14" x14ac:dyDescent="0.2">
      <c r="A5214">
        <v>29028608</v>
      </c>
      <c r="B5214" t="s">
        <v>5336</v>
      </c>
      <c r="C5214">
        <v>1</v>
      </c>
      <c r="D5214" t="s">
        <v>383</v>
      </c>
      <c r="E5214" t="s">
        <v>13</v>
      </c>
      <c r="F5214">
        <f t="shared" si="246"/>
        <v>1</v>
      </c>
      <c r="G5214">
        <f t="shared" si="245"/>
        <v>0</v>
      </c>
      <c r="H5214">
        <f t="shared" si="244"/>
        <v>0</v>
      </c>
      <c r="I5214">
        <v>4</v>
      </c>
      <c r="J5214">
        <v>1</v>
      </c>
      <c r="K5214">
        <v>1</v>
      </c>
      <c r="L5214">
        <v>4.84</v>
      </c>
      <c r="M5214" s="1">
        <v>109</v>
      </c>
      <c r="N5214">
        <v>77</v>
      </c>
    </row>
    <row r="5215" spans="1:14" x14ac:dyDescent="0.2">
      <c r="A5215">
        <v>29035011</v>
      </c>
      <c r="B5215" t="s">
        <v>5337</v>
      </c>
      <c r="C5215">
        <v>1</v>
      </c>
      <c r="D5215" t="s">
        <v>1689</v>
      </c>
      <c r="E5215" t="s">
        <v>13</v>
      </c>
      <c r="F5215">
        <f t="shared" si="246"/>
        <v>1</v>
      </c>
      <c r="G5215">
        <f t="shared" si="245"/>
        <v>0</v>
      </c>
      <c r="H5215">
        <f t="shared" si="244"/>
        <v>0</v>
      </c>
      <c r="I5215">
        <v>2</v>
      </c>
      <c r="K5215">
        <v>1</v>
      </c>
      <c r="L5215">
        <v>5</v>
      </c>
      <c r="M5215" s="1">
        <v>68</v>
      </c>
      <c r="N5215">
        <v>3</v>
      </c>
    </row>
    <row r="5216" spans="1:14" x14ac:dyDescent="0.2">
      <c r="A5216">
        <v>29035261</v>
      </c>
      <c r="B5216" t="s">
        <v>5338</v>
      </c>
      <c r="C5216">
        <v>0</v>
      </c>
      <c r="E5216" t="s">
        <v>13</v>
      </c>
      <c r="F5216">
        <f t="shared" si="246"/>
        <v>1</v>
      </c>
      <c r="G5216">
        <f t="shared" si="245"/>
        <v>0</v>
      </c>
      <c r="H5216">
        <f t="shared" si="244"/>
        <v>0</v>
      </c>
      <c r="I5216">
        <v>6</v>
      </c>
      <c r="J5216">
        <v>3</v>
      </c>
      <c r="K5216">
        <v>3</v>
      </c>
      <c r="L5216">
        <v>5</v>
      </c>
      <c r="M5216" s="1">
        <v>300</v>
      </c>
      <c r="N5216">
        <v>2</v>
      </c>
    </row>
    <row r="5217" spans="1:14" x14ac:dyDescent="0.2">
      <c r="A5217">
        <v>29035524</v>
      </c>
      <c r="B5217" t="s">
        <v>5339</v>
      </c>
      <c r="C5217">
        <v>0</v>
      </c>
      <c r="E5217" t="s">
        <v>15</v>
      </c>
      <c r="F5217">
        <f t="shared" si="246"/>
        <v>0</v>
      </c>
      <c r="G5217">
        <f t="shared" si="245"/>
        <v>1</v>
      </c>
      <c r="H5217">
        <f t="shared" si="244"/>
        <v>0</v>
      </c>
      <c r="I5217">
        <v>2</v>
      </c>
      <c r="J5217">
        <v>1</v>
      </c>
      <c r="K5217">
        <v>1</v>
      </c>
      <c r="M5217" s="1">
        <v>100</v>
      </c>
      <c r="N5217">
        <v>0</v>
      </c>
    </row>
    <row r="5218" spans="1:14" x14ac:dyDescent="0.2">
      <c r="A5218">
        <v>29036642</v>
      </c>
      <c r="B5218" t="s">
        <v>5340</v>
      </c>
      <c r="C5218">
        <v>1</v>
      </c>
      <c r="E5218" t="s">
        <v>13</v>
      </c>
      <c r="F5218">
        <f t="shared" si="246"/>
        <v>1</v>
      </c>
      <c r="G5218">
        <f t="shared" si="245"/>
        <v>0</v>
      </c>
      <c r="H5218">
        <f t="shared" si="244"/>
        <v>0</v>
      </c>
      <c r="I5218">
        <v>2</v>
      </c>
      <c r="J5218">
        <v>1</v>
      </c>
      <c r="K5218">
        <v>0</v>
      </c>
      <c r="L5218">
        <v>4.8099999999999996</v>
      </c>
      <c r="M5218" s="1">
        <v>100</v>
      </c>
      <c r="N5218">
        <v>42</v>
      </c>
    </row>
    <row r="5219" spans="1:14" x14ac:dyDescent="0.2">
      <c r="A5219">
        <v>29036711</v>
      </c>
      <c r="B5219" t="s">
        <v>5341</v>
      </c>
      <c r="C5219">
        <v>1</v>
      </c>
      <c r="E5219" t="s">
        <v>13</v>
      </c>
      <c r="F5219">
        <f t="shared" si="246"/>
        <v>1</v>
      </c>
      <c r="G5219">
        <f t="shared" si="245"/>
        <v>0</v>
      </c>
      <c r="H5219">
        <f t="shared" si="244"/>
        <v>0</v>
      </c>
      <c r="I5219">
        <v>2</v>
      </c>
      <c r="J5219">
        <v>1</v>
      </c>
      <c r="K5219">
        <v>1</v>
      </c>
      <c r="L5219">
        <v>4.9800000000000004</v>
      </c>
      <c r="M5219" s="1">
        <v>200</v>
      </c>
      <c r="N5219">
        <v>54</v>
      </c>
    </row>
    <row r="5220" spans="1:14" x14ac:dyDescent="0.2">
      <c r="A5220">
        <v>29051820</v>
      </c>
      <c r="B5220" t="s">
        <v>5342</v>
      </c>
      <c r="C5220">
        <v>1</v>
      </c>
      <c r="D5220" t="s">
        <v>156</v>
      </c>
      <c r="E5220" t="s">
        <v>15</v>
      </c>
      <c r="F5220">
        <f t="shared" si="246"/>
        <v>0</v>
      </c>
      <c r="G5220">
        <f t="shared" si="245"/>
        <v>1</v>
      </c>
      <c r="H5220">
        <f t="shared" si="244"/>
        <v>0</v>
      </c>
      <c r="I5220">
        <v>1</v>
      </c>
      <c r="J5220">
        <v>1</v>
      </c>
      <c r="K5220">
        <v>1</v>
      </c>
      <c r="L5220">
        <v>5</v>
      </c>
      <c r="M5220" s="1">
        <v>29</v>
      </c>
      <c r="N5220">
        <v>6</v>
      </c>
    </row>
    <row r="5221" spans="1:14" x14ac:dyDescent="0.2">
      <c r="A5221">
        <v>29054550</v>
      </c>
      <c r="B5221" t="s">
        <v>5343</v>
      </c>
      <c r="C5221">
        <v>0</v>
      </c>
      <c r="D5221" t="s">
        <v>158</v>
      </c>
      <c r="E5221" t="s">
        <v>13</v>
      </c>
      <c r="F5221">
        <f t="shared" si="246"/>
        <v>1</v>
      </c>
      <c r="G5221">
        <f t="shared" si="245"/>
        <v>0</v>
      </c>
      <c r="H5221">
        <f t="shared" si="244"/>
        <v>0</v>
      </c>
      <c r="I5221">
        <v>3</v>
      </c>
      <c r="J5221">
        <v>1</v>
      </c>
      <c r="K5221">
        <v>1</v>
      </c>
      <c r="L5221">
        <v>5</v>
      </c>
      <c r="M5221" s="1">
        <v>225</v>
      </c>
      <c r="N5221">
        <v>2</v>
      </c>
    </row>
    <row r="5222" spans="1:14" x14ac:dyDescent="0.2">
      <c r="A5222">
        <v>29056812</v>
      </c>
      <c r="B5222" t="s">
        <v>5344</v>
      </c>
      <c r="C5222">
        <v>0</v>
      </c>
      <c r="D5222" t="s">
        <v>670</v>
      </c>
      <c r="E5222" t="s">
        <v>13</v>
      </c>
      <c r="F5222">
        <f t="shared" si="246"/>
        <v>1</v>
      </c>
      <c r="G5222">
        <f t="shared" si="245"/>
        <v>0</v>
      </c>
      <c r="H5222">
        <f t="shared" si="244"/>
        <v>0</v>
      </c>
      <c r="I5222">
        <v>4</v>
      </c>
      <c r="J5222">
        <v>2</v>
      </c>
      <c r="K5222">
        <v>2</v>
      </c>
      <c r="M5222" s="1">
        <v>229</v>
      </c>
      <c r="N5222">
        <v>0</v>
      </c>
    </row>
    <row r="5223" spans="1:14" x14ac:dyDescent="0.2">
      <c r="A5223">
        <v>29062282</v>
      </c>
      <c r="B5223" t="s">
        <v>5345</v>
      </c>
      <c r="C5223">
        <v>0</v>
      </c>
      <c r="E5223" t="s">
        <v>13</v>
      </c>
      <c r="F5223">
        <f t="shared" si="246"/>
        <v>1</v>
      </c>
      <c r="G5223">
        <f t="shared" si="245"/>
        <v>0</v>
      </c>
      <c r="H5223">
        <f t="shared" si="244"/>
        <v>0</v>
      </c>
      <c r="I5223">
        <v>5</v>
      </c>
      <c r="J5223">
        <v>2</v>
      </c>
      <c r="K5223">
        <v>2</v>
      </c>
      <c r="L5223">
        <v>0</v>
      </c>
      <c r="M5223" s="1">
        <v>120</v>
      </c>
      <c r="N5223">
        <v>1</v>
      </c>
    </row>
    <row r="5224" spans="1:14" x14ac:dyDescent="0.2">
      <c r="A5224">
        <v>29062733</v>
      </c>
      <c r="B5224" t="s">
        <v>5346</v>
      </c>
      <c r="C5224">
        <v>0</v>
      </c>
      <c r="E5224" t="s">
        <v>15</v>
      </c>
      <c r="F5224">
        <f t="shared" si="246"/>
        <v>0</v>
      </c>
      <c r="G5224">
        <f t="shared" si="245"/>
        <v>1</v>
      </c>
      <c r="H5224">
        <f t="shared" si="244"/>
        <v>0</v>
      </c>
      <c r="I5224">
        <v>2</v>
      </c>
      <c r="K5224">
        <v>1</v>
      </c>
      <c r="M5224" s="1">
        <v>85</v>
      </c>
      <c r="N5224">
        <v>0</v>
      </c>
    </row>
    <row r="5225" spans="1:14" x14ac:dyDescent="0.2">
      <c r="A5225">
        <v>29065625</v>
      </c>
      <c r="B5225" t="s">
        <v>5347</v>
      </c>
      <c r="C5225">
        <v>1</v>
      </c>
      <c r="D5225" t="s">
        <v>48</v>
      </c>
      <c r="E5225" t="s">
        <v>13</v>
      </c>
      <c r="F5225">
        <f t="shared" si="246"/>
        <v>1</v>
      </c>
      <c r="G5225">
        <f t="shared" si="245"/>
        <v>0</v>
      </c>
      <c r="H5225">
        <f t="shared" si="244"/>
        <v>0</v>
      </c>
      <c r="I5225">
        <v>2</v>
      </c>
      <c r="J5225">
        <v>1</v>
      </c>
      <c r="K5225">
        <v>1</v>
      </c>
      <c r="L5225">
        <v>4.91</v>
      </c>
      <c r="M5225" s="1">
        <v>75</v>
      </c>
      <c r="N5225">
        <v>23</v>
      </c>
    </row>
    <row r="5226" spans="1:14" x14ac:dyDescent="0.2">
      <c r="A5226">
        <v>29096350</v>
      </c>
      <c r="B5226" t="s">
        <v>5348</v>
      </c>
      <c r="C5226">
        <v>0</v>
      </c>
      <c r="D5226" t="s">
        <v>64</v>
      </c>
      <c r="E5226" t="s">
        <v>15</v>
      </c>
      <c r="F5226">
        <f t="shared" si="246"/>
        <v>0</v>
      </c>
      <c r="G5226">
        <f t="shared" si="245"/>
        <v>1</v>
      </c>
      <c r="H5226">
        <f t="shared" si="244"/>
        <v>0</v>
      </c>
      <c r="I5226">
        <v>1</v>
      </c>
      <c r="J5226">
        <v>1</v>
      </c>
      <c r="K5226">
        <v>1</v>
      </c>
      <c r="L5226">
        <v>5</v>
      </c>
      <c r="M5226" s="1">
        <v>19</v>
      </c>
      <c r="N5226">
        <v>2</v>
      </c>
    </row>
    <row r="5227" spans="1:14" x14ac:dyDescent="0.2">
      <c r="A5227">
        <v>29096662</v>
      </c>
      <c r="B5227" t="s">
        <v>5349</v>
      </c>
      <c r="C5227">
        <v>1</v>
      </c>
      <c r="E5227" t="s">
        <v>15</v>
      </c>
      <c r="F5227">
        <f t="shared" si="246"/>
        <v>0</v>
      </c>
      <c r="G5227">
        <f t="shared" si="245"/>
        <v>1</v>
      </c>
      <c r="H5227">
        <f t="shared" si="244"/>
        <v>0</v>
      </c>
      <c r="I5227">
        <v>2</v>
      </c>
      <c r="J5227">
        <v>1</v>
      </c>
      <c r="K5227">
        <v>1</v>
      </c>
      <c r="L5227">
        <v>5</v>
      </c>
      <c r="M5227" s="1">
        <v>59</v>
      </c>
      <c r="N5227">
        <v>23</v>
      </c>
    </row>
    <row r="5228" spans="1:14" x14ac:dyDescent="0.2">
      <c r="A5228">
        <v>29097379</v>
      </c>
      <c r="B5228" t="s">
        <v>5350</v>
      </c>
      <c r="C5228">
        <v>0</v>
      </c>
      <c r="D5228" t="s">
        <v>20</v>
      </c>
      <c r="E5228" t="s">
        <v>15</v>
      </c>
      <c r="F5228">
        <f t="shared" si="246"/>
        <v>0</v>
      </c>
      <c r="G5228">
        <f t="shared" si="245"/>
        <v>1</v>
      </c>
      <c r="H5228">
        <f t="shared" si="244"/>
        <v>0</v>
      </c>
      <c r="I5228">
        <v>2</v>
      </c>
      <c r="J5228">
        <v>1</v>
      </c>
      <c r="K5228">
        <v>1</v>
      </c>
      <c r="L5228">
        <v>4.29</v>
      </c>
      <c r="M5228" s="1">
        <v>52</v>
      </c>
      <c r="N5228">
        <v>99</v>
      </c>
    </row>
    <row r="5229" spans="1:14" x14ac:dyDescent="0.2">
      <c r="A5229">
        <v>29104858</v>
      </c>
      <c r="B5229" t="s">
        <v>5351</v>
      </c>
      <c r="C5229">
        <v>1</v>
      </c>
      <c r="E5229" t="s">
        <v>13</v>
      </c>
      <c r="F5229">
        <f t="shared" si="246"/>
        <v>1</v>
      </c>
      <c r="G5229">
        <f t="shared" si="245"/>
        <v>0</v>
      </c>
      <c r="H5229">
        <f t="shared" si="244"/>
        <v>0</v>
      </c>
      <c r="I5229">
        <v>4</v>
      </c>
      <c r="J5229">
        <v>1</v>
      </c>
      <c r="K5229">
        <v>2</v>
      </c>
      <c r="L5229">
        <v>4.9800000000000004</v>
      </c>
      <c r="M5229" s="1">
        <v>155</v>
      </c>
      <c r="N5229">
        <v>51</v>
      </c>
    </row>
    <row r="5230" spans="1:14" x14ac:dyDescent="0.2">
      <c r="A5230">
        <v>29106910</v>
      </c>
      <c r="B5230" t="s">
        <v>5352</v>
      </c>
      <c r="C5230">
        <v>0</v>
      </c>
      <c r="D5230" t="s">
        <v>48</v>
      </c>
      <c r="E5230" t="s">
        <v>13</v>
      </c>
      <c r="F5230">
        <f t="shared" si="246"/>
        <v>1</v>
      </c>
      <c r="G5230">
        <f t="shared" si="245"/>
        <v>0</v>
      </c>
      <c r="H5230">
        <f t="shared" si="244"/>
        <v>0</v>
      </c>
      <c r="I5230">
        <v>5</v>
      </c>
      <c r="J5230">
        <v>2</v>
      </c>
      <c r="K5230">
        <v>1</v>
      </c>
      <c r="L5230">
        <v>4</v>
      </c>
      <c r="M5230" s="1">
        <v>75</v>
      </c>
      <c r="N5230">
        <v>3</v>
      </c>
    </row>
    <row r="5231" spans="1:14" x14ac:dyDescent="0.2">
      <c r="A5231">
        <v>29122698</v>
      </c>
      <c r="B5231" t="s">
        <v>5353</v>
      </c>
      <c r="C5231">
        <v>0</v>
      </c>
      <c r="E5231" t="s">
        <v>13</v>
      </c>
      <c r="F5231">
        <f t="shared" si="246"/>
        <v>1</v>
      </c>
      <c r="G5231">
        <f t="shared" si="245"/>
        <v>0</v>
      </c>
      <c r="H5231">
        <f t="shared" si="244"/>
        <v>0</v>
      </c>
      <c r="I5231">
        <v>2</v>
      </c>
      <c r="J5231">
        <v>1</v>
      </c>
      <c r="K5231">
        <v>1</v>
      </c>
      <c r="L5231">
        <v>0</v>
      </c>
      <c r="M5231" s="1">
        <v>79</v>
      </c>
      <c r="N5231">
        <v>1</v>
      </c>
    </row>
    <row r="5232" spans="1:14" x14ac:dyDescent="0.2">
      <c r="A5232">
        <v>29129643</v>
      </c>
      <c r="B5232" t="s">
        <v>5354</v>
      </c>
      <c r="C5232">
        <v>1</v>
      </c>
      <c r="D5232" t="s">
        <v>107</v>
      </c>
      <c r="E5232" t="s">
        <v>13</v>
      </c>
      <c r="F5232">
        <f t="shared" si="246"/>
        <v>1</v>
      </c>
      <c r="G5232">
        <f t="shared" si="245"/>
        <v>0</v>
      </c>
      <c r="H5232">
        <f t="shared" si="244"/>
        <v>0</v>
      </c>
      <c r="I5232">
        <v>4</v>
      </c>
      <c r="J5232">
        <v>2</v>
      </c>
      <c r="K5232">
        <v>2</v>
      </c>
      <c r="L5232">
        <v>4.8899999999999997</v>
      </c>
      <c r="M5232" s="1">
        <v>314</v>
      </c>
      <c r="N5232">
        <v>19</v>
      </c>
    </row>
    <row r="5233" spans="1:14" x14ac:dyDescent="0.2">
      <c r="A5233">
        <v>29152750</v>
      </c>
      <c r="B5233" t="s">
        <v>5355</v>
      </c>
      <c r="C5233">
        <v>0</v>
      </c>
      <c r="D5233" t="s">
        <v>64</v>
      </c>
      <c r="E5233" t="s">
        <v>13</v>
      </c>
      <c r="F5233">
        <f t="shared" si="246"/>
        <v>1</v>
      </c>
      <c r="G5233">
        <f t="shared" si="245"/>
        <v>0</v>
      </c>
      <c r="H5233">
        <f t="shared" si="244"/>
        <v>0</v>
      </c>
      <c r="I5233">
        <v>3</v>
      </c>
      <c r="J5233">
        <v>1</v>
      </c>
      <c r="K5233">
        <v>1</v>
      </c>
      <c r="M5233" s="1">
        <v>499</v>
      </c>
      <c r="N5233">
        <v>0</v>
      </c>
    </row>
    <row r="5234" spans="1:14" x14ac:dyDescent="0.2">
      <c r="A5234">
        <v>29155765</v>
      </c>
      <c r="B5234" t="s">
        <v>5356</v>
      </c>
      <c r="C5234">
        <v>0</v>
      </c>
      <c r="D5234" t="s">
        <v>107</v>
      </c>
      <c r="E5234" t="s">
        <v>15</v>
      </c>
      <c r="F5234">
        <f t="shared" si="246"/>
        <v>0</v>
      </c>
      <c r="G5234">
        <f t="shared" si="245"/>
        <v>1</v>
      </c>
      <c r="H5234">
        <f t="shared" si="244"/>
        <v>0</v>
      </c>
      <c r="I5234">
        <v>2</v>
      </c>
      <c r="J5234">
        <v>1</v>
      </c>
      <c r="K5234">
        <v>1</v>
      </c>
      <c r="M5234" s="1">
        <v>85</v>
      </c>
      <c r="N5234">
        <v>0</v>
      </c>
    </row>
    <row r="5235" spans="1:14" x14ac:dyDescent="0.2">
      <c r="A5235">
        <v>29155994</v>
      </c>
      <c r="B5235" t="s">
        <v>5357</v>
      </c>
      <c r="C5235">
        <v>1</v>
      </c>
      <c r="D5235" t="s">
        <v>66</v>
      </c>
      <c r="E5235" t="s">
        <v>13</v>
      </c>
      <c r="F5235">
        <f t="shared" si="246"/>
        <v>1</v>
      </c>
      <c r="G5235">
        <f t="shared" si="245"/>
        <v>0</v>
      </c>
      <c r="H5235">
        <f t="shared" si="244"/>
        <v>0</v>
      </c>
      <c r="I5235">
        <v>5</v>
      </c>
      <c r="J5235">
        <v>2</v>
      </c>
      <c r="K5235">
        <v>2</v>
      </c>
      <c r="L5235">
        <v>5</v>
      </c>
      <c r="M5235" s="1">
        <v>275</v>
      </c>
      <c r="N5235">
        <v>4</v>
      </c>
    </row>
    <row r="5236" spans="1:14" x14ac:dyDescent="0.2">
      <c r="A5236">
        <v>29158954</v>
      </c>
      <c r="B5236" t="s">
        <v>5358</v>
      </c>
      <c r="C5236">
        <v>0</v>
      </c>
      <c r="D5236" t="s">
        <v>704</v>
      </c>
      <c r="E5236" t="s">
        <v>15</v>
      </c>
      <c r="F5236">
        <f t="shared" si="246"/>
        <v>0</v>
      </c>
      <c r="G5236">
        <f t="shared" si="245"/>
        <v>1</v>
      </c>
      <c r="H5236">
        <f t="shared" si="244"/>
        <v>0</v>
      </c>
      <c r="I5236">
        <v>2</v>
      </c>
      <c r="J5236">
        <v>1</v>
      </c>
      <c r="K5236">
        <v>0</v>
      </c>
      <c r="M5236" s="1">
        <v>300</v>
      </c>
      <c r="N5236">
        <v>0</v>
      </c>
    </row>
    <row r="5237" spans="1:14" x14ac:dyDescent="0.2">
      <c r="A5237">
        <v>29160550</v>
      </c>
      <c r="B5237" t="s">
        <v>5359</v>
      </c>
      <c r="C5237">
        <v>0</v>
      </c>
      <c r="D5237" t="s">
        <v>38</v>
      </c>
      <c r="E5237" t="s">
        <v>13</v>
      </c>
      <c r="F5237">
        <f t="shared" si="246"/>
        <v>1</v>
      </c>
      <c r="G5237">
        <f t="shared" si="245"/>
        <v>0</v>
      </c>
      <c r="H5237">
        <f t="shared" si="244"/>
        <v>0</v>
      </c>
      <c r="I5237">
        <v>5</v>
      </c>
      <c r="J5237">
        <v>2</v>
      </c>
      <c r="K5237">
        <v>2</v>
      </c>
      <c r="L5237">
        <v>4.7</v>
      </c>
      <c r="M5237" s="1">
        <v>280</v>
      </c>
      <c r="N5237">
        <v>10</v>
      </c>
    </row>
    <row r="5238" spans="1:14" x14ac:dyDescent="0.2">
      <c r="A5238">
        <v>29191784</v>
      </c>
      <c r="B5238" t="s">
        <v>5360</v>
      </c>
      <c r="C5238">
        <v>1</v>
      </c>
      <c r="D5238" t="s">
        <v>12</v>
      </c>
      <c r="E5238" t="s">
        <v>13</v>
      </c>
      <c r="F5238">
        <f t="shared" si="246"/>
        <v>1</v>
      </c>
      <c r="G5238">
        <f t="shared" si="245"/>
        <v>0</v>
      </c>
      <c r="H5238">
        <f t="shared" si="244"/>
        <v>0</v>
      </c>
      <c r="I5238">
        <v>4</v>
      </c>
      <c r="J5238">
        <v>2</v>
      </c>
      <c r="K5238">
        <v>3</v>
      </c>
      <c r="L5238">
        <v>4.9000000000000004</v>
      </c>
      <c r="M5238" s="1">
        <v>180</v>
      </c>
      <c r="N5238">
        <v>49</v>
      </c>
    </row>
    <row r="5239" spans="1:14" x14ac:dyDescent="0.2">
      <c r="A5239">
        <v>29208342</v>
      </c>
      <c r="B5239" t="s">
        <v>5361</v>
      </c>
      <c r="C5239">
        <v>1</v>
      </c>
      <c r="D5239" t="s">
        <v>156</v>
      </c>
      <c r="E5239" t="s">
        <v>13</v>
      </c>
      <c r="F5239">
        <f t="shared" si="246"/>
        <v>1</v>
      </c>
      <c r="G5239">
        <f t="shared" si="245"/>
        <v>0</v>
      </c>
      <c r="H5239">
        <f t="shared" si="244"/>
        <v>0</v>
      </c>
      <c r="I5239">
        <v>2</v>
      </c>
      <c r="J5239">
        <v>1</v>
      </c>
      <c r="K5239">
        <v>1</v>
      </c>
      <c r="L5239">
        <v>5</v>
      </c>
      <c r="M5239" s="1">
        <v>110</v>
      </c>
      <c r="N5239">
        <v>33</v>
      </c>
    </row>
    <row r="5240" spans="1:14" x14ac:dyDescent="0.2">
      <c r="A5240">
        <v>29208990</v>
      </c>
      <c r="B5240" t="s">
        <v>5362</v>
      </c>
      <c r="C5240">
        <v>0</v>
      </c>
      <c r="E5240" t="s">
        <v>13</v>
      </c>
      <c r="F5240">
        <f t="shared" si="246"/>
        <v>1</v>
      </c>
      <c r="G5240">
        <f t="shared" si="245"/>
        <v>0</v>
      </c>
      <c r="H5240">
        <f t="shared" ref="H5240:H5303" si="247">IF(E5240="Shared room",1,0)</f>
        <v>0</v>
      </c>
      <c r="I5240">
        <v>1</v>
      </c>
      <c r="J5240">
        <v>1</v>
      </c>
      <c r="K5240">
        <v>1</v>
      </c>
      <c r="L5240">
        <v>4.71</v>
      </c>
      <c r="M5240" s="1">
        <v>30</v>
      </c>
      <c r="N5240">
        <v>7</v>
      </c>
    </row>
    <row r="5241" spans="1:14" x14ac:dyDescent="0.2">
      <c r="A5241">
        <v>29217076</v>
      </c>
      <c r="B5241" t="s">
        <v>5363</v>
      </c>
      <c r="C5241">
        <v>0</v>
      </c>
      <c r="D5241" t="s">
        <v>336</v>
      </c>
      <c r="E5241" t="s">
        <v>13</v>
      </c>
      <c r="F5241">
        <f t="shared" si="246"/>
        <v>1</v>
      </c>
      <c r="G5241">
        <f t="shared" si="245"/>
        <v>0</v>
      </c>
      <c r="H5241">
        <f t="shared" si="247"/>
        <v>0</v>
      </c>
      <c r="I5241">
        <v>2</v>
      </c>
      <c r="J5241">
        <v>1</v>
      </c>
      <c r="K5241">
        <v>1</v>
      </c>
      <c r="L5241">
        <v>5</v>
      </c>
      <c r="M5241" s="1">
        <v>150</v>
      </c>
      <c r="N5241">
        <v>1</v>
      </c>
    </row>
    <row r="5242" spans="1:14" x14ac:dyDescent="0.2">
      <c r="A5242">
        <v>29236651</v>
      </c>
      <c r="B5242" t="s">
        <v>5364</v>
      </c>
      <c r="C5242">
        <v>0</v>
      </c>
      <c r="D5242" t="s">
        <v>12</v>
      </c>
      <c r="E5242" t="s">
        <v>13</v>
      </c>
      <c r="F5242">
        <f t="shared" si="246"/>
        <v>1</v>
      </c>
      <c r="G5242">
        <f t="shared" si="245"/>
        <v>0</v>
      </c>
      <c r="H5242">
        <f t="shared" si="247"/>
        <v>0</v>
      </c>
      <c r="I5242">
        <v>14</v>
      </c>
      <c r="J5242">
        <v>5</v>
      </c>
      <c r="K5242">
        <v>5</v>
      </c>
      <c r="L5242">
        <v>4.4800000000000004</v>
      </c>
      <c r="M5242" s="1">
        <v>571</v>
      </c>
      <c r="N5242">
        <v>27</v>
      </c>
    </row>
    <row r="5243" spans="1:14" x14ac:dyDescent="0.2">
      <c r="A5243">
        <v>29237282</v>
      </c>
      <c r="B5243" t="s">
        <v>5365</v>
      </c>
      <c r="C5243">
        <v>0</v>
      </c>
      <c r="E5243" t="s">
        <v>13</v>
      </c>
      <c r="F5243">
        <f t="shared" si="246"/>
        <v>1</v>
      </c>
      <c r="G5243">
        <f t="shared" si="245"/>
        <v>0</v>
      </c>
      <c r="H5243">
        <f t="shared" si="247"/>
        <v>0</v>
      </c>
      <c r="I5243">
        <v>6</v>
      </c>
      <c r="J5243">
        <v>3</v>
      </c>
      <c r="K5243">
        <v>3</v>
      </c>
      <c r="L5243">
        <v>5</v>
      </c>
      <c r="M5243" s="1">
        <v>50</v>
      </c>
      <c r="N5243">
        <v>12</v>
      </c>
    </row>
    <row r="5244" spans="1:14" x14ac:dyDescent="0.2">
      <c r="A5244">
        <v>29238930</v>
      </c>
      <c r="B5244" t="s">
        <v>5366</v>
      </c>
      <c r="C5244">
        <v>0</v>
      </c>
      <c r="E5244" t="s">
        <v>15</v>
      </c>
      <c r="F5244">
        <f t="shared" si="246"/>
        <v>0</v>
      </c>
      <c r="G5244">
        <f t="shared" si="245"/>
        <v>1</v>
      </c>
      <c r="H5244">
        <f t="shared" si="247"/>
        <v>0</v>
      </c>
      <c r="I5244">
        <v>2</v>
      </c>
      <c r="J5244">
        <v>1</v>
      </c>
      <c r="K5244">
        <v>1</v>
      </c>
      <c r="M5244" s="1">
        <v>79</v>
      </c>
      <c r="N5244">
        <v>0</v>
      </c>
    </row>
    <row r="5245" spans="1:14" x14ac:dyDescent="0.2">
      <c r="A5245">
        <v>29253536</v>
      </c>
      <c r="B5245" t="s">
        <v>5367</v>
      </c>
      <c r="C5245">
        <v>1</v>
      </c>
      <c r="D5245" t="s">
        <v>165</v>
      </c>
      <c r="E5245" t="s">
        <v>15</v>
      </c>
      <c r="F5245">
        <f t="shared" si="246"/>
        <v>0</v>
      </c>
      <c r="G5245">
        <f t="shared" si="245"/>
        <v>1</v>
      </c>
      <c r="H5245">
        <f t="shared" si="247"/>
        <v>0</v>
      </c>
      <c r="I5245">
        <v>2</v>
      </c>
      <c r="J5245">
        <v>1</v>
      </c>
      <c r="K5245">
        <v>1</v>
      </c>
      <c r="L5245">
        <v>5</v>
      </c>
      <c r="M5245" s="1">
        <v>45</v>
      </c>
      <c r="N5245">
        <v>8</v>
      </c>
    </row>
    <row r="5246" spans="1:14" x14ac:dyDescent="0.2">
      <c r="A5246">
        <v>29259035</v>
      </c>
      <c r="B5246" t="s">
        <v>5368</v>
      </c>
      <c r="C5246">
        <v>0</v>
      </c>
      <c r="D5246" t="s">
        <v>721</v>
      </c>
      <c r="E5246" t="s">
        <v>13</v>
      </c>
      <c r="F5246">
        <f t="shared" si="246"/>
        <v>1</v>
      </c>
      <c r="G5246">
        <f t="shared" si="245"/>
        <v>0</v>
      </c>
      <c r="H5246">
        <f t="shared" si="247"/>
        <v>0</v>
      </c>
      <c r="I5246">
        <v>4</v>
      </c>
      <c r="K5246">
        <v>1</v>
      </c>
      <c r="L5246">
        <v>4.9400000000000004</v>
      </c>
      <c r="M5246" s="1">
        <v>105</v>
      </c>
      <c r="N5246">
        <v>17</v>
      </c>
    </row>
    <row r="5247" spans="1:14" x14ac:dyDescent="0.2">
      <c r="A5247">
        <v>29273293</v>
      </c>
      <c r="B5247" t="s">
        <v>5369</v>
      </c>
      <c r="C5247">
        <v>0</v>
      </c>
      <c r="E5247" t="s">
        <v>13</v>
      </c>
      <c r="F5247">
        <f t="shared" si="246"/>
        <v>1</v>
      </c>
      <c r="G5247">
        <f t="shared" si="245"/>
        <v>0</v>
      </c>
      <c r="H5247">
        <f t="shared" si="247"/>
        <v>0</v>
      </c>
      <c r="I5247">
        <v>6</v>
      </c>
      <c r="J5247">
        <v>3</v>
      </c>
      <c r="K5247">
        <v>4</v>
      </c>
      <c r="L5247">
        <v>4.79</v>
      </c>
      <c r="M5247" s="1">
        <v>135</v>
      </c>
      <c r="N5247">
        <v>20</v>
      </c>
    </row>
    <row r="5248" spans="1:14" x14ac:dyDescent="0.2">
      <c r="A5248">
        <v>29281057</v>
      </c>
      <c r="B5248" t="s">
        <v>5370</v>
      </c>
      <c r="C5248">
        <v>0</v>
      </c>
      <c r="D5248" t="s">
        <v>48</v>
      </c>
      <c r="E5248" t="s">
        <v>13</v>
      </c>
      <c r="F5248">
        <f t="shared" si="246"/>
        <v>1</v>
      </c>
      <c r="G5248">
        <f t="shared" si="245"/>
        <v>0</v>
      </c>
      <c r="H5248">
        <f t="shared" si="247"/>
        <v>0</v>
      </c>
      <c r="I5248">
        <v>4</v>
      </c>
      <c r="J5248">
        <v>1</v>
      </c>
      <c r="K5248">
        <v>1</v>
      </c>
      <c r="M5248" s="1">
        <v>75</v>
      </c>
      <c r="N5248">
        <v>0</v>
      </c>
    </row>
    <row r="5249" spans="1:14" x14ac:dyDescent="0.2">
      <c r="A5249">
        <v>29286645</v>
      </c>
      <c r="B5249" t="s">
        <v>5371</v>
      </c>
      <c r="C5249">
        <v>0</v>
      </c>
      <c r="D5249" t="s">
        <v>142</v>
      </c>
      <c r="E5249" t="s">
        <v>15</v>
      </c>
      <c r="F5249">
        <f t="shared" si="246"/>
        <v>0</v>
      </c>
      <c r="G5249">
        <f t="shared" si="245"/>
        <v>1</v>
      </c>
      <c r="H5249">
        <f t="shared" si="247"/>
        <v>0</v>
      </c>
      <c r="I5249">
        <v>2</v>
      </c>
      <c r="J5249">
        <v>1</v>
      </c>
      <c r="K5249">
        <v>1</v>
      </c>
      <c r="L5249">
        <v>4.75</v>
      </c>
      <c r="M5249" s="1">
        <v>50</v>
      </c>
      <c r="N5249">
        <v>4</v>
      </c>
    </row>
    <row r="5250" spans="1:14" x14ac:dyDescent="0.2">
      <c r="A5250">
        <v>29302404</v>
      </c>
      <c r="B5250" t="s">
        <v>5372</v>
      </c>
      <c r="C5250">
        <v>1</v>
      </c>
      <c r="D5250" t="s">
        <v>57</v>
      </c>
      <c r="E5250" t="s">
        <v>15</v>
      </c>
      <c r="F5250">
        <f t="shared" si="246"/>
        <v>0</v>
      </c>
      <c r="G5250">
        <f t="shared" si="245"/>
        <v>1</v>
      </c>
      <c r="H5250">
        <f t="shared" si="247"/>
        <v>0</v>
      </c>
      <c r="I5250">
        <v>4</v>
      </c>
      <c r="J5250">
        <v>1</v>
      </c>
      <c r="K5250">
        <v>1</v>
      </c>
      <c r="L5250">
        <v>4.97</v>
      </c>
      <c r="M5250" s="1">
        <v>76</v>
      </c>
      <c r="N5250">
        <v>229</v>
      </c>
    </row>
    <row r="5251" spans="1:14" x14ac:dyDescent="0.2">
      <c r="A5251">
        <v>29303326</v>
      </c>
      <c r="B5251" t="s">
        <v>5373</v>
      </c>
      <c r="C5251">
        <v>1</v>
      </c>
      <c r="D5251" t="s">
        <v>132</v>
      </c>
      <c r="E5251" t="s">
        <v>13</v>
      </c>
      <c r="F5251">
        <f t="shared" si="246"/>
        <v>1</v>
      </c>
      <c r="G5251">
        <f t="shared" ref="G5251:G5314" si="248">IF(E5251="Private room",1,0)</f>
        <v>0</v>
      </c>
      <c r="H5251">
        <f t="shared" si="247"/>
        <v>0</v>
      </c>
      <c r="I5251">
        <v>6</v>
      </c>
      <c r="J5251">
        <v>2</v>
      </c>
      <c r="K5251">
        <v>4</v>
      </c>
      <c r="L5251">
        <v>5</v>
      </c>
      <c r="M5251" s="1">
        <v>185</v>
      </c>
      <c r="N5251">
        <v>31</v>
      </c>
    </row>
    <row r="5252" spans="1:14" x14ac:dyDescent="0.2">
      <c r="A5252">
        <v>29315029</v>
      </c>
      <c r="B5252" t="s">
        <v>5374</v>
      </c>
      <c r="C5252">
        <v>1</v>
      </c>
      <c r="D5252" t="s">
        <v>20</v>
      </c>
      <c r="E5252" t="s">
        <v>13</v>
      </c>
      <c r="F5252">
        <f t="shared" si="246"/>
        <v>1</v>
      </c>
      <c r="G5252">
        <f t="shared" si="248"/>
        <v>0</v>
      </c>
      <c r="H5252">
        <f t="shared" si="247"/>
        <v>0</v>
      </c>
      <c r="I5252">
        <v>2</v>
      </c>
      <c r="J5252">
        <v>1</v>
      </c>
      <c r="K5252">
        <v>1</v>
      </c>
      <c r="L5252">
        <v>4.95</v>
      </c>
      <c r="M5252" s="1">
        <v>116</v>
      </c>
      <c r="N5252">
        <v>103</v>
      </c>
    </row>
    <row r="5253" spans="1:14" x14ac:dyDescent="0.2">
      <c r="A5253">
        <v>29315359</v>
      </c>
      <c r="B5253" t="s">
        <v>5375</v>
      </c>
      <c r="C5253">
        <v>0</v>
      </c>
      <c r="D5253" t="s">
        <v>66</v>
      </c>
      <c r="E5253" t="s">
        <v>13</v>
      </c>
      <c r="F5253">
        <f t="shared" ref="F5253:F5316" si="249">IF(E5253="Entire home/apt",1,0)</f>
        <v>1</v>
      </c>
      <c r="G5253">
        <f t="shared" si="248"/>
        <v>0</v>
      </c>
      <c r="H5253">
        <f t="shared" si="247"/>
        <v>0</v>
      </c>
      <c r="I5253">
        <v>5</v>
      </c>
      <c r="J5253">
        <v>1</v>
      </c>
      <c r="K5253">
        <v>3</v>
      </c>
      <c r="L5253">
        <v>5</v>
      </c>
      <c r="M5253" s="1">
        <v>150</v>
      </c>
      <c r="N5253">
        <v>9</v>
      </c>
    </row>
    <row r="5254" spans="1:14" x14ac:dyDescent="0.2">
      <c r="A5254">
        <v>29325361</v>
      </c>
      <c r="B5254" t="s">
        <v>5376</v>
      </c>
      <c r="C5254">
        <v>1</v>
      </c>
      <c r="D5254" t="s">
        <v>4343</v>
      </c>
      <c r="E5254" t="s">
        <v>13</v>
      </c>
      <c r="F5254">
        <f t="shared" si="249"/>
        <v>1</v>
      </c>
      <c r="G5254">
        <f t="shared" si="248"/>
        <v>0</v>
      </c>
      <c r="H5254">
        <f t="shared" si="247"/>
        <v>0</v>
      </c>
      <c r="I5254">
        <v>4</v>
      </c>
      <c r="K5254">
        <v>2</v>
      </c>
      <c r="L5254">
        <v>4.5</v>
      </c>
      <c r="M5254" s="1">
        <v>228</v>
      </c>
      <c r="N5254">
        <v>2</v>
      </c>
    </row>
    <row r="5255" spans="1:14" x14ac:dyDescent="0.2">
      <c r="A5255">
        <v>29335099</v>
      </c>
      <c r="B5255" t="s">
        <v>5377</v>
      </c>
      <c r="C5255">
        <v>0</v>
      </c>
      <c r="D5255" t="s">
        <v>128</v>
      </c>
      <c r="E5255" t="s">
        <v>13</v>
      </c>
      <c r="F5255">
        <f t="shared" si="249"/>
        <v>1</v>
      </c>
      <c r="G5255">
        <f t="shared" si="248"/>
        <v>0</v>
      </c>
      <c r="H5255">
        <f t="shared" si="247"/>
        <v>0</v>
      </c>
      <c r="I5255">
        <v>4</v>
      </c>
      <c r="J5255">
        <v>1</v>
      </c>
      <c r="K5255">
        <v>1</v>
      </c>
      <c r="L5255">
        <v>5</v>
      </c>
      <c r="M5255" s="1">
        <v>129</v>
      </c>
      <c r="N5255">
        <v>1</v>
      </c>
    </row>
    <row r="5256" spans="1:14" x14ac:dyDescent="0.2">
      <c r="A5256">
        <v>29341332</v>
      </c>
      <c r="B5256" t="s">
        <v>5378</v>
      </c>
      <c r="C5256">
        <v>1</v>
      </c>
      <c r="E5256" t="s">
        <v>15</v>
      </c>
      <c r="F5256">
        <f t="shared" si="249"/>
        <v>0</v>
      </c>
      <c r="G5256">
        <f t="shared" si="248"/>
        <v>1</v>
      </c>
      <c r="H5256">
        <f t="shared" si="247"/>
        <v>0</v>
      </c>
      <c r="I5256">
        <v>2</v>
      </c>
      <c r="J5256">
        <v>1</v>
      </c>
      <c r="K5256">
        <v>1</v>
      </c>
      <c r="L5256">
        <v>5</v>
      </c>
      <c r="M5256" s="1">
        <v>65</v>
      </c>
      <c r="N5256">
        <v>21</v>
      </c>
    </row>
    <row r="5257" spans="1:14" x14ac:dyDescent="0.2">
      <c r="A5257">
        <v>29342793</v>
      </c>
      <c r="B5257" t="s">
        <v>4521</v>
      </c>
      <c r="C5257">
        <v>0</v>
      </c>
      <c r="D5257" t="s">
        <v>4997</v>
      </c>
      <c r="E5257" t="s">
        <v>13</v>
      </c>
      <c r="F5257">
        <f t="shared" si="249"/>
        <v>1</v>
      </c>
      <c r="G5257">
        <f t="shared" si="248"/>
        <v>0</v>
      </c>
      <c r="H5257">
        <f t="shared" si="247"/>
        <v>0</v>
      </c>
      <c r="I5257">
        <v>4</v>
      </c>
      <c r="J5257">
        <v>1</v>
      </c>
      <c r="K5257">
        <v>2</v>
      </c>
      <c r="L5257">
        <v>4.78</v>
      </c>
      <c r="M5257" s="1">
        <v>227</v>
      </c>
      <c r="N5257">
        <v>9</v>
      </c>
    </row>
    <row r="5258" spans="1:14" x14ac:dyDescent="0.2">
      <c r="A5258">
        <v>29362729</v>
      </c>
      <c r="B5258" t="s">
        <v>5379</v>
      </c>
      <c r="C5258">
        <v>0</v>
      </c>
      <c r="D5258" t="s">
        <v>12</v>
      </c>
      <c r="E5258" t="s">
        <v>13</v>
      </c>
      <c r="F5258">
        <f t="shared" si="249"/>
        <v>1</v>
      </c>
      <c r="G5258">
        <f t="shared" si="248"/>
        <v>0</v>
      </c>
      <c r="H5258">
        <f t="shared" si="247"/>
        <v>0</v>
      </c>
      <c r="I5258">
        <v>12</v>
      </c>
      <c r="J5258">
        <v>5</v>
      </c>
      <c r="K5258">
        <v>0</v>
      </c>
      <c r="L5258">
        <v>4.74</v>
      </c>
      <c r="M5258" s="1">
        <v>535</v>
      </c>
      <c r="N5258">
        <v>35</v>
      </c>
    </row>
    <row r="5259" spans="1:14" x14ac:dyDescent="0.2">
      <c r="A5259">
        <v>29362841</v>
      </c>
      <c r="B5259" t="s">
        <v>5380</v>
      </c>
      <c r="C5259">
        <v>1</v>
      </c>
      <c r="E5259" t="s">
        <v>13</v>
      </c>
      <c r="F5259">
        <f t="shared" si="249"/>
        <v>1</v>
      </c>
      <c r="G5259">
        <f t="shared" si="248"/>
        <v>0</v>
      </c>
      <c r="H5259">
        <f t="shared" si="247"/>
        <v>0</v>
      </c>
      <c r="I5259">
        <v>2</v>
      </c>
      <c r="J5259">
        <v>1</v>
      </c>
      <c r="K5259">
        <v>1</v>
      </c>
      <c r="L5259">
        <v>4.7699999999999996</v>
      </c>
      <c r="M5259" s="1">
        <v>100</v>
      </c>
      <c r="N5259">
        <v>45</v>
      </c>
    </row>
    <row r="5260" spans="1:14" x14ac:dyDescent="0.2">
      <c r="A5260">
        <v>29365014</v>
      </c>
      <c r="B5260" t="s">
        <v>5381</v>
      </c>
      <c r="C5260">
        <v>0</v>
      </c>
      <c r="D5260" t="s">
        <v>64</v>
      </c>
      <c r="E5260" t="s">
        <v>13</v>
      </c>
      <c r="F5260">
        <f t="shared" si="249"/>
        <v>1</v>
      </c>
      <c r="G5260">
        <f t="shared" si="248"/>
        <v>0</v>
      </c>
      <c r="H5260">
        <f t="shared" si="247"/>
        <v>0</v>
      </c>
      <c r="I5260">
        <v>4</v>
      </c>
      <c r="J5260">
        <v>1</v>
      </c>
      <c r="K5260">
        <v>1</v>
      </c>
      <c r="L5260">
        <v>5</v>
      </c>
      <c r="M5260" s="1">
        <v>225</v>
      </c>
      <c r="N5260">
        <v>3</v>
      </c>
    </row>
    <row r="5261" spans="1:14" x14ac:dyDescent="0.2">
      <c r="A5261">
        <v>29394770</v>
      </c>
      <c r="B5261" t="s">
        <v>5382</v>
      </c>
      <c r="C5261">
        <v>0</v>
      </c>
      <c r="D5261" t="s">
        <v>74</v>
      </c>
      <c r="E5261" t="s">
        <v>13</v>
      </c>
      <c r="F5261">
        <f t="shared" si="249"/>
        <v>1</v>
      </c>
      <c r="G5261">
        <f t="shared" si="248"/>
        <v>0</v>
      </c>
      <c r="H5261">
        <f t="shared" si="247"/>
        <v>0</v>
      </c>
      <c r="I5261">
        <v>7</v>
      </c>
      <c r="J5261">
        <v>4</v>
      </c>
      <c r="K5261">
        <v>4</v>
      </c>
      <c r="L5261">
        <v>4.67</v>
      </c>
      <c r="M5261" s="1">
        <v>520</v>
      </c>
      <c r="N5261">
        <v>6</v>
      </c>
    </row>
    <row r="5262" spans="1:14" x14ac:dyDescent="0.2">
      <c r="A5262">
        <v>29409785</v>
      </c>
      <c r="B5262" t="s">
        <v>5383</v>
      </c>
      <c r="C5262">
        <v>1</v>
      </c>
      <c r="D5262" t="s">
        <v>12</v>
      </c>
      <c r="E5262" t="s">
        <v>13</v>
      </c>
      <c r="F5262">
        <f t="shared" si="249"/>
        <v>1</v>
      </c>
      <c r="G5262">
        <f t="shared" si="248"/>
        <v>0</v>
      </c>
      <c r="H5262">
        <f t="shared" si="247"/>
        <v>0</v>
      </c>
      <c r="I5262">
        <v>5</v>
      </c>
      <c r="J5262">
        <v>2</v>
      </c>
      <c r="K5262">
        <v>3</v>
      </c>
      <c r="L5262">
        <v>4.9400000000000004</v>
      </c>
      <c r="M5262" s="1">
        <v>128</v>
      </c>
      <c r="N5262">
        <v>79</v>
      </c>
    </row>
    <row r="5263" spans="1:14" x14ac:dyDescent="0.2">
      <c r="A5263">
        <v>29411985</v>
      </c>
      <c r="B5263" t="s">
        <v>5384</v>
      </c>
      <c r="C5263">
        <v>0</v>
      </c>
      <c r="E5263" t="s">
        <v>15</v>
      </c>
      <c r="F5263">
        <f t="shared" si="249"/>
        <v>0</v>
      </c>
      <c r="G5263">
        <f t="shared" si="248"/>
        <v>1</v>
      </c>
      <c r="H5263">
        <f t="shared" si="247"/>
        <v>0</v>
      </c>
      <c r="I5263">
        <v>3</v>
      </c>
      <c r="J5263">
        <v>1</v>
      </c>
      <c r="K5263">
        <v>1</v>
      </c>
      <c r="L5263">
        <v>5</v>
      </c>
      <c r="M5263" s="1">
        <v>60</v>
      </c>
      <c r="N5263">
        <v>2</v>
      </c>
    </row>
    <row r="5264" spans="1:14" x14ac:dyDescent="0.2">
      <c r="A5264">
        <v>29435617</v>
      </c>
      <c r="B5264" t="s">
        <v>5385</v>
      </c>
      <c r="C5264">
        <v>1</v>
      </c>
      <c r="D5264" t="s">
        <v>219</v>
      </c>
      <c r="E5264" t="s">
        <v>13</v>
      </c>
      <c r="F5264">
        <f t="shared" si="249"/>
        <v>1</v>
      </c>
      <c r="G5264">
        <f t="shared" si="248"/>
        <v>0</v>
      </c>
      <c r="H5264">
        <f t="shared" si="247"/>
        <v>0</v>
      </c>
      <c r="I5264">
        <v>8</v>
      </c>
      <c r="J5264">
        <v>3</v>
      </c>
      <c r="K5264">
        <v>3</v>
      </c>
      <c r="L5264">
        <v>4.99</v>
      </c>
      <c r="M5264" s="1">
        <v>479</v>
      </c>
      <c r="N5264">
        <v>70</v>
      </c>
    </row>
    <row r="5265" spans="1:14" x14ac:dyDescent="0.2">
      <c r="A5265">
        <v>29441551</v>
      </c>
      <c r="B5265" t="s">
        <v>5386</v>
      </c>
      <c r="C5265">
        <v>1</v>
      </c>
      <c r="D5265" t="s">
        <v>83</v>
      </c>
      <c r="E5265" t="s">
        <v>13</v>
      </c>
      <c r="F5265">
        <f t="shared" si="249"/>
        <v>1</v>
      </c>
      <c r="G5265">
        <f t="shared" si="248"/>
        <v>0</v>
      </c>
      <c r="H5265">
        <f t="shared" si="247"/>
        <v>0</v>
      </c>
      <c r="I5265">
        <v>8</v>
      </c>
      <c r="J5265">
        <v>3</v>
      </c>
      <c r="K5265">
        <v>5</v>
      </c>
      <c r="L5265">
        <v>5</v>
      </c>
      <c r="M5265" s="1">
        <v>301</v>
      </c>
      <c r="N5265">
        <v>79</v>
      </c>
    </row>
    <row r="5266" spans="1:14" x14ac:dyDescent="0.2">
      <c r="A5266">
        <v>29455692</v>
      </c>
      <c r="B5266" t="s">
        <v>5387</v>
      </c>
      <c r="C5266">
        <v>1</v>
      </c>
      <c r="D5266" t="s">
        <v>94</v>
      </c>
      <c r="E5266" t="s">
        <v>15</v>
      </c>
      <c r="F5266">
        <f t="shared" si="249"/>
        <v>0</v>
      </c>
      <c r="G5266">
        <f t="shared" si="248"/>
        <v>1</v>
      </c>
      <c r="H5266">
        <f t="shared" si="247"/>
        <v>0</v>
      </c>
      <c r="I5266">
        <v>2</v>
      </c>
      <c r="J5266">
        <v>1</v>
      </c>
      <c r="K5266">
        <v>1</v>
      </c>
      <c r="L5266">
        <v>5</v>
      </c>
      <c r="M5266" s="1">
        <v>79</v>
      </c>
      <c r="N5266">
        <v>9</v>
      </c>
    </row>
    <row r="5267" spans="1:14" x14ac:dyDescent="0.2">
      <c r="A5267">
        <v>29464699</v>
      </c>
      <c r="B5267" t="s">
        <v>5388</v>
      </c>
      <c r="C5267">
        <v>0</v>
      </c>
      <c r="D5267" t="s">
        <v>4681</v>
      </c>
      <c r="E5267" t="s">
        <v>13</v>
      </c>
      <c r="F5267">
        <f t="shared" si="249"/>
        <v>1</v>
      </c>
      <c r="G5267">
        <f t="shared" si="248"/>
        <v>0</v>
      </c>
      <c r="H5267">
        <f t="shared" si="247"/>
        <v>0</v>
      </c>
      <c r="I5267">
        <v>10</v>
      </c>
      <c r="J5267">
        <v>3</v>
      </c>
      <c r="K5267">
        <v>5</v>
      </c>
      <c r="L5267">
        <v>4.71</v>
      </c>
      <c r="M5267" s="1">
        <v>503</v>
      </c>
      <c r="N5267">
        <v>21</v>
      </c>
    </row>
    <row r="5268" spans="1:14" x14ac:dyDescent="0.2">
      <c r="A5268">
        <v>29465008</v>
      </c>
      <c r="B5268" t="s">
        <v>5389</v>
      </c>
      <c r="C5268">
        <v>0</v>
      </c>
      <c r="D5268" t="s">
        <v>36</v>
      </c>
      <c r="E5268" t="s">
        <v>13</v>
      </c>
      <c r="F5268">
        <f t="shared" si="249"/>
        <v>1</v>
      </c>
      <c r="G5268">
        <f t="shared" si="248"/>
        <v>0</v>
      </c>
      <c r="H5268">
        <f t="shared" si="247"/>
        <v>0</v>
      </c>
      <c r="I5268">
        <v>4</v>
      </c>
      <c r="J5268">
        <v>2</v>
      </c>
      <c r="K5268">
        <v>2</v>
      </c>
      <c r="L5268">
        <v>4.9000000000000004</v>
      </c>
      <c r="M5268" s="1">
        <v>349</v>
      </c>
      <c r="N5268">
        <v>11</v>
      </c>
    </row>
    <row r="5269" spans="1:14" x14ac:dyDescent="0.2">
      <c r="A5269">
        <v>29488726</v>
      </c>
      <c r="B5269" t="s">
        <v>5390</v>
      </c>
      <c r="C5269">
        <v>1</v>
      </c>
      <c r="D5269" t="s">
        <v>383</v>
      </c>
      <c r="E5269" t="s">
        <v>15</v>
      </c>
      <c r="F5269">
        <f t="shared" si="249"/>
        <v>0</v>
      </c>
      <c r="G5269">
        <f t="shared" si="248"/>
        <v>1</v>
      </c>
      <c r="H5269">
        <f t="shared" si="247"/>
        <v>0</v>
      </c>
      <c r="I5269">
        <v>1</v>
      </c>
      <c r="J5269">
        <v>1</v>
      </c>
      <c r="K5269">
        <v>1</v>
      </c>
      <c r="M5269" s="1">
        <v>40</v>
      </c>
      <c r="N5269">
        <v>0</v>
      </c>
    </row>
    <row r="5270" spans="1:14" x14ac:dyDescent="0.2">
      <c r="A5270">
        <v>29510507</v>
      </c>
      <c r="B5270" t="s">
        <v>5391</v>
      </c>
      <c r="C5270">
        <v>0</v>
      </c>
      <c r="D5270" t="s">
        <v>5392</v>
      </c>
      <c r="E5270" t="s">
        <v>13</v>
      </c>
      <c r="F5270">
        <f t="shared" si="249"/>
        <v>1</v>
      </c>
      <c r="G5270">
        <f t="shared" si="248"/>
        <v>0</v>
      </c>
      <c r="H5270">
        <f t="shared" si="247"/>
        <v>0</v>
      </c>
      <c r="I5270">
        <v>2</v>
      </c>
      <c r="J5270">
        <v>1</v>
      </c>
      <c r="K5270">
        <v>1</v>
      </c>
      <c r="L5270">
        <v>5</v>
      </c>
      <c r="M5270" s="1">
        <v>120</v>
      </c>
      <c r="N5270">
        <v>4</v>
      </c>
    </row>
    <row r="5271" spans="1:14" x14ac:dyDescent="0.2">
      <c r="A5271">
        <v>29511390</v>
      </c>
      <c r="B5271" t="s">
        <v>5393</v>
      </c>
      <c r="C5271">
        <v>0</v>
      </c>
      <c r="D5271" t="s">
        <v>172</v>
      </c>
      <c r="E5271" t="s">
        <v>13</v>
      </c>
      <c r="F5271">
        <f t="shared" si="249"/>
        <v>1</v>
      </c>
      <c r="G5271">
        <f t="shared" si="248"/>
        <v>0</v>
      </c>
      <c r="H5271">
        <f t="shared" si="247"/>
        <v>0</v>
      </c>
      <c r="I5271">
        <v>8</v>
      </c>
      <c r="J5271">
        <v>3</v>
      </c>
      <c r="K5271">
        <v>5</v>
      </c>
      <c r="L5271">
        <v>4.8600000000000003</v>
      </c>
      <c r="M5271" s="1">
        <v>100</v>
      </c>
      <c r="N5271">
        <v>7</v>
      </c>
    </row>
    <row r="5272" spans="1:14" x14ac:dyDescent="0.2">
      <c r="A5272">
        <v>29520624</v>
      </c>
      <c r="B5272" t="s">
        <v>5394</v>
      </c>
      <c r="C5272">
        <v>1</v>
      </c>
      <c r="D5272" t="s">
        <v>94</v>
      </c>
      <c r="E5272" t="s">
        <v>13</v>
      </c>
      <c r="F5272">
        <f t="shared" si="249"/>
        <v>1</v>
      </c>
      <c r="G5272">
        <f t="shared" si="248"/>
        <v>0</v>
      </c>
      <c r="H5272">
        <f t="shared" si="247"/>
        <v>0</v>
      </c>
      <c r="I5272">
        <v>5</v>
      </c>
      <c r="J5272">
        <v>2</v>
      </c>
      <c r="K5272">
        <v>2</v>
      </c>
      <c r="L5272">
        <v>5</v>
      </c>
      <c r="M5272" s="1">
        <v>207</v>
      </c>
      <c r="N5272">
        <v>1</v>
      </c>
    </row>
    <row r="5273" spans="1:14" x14ac:dyDescent="0.2">
      <c r="A5273">
        <v>29538555</v>
      </c>
      <c r="B5273" t="s">
        <v>5395</v>
      </c>
      <c r="C5273">
        <v>0</v>
      </c>
      <c r="D5273" t="s">
        <v>726</v>
      </c>
      <c r="E5273" t="s">
        <v>15</v>
      </c>
      <c r="F5273">
        <f t="shared" si="249"/>
        <v>0</v>
      </c>
      <c r="G5273">
        <f t="shared" si="248"/>
        <v>1</v>
      </c>
      <c r="H5273">
        <f t="shared" si="247"/>
        <v>0</v>
      </c>
      <c r="I5273">
        <v>2</v>
      </c>
      <c r="J5273">
        <v>1</v>
      </c>
      <c r="K5273">
        <v>1</v>
      </c>
      <c r="L5273">
        <v>4.91</v>
      </c>
      <c r="M5273" s="1">
        <v>85</v>
      </c>
      <c r="N5273">
        <v>22</v>
      </c>
    </row>
    <row r="5274" spans="1:14" x14ac:dyDescent="0.2">
      <c r="A5274">
        <v>29566341</v>
      </c>
      <c r="B5274" t="s">
        <v>5396</v>
      </c>
      <c r="C5274">
        <v>0</v>
      </c>
      <c r="D5274" t="s">
        <v>336</v>
      </c>
      <c r="E5274" t="s">
        <v>13</v>
      </c>
      <c r="F5274">
        <f t="shared" si="249"/>
        <v>1</v>
      </c>
      <c r="G5274">
        <f t="shared" si="248"/>
        <v>0</v>
      </c>
      <c r="H5274">
        <f t="shared" si="247"/>
        <v>0</v>
      </c>
      <c r="I5274">
        <v>6</v>
      </c>
      <c r="J5274">
        <v>3</v>
      </c>
      <c r="K5274">
        <v>3</v>
      </c>
      <c r="L5274">
        <v>4.92</v>
      </c>
      <c r="M5274" s="1">
        <v>185</v>
      </c>
      <c r="N5274">
        <v>12</v>
      </c>
    </row>
    <row r="5275" spans="1:14" x14ac:dyDescent="0.2">
      <c r="A5275">
        <v>29602154</v>
      </c>
      <c r="B5275" t="s">
        <v>5397</v>
      </c>
      <c r="C5275">
        <v>0</v>
      </c>
      <c r="D5275" t="s">
        <v>74</v>
      </c>
      <c r="E5275" t="s">
        <v>13</v>
      </c>
      <c r="F5275">
        <f t="shared" si="249"/>
        <v>1</v>
      </c>
      <c r="G5275">
        <f t="shared" si="248"/>
        <v>0</v>
      </c>
      <c r="H5275">
        <f t="shared" si="247"/>
        <v>0</v>
      </c>
      <c r="I5275">
        <v>6</v>
      </c>
      <c r="J5275">
        <v>3</v>
      </c>
      <c r="K5275">
        <v>4</v>
      </c>
      <c r="L5275">
        <v>4.78</v>
      </c>
      <c r="M5275" s="1">
        <v>298</v>
      </c>
      <c r="N5275">
        <v>9</v>
      </c>
    </row>
    <row r="5276" spans="1:14" x14ac:dyDescent="0.2">
      <c r="A5276">
        <v>29631077</v>
      </c>
      <c r="B5276" t="s">
        <v>5398</v>
      </c>
      <c r="C5276">
        <v>1</v>
      </c>
      <c r="D5276" t="s">
        <v>110</v>
      </c>
      <c r="E5276" t="s">
        <v>13</v>
      </c>
      <c r="F5276">
        <f t="shared" si="249"/>
        <v>1</v>
      </c>
      <c r="G5276">
        <f t="shared" si="248"/>
        <v>0</v>
      </c>
      <c r="H5276">
        <f t="shared" si="247"/>
        <v>0</v>
      </c>
      <c r="I5276">
        <v>2</v>
      </c>
      <c r="J5276">
        <v>1</v>
      </c>
      <c r="K5276">
        <v>1</v>
      </c>
      <c r="L5276">
        <v>4.8099999999999996</v>
      </c>
      <c r="M5276" s="1">
        <v>100</v>
      </c>
      <c r="N5276">
        <v>198</v>
      </c>
    </row>
    <row r="5277" spans="1:14" x14ac:dyDescent="0.2">
      <c r="A5277">
        <v>29636875</v>
      </c>
      <c r="B5277" t="s">
        <v>5399</v>
      </c>
      <c r="C5277">
        <v>0</v>
      </c>
      <c r="E5277" t="s">
        <v>15</v>
      </c>
      <c r="F5277">
        <f t="shared" si="249"/>
        <v>0</v>
      </c>
      <c r="G5277">
        <f t="shared" si="248"/>
        <v>1</v>
      </c>
      <c r="H5277">
        <f t="shared" si="247"/>
        <v>0</v>
      </c>
      <c r="I5277">
        <v>4</v>
      </c>
      <c r="J5277">
        <v>2</v>
      </c>
      <c r="K5277">
        <v>3</v>
      </c>
      <c r="L5277">
        <v>4.78</v>
      </c>
      <c r="M5277" s="1">
        <v>120</v>
      </c>
      <c r="N5277">
        <v>9</v>
      </c>
    </row>
    <row r="5278" spans="1:14" x14ac:dyDescent="0.2">
      <c r="A5278">
        <v>29657338</v>
      </c>
      <c r="B5278" t="s">
        <v>5400</v>
      </c>
      <c r="C5278">
        <v>1</v>
      </c>
      <c r="D5278" t="s">
        <v>461</v>
      </c>
      <c r="E5278" t="s">
        <v>13</v>
      </c>
      <c r="F5278">
        <f t="shared" si="249"/>
        <v>1</v>
      </c>
      <c r="G5278">
        <f t="shared" si="248"/>
        <v>0</v>
      </c>
      <c r="H5278">
        <f t="shared" si="247"/>
        <v>0</v>
      </c>
      <c r="I5278">
        <v>8</v>
      </c>
      <c r="J5278">
        <v>4</v>
      </c>
      <c r="K5278">
        <v>4</v>
      </c>
      <c r="L5278">
        <v>4.92</v>
      </c>
      <c r="M5278" s="1">
        <v>359</v>
      </c>
      <c r="N5278">
        <v>100</v>
      </c>
    </row>
    <row r="5279" spans="1:14" x14ac:dyDescent="0.2">
      <c r="A5279">
        <v>29659880</v>
      </c>
      <c r="B5279" t="s">
        <v>5401</v>
      </c>
      <c r="C5279">
        <v>1</v>
      </c>
      <c r="D5279" t="s">
        <v>314</v>
      </c>
      <c r="E5279" t="s">
        <v>15</v>
      </c>
      <c r="F5279">
        <f t="shared" si="249"/>
        <v>0</v>
      </c>
      <c r="G5279">
        <f t="shared" si="248"/>
        <v>1</v>
      </c>
      <c r="H5279">
        <f t="shared" si="247"/>
        <v>0</v>
      </c>
      <c r="I5279">
        <v>2</v>
      </c>
      <c r="J5279">
        <v>1</v>
      </c>
      <c r="K5279">
        <v>1</v>
      </c>
      <c r="L5279">
        <v>4.87</v>
      </c>
      <c r="M5279" s="1">
        <v>53</v>
      </c>
      <c r="N5279">
        <v>243</v>
      </c>
    </row>
    <row r="5280" spans="1:14" x14ac:dyDescent="0.2">
      <c r="A5280">
        <v>29662560</v>
      </c>
      <c r="B5280" t="s">
        <v>5402</v>
      </c>
      <c r="C5280">
        <v>1</v>
      </c>
      <c r="D5280" t="s">
        <v>48</v>
      </c>
      <c r="E5280" t="s">
        <v>13</v>
      </c>
      <c r="F5280">
        <f t="shared" si="249"/>
        <v>1</v>
      </c>
      <c r="G5280">
        <f t="shared" si="248"/>
        <v>0</v>
      </c>
      <c r="H5280">
        <f t="shared" si="247"/>
        <v>0</v>
      </c>
      <c r="I5280">
        <v>6</v>
      </c>
      <c r="J5280">
        <v>3</v>
      </c>
      <c r="K5280">
        <v>4</v>
      </c>
      <c r="L5280">
        <v>5</v>
      </c>
      <c r="M5280" s="1">
        <v>250</v>
      </c>
      <c r="N5280">
        <v>19</v>
      </c>
    </row>
    <row r="5281" spans="1:14" x14ac:dyDescent="0.2">
      <c r="A5281">
        <v>29671202</v>
      </c>
      <c r="B5281" t="s">
        <v>5403</v>
      </c>
      <c r="C5281">
        <v>0</v>
      </c>
      <c r="D5281" t="s">
        <v>110</v>
      </c>
      <c r="E5281" t="s">
        <v>13</v>
      </c>
      <c r="F5281">
        <f t="shared" si="249"/>
        <v>1</v>
      </c>
      <c r="G5281">
        <f t="shared" si="248"/>
        <v>0</v>
      </c>
      <c r="H5281">
        <f t="shared" si="247"/>
        <v>0</v>
      </c>
      <c r="I5281">
        <v>11</v>
      </c>
      <c r="J5281">
        <v>5</v>
      </c>
      <c r="K5281">
        <v>7</v>
      </c>
      <c r="L5281">
        <v>4.83</v>
      </c>
      <c r="M5281" s="1">
        <v>791</v>
      </c>
      <c r="N5281">
        <v>23</v>
      </c>
    </row>
    <row r="5282" spans="1:14" x14ac:dyDescent="0.2">
      <c r="A5282">
        <v>29678620</v>
      </c>
      <c r="B5282" t="s">
        <v>5404</v>
      </c>
      <c r="C5282">
        <v>0</v>
      </c>
      <c r="D5282" t="s">
        <v>36</v>
      </c>
      <c r="E5282" t="s">
        <v>15</v>
      </c>
      <c r="F5282">
        <f t="shared" si="249"/>
        <v>0</v>
      </c>
      <c r="G5282">
        <f t="shared" si="248"/>
        <v>1</v>
      </c>
      <c r="H5282">
        <f t="shared" si="247"/>
        <v>0</v>
      </c>
      <c r="I5282">
        <v>2</v>
      </c>
      <c r="J5282">
        <v>1</v>
      </c>
      <c r="K5282">
        <v>1</v>
      </c>
      <c r="L5282">
        <v>5</v>
      </c>
      <c r="M5282" s="1">
        <v>150</v>
      </c>
      <c r="N5282">
        <v>2</v>
      </c>
    </row>
    <row r="5283" spans="1:14" x14ac:dyDescent="0.2">
      <c r="A5283">
        <v>29686350</v>
      </c>
      <c r="B5283" t="s">
        <v>5405</v>
      </c>
      <c r="C5283">
        <v>1</v>
      </c>
      <c r="D5283" t="s">
        <v>144</v>
      </c>
      <c r="E5283" t="s">
        <v>15</v>
      </c>
      <c r="F5283">
        <f t="shared" si="249"/>
        <v>0</v>
      </c>
      <c r="G5283">
        <f t="shared" si="248"/>
        <v>1</v>
      </c>
      <c r="H5283">
        <f t="shared" si="247"/>
        <v>0</v>
      </c>
      <c r="I5283">
        <v>2</v>
      </c>
      <c r="J5283">
        <v>1</v>
      </c>
      <c r="K5283">
        <v>1</v>
      </c>
      <c r="L5283">
        <v>5</v>
      </c>
      <c r="M5283" s="1">
        <v>89</v>
      </c>
      <c r="N5283">
        <v>28</v>
      </c>
    </row>
    <row r="5284" spans="1:14" x14ac:dyDescent="0.2">
      <c r="A5284">
        <v>29700710</v>
      </c>
      <c r="B5284" t="s">
        <v>5406</v>
      </c>
      <c r="C5284">
        <v>1</v>
      </c>
      <c r="D5284" t="s">
        <v>101</v>
      </c>
      <c r="E5284" t="s">
        <v>13</v>
      </c>
      <c r="F5284">
        <f t="shared" si="249"/>
        <v>1</v>
      </c>
      <c r="G5284">
        <f t="shared" si="248"/>
        <v>0</v>
      </c>
      <c r="H5284">
        <f t="shared" si="247"/>
        <v>0</v>
      </c>
      <c r="I5284">
        <v>2</v>
      </c>
      <c r="J5284">
        <v>1</v>
      </c>
      <c r="K5284">
        <v>1</v>
      </c>
      <c r="L5284">
        <v>4.93</v>
      </c>
      <c r="M5284" s="1">
        <v>79</v>
      </c>
      <c r="N5284">
        <v>30</v>
      </c>
    </row>
    <row r="5285" spans="1:14" x14ac:dyDescent="0.2">
      <c r="A5285">
        <v>29703185</v>
      </c>
      <c r="B5285" t="s">
        <v>5407</v>
      </c>
      <c r="C5285">
        <v>0</v>
      </c>
      <c r="D5285" t="s">
        <v>12</v>
      </c>
      <c r="E5285" t="s">
        <v>13</v>
      </c>
      <c r="F5285">
        <f t="shared" si="249"/>
        <v>1</v>
      </c>
      <c r="G5285">
        <f t="shared" si="248"/>
        <v>0</v>
      </c>
      <c r="H5285">
        <f t="shared" si="247"/>
        <v>0</v>
      </c>
      <c r="I5285">
        <v>6</v>
      </c>
      <c r="J5285">
        <v>2</v>
      </c>
      <c r="K5285">
        <v>3</v>
      </c>
      <c r="L5285">
        <v>4.1500000000000004</v>
      </c>
      <c r="M5285" s="1">
        <v>178</v>
      </c>
      <c r="N5285">
        <v>53</v>
      </c>
    </row>
    <row r="5286" spans="1:14" x14ac:dyDescent="0.2">
      <c r="A5286">
        <v>29703847</v>
      </c>
      <c r="B5286" t="s">
        <v>5408</v>
      </c>
      <c r="C5286">
        <v>0</v>
      </c>
      <c r="D5286" t="s">
        <v>12</v>
      </c>
      <c r="E5286" t="s">
        <v>13</v>
      </c>
      <c r="F5286">
        <f t="shared" si="249"/>
        <v>1</v>
      </c>
      <c r="G5286">
        <f t="shared" si="248"/>
        <v>0</v>
      </c>
      <c r="H5286">
        <f t="shared" si="247"/>
        <v>0</v>
      </c>
      <c r="I5286">
        <v>4</v>
      </c>
      <c r="J5286">
        <v>1</v>
      </c>
      <c r="K5286">
        <v>2</v>
      </c>
      <c r="L5286">
        <v>4.4000000000000004</v>
      </c>
      <c r="M5286" s="1">
        <v>138</v>
      </c>
      <c r="N5286">
        <v>35</v>
      </c>
    </row>
    <row r="5287" spans="1:14" x14ac:dyDescent="0.2">
      <c r="A5287">
        <v>29710046</v>
      </c>
      <c r="B5287" t="s">
        <v>5409</v>
      </c>
      <c r="C5287">
        <v>1</v>
      </c>
      <c r="D5287" t="s">
        <v>94</v>
      </c>
      <c r="E5287" t="s">
        <v>13</v>
      </c>
      <c r="F5287">
        <f t="shared" si="249"/>
        <v>1</v>
      </c>
      <c r="G5287">
        <f t="shared" si="248"/>
        <v>0</v>
      </c>
      <c r="H5287">
        <f t="shared" si="247"/>
        <v>0</v>
      </c>
      <c r="I5287">
        <v>2</v>
      </c>
      <c r="J5287">
        <v>1</v>
      </c>
      <c r="K5287">
        <v>1</v>
      </c>
      <c r="L5287">
        <v>4.8</v>
      </c>
      <c r="M5287" s="1">
        <v>138</v>
      </c>
      <c r="N5287">
        <v>10</v>
      </c>
    </row>
    <row r="5288" spans="1:14" x14ac:dyDescent="0.2">
      <c r="A5288">
        <v>29727035</v>
      </c>
      <c r="B5288" t="s">
        <v>5410</v>
      </c>
      <c r="C5288">
        <v>1</v>
      </c>
      <c r="D5288" t="s">
        <v>57</v>
      </c>
      <c r="E5288" t="s">
        <v>13</v>
      </c>
      <c r="F5288">
        <f t="shared" si="249"/>
        <v>1</v>
      </c>
      <c r="G5288">
        <f t="shared" si="248"/>
        <v>0</v>
      </c>
      <c r="H5288">
        <f t="shared" si="247"/>
        <v>0</v>
      </c>
      <c r="I5288">
        <v>6</v>
      </c>
      <c r="J5288">
        <v>3</v>
      </c>
      <c r="K5288">
        <v>4</v>
      </c>
      <c r="L5288">
        <v>5</v>
      </c>
      <c r="M5288" s="1">
        <v>828</v>
      </c>
      <c r="N5288">
        <v>31</v>
      </c>
    </row>
    <row r="5289" spans="1:14" x14ac:dyDescent="0.2">
      <c r="A5289">
        <v>29736245</v>
      </c>
      <c r="B5289" t="s">
        <v>5411</v>
      </c>
      <c r="C5289">
        <v>1</v>
      </c>
      <c r="D5289" t="s">
        <v>314</v>
      </c>
      <c r="E5289" t="s">
        <v>15</v>
      </c>
      <c r="F5289">
        <f t="shared" si="249"/>
        <v>0</v>
      </c>
      <c r="G5289">
        <f t="shared" si="248"/>
        <v>1</v>
      </c>
      <c r="H5289">
        <f t="shared" si="247"/>
        <v>0</v>
      </c>
      <c r="I5289">
        <v>2</v>
      </c>
      <c r="J5289">
        <v>1</v>
      </c>
      <c r="K5289">
        <v>1</v>
      </c>
      <c r="L5289">
        <v>4.9000000000000004</v>
      </c>
      <c r="M5289" s="1">
        <v>53</v>
      </c>
      <c r="N5289">
        <v>248</v>
      </c>
    </row>
    <row r="5290" spans="1:14" x14ac:dyDescent="0.2">
      <c r="A5290">
        <v>29755166</v>
      </c>
      <c r="B5290" t="s">
        <v>5412</v>
      </c>
      <c r="C5290">
        <v>1</v>
      </c>
      <c r="D5290" t="s">
        <v>66</v>
      </c>
      <c r="E5290" t="s">
        <v>13</v>
      </c>
      <c r="F5290">
        <f t="shared" si="249"/>
        <v>1</v>
      </c>
      <c r="G5290">
        <f t="shared" si="248"/>
        <v>0</v>
      </c>
      <c r="H5290">
        <f t="shared" si="247"/>
        <v>0</v>
      </c>
      <c r="I5290">
        <v>2</v>
      </c>
      <c r="J5290">
        <v>1</v>
      </c>
      <c r="K5290">
        <v>1</v>
      </c>
      <c r="L5290">
        <v>4.75</v>
      </c>
      <c r="M5290" s="1">
        <v>100</v>
      </c>
      <c r="N5290">
        <v>154</v>
      </c>
    </row>
    <row r="5291" spans="1:14" x14ac:dyDescent="0.2">
      <c r="A5291">
        <v>29758626</v>
      </c>
      <c r="B5291" t="s">
        <v>5413</v>
      </c>
      <c r="C5291">
        <v>0</v>
      </c>
      <c r="D5291" t="s">
        <v>12</v>
      </c>
      <c r="E5291" t="s">
        <v>13</v>
      </c>
      <c r="F5291">
        <f t="shared" si="249"/>
        <v>1</v>
      </c>
      <c r="G5291">
        <f t="shared" si="248"/>
        <v>0</v>
      </c>
      <c r="H5291">
        <f t="shared" si="247"/>
        <v>0</v>
      </c>
      <c r="I5291">
        <v>6</v>
      </c>
      <c r="J5291">
        <v>2</v>
      </c>
      <c r="K5291">
        <v>4</v>
      </c>
      <c r="L5291">
        <v>4.2300000000000004</v>
      </c>
      <c r="M5291" s="1">
        <v>224</v>
      </c>
      <c r="N5291">
        <v>47</v>
      </c>
    </row>
    <row r="5292" spans="1:14" x14ac:dyDescent="0.2">
      <c r="A5292">
        <v>29758656</v>
      </c>
      <c r="B5292" t="s">
        <v>5414</v>
      </c>
      <c r="C5292">
        <v>0</v>
      </c>
      <c r="D5292" t="s">
        <v>12</v>
      </c>
      <c r="E5292" t="s">
        <v>13</v>
      </c>
      <c r="F5292">
        <f t="shared" si="249"/>
        <v>1</v>
      </c>
      <c r="G5292">
        <f t="shared" si="248"/>
        <v>0</v>
      </c>
      <c r="H5292">
        <f t="shared" si="247"/>
        <v>0</v>
      </c>
      <c r="I5292">
        <v>6</v>
      </c>
      <c r="J5292">
        <v>2</v>
      </c>
      <c r="K5292">
        <v>4</v>
      </c>
      <c r="L5292">
        <v>4.5999999999999996</v>
      </c>
      <c r="M5292" s="1">
        <v>224</v>
      </c>
      <c r="N5292">
        <v>52</v>
      </c>
    </row>
    <row r="5293" spans="1:14" x14ac:dyDescent="0.2">
      <c r="A5293">
        <v>29762127</v>
      </c>
      <c r="B5293" t="s">
        <v>5415</v>
      </c>
      <c r="C5293">
        <v>1</v>
      </c>
      <c r="D5293" t="s">
        <v>12</v>
      </c>
      <c r="E5293" t="s">
        <v>13</v>
      </c>
      <c r="F5293">
        <f t="shared" si="249"/>
        <v>1</v>
      </c>
      <c r="G5293">
        <f t="shared" si="248"/>
        <v>0</v>
      </c>
      <c r="H5293">
        <f t="shared" si="247"/>
        <v>0</v>
      </c>
      <c r="I5293">
        <v>3</v>
      </c>
      <c r="J5293">
        <v>1</v>
      </c>
      <c r="K5293">
        <v>1</v>
      </c>
      <c r="L5293">
        <v>5</v>
      </c>
      <c r="M5293" s="1">
        <v>221</v>
      </c>
      <c r="N5293">
        <v>31</v>
      </c>
    </row>
    <row r="5294" spans="1:14" x14ac:dyDescent="0.2">
      <c r="A5294">
        <v>29763835</v>
      </c>
      <c r="B5294" t="s">
        <v>5416</v>
      </c>
      <c r="C5294">
        <v>1</v>
      </c>
      <c r="D5294" t="s">
        <v>12</v>
      </c>
      <c r="E5294" t="s">
        <v>13</v>
      </c>
      <c r="F5294">
        <f t="shared" si="249"/>
        <v>1</v>
      </c>
      <c r="G5294">
        <f t="shared" si="248"/>
        <v>0</v>
      </c>
      <c r="H5294">
        <f t="shared" si="247"/>
        <v>0</v>
      </c>
      <c r="I5294">
        <v>10</v>
      </c>
      <c r="J5294">
        <v>5</v>
      </c>
      <c r="K5294">
        <v>5</v>
      </c>
      <c r="L5294">
        <v>5</v>
      </c>
      <c r="M5294" s="1">
        <v>900</v>
      </c>
      <c r="N5294">
        <v>9</v>
      </c>
    </row>
    <row r="5295" spans="1:14" x14ac:dyDescent="0.2">
      <c r="A5295">
        <v>29774978</v>
      </c>
      <c r="B5295" t="s">
        <v>5417</v>
      </c>
      <c r="C5295">
        <v>1</v>
      </c>
      <c r="D5295" t="s">
        <v>12</v>
      </c>
      <c r="E5295" t="s">
        <v>13</v>
      </c>
      <c r="F5295">
        <f t="shared" si="249"/>
        <v>1</v>
      </c>
      <c r="G5295">
        <f t="shared" si="248"/>
        <v>0</v>
      </c>
      <c r="H5295">
        <f t="shared" si="247"/>
        <v>0</v>
      </c>
      <c r="I5295">
        <v>4</v>
      </c>
      <c r="J5295">
        <v>1</v>
      </c>
      <c r="K5295">
        <v>1</v>
      </c>
      <c r="L5295">
        <v>4.9800000000000004</v>
      </c>
      <c r="M5295" s="1">
        <v>106</v>
      </c>
      <c r="N5295">
        <v>129</v>
      </c>
    </row>
    <row r="5296" spans="1:14" x14ac:dyDescent="0.2">
      <c r="A5296">
        <v>29782653</v>
      </c>
      <c r="B5296" t="s">
        <v>5418</v>
      </c>
      <c r="C5296">
        <v>0</v>
      </c>
      <c r="E5296" t="s">
        <v>13</v>
      </c>
      <c r="F5296">
        <f t="shared" si="249"/>
        <v>1</v>
      </c>
      <c r="G5296">
        <f t="shared" si="248"/>
        <v>0</v>
      </c>
      <c r="H5296">
        <f t="shared" si="247"/>
        <v>0</v>
      </c>
      <c r="I5296">
        <v>2</v>
      </c>
      <c r="J5296">
        <v>1</v>
      </c>
      <c r="K5296">
        <v>1</v>
      </c>
      <c r="M5296" s="1">
        <v>200</v>
      </c>
      <c r="N5296">
        <v>0</v>
      </c>
    </row>
    <row r="5297" spans="1:14" x14ac:dyDescent="0.2">
      <c r="A5297">
        <v>29797445</v>
      </c>
      <c r="B5297" t="s">
        <v>5419</v>
      </c>
      <c r="C5297">
        <v>0</v>
      </c>
      <c r="E5297" t="s">
        <v>15</v>
      </c>
      <c r="F5297">
        <f t="shared" si="249"/>
        <v>0</v>
      </c>
      <c r="G5297">
        <f t="shared" si="248"/>
        <v>1</v>
      </c>
      <c r="H5297">
        <f t="shared" si="247"/>
        <v>0</v>
      </c>
      <c r="I5297">
        <v>4</v>
      </c>
      <c r="J5297">
        <v>2</v>
      </c>
      <c r="K5297">
        <v>2</v>
      </c>
      <c r="L5297">
        <v>5</v>
      </c>
      <c r="M5297" s="1">
        <v>514</v>
      </c>
      <c r="N5297">
        <v>3</v>
      </c>
    </row>
    <row r="5298" spans="1:14" x14ac:dyDescent="0.2">
      <c r="A5298">
        <v>29798972</v>
      </c>
      <c r="B5298" t="s">
        <v>5420</v>
      </c>
      <c r="C5298">
        <v>0</v>
      </c>
      <c r="D5298" t="s">
        <v>40</v>
      </c>
      <c r="E5298" t="s">
        <v>13</v>
      </c>
      <c r="F5298">
        <f t="shared" si="249"/>
        <v>1</v>
      </c>
      <c r="G5298">
        <f t="shared" si="248"/>
        <v>0</v>
      </c>
      <c r="H5298">
        <f t="shared" si="247"/>
        <v>0</v>
      </c>
      <c r="I5298">
        <v>3</v>
      </c>
      <c r="J5298">
        <v>1</v>
      </c>
      <c r="K5298">
        <v>1</v>
      </c>
      <c r="M5298" s="1">
        <v>75</v>
      </c>
      <c r="N5298">
        <v>0</v>
      </c>
    </row>
    <row r="5299" spans="1:14" x14ac:dyDescent="0.2">
      <c r="A5299">
        <v>29800408</v>
      </c>
      <c r="B5299" t="s">
        <v>5421</v>
      </c>
      <c r="C5299">
        <v>0</v>
      </c>
      <c r="E5299" t="s">
        <v>15</v>
      </c>
      <c r="F5299">
        <f t="shared" si="249"/>
        <v>0</v>
      </c>
      <c r="G5299">
        <f t="shared" si="248"/>
        <v>1</v>
      </c>
      <c r="H5299">
        <f t="shared" si="247"/>
        <v>0</v>
      </c>
      <c r="I5299">
        <v>2</v>
      </c>
      <c r="J5299">
        <v>1</v>
      </c>
      <c r="K5299">
        <v>1</v>
      </c>
      <c r="L5299">
        <v>5</v>
      </c>
      <c r="M5299" s="1">
        <v>29</v>
      </c>
      <c r="N5299">
        <v>5</v>
      </c>
    </row>
    <row r="5300" spans="1:14" x14ac:dyDescent="0.2">
      <c r="A5300">
        <v>29824733</v>
      </c>
      <c r="B5300" t="s">
        <v>860</v>
      </c>
      <c r="C5300">
        <v>0</v>
      </c>
      <c r="E5300" t="s">
        <v>13</v>
      </c>
      <c r="F5300">
        <f t="shared" si="249"/>
        <v>1</v>
      </c>
      <c r="G5300">
        <f t="shared" si="248"/>
        <v>0</v>
      </c>
      <c r="H5300">
        <f t="shared" si="247"/>
        <v>0</v>
      </c>
      <c r="I5300">
        <v>3</v>
      </c>
      <c r="J5300">
        <v>1</v>
      </c>
      <c r="K5300">
        <v>1</v>
      </c>
      <c r="L5300">
        <v>4.67</v>
      </c>
      <c r="M5300" s="1">
        <v>34</v>
      </c>
      <c r="N5300">
        <v>3</v>
      </c>
    </row>
    <row r="5301" spans="1:14" x14ac:dyDescent="0.2">
      <c r="A5301">
        <v>29824754</v>
      </c>
      <c r="B5301" t="s">
        <v>5422</v>
      </c>
      <c r="C5301">
        <v>0</v>
      </c>
      <c r="E5301" t="s">
        <v>13</v>
      </c>
      <c r="F5301">
        <f t="shared" si="249"/>
        <v>1</v>
      </c>
      <c r="G5301">
        <f t="shared" si="248"/>
        <v>0</v>
      </c>
      <c r="H5301">
        <f t="shared" si="247"/>
        <v>0</v>
      </c>
      <c r="I5301">
        <v>2</v>
      </c>
      <c r="J5301">
        <v>1</v>
      </c>
      <c r="K5301">
        <v>1</v>
      </c>
      <c r="L5301">
        <v>5</v>
      </c>
      <c r="M5301" s="1">
        <v>75</v>
      </c>
      <c r="N5301">
        <v>2</v>
      </c>
    </row>
    <row r="5302" spans="1:14" x14ac:dyDescent="0.2">
      <c r="A5302">
        <v>29833028</v>
      </c>
      <c r="B5302" t="s">
        <v>5423</v>
      </c>
      <c r="C5302">
        <v>0</v>
      </c>
      <c r="D5302" t="s">
        <v>101</v>
      </c>
      <c r="E5302" t="s">
        <v>13</v>
      </c>
      <c r="F5302">
        <f t="shared" si="249"/>
        <v>1</v>
      </c>
      <c r="G5302">
        <f t="shared" si="248"/>
        <v>0</v>
      </c>
      <c r="H5302">
        <f t="shared" si="247"/>
        <v>0</v>
      </c>
      <c r="I5302">
        <v>7</v>
      </c>
      <c r="J5302">
        <v>3</v>
      </c>
      <c r="K5302">
        <v>3</v>
      </c>
      <c r="L5302">
        <v>4.67</v>
      </c>
      <c r="M5302" s="1">
        <v>200</v>
      </c>
      <c r="N5302">
        <v>3</v>
      </c>
    </row>
    <row r="5303" spans="1:14" x14ac:dyDescent="0.2">
      <c r="A5303">
        <v>29835538</v>
      </c>
      <c r="B5303" t="s">
        <v>5424</v>
      </c>
      <c r="C5303">
        <v>1</v>
      </c>
      <c r="D5303" t="s">
        <v>336</v>
      </c>
      <c r="E5303" t="s">
        <v>15</v>
      </c>
      <c r="F5303">
        <f t="shared" si="249"/>
        <v>0</v>
      </c>
      <c r="G5303">
        <f t="shared" si="248"/>
        <v>1</v>
      </c>
      <c r="H5303">
        <f t="shared" si="247"/>
        <v>0</v>
      </c>
      <c r="I5303">
        <v>2</v>
      </c>
      <c r="J5303">
        <v>1</v>
      </c>
      <c r="K5303">
        <v>1</v>
      </c>
      <c r="L5303">
        <v>5</v>
      </c>
      <c r="M5303" s="1">
        <v>52</v>
      </c>
      <c r="N5303">
        <v>17</v>
      </c>
    </row>
    <row r="5304" spans="1:14" x14ac:dyDescent="0.2">
      <c r="A5304">
        <v>29857481</v>
      </c>
      <c r="B5304" t="s">
        <v>5425</v>
      </c>
      <c r="C5304">
        <v>0</v>
      </c>
      <c r="D5304" t="s">
        <v>94</v>
      </c>
      <c r="E5304" t="s">
        <v>13</v>
      </c>
      <c r="F5304">
        <f t="shared" si="249"/>
        <v>1</v>
      </c>
      <c r="G5304">
        <f t="shared" si="248"/>
        <v>0</v>
      </c>
      <c r="H5304">
        <f t="shared" ref="H5304:H5367" si="250">IF(E5304="Shared room",1,0)</f>
        <v>0</v>
      </c>
      <c r="I5304">
        <v>8</v>
      </c>
      <c r="J5304">
        <v>3</v>
      </c>
      <c r="K5304">
        <v>4</v>
      </c>
      <c r="L5304">
        <v>4.8099999999999996</v>
      </c>
      <c r="M5304" s="1">
        <v>233</v>
      </c>
      <c r="N5304">
        <v>95</v>
      </c>
    </row>
    <row r="5305" spans="1:14" x14ac:dyDescent="0.2">
      <c r="A5305">
        <v>29858348</v>
      </c>
      <c r="B5305" t="s">
        <v>5426</v>
      </c>
      <c r="C5305">
        <v>1</v>
      </c>
      <c r="D5305" t="s">
        <v>249</v>
      </c>
      <c r="E5305" t="s">
        <v>13</v>
      </c>
      <c r="F5305">
        <f t="shared" si="249"/>
        <v>1</v>
      </c>
      <c r="G5305">
        <f t="shared" si="248"/>
        <v>0</v>
      </c>
      <c r="H5305">
        <f t="shared" si="250"/>
        <v>0</v>
      </c>
      <c r="I5305">
        <v>4</v>
      </c>
      <c r="J5305">
        <v>2</v>
      </c>
      <c r="K5305">
        <v>2</v>
      </c>
      <c r="L5305">
        <v>4.96</v>
      </c>
      <c r="M5305" s="1">
        <v>60</v>
      </c>
      <c r="N5305">
        <v>78</v>
      </c>
    </row>
    <row r="5306" spans="1:14" x14ac:dyDescent="0.2">
      <c r="A5306">
        <v>29873169</v>
      </c>
      <c r="B5306" t="s">
        <v>5427</v>
      </c>
      <c r="C5306">
        <v>0</v>
      </c>
      <c r="D5306" t="s">
        <v>1413</v>
      </c>
      <c r="E5306" t="s">
        <v>13</v>
      </c>
      <c r="F5306">
        <f t="shared" si="249"/>
        <v>1</v>
      </c>
      <c r="G5306">
        <f t="shared" si="248"/>
        <v>0</v>
      </c>
      <c r="H5306">
        <f t="shared" si="250"/>
        <v>0</v>
      </c>
      <c r="I5306">
        <v>2</v>
      </c>
      <c r="J5306">
        <v>1</v>
      </c>
      <c r="K5306">
        <v>1</v>
      </c>
      <c r="L5306">
        <v>4.88</v>
      </c>
      <c r="M5306" s="1">
        <v>65</v>
      </c>
      <c r="N5306">
        <v>8</v>
      </c>
    </row>
    <row r="5307" spans="1:14" x14ac:dyDescent="0.2">
      <c r="A5307">
        <v>29877523</v>
      </c>
      <c r="B5307" t="s">
        <v>5428</v>
      </c>
      <c r="C5307">
        <v>1</v>
      </c>
      <c r="D5307" t="s">
        <v>107</v>
      </c>
      <c r="E5307" t="s">
        <v>13</v>
      </c>
      <c r="F5307">
        <f t="shared" si="249"/>
        <v>1</v>
      </c>
      <c r="G5307">
        <f t="shared" si="248"/>
        <v>0</v>
      </c>
      <c r="H5307">
        <f t="shared" si="250"/>
        <v>0</v>
      </c>
      <c r="I5307">
        <v>4</v>
      </c>
      <c r="J5307">
        <v>1</v>
      </c>
      <c r="K5307">
        <v>1</v>
      </c>
      <c r="L5307">
        <v>4.9000000000000004</v>
      </c>
      <c r="M5307" s="1">
        <v>325</v>
      </c>
      <c r="N5307">
        <v>79</v>
      </c>
    </row>
    <row r="5308" spans="1:14" x14ac:dyDescent="0.2">
      <c r="A5308">
        <v>29878037</v>
      </c>
      <c r="B5308" t="s">
        <v>5429</v>
      </c>
      <c r="C5308">
        <v>0</v>
      </c>
      <c r="D5308" t="s">
        <v>704</v>
      </c>
      <c r="E5308" t="s">
        <v>13</v>
      </c>
      <c r="F5308">
        <f t="shared" si="249"/>
        <v>1</v>
      </c>
      <c r="G5308">
        <f t="shared" si="248"/>
        <v>0</v>
      </c>
      <c r="H5308">
        <f t="shared" si="250"/>
        <v>0</v>
      </c>
      <c r="I5308">
        <v>10</v>
      </c>
      <c r="J5308">
        <v>3</v>
      </c>
      <c r="K5308">
        <v>5</v>
      </c>
      <c r="L5308">
        <v>4.71</v>
      </c>
      <c r="M5308" s="1">
        <v>325</v>
      </c>
      <c r="N5308">
        <v>7</v>
      </c>
    </row>
    <row r="5309" spans="1:14" x14ac:dyDescent="0.2">
      <c r="A5309">
        <v>29896995</v>
      </c>
      <c r="B5309" t="s">
        <v>5430</v>
      </c>
      <c r="C5309">
        <v>0</v>
      </c>
      <c r="D5309" t="s">
        <v>31</v>
      </c>
      <c r="E5309" t="s">
        <v>13</v>
      </c>
      <c r="F5309">
        <f t="shared" si="249"/>
        <v>1</v>
      </c>
      <c r="G5309">
        <f t="shared" si="248"/>
        <v>0</v>
      </c>
      <c r="H5309">
        <f t="shared" si="250"/>
        <v>0</v>
      </c>
      <c r="I5309">
        <v>2</v>
      </c>
      <c r="J5309">
        <v>1</v>
      </c>
      <c r="K5309">
        <v>1</v>
      </c>
      <c r="L5309">
        <v>4.53</v>
      </c>
      <c r="M5309" s="1">
        <v>74</v>
      </c>
      <c r="N5309">
        <v>101</v>
      </c>
    </row>
    <row r="5310" spans="1:14" x14ac:dyDescent="0.2">
      <c r="A5310">
        <v>29899144</v>
      </c>
      <c r="B5310" t="s">
        <v>5431</v>
      </c>
      <c r="C5310">
        <v>0</v>
      </c>
      <c r="D5310" t="s">
        <v>5432</v>
      </c>
      <c r="E5310" t="s">
        <v>15</v>
      </c>
      <c r="F5310">
        <f t="shared" si="249"/>
        <v>0</v>
      </c>
      <c r="G5310">
        <f t="shared" si="248"/>
        <v>1</v>
      </c>
      <c r="H5310">
        <f t="shared" si="250"/>
        <v>0</v>
      </c>
      <c r="I5310">
        <v>2</v>
      </c>
      <c r="J5310">
        <v>1</v>
      </c>
      <c r="K5310">
        <v>1</v>
      </c>
      <c r="L5310">
        <v>5</v>
      </c>
      <c r="M5310" s="1">
        <v>70</v>
      </c>
      <c r="N5310">
        <v>2</v>
      </c>
    </row>
    <row r="5311" spans="1:14" x14ac:dyDescent="0.2">
      <c r="A5311">
        <v>29906126</v>
      </c>
      <c r="B5311" t="s">
        <v>5433</v>
      </c>
      <c r="C5311">
        <v>0</v>
      </c>
      <c r="D5311" t="s">
        <v>12</v>
      </c>
      <c r="E5311" t="s">
        <v>13</v>
      </c>
      <c r="F5311">
        <f t="shared" si="249"/>
        <v>1</v>
      </c>
      <c r="G5311">
        <f t="shared" si="248"/>
        <v>0</v>
      </c>
      <c r="H5311">
        <f t="shared" si="250"/>
        <v>0</v>
      </c>
      <c r="I5311">
        <v>2</v>
      </c>
      <c r="J5311">
        <v>1</v>
      </c>
      <c r="K5311">
        <v>1</v>
      </c>
      <c r="L5311">
        <v>5</v>
      </c>
      <c r="M5311" s="1">
        <v>130</v>
      </c>
      <c r="N5311">
        <v>10</v>
      </c>
    </row>
    <row r="5312" spans="1:14" x14ac:dyDescent="0.2">
      <c r="A5312">
        <v>29914282</v>
      </c>
      <c r="B5312" t="s">
        <v>5434</v>
      </c>
      <c r="C5312">
        <v>0</v>
      </c>
      <c r="D5312" t="s">
        <v>70</v>
      </c>
      <c r="E5312" t="s">
        <v>13</v>
      </c>
      <c r="F5312">
        <f t="shared" si="249"/>
        <v>1</v>
      </c>
      <c r="G5312">
        <f t="shared" si="248"/>
        <v>0</v>
      </c>
      <c r="H5312">
        <f t="shared" si="250"/>
        <v>0</v>
      </c>
      <c r="I5312">
        <v>4</v>
      </c>
      <c r="J5312">
        <v>1</v>
      </c>
      <c r="K5312">
        <v>3</v>
      </c>
      <c r="M5312" s="1">
        <v>55</v>
      </c>
      <c r="N5312">
        <v>0</v>
      </c>
    </row>
    <row r="5313" spans="1:14" x14ac:dyDescent="0.2">
      <c r="A5313">
        <v>29921801</v>
      </c>
      <c r="B5313" t="s">
        <v>5435</v>
      </c>
      <c r="C5313">
        <v>0</v>
      </c>
      <c r="D5313" t="s">
        <v>64</v>
      </c>
      <c r="E5313" t="s">
        <v>13</v>
      </c>
      <c r="F5313">
        <f t="shared" si="249"/>
        <v>1</v>
      </c>
      <c r="G5313">
        <f t="shared" si="248"/>
        <v>0</v>
      </c>
      <c r="H5313">
        <f t="shared" si="250"/>
        <v>0</v>
      </c>
      <c r="I5313">
        <v>4</v>
      </c>
      <c r="J5313">
        <v>1</v>
      </c>
      <c r="K5313">
        <v>2</v>
      </c>
      <c r="L5313">
        <v>4.88</v>
      </c>
      <c r="M5313" s="1">
        <v>85</v>
      </c>
      <c r="N5313">
        <v>17</v>
      </c>
    </row>
    <row r="5314" spans="1:14" x14ac:dyDescent="0.2">
      <c r="A5314">
        <v>29924361</v>
      </c>
      <c r="B5314" t="s">
        <v>5436</v>
      </c>
      <c r="C5314">
        <v>0</v>
      </c>
      <c r="D5314" t="s">
        <v>77</v>
      </c>
      <c r="E5314" t="s">
        <v>13</v>
      </c>
      <c r="F5314">
        <f t="shared" si="249"/>
        <v>1</v>
      </c>
      <c r="G5314">
        <f t="shared" si="248"/>
        <v>0</v>
      </c>
      <c r="H5314">
        <f t="shared" si="250"/>
        <v>0</v>
      </c>
      <c r="I5314">
        <v>8</v>
      </c>
      <c r="J5314">
        <v>3</v>
      </c>
      <c r="K5314">
        <v>4</v>
      </c>
      <c r="L5314">
        <v>5</v>
      </c>
      <c r="M5314" s="1">
        <v>493</v>
      </c>
      <c r="N5314">
        <v>4</v>
      </c>
    </row>
    <row r="5315" spans="1:14" x14ac:dyDescent="0.2">
      <c r="A5315">
        <v>29928316</v>
      </c>
      <c r="B5315" t="s">
        <v>5437</v>
      </c>
      <c r="C5315">
        <v>0</v>
      </c>
      <c r="E5315" t="s">
        <v>13</v>
      </c>
      <c r="F5315">
        <f t="shared" si="249"/>
        <v>1</v>
      </c>
      <c r="G5315">
        <f t="shared" ref="G5315:G5378" si="251">IF(E5315="Private room",1,0)</f>
        <v>0</v>
      </c>
      <c r="H5315">
        <f t="shared" si="250"/>
        <v>0</v>
      </c>
      <c r="I5315">
        <v>5</v>
      </c>
      <c r="J5315">
        <v>3</v>
      </c>
      <c r="K5315">
        <v>3</v>
      </c>
      <c r="L5315">
        <v>5</v>
      </c>
      <c r="M5315" s="1">
        <v>243</v>
      </c>
      <c r="N5315">
        <v>12</v>
      </c>
    </row>
    <row r="5316" spans="1:14" x14ac:dyDescent="0.2">
      <c r="A5316">
        <v>29931922</v>
      </c>
      <c r="B5316" t="s">
        <v>5438</v>
      </c>
      <c r="C5316">
        <v>0</v>
      </c>
      <c r="D5316" t="s">
        <v>383</v>
      </c>
      <c r="E5316" t="s">
        <v>15</v>
      </c>
      <c r="F5316">
        <f t="shared" si="249"/>
        <v>0</v>
      </c>
      <c r="G5316">
        <f t="shared" si="251"/>
        <v>1</v>
      </c>
      <c r="H5316">
        <f t="shared" si="250"/>
        <v>0</v>
      </c>
      <c r="I5316">
        <v>2</v>
      </c>
      <c r="J5316">
        <v>2</v>
      </c>
      <c r="K5316">
        <v>3</v>
      </c>
      <c r="L5316">
        <v>3.85</v>
      </c>
      <c r="M5316" s="1">
        <v>62</v>
      </c>
      <c r="N5316">
        <v>13</v>
      </c>
    </row>
    <row r="5317" spans="1:14" x14ac:dyDescent="0.2">
      <c r="A5317">
        <v>29942545</v>
      </c>
      <c r="B5317" t="s">
        <v>5439</v>
      </c>
      <c r="C5317">
        <v>1</v>
      </c>
      <c r="E5317" t="s">
        <v>13</v>
      </c>
      <c r="F5317">
        <f t="shared" ref="F5317:F5380" si="252">IF(E5317="Entire home/apt",1,0)</f>
        <v>1</v>
      </c>
      <c r="G5317">
        <f t="shared" si="251"/>
        <v>0</v>
      </c>
      <c r="H5317">
        <f t="shared" si="250"/>
        <v>0</v>
      </c>
      <c r="I5317">
        <v>16</v>
      </c>
      <c r="J5317">
        <v>6</v>
      </c>
      <c r="K5317">
        <v>11</v>
      </c>
      <c r="L5317">
        <v>5</v>
      </c>
      <c r="M5317" s="1">
        <v>1157</v>
      </c>
      <c r="N5317">
        <v>47</v>
      </c>
    </row>
    <row r="5318" spans="1:14" x14ac:dyDescent="0.2">
      <c r="A5318">
        <v>29947173</v>
      </c>
      <c r="B5318" t="s">
        <v>5440</v>
      </c>
      <c r="C5318">
        <v>1</v>
      </c>
      <c r="E5318" t="s">
        <v>13</v>
      </c>
      <c r="F5318">
        <f t="shared" si="252"/>
        <v>1</v>
      </c>
      <c r="G5318">
        <f t="shared" si="251"/>
        <v>0</v>
      </c>
      <c r="H5318">
        <f t="shared" si="250"/>
        <v>0</v>
      </c>
      <c r="I5318">
        <v>6</v>
      </c>
      <c r="J5318">
        <v>2</v>
      </c>
      <c r="K5318">
        <v>2</v>
      </c>
      <c r="L5318">
        <v>4.99</v>
      </c>
      <c r="M5318" s="1">
        <v>228</v>
      </c>
      <c r="N5318">
        <v>124</v>
      </c>
    </row>
    <row r="5319" spans="1:14" x14ac:dyDescent="0.2">
      <c r="A5319">
        <v>29960041</v>
      </c>
      <c r="B5319" t="s">
        <v>5441</v>
      </c>
      <c r="C5319">
        <v>0</v>
      </c>
      <c r="D5319" t="s">
        <v>158</v>
      </c>
      <c r="E5319" t="s">
        <v>13</v>
      </c>
      <c r="F5319">
        <f t="shared" si="252"/>
        <v>1</v>
      </c>
      <c r="G5319">
        <f t="shared" si="251"/>
        <v>0</v>
      </c>
      <c r="H5319">
        <f t="shared" si="250"/>
        <v>0</v>
      </c>
      <c r="I5319">
        <v>8</v>
      </c>
      <c r="J5319">
        <v>5</v>
      </c>
      <c r="K5319">
        <v>7</v>
      </c>
      <c r="M5319" s="1">
        <v>1400</v>
      </c>
      <c r="N5319">
        <v>0</v>
      </c>
    </row>
    <row r="5320" spans="1:14" x14ac:dyDescent="0.2">
      <c r="A5320">
        <v>29960722</v>
      </c>
      <c r="B5320" t="s">
        <v>5442</v>
      </c>
      <c r="C5320">
        <v>1</v>
      </c>
      <c r="E5320" t="s">
        <v>13</v>
      </c>
      <c r="F5320">
        <f t="shared" si="252"/>
        <v>1</v>
      </c>
      <c r="G5320">
        <f t="shared" si="251"/>
        <v>0</v>
      </c>
      <c r="H5320">
        <f t="shared" si="250"/>
        <v>0</v>
      </c>
      <c r="I5320">
        <v>4</v>
      </c>
      <c r="J5320">
        <v>2</v>
      </c>
      <c r="K5320">
        <v>2</v>
      </c>
      <c r="L5320">
        <v>4.8099999999999996</v>
      </c>
      <c r="M5320" s="1">
        <v>220</v>
      </c>
      <c r="N5320">
        <v>65</v>
      </c>
    </row>
    <row r="5321" spans="1:14" x14ac:dyDescent="0.2">
      <c r="A5321">
        <v>29965151</v>
      </c>
      <c r="B5321" t="s">
        <v>5443</v>
      </c>
      <c r="C5321">
        <v>0</v>
      </c>
      <c r="D5321" t="s">
        <v>64</v>
      </c>
      <c r="E5321" t="s">
        <v>13</v>
      </c>
      <c r="F5321">
        <f t="shared" si="252"/>
        <v>1</v>
      </c>
      <c r="G5321">
        <f t="shared" si="251"/>
        <v>0</v>
      </c>
      <c r="H5321">
        <f t="shared" si="250"/>
        <v>0</v>
      </c>
      <c r="I5321">
        <v>12</v>
      </c>
      <c r="J5321">
        <v>3</v>
      </c>
      <c r="K5321">
        <v>8</v>
      </c>
      <c r="L5321">
        <v>4.72</v>
      </c>
      <c r="M5321" s="1">
        <v>682</v>
      </c>
      <c r="N5321">
        <v>279</v>
      </c>
    </row>
    <row r="5322" spans="1:14" x14ac:dyDescent="0.2">
      <c r="A5322">
        <v>29966638</v>
      </c>
      <c r="B5322" t="s">
        <v>5444</v>
      </c>
      <c r="C5322">
        <v>0</v>
      </c>
      <c r="D5322" t="s">
        <v>674</v>
      </c>
      <c r="E5322" t="s">
        <v>13</v>
      </c>
      <c r="F5322">
        <f t="shared" si="252"/>
        <v>1</v>
      </c>
      <c r="G5322">
        <f t="shared" si="251"/>
        <v>0</v>
      </c>
      <c r="H5322">
        <f t="shared" si="250"/>
        <v>0</v>
      </c>
      <c r="I5322">
        <v>10</v>
      </c>
      <c r="J5322">
        <v>6</v>
      </c>
      <c r="K5322">
        <v>10</v>
      </c>
      <c r="L5322">
        <v>4.83</v>
      </c>
      <c r="M5322" s="1">
        <v>643</v>
      </c>
      <c r="N5322">
        <v>12</v>
      </c>
    </row>
    <row r="5323" spans="1:14" x14ac:dyDescent="0.2">
      <c r="A5323">
        <v>29986605</v>
      </c>
      <c r="B5323" t="s">
        <v>5445</v>
      </c>
      <c r="C5323">
        <v>1</v>
      </c>
      <c r="D5323" t="s">
        <v>101</v>
      </c>
      <c r="E5323" t="s">
        <v>13</v>
      </c>
      <c r="F5323">
        <f t="shared" si="252"/>
        <v>1</v>
      </c>
      <c r="G5323">
        <f t="shared" si="251"/>
        <v>0</v>
      </c>
      <c r="H5323">
        <f t="shared" si="250"/>
        <v>0</v>
      </c>
      <c r="I5323">
        <v>6</v>
      </c>
      <c r="J5323">
        <v>2</v>
      </c>
      <c r="K5323">
        <v>3</v>
      </c>
      <c r="L5323">
        <v>4.88</v>
      </c>
      <c r="M5323" s="1">
        <v>119</v>
      </c>
      <c r="N5323">
        <v>110</v>
      </c>
    </row>
    <row r="5324" spans="1:14" x14ac:dyDescent="0.2">
      <c r="A5324">
        <v>29986678</v>
      </c>
      <c r="B5324" t="s">
        <v>5446</v>
      </c>
      <c r="C5324">
        <v>0</v>
      </c>
      <c r="D5324" t="s">
        <v>110</v>
      </c>
      <c r="E5324" t="s">
        <v>13</v>
      </c>
      <c r="F5324">
        <f t="shared" si="252"/>
        <v>1</v>
      </c>
      <c r="G5324">
        <f t="shared" si="251"/>
        <v>0</v>
      </c>
      <c r="H5324">
        <f t="shared" si="250"/>
        <v>0</v>
      </c>
      <c r="I5324">
        <v>3</v>
      </c>
      <c r="J5324">
        <v>2</v>
      </c>
      <c r="K5324">
        <v>2</v>
      </c>
      <c r="L5324">
        <v>5</v>
      </c>
      <c r="M5324" s="1">
        <v>175</v>
      </c>
      <c r="N5324">
        <v>4</v>
      </c>
    </row>
    <row r="5325" spans="1:14" x14ac:dyDescent="0.2">
      <c r="A5325">
        <v>29988435</v>
      </c>
      <c r="B5325" t="s">
        <v>5447</v>
      </c>
      <c r="C5325">
        <v>0</v>
      </c>
      <c r="D5325" t="s">
        <v>38</v>
      </c>
      <c r="E5325" t="s">
        <v>13</v>
      </c>
      <c r="F5325">
        <f t="shared" si="252"/>
        <v>1</v>
      </c>
      <c r="G5325">
        <f t="shared" si="251"/>
        <v>0</v>
      </c>
      <c r="H5325">
        <f t="shared" si="250"/>
        <v>0</v>
      </c>
      <c r="I5325">
        <v>8</v>
      </c>
      <c r="J5325">
        <v>3</v>
      </c>
      <c r="K5325">
        <v>4</v>
      </c>
      <c r="M5325" s="1">
        <v>200</v>
      </c>
      <c r="N5325">
        <v>0</v>
      </c>
    </row>
    <row r="5326" spans="1:14" x14ac:dyDescent="0.2">
      <c r="A5326">
        <v>29989509</v>
      </c>
      <c r="B5326" t="s">
        <v>5448</v>
      </c>
      <c r="C5326">
        <v>1</v>
      </c>
      <c r="D5326" t="s">
        <v>22</v>
      </c>
      <c r="E5326" t="s">
        <v>13</v>
      </c>
      <c r="F5326">
        <f t="shared" si="252"/>
        <v>1</v>
      </c>
      <c r="G5326">
        <f t="shared" si="251"/>
        <v>0</v>
      </c>
      <c r="H5326">
        <f t="shared" si="250"/>
        <v>0</v>
      </c>
      <c r="I5326">
        <v>4</v>
      </c>
      <c r="J5326">
        <v>3</v>
      </c>
      <c r="K5326">
        <v>3</v>
      </c>
      <c r="L5326">
        <v>5</v>
      </c>
      <c r="M5326" s="1">
        <v>549</v>
      </c>
      <c r="N5326">
        <v>24</v>
      </c>
    </row>
    <row r="5327" spans="1:14" x14ac:dyDescent="0.2">
      <c r="A5327">
        <v>29993018</v>
      </c>
      <c r="B5327" t="s">
        <v>5449</v>
      </c>
      <c r="C5327">
        <v>0</v>
      </c>
      <c r="E5327" t="s">
        <v>13</v>
      </c>
      <c r="F5327">
        <f t="shared" si="252"/>
        <v>1</v>
      </c>
      <c r="G5327">
        <f t="shared" si="251"/>
        <v>0</v>
      </c>
      <c r="H5327">
        <f t="shared" si="250"/>
        <v>0</v>
      </c>
      <c r="I5327">
        <v>4</v>
      </c>
      <c r="J5327">
        <v>1</v>
      </c>
      <c r="K5327">
        <v>2</v>
      </c>
      <c r="L5327">
        <v>1</v>
      </c>
      <c r="M5327" s="1">
        <v>125</v>
      </c>
      <c r="N5327">
        <v>1</v>
      </c>
    </row>
    <row r="5328" spans="1:14" x14ac:dyDescent="0.2">
      <c r="A5328">
        <v>29995274</v>
      </c>
      <c r="B5328" t="s">
        <v>5450</v>
      </c>
      <c r="C5328">
        <v>1</v>
      </c>
      <c r="D5328" t="s">
        <v>12</v>
      </c>
      <c r="E5328" t="s">
        <v>15</v>
      </c>
      <c r="F5328">
        <f t="shared" si="252"/>
        <v>0</v>
      </c>
      <c r="G5328">
        <f t="shared" si="251"/>
        <v>1</v>
      </c>
      <c r="H5328">
        <f t="shared" si="250"/>
        <v>0</v>
      </c>
      <c r="I5328">
        <v>2</v>
      </c>
      <c r="J5328">
        <v>1</v>
      </c>
      <c r="K5328">
        <v>1</v>
      </c>
      <c r="L5328">
        <v>4.9400000000000004</v>
      </c>
      <c r="M5328" s="1">
        <v>72</v>
      </c>
      <c r="N5328">
        <v>34</v>
      </c>
    </row>
    <row r="5329" spans="1:14" x14ac:dyDescent="0.2">
      <c r="A5329">
        <v>30008727</v>
      </c>
      <c r="B5329" t="s">
        <v>5451</v>
      </c>
      <c r="C5329">
        <v>0</v>
      </c>
      <c r="D5329" t="s">
        <v>20</v>
      </c>
      <c r="E5329" t="s">
        <v>15</v>
      </c>
      <c r="F5329">
        <f t="shared" si="252"/>
        <v>0</v>
      </c>
      <c r="G5329">
        <f t="shared" si="251"/>
        <v>1</v>
      </c>
      <c r="H5329">
        <f t="shared" si="250"/>
        <v>0</v>
      </c>
      <c r="I5329">
        <v>2</v>
      </c>
      <c r="J5329">
        <v>1</v>
      </c>
      <c r="K5329">
        <v>1</v>
      </c>
      <c r="L5329">
        <v>4.42</v>
      </c>
      <c r="M5329" s="1">
        <v>53</v>
      </c>
      <c r="N5329">
        <v>89</v>
      </c>
    </row>
    <row r="5330" spans="1:14" x14ac:dyDescent="0.2">
      <c r="A5330">
        <v>30012873</v>
      </c>
      <c r="B5330" t="s">
        <v>5452</v>
      </c>
      <c r="C5330">
        <v>0</v>
      </c>
      <c r="D5330" t="s">
        <v>38</v>
      </c>
      <c r="E5330" t="s">
        <v>13</v>
      </c>
      <c r="F5330">
        <f t="shared" si="252"/>
        <v>1</v>
      </c>
      <c r="G5330">
        <f t="shared" si="251"/>
        <v>0</v>
      </c>
      <c r="H5330">
        <f t="shared" si="250"/>
        <v>0</v>
      </c>
      <c r="I5330">
        <v>8</v>
      </c>
      <c r="J5330">
        <v>3</v>
      </c>
      <c r="K5330">
        <v>4</v>
      </c>
      <c r="L5330">
        <v>4.8600000000000003</v>
      </c>
      <c r="M5330" s="1">
        <v>239</v>
      </c>
      <c r="N5330">
        <v>69</v>
      </c>
    </row>
    <row r="5331" spans="1:14" x14ac:dyDescent="0.2">
      <c r="A5331">
        <v>30013969</v>
      </c>
      <c r="B5331" t="s">
        <v>5453</v>
      </c>
      <c r="C5331">
        <v>0</v>
      </c>
      <c r="D5331" t="s">
        <v>101</v>
      </c>
      <c r="E5331" t="s">
        <v>13</v>
      </c>
      <c r="F5331">
        <f t="shared" si="252"/>
        <v>1</v>
      </c>
      <c r="G5331">
        <f t="shared" si="251"/>
        <v>0</v>
      </c>
      <c r="H5331">
        <f t="shared" si="250"/>
        <v>0</v>
      </c>
      <c r="I5331">
        <v>8</v>
      </c>
      <c r="J5331">
        <v>4</v>
      </c>
      <c r="K5331">
        <v>3</v>
      </c>
      <c r="L5331">
        <v>4.91</v>
      </c>
      <c r="M5331" s="1">
        <v>444</v>
      </c>
      <c r="N5331">
        <v>22</v>
      </c>
    </row>
    <row r="5332" spans="1:14" x14ac:dyDescent="0.2">
      <c r="A5332">
        <v>30014902</v>
      </c>
      <c r="B5332" t="s">
        <v>5454</v>
      </c>
      <c r="C5332">
        <v>0</v>
      </c>
      <c r="D5332" t="s">
        <v>38</v>
      </c>
      <c r="E5332" t="s">
        <v>13</v>
      </c>
      <c r="F5332">
        <f t="shared" si="252"/>
        <v>1</v>
      </c>
      <c r="G5332">
        <f t="shared" si="251"/>
        <v>0</v>
      </c>
      <c r="H5332">
        <f t="shared" si="250"/>
        <v>0</v>
      </c>
      <c r="I5332">
        <v>4</v>
      </c>
      <c r="J5332">
        <v>1</v>
      </c>
      <c r="K5332">
        <v>1</v>
      </c>
      <c r="L5332">
        <v>4.7</v>
      </c>
      <c r="M5332" s="1">
        <v>200</v>
      </c>
      <c r="N5332">
        <v>47</v>
      </c>
    </row>
    <row r="5333" spans="1:14" x14ac:dyDescent="0.2">
      <c r="A5333">
        <v>30019315</v>
      </c>
      <c r="B5333" t="s">
        <v>5455</v>
      </c>
      <c r="C5333">
        <v>0</v>
      </c>
      <c r="E5333" t="s">
        <v>13</v>
      </c>
      <c r="F5333">
        <f t="shared" si="252"/>
        <v>1</v>
      </c>
      <c r="G5333">
        <f t="shared" si="251"/>
        <v>0</v>
      </c>
      <c r="H5333">
        <f t="shared" si="250"/>
        <v>0</v>
      </c>
      <c r="I5333">
        <v>4</v>
      </c>
      <c r="J5333">
        <v>1</v>
      </c>
      <c r="K5333">
        <v>1</v>
      </c>
      <c r="L5333">
        <v>4</v>
      </c>
      <c r="M5333" s="1">
        <v>55</v>
      </c>
      <c r="N5333">
        <v>11</v>
      </c>
    </row>
    <row r="5334" spans="1:14" x14ac:dyDescent="0.2">
      <c r="A5334">
        <v>30021141</v>
      </c>
      <c r="B5334" t="s">
        <v>5456</v>
      </c>
      <c r="C5334">
        <v>0</v>
      </c>
      <c r="D5334" t="s">
        <v>74</v>
      </c>
      <c r="E5334" t="s">
        <v>13</v>
      </c>
      <c r="F5334">
        <f t="shared" si="252"/>
        <v>1</v>
      </c>
      <c r="G5334">
        <f t="shared" si="251"/>
        <v>0</v>
      </c>
      <c r="H5334">
        <f t="shared" si="250"/>
        <v>0</v>
      </c>
      <c r="I5334">
        <v>6</v>
      </c>
      <c r="J5334">
        <v>3</v>
      </c>
      <c r="K5334">
        <v>3</v>
      </c>
      <c r="M5334" s="1">
        <v>265</v>
      </c>
      <c r="N5334">
        <v>0</v>
      </c>
    </row>
    <row r="5335" spans="1:14" x14ac:dyDescent="0.2">
      <c r="A5335">
        <v>30043996</v>
      </c>
      <c r="B5335" t="s">
        <v>5457</v>
      </c>
      <c r="C5335">
        <v>1</v>
      </c>
      <c r="D5335" t="s">
        <v>132</v>
      </c>
      <c r="E5335" t="s">
        <v>13</v>
      </c>
      <c r="F5335">
        <f t="shared" si="252"/>
        <v>1</v>
      </c>
      <c r="G5335">
        <f t="shared" si="251"/>
        <v>0</v>
      </c>
      <c r="H5335">
        <f t="shared" si="250"/>
        <v>0</v>
      </c>
      <c r="I5335">
        <v>4</v>
      </c>
      <c r="J5335">
        <v>2</v>
      </c>
      <c r="K5335">
        <v>2</v>
      </c>
      <c r="L5335">
        <v>5</v>
      </c>
      <c r="M5335" s="1">
        <v>72</v>
      </c>
      <c r="N5335">
        <v>11</v>
      </c>
    </row>
    <row r="5336" spans="1:14" x14ac:dyDescent="0.2">
      <c r="A5336">
        <v>30047128</v>
      </c>
      <c r="B5336" t="s">
        <v>5458</v>
      </c>
      <c r="C5336">
        <v>0</v>
      </c>
      <c r="D5336" t="s">
        <v>42</v>
      </c>
      <c r="E5336" t="s">
        <v>13</v>
      </c>
      <c r="F5336">
        <f t="shared" si="252"/>
        <v>1</v>
      </c>
      <c r="G5336">
        <f t="shared" si="251"/>
        <v>0</v>
      </c>
      <c r="H5336">
        <f t="shared" si="250"/>
        <v>0</v>
      </c>
      <c r="I5336">
        <v>6</v>
      </c>
      <c r="J5336">
        <v>3</v>
      </c>
      <c r="K5336">
        <v>3</v>
      </c>
      <c r="L5336">
        <v>4.4000000000000004</v>
      </c>
      <c r="M5336" s="1">
        <v>325</v>
      </c>
      <c r="N5336">
        <v>5</v>
      </c>
    </row>
    <row r="5337" spans="1:14" x14ac:dyDescent="0.2">
      <c r="A5337">
        <v>30061651</v>
      </c>
      <c r="B5337" t="s">
        <v>5459</v>
      </c>
      <c r="C5337">
        <v>1</v>
      </c>
      <c r="D5337" t="s">
        <v>38</v>
      </c>
      <c r="E5337" t="s">
        <v>13</v>
      </c>
      <c r="F5337">
        <f t="shared" si="252"/>
        <v>1</v>
      </c>
      <c r="G5337">
        <f t="shared" si="251"/>
        <v>0</v>
      </c>
      <c r="H5337">
        <f t="shared" si="250"/>
        <v>0</v>
      </c>
      <c r="I5337">
        <v>6</v>
      </c>
      <c r="J5337">
        <v>3</v>
      </c>
      <c r="K5337">
        <v>3</v>
      </c>
      <c r="L5337">
        <v>4.96</v>
      </c>
      <c r="M5337" s="1">
        <v>621</v>
      </c>
      <c r="N5337">
        <v>24</v>
      </c>
    </row>
    <row r="5338" spans="1:14" x14ac:dyDescent="0.2">
      <c r="A5338">
        <v>30089109</v>
      </c>
      <c r="B5338" t="s">
        <v>5460</v>
      </c>
      <c r="C5338">
        <v>0</v>
      </c>
      <c r="E5338" t="s">
        <v>13</v>
      </c>
      <c r="F5338">
        <f t="shared" si="252"/>
        <v>1</v>
      </c>
      <c r="G5338">
        <f t="shared" si="251"/>
        <v>0</v>
      </c>
      <c r="H5338">
        <f t="shared" si="250"/>
        <v>0</v>
      </c>
      <c r="I5338">
        <v>4</v>
      </c>
      <c r="J5338">
        <v>2</v>
      </c>
      <c r="K5338">
        <v>1</v>
      </c>
      <c r="L5338">
        <v>4.88</v>
      </c>
      <c r="M5338" s="1">
        <v>99</v>
      </c>
      <c r="N5338">
        <v>8</v>
      </c>
    </row>
    <row r="5339" spans="1:14" x14ac:dyDescent="0.2">
      <c r="A5339">
        <v>30089598</v>
      </c>
      <c r="B5339" t="s">
        <v>5461</v>
      </c>
      <c r="C5339">
        <v>1</v>
      </c>
      <c r="D5339" t="s">
        <v>5462</v>
      </c>
      <c r="E5339" t="s">
        <v>13</v>
      </c>
      <c r="F5339">
        <f t="shared" si="252"/>
        <v>1</v>
      </c>
      <c r="G5339">
        <f t="shared" si="251"/>
        <v>0</v>
      </c>
      <c r="H5339">
        <f t="shared" si="250"/>
        <v>0</v>
      </c>
      <c r="I5339">
        <v>4</v>
      </c>
      <c r="J5339">
        <v>1</v>
      </c>
      <c r="K5339">
        <v>2</v>
      </c>
      <c r="L5339">
        <v>4.92</v>
      </c>
      <c r="M5339" s="1">
        <v>177</v>
      </c>
      <c r="N5339">
        <v>37</v>
      </c>
    </row>
    <row r="5340" spans="1:14" x14ac:dyDescent="0.2">
      <c r="A5340">
        <v>30090405</v>
      </c>
      <c r="B5340" t="s">
        <v>5463</v>
      </c>
      <c r="C5340">
        <v>1</v>
      </c>
      <c r="D5340" t="s">
        <v>5462</v>
      </c>
      <c r="E5340" t="s">
        <v>13</v>
      </c>
      <c r="F5340">
        <f t="shared" si="252"/>
        <v>1</v>
      </c>
      <c r="G5340">
        <f t="shared" si="251"/>
        <v>0</v>
      </c>
      <c r="H5340">
        <f t="shared" si="250"/>
        <v>0</v>
      </c>
      <c r="I5340">
        <v>6</v>
      </c>
      <c r="J5340">
        <v>2</v>
      </c>
      <c r="K5340">
        <v>3</v>
      </c>
      <c r="L5340">
        <v>4.8099999999999996</v>
      </c>
      <c r="M5340" s="1">
        <v>220</v>
      </c>
      <c r="N5340">
        <v>21</v>
      </c>
    </row>
    <row r="5341" spans="1:14" x14ac:dyDescent="0.2">
      <c r="A5341">
        <v>30090770</v>
      </c>
      <c r="B5341" t="s">
        <v>5464</v>
      </c>
      <c r="C5341">
        <v>1</v>
      </c>
      <c r="D5341" t="s">
        <v>5462</v>
      </c>
      <c r="E5341" t="s">
        <v>13</v>
      </c>
      <c r="F5341">
        <f t="shared" si="252"/>
        <v>1</v>
      </c>
      <c r="G5341">
        <f t="shared" si="251"/>
        <v>0</v>
      </c>
      <c r="H5341">
        <f t="shared" si="250"/>
        <v>0</v>
      </c>
      <c r="I5341">
        <v>4</v>
      </c>
      <c r="J5341">
        <v>1</v>
      </c>
      <c r="K5341">
        <v>2</v>
      </c>
      <c r="L5341">
        <v>4.79</v>
      </c>
      <c r="M5341" s="1">
        <v>170</v>
      </c>
      <c r="N5341">
        <v>29</v>
      </c>
    </row>
    <row r="5342" spans="1:14" x14ac:dyDescent="0.2">
      <c r="A5342">
        <v>30093435</v>
      </c>
      <c r="B5342" t="s">
        <v>5465</v>
      </c>
      <c r="C5342">
        <v>0</v>
      </c>
      <c r="D5342" t="s">
        <v>48</v>
      </c>
      <c r="E5342" t="s">
        <v>13</v>
      </c>
      <c r="F5342">
        <f t="shared" si="252"/>
        <v>1</v>
      </c>
      <c r="G5342">
        <f t="shared" si="251"/>
        <v>0</v>
      </c>
      <c r="H5342">
        <f t="shared" si="250"/>
        <v>0</v>
      </c>
      <c r="I5342">
        <v>2</v>
      </c>
      <c r="J5342">
        <v>1</v>
      </c>
      <c r="K5342">
        <v>1</v>
      </c>
      <c r="L5342">
        <v>5</v>
      </c>
      <c r="M5342" s="1">
        <v>70</v>
      </c>
      <c r="N5342">
        <v>8</v>
      </c>
    </row>
    <row r="5343" spans="1:14" x14ac:dyDescent="0.2">
      <c r="A5343">
        <v>30094647</v>
      </c>
      <c r="B5343" t="s">
        <v>5466</v>
      </c>
      <c r="C5343">
        <v>1</v>
      </c>
      <c r="D5343" t="s">
        <v>128</v>
      </c>
      <c r="E5343" t="s">
        <v>13</v>
      </c>
      <c r="F5343">
        <f t="shared" si="252"/>
        <v>1</v>
      </c>
      <c r="G5343">
        <f t="shared" si="251"/>
        <v>0</v>
      </c>
      <c r="H5343">
        <f t="shared" si="250"/>
        <v>0</v>
      </c>
      <c r="I5343">
        <v>2</v>
      </c>
      <c r="K5343">
        <v>1</v>
      </c>
      <c r="L5343">
        <v>4.9000000000000004</v>
      </c>
      <c r="M5343" s="1">
        <v>70</v>
      </c>
      <c r="N5343">
        <v>151</v>
      </c>
    </row>
    <row r="5344" spans="1:14" x14ac:dyDescent="0.2">
      <c r="A5344">
        <v>30104242</v>
      </c>
      <c r="B5344" t="s">
        <v>5467</v>
      </c>
      <c r="C5344">
        <v>1</v>
      </c>
      <c r="D5344" t="s">
        <v>144</v>
      </c>
      <c r="E5344" t="s">
        <v>13</v>
      </c>
      <c r="F5344">
        <f t="shared" si="252"/>
        <v>1</v>
      </c>
      <c r="G5344">
        <f t="shared" si="251"/>
        <v>0</v>
      </c>
      <c r="H5344">
        <f t="shared" si="250"/>
        <v>0</v>
      </c>
      <c r="I5344">
        <v>4</v>
      </c>
      <c r="J5344">
        <v>1</v>
      </c>
      <c r="K5344">
        <v>2</v>
      </c>
      <c r="L5344">
        <v>4.97</v>
      </c>
      <c r="M5344" s="1">
        <v>58</v>
      </c>
      <c r="N5344">
        <v>224</v>
      </c>
    </row>
    <row r="5345" spans="1:14" x14ac:dyDescent="0.2">
      <c r="A5345">
        <v>30125696</v>
      </c>
      <c r="B5345" t="s">
        <v>5468</v>
      </c>
      <c r="C5345">
        <v>0</v>
      </c>
      <c r="E5345" t="s">
        <v>13</v>
      </c>
      <c r="F5345">
        <f t="shared" si="252"/>
        <v>1</v>
      </c>
      <c r="G5345">
        <f t="shared" si="251"/>
        <v>0</v>
      </c>
      <c r="H5345">
        <f t="shared" si="250"/>
        <v>0</v>
      </c>
      <c r="I5345">
        <v>4</v>
      </c>
      <c r="J5345">
        <v>1</v>
      </c>
      <c r="K5345">
        <v>1</v>
      </c>
      <c r="L5345">
        <v>5</v>
      </c>
      <c r="M5345" s="1">
        <v>40</v>
      </c>
      <c r="N5345">
        <v>4</v>
      </c>
    </row>
    <row r="5346" spans="1:14" x14ac:dyDescent="0.2">
      <c r="A5346">
        <v>30128402</v>
      </c>
      <c r="B5346" t="s">
        <v>5469</v>
      </c>
      <c r="C5346">
        <v>0</v>
      </c>
      <c r="E5346" t="s">
        <v>13</v>
      </c>
      <c r="F5346">
        <f t="shared" si="252"/>
        <v>1</v>
      </c>
      <c r="G5346">
        <f t="shared" si="251"/>
        <v>0</v>
      </c>
      <c r="H5346">
        <f t="shared" si="250"/>
        <v>0</v>
      </c>
      <c r="I5346">
        <v>2</v>
      </c>
      <c r="K5346">
        <v>1</v>
      </c>
      <c r="L5346">
        <v>4.93</v>
      </c>
      <c r="M5346" s="1">
        <v>95</v>
      </c>
      <c r="N5346">
        <v>96</v>
      </c>
    </row>
    <row r="5347" spans="1:14" x14ac:dyDescent="0.2">
      <c r="A5347">
        <v>30158765</v>
      </c>
      <c r="B5347" t="s">
        <v>5470</v>
      </c>
      <c r="C5347">
        <v>1</v>
      </c>
      <c r="D5347" t="s">
        <v>1092</v>
      </c>
      <c r="E5347" t="s">
        <v>13</v>
      </c>
      <c r="F5347">
        <f t="shared" si="252"/>
        <v>1</v>
      </c>
      <c r="G5347">
        <f t="shared" si="251"/>
        <v>0</v>
      </c>
      <c r="H5347">
        <f t="shared" si="250"/>
        <v>0</v>
      </c>
      <c r="I5347">
        <v>5</v>
      </c>
      <c r="J5347">
        <v>2</v>
      </c>
      <c r="K5347">
        <v>3</v>
      </c>
      <c r="L5347">
        <v>5</v>
      </c>
      <c r="M5347" s="1">
        <v>130</v>
      </c>
      <c r="N5347">
        <v>13</v>
      </c>
    </row>
    <row r="5348" spans="1:14" x14ac:dyDescent="0.2">
      <c r="A5348">
        <v>30160595</v>
      </c>
      <c r="B5348" t="s">
        <v>5471</v>
      </c>
      <c r="C5348">
        <v>1</v>
      </c>
      <c r="D5348" t="s">
        <v>107</v>
      </c>
      <c r="E5348" t="s">
        <v>13</v>
      </c>
      <c r="F5348">
        <f t="shared" si="252"/>
        <v>1</v>
      </c>
      <c r="G5348">
        <f t="shared" si="251"/>
        <v>0</v>
      </c>
      <c r="H5348">
        <f t="shared" si="250"/>
        <v>0</v>
      </c>
      <c r="I5348">
        <v>7</v>
      </c>
      <c r="J5348">
        <v>2</v>
      </c>
      <c r="K5348">
        <v>3</v>
      </c>
      <c r="L5348">
        <v>5</v>
      </c>
      <c r="M5348" s="1">
        <v>250</v>
      </c>
      <c r="N5348">
        <v>11</v>
      </c>
    </row>
    <row r="5349" spans="1:14" x14ac:dyDescent="0.2">
      <c r="A5349">
        <v>30176018</v>
      </c>
      <c r="B5349" t="s">
        <v>5472</v>
      </c>
      <c r="C5349">
        <v>0</v>
      </c>
      <c r="E5349" t="s">
        <v>13</v>
      </c>
      <c r="F5349">
        <f t="shared" si="252"/>
        <v>1</v>
      </c>
      <c r="G5349">
        <f t="shared" si="251"/>
        <v>0</v>
      </c>
      <c r="H5349">
        <f t="shared" si="250"/>
        <v>0</v>
      </c>
      <c r="I5349">
        <v>2</v>
      </c>
      <c r="J5349">
        <v>1</v>
      </c>
      <c r="K5349">
        <v>1</v>
      </c>
      <c r="L5349">
        <v>4.5</v>
      </c>
      <c r="M5349" s="1">
        <v>64</v>
      </c>
      <c r="N5349">
        <v>4</v>
      </c>
    </row>
    <row r="5350" spans="1:14" x14ac:dyDescent="0.2">
      <c r="A5350">
        <v>30184442</v>
      </c>
      <c r="B5350" t="s">
        <v>5473</v>
      </c>
      <c r="C5350">
        <v>1</v>
      </c>
      <c r="E5350" t="s">
        <v>13</v>
      </c>
      <c r="F5350">
        <f t="shared" si="252"/>
        <v>1</v>
      </c>
      <c r="G5350">
        <f t="shared" si="251"/>
        <v>0</v>
      </c>
      <c r="H5350">
        <f t="shared" si="250"/>
        <v>0</v>
      </c>
      <c r="I5350">
        <v>4</v>
      </c>
      <c r="J5350">
        <v>3</v>
      </c>
      <c r="K5350">
        <v>2</v>
      </c>
      <c r="L5350">
        <v>5</v>
      </c>
      <c r="M5350" s="1">
        <v>300</v>
      </c>
      <c r="N5350">
        <v>7</v>
      </c>
    </row>
    <row r="5351" spans="1:14" x14ac:dyDescent="0.2">
      <c r="A5351">
        <v>30202863</v>
      </c>
      <c r="B5351" t="s">
        <v>5474</v>
      </c>
      <c r="C5351">
        <v>0</v>
      </c>
      <c r="E5351" t="s">
        <v>15</v>
      </c>
      <c r="F5351">
        <f t="shared" si="252"/>
        <v>0</v>
      </c>
      <c r="G5351">
        <f t="shared" si="251"/>
        <v>1</v>
      </c>
      <c r="H5351">
        <f t="shared" si="250"/>
        <v>0</v>
      </c>
      <c r="I5351">
        <v>4</v>
      </c>
      <c r="J5351">
        <v>2</v>
      </c>
      <c r="K5351">
        <v>2</v>
      </c>
      <c r="L5351">
        <v>4.72</v>
      </c>
      <c r="M5351" s="1">
        <v>70</v>
      </c>
      <c r="N5351">
        <v>58</v>
      </c>
    </row>
    <row r="5352" spans="1:14" x14ac:dyDescent="0.2">
      <c r="A5352">
        <v>30203165</v>
      </c>
      <c r="B5352" t="s">
        <v>5475</v>
      </c>
      <c r="C5352">
        <v>0</v>
      </c>
      <c r="D5352" t="s">
        <v>77</v>
      </c>
      <c r="E5352" t="s">
        <v>13</v>
      </c>
      <c r="F5352">
        <f t="shared" si="252"/>
        <v>1</v>
      </c>
      <c r="G5352">
        <f t="shared" si="251"/>
        <v>0</v>
      </c>
      <c r="H5352">
        <f t="shared" si="250"/>
        <v>0</v>
      </c>
      <c r="I5352">
        <v>8</v>
      </c>
      <c r="J5352">
        <v>4</v>
      </c>
      <c r="K5352">
        <v>5</v>
      </c>
      <c r="L5352">
        <v>5</v>
      </c>
      <c r="M5352" s="1">
        <v>1000</v>
      </c>
      <c r="N5352">
        <v>3</v>
      </c>
    </row>
    <row r="5353" spans="1:14" x14ac:dyDescent="0.2">
      <c r="A5353">
        <v>30209161</v>
      </c>
      <c r="B5353" t="s">
        <v>5476</v>
      </c>
      <c r="C5353">
        <v>0</v>
      </c>
      <c r="E5353" t="s">
        <v>15</v>
      </c>
      <c r="F5353">
        <f t="shared" si="252"/>
        <v>0</v>
      </c>
      <c r="G5353">
        <f t="shared" si="251"/>
        <v>1</v>
      </c>
      <c r="H5353">
        <f t="shared" si="250"/>
        <v>0</v>
      </c>
      <c r="I5353">
        <v>2</v>
      </c>
      <c r="J5353">
        <v>1</v>
      </c>
      <c r="K5353">
        <v>1</v>
      </c>
      <c r="L5353">
        <v>4.92</v>
      </c>
      <c r="M5353" s="1">
        <v>52</v>
      </c>
      <c r="N5353">
        <v>36</v>
      </c>
    </row>
    <row r="5354" spans="1:14" x14ac:dyDescent="0.2">
      <c r="A5354">
        <v>30234214</v>
      </c>
      <c r="B5354" t="s">
        <v>5477</v>
      </c>
      <c r="C5354">
        <v>1</v>
      </c>
      <c r="D5354" t="s">
        <v>54</v>
      </c>
      <c r="E5354" t="s">
        <v>13</v>
      </c>
      <c r="F5354">
        <f t="shared" si="252"/>
        <v>1</v>
      </c>
      <c r="G5354">
        <f t="shared" si="251"/>
        <v>0</v>
      </c>
      <c r="H5354">
        <f t="shared" si="250"/>
        <v>0</v>
      </c>
      <c r="I5354">
        <v>2</v>
      </c>
      <c r="J5354">
        <v>1</v>
      </c>
      <c r="K5354">
        <v>1</v>
      </c>
      <c r="L5354">
        <v>5</v>
      </c>
      <c r="M5354" s="1">
        <v>115</v>
      </c>
      <c r="N5354">
        <v>98</v>
      </c>
    </row>
    <row r="5355" spans="1:14" x14ac:dyDescent="0.2">
      <c r="A5355">
        <v>30244759</v>
      </c>
      <c r="B5355" t="s">
        <v>5478</v>
      </c>
      <c r="C5355">
        <v>1</v>
      </c>
      <c r="D5355" t="s">
        <v>110</v>
      </c>
      <c r="E5355" t="s">
        <v>13</v>
      </c>
      <c r="F5355">
        <f t="shared" si="252"/>
        <v>1</v>
      </c>
      <c r="G5355">
        <f t="shared" si="251"/>
        <v>0</v>
      </c>
      <c r="H5355">
        <f t="shared" si="250"/>
        <v>0</v>
      </c>
      <c r="I5355">
        <v>6</v>
      </c>
      <c r="J5355">
        <v>2</v>
      </c>
      <c r="K5355">
        <v>2</v>
      </c>
      <c r="L5355">
        <v>4.8899999999999997</v>
      </c>
      <c r="M5355" s="1">
        <v>104</v>
      </c>
      <c r="N5355">
        <v>81</v>
      </c>
    </row>
    <row r="5356" spans="1:14" x14ac:dyDescent="0.2">
      <c r="A5356">
        <v>30287319</v>
      </c>
      <c r="B5356" t="s">
        <v>5479</v>
      </c>
      <c r="C5356">
        <v>1</v>
      </c>
      <c r="D5356" t="s">
        <v>12</v>
      </c>
      <c r="E5356" t="s">
        <v>13</v>
      </c>
      <c r="F5356">
        <f t="shared" si="252"/>
        <v>1</v>
      </c>
      <c r="G5356">
        <f t="shared" si="251"/>
        <v>0</v>
      </c>
      <c r="H5356">
        <f t="shared" si="250"/>
        <v>0</v>
      </c>
      <c r="I5356">
        <v>2</v>
      </c>
      <c r="K5356">
        <v>1</v>
      </c>
      <c r="L5356">
        <v>4.91</v>
      </c>
      <c r="M5356" s="1">
        <v>141</v>
      </c>
      <c r="N5356">
        <v>74</v>
      </c>
    </row>
    <row r="5357" spans="1:14" x14ac:dyDescent="0.2">
      <c r="A5357">
        <v>30292788</v>
      </c>
      <c r="B5357" t="s">
        <v>5480</v>
      </c>
      <c r="C5357">
        <v>0</v>
      </c>
      <c r="E5357" t="s">
        <v>15</v>
      </c>
      <c r="F5357">
        <f t="shared" si="252"/>
        <v>0</v>
      </c>
      <c r="G5357">
        <f t="shared" si="251"/>
        <v>1</v>
      </c>
      <c r="H5357">
        <f t="shared" si="250"/>
        <v>0</v>
      </c>
      <c r="I5357">
        <v>2</v>
      </c>
      <c r="J5357">
        <v>1</v>
      </c>
      <c r="K5357">
        <v>1</v>
      </c>
      <c r="M5357" s="1">
        <v>89</v>
      </c>
      <c r="N5357">
        <v>0</v>
      </c>
    </row>
    <row r="5358" spans="1:14" x14ac:dyDescent="0.2">
      <c r="A5358">
        <v>30306716</v>
      </c>
      <c r="B5358" t="s">
        <v>5481</v>
      </c>
      <c r="C5358">
        <v>0</v>
      </c>
      <c r="D5358" t="s">
        <v>40</v>
      </c>
      <c r="E5358" t="s">
        <v>13</v>
      </c>
      <c r="F5358">
        <f t="shared" si="252"/>
        <v>1</v>
      </c>
      <c r="G5358">
        <f t="shared" si="251"/>
        <v>0</v>
      </c>
      <c r="H5358">
        <f t="shared" si="250"/>
        <v>0</v>
      </c>
      <c r="I5358">
        <v>2</v>
      </c>
      <c r="J5358">
        <v>1</v>
      </c>
      <c r="K5358">
        <v>1</v>
      </c>
      <c r="M5358" s="1">
        <v>54</v>
      </c>
      <c r="N5358">
        <v>0</v>
      </c>
    </row>
    <row r="5359" spans="1:14" x14ac:dyDescent="0.2">
      <c r="A5359">
        <v>30313956</v>
      </c>
      <c r="B5359" t="s">
        <v>5482</v>
      </c>
      <c r="C5359">
        <v>1</v>
      </c>
      <c r="D5359" t="s">
        <v>461</v>
      </c>
      <c r="E5359" t="s">
        <v>13</v>
      </c>
      <c r="F5359">
        <f t="shared" si="252"/>
        <v>1</v>
      </c>
      <c r="G5359">
        <f t="shared" si="251"/>
        <v>0</v>
      </c>
      <c r="H5359">
        <f t="shared" si="250"/>
        <v>0</v>
      </c>
      <c r="I5359">
        <v>2</v>
      </c>
      <c r="J5359">
        <v>1</v>
      </c>
      <c r="K5359">
        <v>1</v>
      </c>
      <c r="M5359" s="1">
        <v>308</v>
      </c>
      <c r="N5359">
        <v>0</v>
      </c>
    </row>
    <row r="5360" spans="1:14" x14ac:dyDescent="0.2">
      <c r="A5360">
        <v>30314795</v>
      </c>
      <c r="B5360" t="s">
        <v>5483</v>
      </c>
      <c r="C5360">
        <v>1</v>
      </c>
      <c r="D5360" t="s">
        <v>172</v>
      </c>
      <c r="E5360" t="s">
        <v>13</v>
      </c>
      <c r="F5360">
        <f t="shared" si="252"/>
        <v>1</v>
      </c>
      <c r="G5360">
        <f t="shared" si="251"/>
        <v>0</v>
      </c>
      <c r="H5360">
        <f t="shared" si="250"/>
        <v>0</v>
      </c>
      <c r="I5360">
        <v>2</v>
      </c>
      <c r="K5360">
        <v>1</v>
      </c>
      <c r="L5360">
        <v>4.9400000000000004</v>
      </c>
      <c r="M5360" s="1">
        <v>92</v>
      </c>
      <c r="N5360">
        <v>130</v>
      </c>
    </row>
    <row r="5361" spans="1:14" x14ac:dyDescent="0.2">
      <c r="A5361">
        <v>30315729</v>
      </c>
      <c r="B5361" t="s">
        <v>5484</v>
      </c>
      <c r="C5361">
        <v>0</v>
      </c>
      <c r="E5361" t="s">
        <v>13</v>
      </c>
      <c r="F5361">
        <f t="shared" si="252"/>
        <v>1</v>
      </c>
      <c r="G5361">
        <f t="shared" si="251"/>
        <v>0</v>
      </c>
      <c r="H5361">
        <f t="shared" si="250"/>
        <v>0</v>
      </c>
      <c r="I5361">
        <v>6</v>
      </c>
      <c r="J5361">
        <v>3</v>
      </c>
      <c r="K5361">
        <v>3</v>
      </c>
      <c r="M5361" s="1">
        <v>250</v>
      </c>
      <c r="N5361">
        <v>0</v>
      </c>
    </row>
    <row r="5362" spans="1:14" x14ac:dyDescent="0.2">
      <c r="A5362">
        <v>30319577</v>
      </c>
      <c r="B5362" t="s">
        <v>5485</v>
      </c>
      <c r="C5362">
        <v>0</v>
      </c>
      <c r="D5362" t="s">
        <v>2097</v>
      </c>
      <c r="E5362" t="s">
        <v>13</v>
      </c>
      <c r="F5362">
        <f t="shared" si="252"/>
        <v>1</v>
      </c>
      <c r="G5362">
        <f t="shared" si="251"/>
        <v>0</v>
      </c>
      <c r="H5362">
        <f t="shared" si="250"/>
        <v>0</v>
      </c>
      <c r="I5362">
        <v>4</v>
      </c>
      <c r="J5362">
        <v>1</v>
      </c>
      <c r="K5362">
        <v>2</v>
      </c>
      <c r="M5362" s="1">
        <v>222</v>
      </c>
      <c r="N5362">
        <v>0</v>
      </c>
    </row>
    <row r="5363" spans="1:14" x14ac:dyDescent="0.2">
      <c r="A5363">
        <v>30319588</v>
      </c>
      <c r="B5363" t="s">
        <v>5486</v>
      </c>
      <c r="C5363">
        <v>0</v>
      </c>
      <c r="D5363" t="s">
        <v>2097</v>
      </c>
      <c r="E5363" t="s">
        <v>13</v>
      </c>
      <c r="F5363">
        <f t="shared" si="252"/>
        <v>1</v>
      </c>
      <c r="G5363">
        <f t="shared" si="251"/>
        <v>0</v>
      </c>
      <c r="H5363">
        <f t="shared" si="250"/>
        <v>0</v>
      </c>
      <c r="I5363">
        <v>4</v>
      </c>
      <c r="J5363">
        <v>1</v>
      </c>
      <c r="K5363">
        <v>2</v>
      </c>
      <c r="L5363">
        <v>5</v>
      </c>
      <c r="M5363" s="1">
        <v>222</v>
      </c>
      <c r="N5363">
        <v>1</v>
      </c>
    </row>
    <row r="5364" spans="1:14" x14ac:dyDescent="0.2">
      <c r="A5364">
        <v>30321045</v>
      </c>
      <c r="B5364" t="s">
        <v>5487</v>
      </c>
      <c r="C5364">
        <v>0</v>
      </c>
      <c r="D5364" t="s">
        <v>2097</v>
      </c>
      <c r="E5364" t="s">
        <v>13</v>
      </c>
      <c r="F5364">
        <f t="shared" si="252"/>
        <v>1</v>
      </c>
      <c r="G5364">
        <f t="shared" si="251"/>
        <v>0</v>
      </c>
      <c r="H5364">
        <f t="shared" si="250"/>
        <v>0</v>
      </c>
      <c r="I5364">
        <v>6</v>
      </c>
      <c r="J5364">
        <v>2</v>
      </c>
      <c r="K5364">
        <v>3</v>
      </c>
      <c r="M5364" s="1">
        <v>394</v>
      </c>
      <c r="N5364">
        <v>0</v>
      </c>
    </row>
    <row r="5365" spans="1:14" x14ac:dyDescent="0.2">
      <c r="A5365">
        <v>30321726</v>
      </c>
      <c r="B5365" t="s">
        <v>5488</v>
      </c>
      <c r="C5365">
        <v>0</v>
      </c>
      <c r="D5365" t="s">
        <v>2097</v>
      </c>
      <c r="E5365" t="s">
        <v>13</v>
      </c>
      <c r="F5365">
        <f t="shared" si="252"/>
        <v>1</v>
      </c>
      <c r="G5365">
        <f t="shared" si="251"/>
        <v>0</v>
      </c>
      <c r="H5365">
        <f t="shared" si="250"/>
        <v>0</v>
      </c>
      <c r="I5365">
        <v>4</v>
      </c>
      <c r="K5365">
        <v>2</v>
      </c>
      <c r="M5365" s="1">
        <v>277</v>
      </c>
      <c r="N5365">
        <v>0</v>
      </c>
    </row>
    <row r="5366" spans="1:14" x14ac:dyDescent="0.2">
      <c r="A5366">
        <v>30321729</v>
      </c>
      <c r="B5366" t="s">
        <v>5489</v>
      </c>
      <c r="C5366">
        <v>0</v>
      </c>
      <c r="D5366" t="s">
        <v>2097</v>
      </c>
      <c r="E5366" t="s">
        <v>13</v>
      </c>
      <c r="F5366">
        <f t="shared" si="252"/>
        <v>1</v>
      </c>
      <c r="G5366">
        <f t="shared" si="251"/>
        <v>0</v>
      </c>
      <c r="H5366">
        <f t="shared" si="250"/>
        <v>0</v>
      </c>
      <c r="I5366">
        <v>4</v>
      </c>
      <c r="K5366">
        <v>2</v>
      </c>
      <c r="M5366" s="1">
        <v>277</v>
      </c>
      <c r="N5366">
        <v>0</v>
      </c>
    </row>
    <row r="5367" spans="1:14" x14ac:dyDescent="0.2">
      <c r="A5367">
        <v>30340583</v>
      </c>
      <c r="B5367" t="s">
        <v>5490</v>
      </c>
      <c r="C5367">
        <v>0</v>
      </c>
      <c r="D5367" t="s">
        <v>1583</v>
      </c>
      <c r="E5367" t="s">
        <v>15</v>
      </c>
      <c r="F5367">
        <f t="shared" si="252"/>
        <v>0</v>
      </c>
      <c r="G5367">
        <f t="shared" si="251"/>
        <v>1</v>
      </c>
      <c r="H5367">
        <f t="shared" si="250"/>
        <v>0</v>
      </c>
      <c r="I5367">
        <v>2</v>
      </c>
      <c r="J5367">
        <v>1</v>
      </c>
      <c r="K5367">
        <v>1</v>
      </c>
      <c r="M5367" s="1">
        <v>80</v>
      </c>
      <c r="N5367">
        <v>0</v>
      </c>
    </row>
    <row r="5368" spans="1:14" x14ac:dyDescent="0.2">
      <c r="A5368">
        <v>30349751</v>
      </c>
      <c r="B5368" t="s">
        <v>5491</v>
      </c>
      <c r="C5368">
        <v>0</v>
      </c>
      <c r="E5368" t="s">
        <v>15</v>
      </c>
      <c r="F5368">
        <f t="shared" si="252"/>
        <v>0</v>
      </c>
      <c r="G5368">
        <f t="shared" si="251"/>
        <v>1</v>
      </c>
      <c r="H5368">
        <f t="shared" ref="H5368:H5431" si="253">IF(E5368="Shared room",1,0)</f>
        <v>0</v>
      </c>
      <c r="I5368">
        <v>2</v>
      </c>
      <c r="J5368">
        <v>1</v>
      </c>
      <c r="K5368">
        <v>1</v>
      </c>
      <c r="L5368">
        <v>4.5</v>
      </c>
      <c r="M5368" s="1">
        <v>28</v>
      </c>
      <c r="N5368">
        <v>2</v>
      </c>
    </row>
    <row r="5369" spans="1:14" x14ac:dyDescent="0.2">
      <c r="A5369">
        <v>30352689</v>
      </c>
      <c r="B5369" t="s">
        <v>5492</v>
      </c>
      <c r="C5369">
        <v>0</v>
      </c>
      <c r="D5369" t="s">
        <v>249</v>
      </c>
      <c r="E5369" t="s">
        <v>13</v>
      </c>
      <c r="F5369">
        <f t="shared" si="252"/>
        <v>1</v>
      </c>
      <c r="G5369">
        <f t="shared" si="251"/>
        <v>0</v>
      </c>
      <c r="H5369">
        <f t="shared" si="253"/>
        <v>0</v>
      </c>
      <c r="I5369">
        <v>5</v>
      </c>
      <c r="J5369">
        <v>2</v>
      </c>
      <c r="K5369">
        <v>2</v>
      </c>
      <c r="L5369">
        <v>4.82</v>
      </c>
      <c r="M5369" s="1">
        <v>125</v>
      </c>
      <c r="N5369">
        <v>34</v>
      </c>
    </row>
    <row r="5370" spans="1:14" x14ac:dyDescent="0.2">
      <c r="A5370">
        <v>30368562</v>
      </c>
      <c r="B5370" t="s">
        <v>5493</v>
      </c>
      <c r="C5370">
        <v>1</v>
      </c>
      <c r="D5370" t="s">
        <v>5208</v>
      </c>
      <c r="E5370" t="s">
        <v>13</v>
      </c>
      <c r="F5370">
        <f t="shared" si="252"/>
        <v>1</v>
      </c>
      <c r="G5370">
        <f t="shared" si="251"/>
        <v>0</v>
      </c>
      <c r="H5370">
        <f t="shared" si="253"/>
        <v>0</v>
      </c>
      <c r="I5370">
        <v>4</v>
      </c>
      <c r="K5370">
        <v>2</v>
      </c>
      <c r="L5370">
        <v>4.67</v>
      </c>
      <c r="M5370" s="1">
        <v>216</v>
      </c>
      <c r="N5370">
        <v>6</v>
      </c>
    </row>
    <row r="5371" spans="1:14" x14ac:dyDescent="0.2">
      <c r="A5371">
        <v>30369615</v>
      </c>
      <c r="B5371" t="s">
        <v>5494</v>
      </c>
      <c r="C5371">
        <v>1</v>
      </c>
      <c r="D5371" t="s">
        <v>5208</v>
      </c>
      <c r="E5371" t="s">
        <v>13</v>
      </c>
      <c r="F5371">
        <f t="shared" si="252"/>
        <v>1</v>
      </c>
      <c r="G5371">
        <f t="shared" si="251"/>
        <v>0</v>
      </c>
      <c r="H5371">
        <f t="shared" si="253"/>
        <v>0</v>
      </c>
      <c r="I5371">
        <v>4</v>
      </c>
      <c r="K5371">
        <v>2</v>
      </c>
      <c r="L5371">
        <v>5</v>
      </c>
      <c r="M5371" s="1">
        <v>213</v>
      </c>
      <c r="N5371">
        <v>3</v>
      </c>
    </row>
    <row r="5372" spans="1:14" x14ac:dyDescent="0.2">
      <c r="A5372">
        <v>30369808</v>
      </c>
      <c r="B5372" t="s">
        <v>5495</v>
      </c>
      <c r="C5372">
        <v>1</v>
      </c>
      <c r="D5372" t="s">
        <v>5208</v>
      </c>
      <c r="E5372" t="s">
        <v>13</v>
      </c>
      <c r="F5372">
        <f t="shared" si="252"/>
        <v>1</v>
      </c>
      <c r="G5372">
        <f t="shared" si="251"/>
        <v>0</v>
      </c>
      <c r="H5372">
        <f t="shared" si="253"/>
        <v>0</v>
      </c>
      <c r="I5372">
        <v>4</v>
      </c>
      <c r="K5372">
        <v>2</v>
      </c>
      <c r="L5372">
        <v>4</v>
      </c>
      <c r="M5372" s="1">
        <v>215</v>
      </c>
      <c r="N5372">
        <v>2</v>
      </c>
    </row>
    <row r="5373" spans="1:14" x14ac:dyDescent="0.2">
      <c r="A5373">
        <v>30369990</v>
      </c>
      <c r="B5373" t="s">
        <v>5496</v>
      </c>
      <c r="C5373">
        <v>1</v>
      </c>
      <c r="D5373" t="s">
        <v>5208</v>
      </c>
      <c r="E5373" t="s">
        <v>13</v>
      </c>
      <c r="F5373">
        <f t="shared" si="252"/>
        <v>1</v>
      </c>
      <c r="G5373">
        <f t="shared" si="251"/>
        <v>0</v>
      </c>
      <c r="H5373">
        <f t="shared" si="253"/>
        <v>0</v>
      </c>
      <c r="I5373">
        <v>4</v>
      </c>
      <c r="J5373">
        <v>1</v>
      </c>
      <c r="K5373">
        <v>2</v>
      </c>
      <c r="L5373">
        <v>4.8</v>
      </c>
      <c r="M5373" s="1">
        <v>202</v>
      </c>
      <c r="N5373">
        <v>5</v>
      </c>
    </row>
    <row r="5374" spans="1:14" x14ac:dyDescent="0.2">
      <c r="A5374">
        <v>30370276</v>
      </c>
      <c r="B5374" t="s">
        <v>5497</v>
      </c>
      <c r="C5374">
        <v>1</v>
      </c>
      <c r="D5374" t="s">
        <v>5208</v>
      </c>
      <c r="E5374" t="s">
        <v>13</v>
      </c>
      <c r="F5374">
        <f t="shared" si="252"/>
        <v>1</v>
      </c>
      <c r="G5374">
        <f t="shared" si="251"/>
        <v>0</v>
      </c>
      <c r="H5374">
        <f t="shared" si="253"/>
        <v>0</v>
      </c>
      <c r="I5374">
        <v>6</v>
      </c>
      <c r="J5374">
        <v>2</v>
      </c>
      <c r="K5374">
        <v>3</v>
      </c>
      <c r="L5374">
        <v>4.67</v>
      </c>
      <c r="M5374" s="1">
        <v>239</v>
      </c>
      <c r="N5374">
        <v>3</v>
      </c>
    </row>
    <row r="5375" spans="1:14" x14ac:dyDescent="0.2">
      <c r="A5375">
        <v>30370506</v>
      </c>
      <c r="B5375" t="s">
        <v>5498</v>
      </c>
      <c r="C5375">
        <v>0</v>
      </c>
      <c r="E5375" t="s">
        <v>15</v>
      </c>
      <c r="F5375">
        <f t="shared" si="252"/>
        <v>0</v>
      </c>
      <c r="G5375">
        <f t="shared" si="251"/>
        <v>1</v>
      </c>
      <c r="H5375">
        <f t="shared" si="253"/>
        <v>0</v>
      </c>
      <c r="I5375">
        <v>1</v>
      </c>
      <c r="J5375">
        <v>1</v>
      </c>
      <c r="K5375">
        <v>1</v>
      </c>
      <c r="L5375">
        <v>5</v>
      </c>
      <c r="M5375" s="1">
        <v>31</v>
      </c>
      <c r="N5375">
        <v>4</v>
      </c>
    </row>
    <row r="5376" spans="1:14" x14ac:dyDescent="0.2">
      <c r="A5376">
        <v>30370615</v>
      </c>
      <c r="B5376" t="s">
        <v>5499</v>
      </c>
      <c r="C5376">
        <v>1</v>
      </c>
      <c r="D5376" t="s">
        <v>5208</v>
      </c>
      <c r="E5376" t="s">
        <v>13</v>
      </c>
      <c r="F5376">
        <f t="shared" si="252"/>
        <v>1</v>
      </c>
      <c r="G5376">
        <f t="shared" si="251"/>
        <v>0</v>
      </c>
      <c r="H5376">
        <f t="shared" si="253"/>
        <v>0</v>
      </c>
      <c r="I5376">
        <v>6</v>
      </c>
      <c r="J5376">
        <v>2</v>
      </c>
      <c r="K5376">
        <v>3</v>
      </c>
      <c r="L5376">
        <v>4.63</v>
      </c>
      <c r="M5376" s="1">
        <v>226</v>
      </c>
      <c r="N5376">
        <v>8</v>
      </c>
    </row>
    <row r="5377" spans="1:14" x14ac:dyDescent="0.2">
      <c r="A5377">
        <v>30394195</v>
      </c>
      <c r="B5377" t="s">
        <v>5500</v>
      </c>
      <c r="C5377">
        <v>0</v>
      </c>
      <c r="D5377" t="s">
        <v>40</v>
      </c>
      <c r="E5377" t="s">
        <v>13</v>
      </c>
      <c r="F5377">
        <f t="shared" si="252"/>
        <v>1</v>
      </c>
      <c r="G5377">
        <f t="shared" si="251"/>
        <v>0</v>
      </c>
      <c r="H5377">
        <f t="shared" si="253"/>
        <v>0</v>
      </c>
      <c r="I5377">
        <v>4</v>
      </c>
      <c r="J5377">
        <v>2</v>
      </c>
      <c r="K5377">
        <v>2</v>
      </c>
      <c r="L5377">
        <v>5</v>
      </c>
      <c r="M5377" s="1">
        <v>475</v>
      </c>
      <c r="N5377">
        <v>5</v>
      </c>
    </row>
    <row r="5378" spans="1:14" x14ac:dyDescent="0.2">
      <c r="A5378">
        <v>30398941</v>
      </c>
      <c r="B5378" t="s">
        <v>5501</v>
      </c>
      <c r="C5378">
        <v>0</v>
      </c>
      <c r="E5378" t="s">
        <v>13</v>
      </c>
      <c r="F5378">
        <f t="shared" si="252"/>
        <v>1</v>
      </c>
      <c r="G5378">
        <f t="shared" si="251"/>
        <v>0</v>
      </c>
      <c r="H5378">
        <f t="shared" si="253"/>
        <v>0</v>
      </c>
      <c r="I5378">
        <v>6</v>
      </c>
      <c r="J5378">
        <v>4</v>
      </c>
      <c r="K5378">
        <v>4</v>
      </c>
      <c r="L5378">
        <v>1</v>
      </c>
      <c r="M5378" s="1">
        <v>250</v>
      </c>
      <c r="N5378">
        <v>1</v>
      </c>
    </row>
    <row r="5379" spans="1:14" x14ac:dyDescent="0.2">
      <c r="A5379">
        <v>30414000</v>
      </c>
      <c r="B5379" t="s">
        <v>5502</v>
      </c>
      <c r="C5379">
        <v>1</v>
      </c>
      <c r="E5379" t="s">
        <v>13</v>
      </c>
      <c r="F5379">
        <f t="shared" si="252"/>
        <v>1</v>
      </c>
      <c r="G5379">
        <f t="shared" ref="G5379:G5442" si="254">IF(E5379="Private room",1,0)</f>
        <v>0</v>
      </c>
      <c r="H5379">
        <f t="shared" si="253"/>
        <v>0</v>
      </c>
      <c r="I5379">
        <v>8</v>
      </c>
      <c r="J5379">
        <v>3</v>
      </c>
      <c r="K5379">
        <v>4</v>
      </c>
      <c r="L5379">
        <v>4.8600000000000003</v>
      </c>
      <c r="M5379" s="1">
        <v>475</v>
      </c>
      <c r="N5379">
        <v>69</v>
      </c>
    </row>
    <row r="5380" spans="1:14" x14ac:dyDescent="0.2">
      <c r="A5380">
        <v>30424558</v>
      </c>
      <c r="B5380" t="s">
        <v>5503</v>
      </c>
      <c r="C5380">
        <v>0</v>
      </c>
      <c r="D5380" t="s">
        <v>57</v>
      </c>
      <c r="E5380" t="s">
        <v>13</v>
      </c>
      <c r="F5380">
        <f t="shared" si="252"/>
        <v>1</v>
      </c>
      <c r="G5380">
        <f t="shared" si="254"/>
        <v>0</v>
      </c>
      <c r="H5380">
        <f t="shared" si="253"/>
        <v>0</v>
      </c>
      <c r="I5380">
        <v>2</v>
      </c>
      <c r="J5380">
        <v>1</v>
      </c>
      <c r="K5380">
        <v>1</v>
      </c>
      <c r="L5380">
        <v>5</v>
      </c>
      <c r="M5380" s="1">
        <v>80</v>
      </c>
      <c r="N5380">
        <v>12</v>
      </c>
    </row>
    <row r="5381" spans="1:14" x14ac:dyDescent="0.2">
      <c r="A5381">
        <v>30426003</v>
      </c>
      <c r="B5381" t="s">
        <v>5504</v>
      </c>
      <c r="C5381">
        <v>0</v>
      </c>
      <c r="D5381" t="s">
        <v>22</v>
      </c>
      <c r="E5381" t="s">
        <v>13</v>
      </c>
      <c r="F5381">
        <f t="shared" ref="F5381:F5444" si="255">IF(E5381="Entire home/apt",1,0)</f>
        <v>1</v>
      </c>
      <c r="G5381">
        <f t="shared" si="254"/>
        <v>0</v>
      </c>
      <c r="H5381">
        <f t="shared" si="253"/>
        <v>0</v>
      </c>
      <c r="I5381">
        <v>3</v>
      </c>
      <c r="K5381">
        <v>1</v>
      </c>
      <c r="L5381">
        <v>4.67</v>
      </c>
      <c r="M5381" s="1">
        <v>125</v>
      </c>
      <c r="N5381">
        <v>6</v>
      </c>
    </row>
    <row r="5382" spans="1:14" x14ac:dyDescent="0.2">
      <c r="A5382">
        <v>30442872</v>
      </c>
      <c r="B5382" t="s">
        <v>5505</v>
      </c>
      <c r="C5382">
        <v>0</v>
      </c>
      <c r="D5382" t="s">
        <v>158</v>
      </c>
      <c r="E5382" t="s">
        <v>13</v>
      </c>
      <c r="F5382">
        <f t="shared" si="255"/>
        <v>1</v>
      </c>
      <c r="G5382">
        <f t="shared" si="254"/>
        <v>0</v>
      </c>
      <c r="H5382">
        <f t="shared" si="253"/>
        <v>0</v>
      </c>
      <c r="I5382">
        <v>14</v>
      </c>
      <c r="J5382">
        <v>6</v>
      </c>
      <c r="K5382">
        <v>6</v>
      </c>
      <c r="L5382">
        <v>4.93</v>
      </c>
      <c r="M5382" s="1">
        <v>1101</v>
      </c>
      <c r="N5382">
        <v>15</v>
      </c>
    </row>
    <row r="5383" spans="1:14" x14ac:dyDescent="0.2">
      <c r="A5383">
        <v>30446884</v>
      </c>
      <c r="B5383" t="s">
        <v>5506</v>
      </c>
      <c r="C5383">
        <v>0</v>
      </c>
      <c r="D5383" t="s">
        <v>704</v>
      </c>
      <c r="E5383" t="s">
        <v>15</v>
      </c>
      <c r="F5383">
        <f t="shared" si="255"/>
        <v>0</v>
      </c>
      <c r="G5383">
        <f t="shared" si="254"/>
        <v>1</v>
      </c>
      <c r="H5383">
        <f t="shared" si="253"/>
        <v>0</v>
      </c>
      <c r="I5383">
        <v>6</v>
      </c>
      <c r="J5383">
        <v>3</v>
      </c>
      <c r="K5383">
        <v>3</v>
      </c>
      <c r="L5383">
        <v>4.92</v>
      </c>
      <c r="M5383" s="1">
        <v>186</v>
      </c>
      <c r="N5383">
        <v>14</v>
      </c>
    </row>
    <row r="5384" spans="1:14" x14ac:dyDescent="0.2">
      <c r="A5384">
        <v>30459552</v>
      </c>
      <c r="B5384" t="s">
        <v>5507</v>
      </c>
      <c r="C5384">
        <v>1</v>
      </c>
      <c r="D5384" t="s">
        <v>144</v>
      </c>
      <c r="E5384" t="s">
        <v>13</v>
      </c>
      <c r="F5384">
        <f t="shared" si="255"/>
        <v>1</v>
      </c>
      <c r="G5384">
        <f t="shared" si="254"/>
        <v>0</v>
      </c>
      <c r="H5384">
        <f t="shared" si="253"/>
        <v>0</v>
      </c>
      <c r="I5384">
        <v>2</v>
      </c>
      <c r="J5384">
        <v>1</v>
      </c>
      <c r="K5384">
        <v>2</v>
      </c>
      <c r="L5384">
        <v>4.87</v>
      </c>
      <c r="M5384" s="1">
        <v>90</v>
      </c>
      <c r="N5384">
        <v>31</v>
      </c>
    </row>
    <row r="5385" spans="1:14" x14ac:dyDescent="0.2">
      <c r="A5385">
        <v>30468471</v>
      </c>
      <c r="B5385" t="s">
        <v>5508</v>
      </c>
      <c r="C5385">
        <v>1</v>
      </c>
      <c r="D5385" t="s">
        <v>3669</v>
      </c>
      <c r="E5385" t="s">
        <v>15</v>
      </c>
      <c r="F5385">
        <f t="shared" si="255"/>
        <v>0</v>
      </c>
      <c r="G5385">
        <f t="shared" si="254"/>
        <v>1</v>
      </c>
      <c r="H5385">
        <f t="shared" si="253"/>
        <v>0</v>
      </c>
      <c r="I5385">
        <v>2</v>
      </c>
      <c r="J5385">
        <v>1</v>
      </c>
      <c r="K5385">
        <v>1</v>
      </c>
      <c r="L5385">
        <v>4.92</v>
      </c>
      <c r="M5385" s="1">
        <v>50</v>
      </c>
      <c r="N5385">
        <v>38</v>
      </c>
    </row>
    <row r="5386" spans="1:14" x14ac:dyDescent="0.2">
      <c r="A5386">
        <v>30469182</v>
      </c>
      <c r="B5386" t="s">
        <v>5509</v>
      </c>
      <c r="C5386">
        <v>1</v>
      </c>
      <c r="D5386" t="s">
        <v>3669</v>
      </c>
      <c r="E5386" t="s">
        <v>15</v>
      </c>
      <c r="F5386">
        <f t="shared" si="255"/>
        <v>0</v>
      </c>
      <c r="G5386">
        <f t="shared" si="254"/>
        <v>1</v>
      </c>
      <c r="H5386">
        <f t="shared" si="253"/>
        <v>0</v>
      </c>
      <c r="I5386">
        <v>2</v>
      </c>
      <c r="J5386">
        <v>1</v>
      </c>
      <c r="K5386">
        <v>1</v>
      </c>
      <c r="L5386">
        <v>5</v>
      </c>
      <c r="M5386" s="1">
        <v>50</v>
      </c>
      <c r="N5386">
        <v>5</v>
      </c>
    </row>
    <row r="5387" spans="1:14" x14ac:dyDescent="0.2">
      <c r="A5387">
        <v>30487591</v>
      </c>
      <c r="B5387" t="s">
        <v>5510</v>
      </c>
      <c r="C5387">
        <v>0</v>
      </c>
      <c r="D5387" t="s">
        <v>94</v>
      </c>
      <c r="E5387" t="s">
        <v>15</v>
      </c>
      <c r="F5387">
        <f t="shared" si="255"/>
        <v>0</v>
      </c>
      <c r="G5387">
        <f t="shared" si="254"/>
        <v>1</v>
      </c>
      <c r="H5387">
        <f t="shared" si="253"/>
        <v>0</v>
      </c>
      <c r="I5387">
        <v>1</v>
      </c>
      <c r="J5387">
        <v>1</v>
      </c>
      <c r="K5387">
        <v>1</v>
      </c>
      <c r="M5387" s="1">
        <v>15</v>
      </c>
      <c r="N5387">
        <v>0</v>
      </c>
    </row>
    <row r="5388" spans="1:14" x14ac:dyDescent="0.2">
      <c r="A5388">
        <v>30503424</v>
      </c>
      <c r="B5388" t="s">
        <v>5511</v>
      </c>
      <c r="C5388">
        <v>1</v>
      </c>
      <c r="E5388" t="s">
        <v>13</v>
      </c>
      <c r="F5388">
        <f t="shared" si="255"/>
        <v>1</v>
      </c>
      <c r="G5388">
        <f t="shared" si="254"/>
        <v>0</v>
      </c>
      <c r="H5388">
        <f t="shared" si="253"/>
        <v>0</v>
      </c>
      <c r="I5388">
        <v>6</v>
      </c>
      <c r="J5388">
        <v>3</v>
      </c>
      <c r="K5388">
        <v>3</v>
      </c>
      <c r="L5388">
        <v>4.97</v>
      </c>
      <c r="M5388" s="1">
        <v>110</v>
      </c>
      <c r="N5388">
        <v>72</v>
      </c>
    </row>
    <row r="5389" spans="1:14" x14ac:dyDescent="0.2">
      <c r="A5389">
        <v>30507836</v>
      </c>
      <c r="B5389" t="s">
        <v>5512</v>
      </c>
      <c r="C5389">
        <v>0</v>
      </c>
      <c r="E5389" t="s">
        <v>13</v>
      </c>
      <c r="F5389">
        <f t="shared" si="255"/>
        <v>1</v>
      </c>
      <c r="G5389">
        <f t="shared" si="254"/>
        <v>0</v>
      </c>
      <c r="H5389">
        <f t="shared" si="253"/>
        <v>0</v>
      </c>
      <c r="I5389">
        <v>2</v>
      </c>
      <c r="J5389">
        <v>2</v>
      </c>
      <c r="K5389">
        <v>2</v>
      </c>
      <c r="M5389" s="1">
        <v>95</v>
      </c>
      <c r="N5389">
        <v>0</v>
      </c>
    </row>
    <row r="5390" spans="1:14" x14ac:dyDescent="0.2">
      <c r="A5390">
        <v>30512857</v>
      </c>
      <c r="B5390" t="s">
        <v>5513</v>
      </c>
      <c r="C5390">
        <v>0</v>
      </c>
      <c r="E5390" t="s">
        <v>15</v>
      </c>
      <c r="F5390">
        <f t="shared" si="255"/>
        <v>0</v>
      </c>
      <c r="G5390">
        <f t="shared" si="254"/>
        <v>1</v>
      </c>
      <c r="H5390">
        <f t="shared" si="253"/>
        <v>0</v>
      </c>
      <c r="I5390">
        <v>2</v>
      </c>
      <c r="J5390">
        <v>1</v>
      </c>
      <c r="K5390">
        <v>1</v>
      </c>
      <c r="L5390">
        <v>0</v>
      </c>
      <c r="M5390" s="1">
        <v>50</v>
      </c>
      <c r="N5390">
        <v>2</v>
      </c>
    </row>
    <row r="5391" spans="1:14" x14ac:dyDescent="0.2">
      <c r="A5391">
        <v>30540254</v>
      </c>
      <c r="B5391" t="s">
        <v>5514</v>
      </c>
      <c r="C5391">
        <v>0</v>
      </c>
      <c r="E5391" t="s">
        <v>13</v>
      </c>
      <c r="F5391">
        <f t="shared" si="255"/>
        <v>1</v>
      </c>
      <c r="G5391">
        <f t="shared" si="254"/>
        <v>0</v>
      </c>
      <c r="H5391">
        <f t="shared" si="253"/>
        <v>0</v>
      </c>
      <c r="I5391">
        <v>6</v>
      </c>
      <c r="J5391">
        <v>3</v>
      </c>
      <c r="K5391">
        <v>2</v>
      </c>
      <c r="L5391">
        <v>0</v>
      </c>
      <c r="M5391" s="1">
        <v>650</v>
      </c>
      <c r="N5391">
        <v>1</v>
      </c>
    </row>
    <row r="5392" spans="1:14" x14ac:dyDescent="0.2">
      <c r="A5392">
        <v>30552458</v>
      </c>
      <c r="B5392" t="s">
        <v>5515</v>
      </c>
      <c r="C5392">
        <v>0</v>
      </c>
      <c r="D5392" t="s">
        <v>1583</v>
      </c>
      <c r="E5392" t="s">
        <v>13</v>
      </c>
      <c r="F5392">
        <f t="shared" si="255"/>
        <v>1</v>
      </c>
      <c r="G5392">
        <f t="shared" si="254"/>
        <v>0</v>
      </c>
      <c r="H5392">
        <f t="shared" si="253"/>
        <v>0</v>
      </c>
      <c r="I5392">
        <v>6</v>
      </c>
      <c r="J5392">
        <v>3</v>
      </c>
      <c r="K5392">
        <v>2</v>
      </c>
      <c r="M5392" s="1">
        <v>300</v>
      </c>
      <c r="N5392">
        <v>0</v>
      </c>
    </row>
    <row r="5393" spans="1:14" x14ac:dyDescent="0.2">
      <c r="A5393">
        <v>30562424</v>
      </c>
      <c r="B5393" t="s">
        <v>5516</v>
      </c>
      <c r="C5393">
        <v>1</v>
      </c>
      <c r="D5393" t="s">
        <v>66</v>
      </c>
      <c r="E5393" t="s">
        <v>13</v>
      </c>
      <c r="F5393">
        <f t="shared" si="255"/>
        <v>1</v>
      </c>
      <c r="G5393">
        <f t="shared" si="254"/>
        <v>0</v>
      </c>
      <c r="H5393">
        <f t="shared" si="253"/>
        <v>0</v>
      </c>
      <c r="I5393">
        <v>7</v>
      </c>
      <c r="J5393">
        <v>3</v>
      </c>
      <c r="K5393">
        <v>3</v>
      </c>
      <c r="L5393">
        <v>4.93</v>
      </c>
      <c r="M5393" s="1">
        <v>100</v>
      </c>
      <c r="N5393">
        <v>15</v>
      </c>
    </row>
    <row r="5394" spans="1:14" x14ac:dyDescent="0.2">
      <c r="A5394">
        <v>30562741</v>
      </c>
      <c r="B5394" t="s">
        <v>5517</v>
      </c>
      <c r="C5394">
        <v>0</v>
      </c>
      <c r="D5394" t="s">
        <v>670</v>
      </c>
      <c r="E5394" t="s">
        <v>13</v>
      </c>
      <c r="F5394">
        <f t="shared" si="255"/>
        <v>1</v>
      </c>
      <c r="G5394">
        <f t="shared" si="254"/>
        <v>0</v>
      </c>
      <c r="H5394">
        <f t="shared" si="253"/>
        <v>0</v>
      </c>
      <c r="I5394">
        <v>3</v>
      </c>
      <c r="J5394">
        <v>1</v>
      </c>
      <c r="K5394">
        <v>1</v>
      </c>
      <c r="M5394" s="1">
        <v>125</v>
      </c>
      <c r="N5394">
        <v>0</v>
      </c>
    </row>
    <row r="5395" spans="1:14" x14ac:dyDescent="0.2">
      <c r="A5395">
        <v>30570381</v>
      </c>
      <c r="B5395" t="s">
        <v>5518</v>
      </c>
      <c r="C5395">
        <v>1</v>
      </c>
      <c r="D5395" t="s">
        <v>26</v>
      </c>
      <c r="E5395" t="s">
        <v>13</v>
      </c>
      <c r="F5395">
        <f t="shared" si="255"/>
        <v>1</v>
      </c>
      <c r="G5395">
        <f t="shared" si="254"/>
        <v>0</v>
      </c>
      <c r="H5395">
        <f t="shared" si="253"/>
        <v>0</v>
      </c>
      <c r="I5395">
        <v>4</v>
      </c>
      <c r="J5395">
        <v>3</v>
      </c>
      <c r="K5395">
        <v>3</v>
      </c>
      <c r="M5395" s="1">
        <v>150</v>
      </c>
      <c r="N5395">
        <v>0</v>
      </c>
    </row>
    <row r="5396" spans="1:14" x14ac:dyDescent="0.2">
      <c r="A5396">
        <v>30577487</v>
      </c>
      <c r="B5396" t="s">
        <v>5519</v>
      </c>
      <c r="C5396">
        <v>0</v>
      </c>
      <c r="D5396" t="s">
        <v>26</v>
      </c>
      <c r="E5396" t="s">
        <v>13</v>
      </c>
      <c r="F5396">
        <f t="shared" si="255"/>
        <v>1</v>
      </c>
      <c r="G5396">
        <f t="shared" si="254"/>
        <v>0</v>
      </c>
      <c r="H5396">
        <f t="shared" si="253"/>
        <v>0</v>
      </c>
      <c r="I5396">
        <v>4</v>
      </c>
      <c r="J5396">
        <v>2</v>
      </c>
      <c r="K5396">
        <v>2</v>
      </c>
      <c r="L5396">
        <v>4.67</v>
      </c>
      <c r="M5396" s="1">
        <v>115</v>
      </c>
      <c r="N5396">
        <v>14</v>
      </c>
    </row>
    <row r="5397" spans="1:14" x14ac:dyDescent="0.2">
      <c r="A5397">
        <v>30579509</v>
      </c>
      <c r="B5397" t="s">
        <v>5520</v>
      </c>
      <c r="C5397">
        <v>1</v>
      </c>
      <c r="D5397" t="s">
        <v>1413</v>
      </c>
      <c r="E5397" t="s">
        <v>13</v>
      </c>
      <c r="F5397">
        <f t="shared" si="255"/>
        <v>1</v>
      </c>
      <c r="G5397">
        <f t="shared" si="254"/>
        <v>0</v>
      </c>
      <c r="H5397">
        <f t="shared" si="253"/>
        <v>0</v>
      </c>
      <c r="I5397">
        <v>4</v>
      </c>
      <c r="J5397">
        <v>1</v>
      </c>
      <c r="K5397">
        <v>2</v>
      </c>
      <c r="L5397">
        <v>4.96</v>
      </c>
      <c r="M5397" s="1">
        <v>132</v>
      </c>
      <c r="N5397">
        <v>101</v>
      </c>
    </row>
    <row r="5398" spans="1:14" x14ac:dyDescent="0.2">
      <c r="A5398">
        <v>30584275</v>
      </c>
      <c r="B5398" t="s">
        <v>5521</v>
      </c>
      <c r="C5398">
        <v>1</v>
      </c>
      <c r="D5398" t="s">
        <v>128</v>
      </c>
      <c r="E5398" t="s">
        <v>13</v>
      </c>
      <c r="F5398">
        <f t="shared" si="255"/>
        <v>1</v>
      </c>
      <c r="G5398">
        <f t="shared" si="254"/>
        <v>0</v>
      </c>
      <c r="H5398">
        <f t="shared" si="253"/>
        <v>0</v>
      </c>
      <c r="I5398">
        <v>6</v>
      </c>
      <c r="J5398">
        <v>3</v>
      </c>
      <c r="K5398">
        <v>4</v>
      </c>
      <c r="M5398" s="1">
        <v>250</v>
      </c>
      <c r="N5398">
        <v>0</v>
      </c>
    </row>
    <row r="5399" spans="1:14" x14ac:dyDescent="0.2">
      <c r="A5399">
        <v>30587239</v>
      </c>
      <c r="B5399" t="s">
        <v>5522</v>
      </c>
      <c r="C5399">
        <v>0</v>
      </c>
      <c r="D5399" t="s">
        <v>40</v>
      </c>
      <c r="E5399" t="s">
        <v>13</v>
      </c>
      <c r="F5399">
        <f t="shared" si="255"/>
        <v>1</v>
      </c>
      <c r="G5399">
        <f t="shared" si="254"/>
        <v>0</v>
      </c>
      <c r="H5399">
        <f t="shared" si="253"/>
        <v>0</v>
      </c>
      <c r="I5399">
        <v>8</v>
      </c>
      <c r="J5399">
        <v>2</v>
      </c>
      <c r="K5399">
        <v>9</v>
      </c>
      <c r="L5399">
        <v>4.7</v>
      </c>
      <c r="M5399" s="1">
        <v>237</v>
      </c>
      <c r="N5399">
        <v>47</v>
      </c>
    </row>
    <row r="5400" spans="1:14" x14ac:dyDescent="0.2">
      <c r="A5400">
        <v>30590449</v>
      </c>
      <c r="B5400" t="s">
        <v>5523</v>
      </c>
      <c r="C5400">
        <v>1</v>
      </c>
      <c r="D5400" t="s">
        <v>101</v>
      </c>
      <c r="E5400" t="s">
        <v>15</v>
      </c>
      <c r="F5400">
        <f t="shared" si="255"/>
        <v>0</v>
      </c>
      <c r="G5400">
        <f t="shared" si="254"/>
        <v>1</v>
      </c>
      <c r="H5400">
        <f t="shared" si="253"/>
        <v>0</v>
      </c>
      <c r="I5400">
        <v>1</v>
      </c>
      <c r="J5400">
        <v>1</v>
      </c>
      <c r="K5400">
        <v>1</v>
      </c>
      <c r="L5400">
        <v>4.91</v>
      </c>
      <c r="M5400" s="1">
        <v>30</v>
      </c>
      <c r="N5400">
        <v>32</v>
      </c>
    </row>
    <row r="5401" spans="1:14" x14ac:dyDescent="0.2">
      <c r="A5401">
        <v>30590667</v>
      </c>
      <c r="B5401" t="s">
        <v>5524</v>
      </c>
      <c r="C5401">
        <v>1</v>
      </c>
      <c r="D5401" t="s">
        <v>26</v>
      </c>
      <c r="E5401" t="s">
        <v>13</v>
      </c>
      <c r="F5401">
        <f t="shared" si="255"/>
        <v>1</v>
      </c>
      <c r="G5401">
        <f t="shared" si="254"/>
        <v>0</v>
      </c>
      <c r="H5401">
        <f t="shared" si="253"/>
        <v>0</v>
      </c>
      <c r="I5401">
        <v>9</v>
      </c>
      <c r="J5401">
        <v>3</v>
      </c>
      <c r="K5401">
        <v>6</v>
      </c>
      <c r="L5401">
        <v>5</v>
      </c>
      <c r="M5401" s="1">
        <v>780</v>
      </c>
      <c r="N5401">
        <v>34</v>
      </c>
    </row>
    <row r="5402" spans="1:14" x14ac:dyDescent="0.2">
      <c r="A5402">
        <v>30591538</v>
      </c>
      <c r="B5402" t="s">
        <v>5525</v>
      </c>
      <c r="C5402">
        <v>0</v>
      </c>
      <c r="D5402" t="s">
        <v>172</v>
      </c>
      <c r="E5402" t="s">
        <v>13</v>
      </c>
      <c r="F5402">
        <f t="shared" si="255"/>
        <v>1</v>
      </c>
      <c r="G5402">
        <f t="shared" si="254"/>
        <v>0</v>
      </c>
      <c r="H5402">
        <f t="shared" si="253"/>
        <v>0</v>
      </c>
      <c r="I5402">
        <v>6</v>
      </c>
      <c r="J5402">
        <v>3</v>
      </c>
      <c r="K5402">
        <v>4</v>
      </c>
      <c r="L5402">
        <v>5</v>
      </c>
      <c r="M5402" s="1">
        <v>274</v>
      </c>
      <c r="N5402">
        <v>11</v>
      </c>
    </row>
    <row r="5403" spans="1:14" x14ac:dyDescent="0.2">
      <c r="A5403">
        <v>30691457</v>
      </c>
      <c r="B5403" t="s">
        <v>5526</v>
      </c>
      <c r="C5403">
        <v>1</v>
      </c>
      <c r="D5403" t="s">
        <v>57</v>
      </c>
      <c r="E5403" t="s">
        <v>13</v>
      </c>
      <c r="F5403">
        <f t="shared" si="255"/>
        <v>1</v>
      </c>
      <c r="G5403">
        <f t="shared" si="254"/>
        <v>0</v>
      </c>
      <c r="H5403">
        <f t="shared" si="253"/>
        <v>0</v>
      </c>
      <c r="I5403">
        <v>3</v>
      </c>
      <c r="J5403">
        <v>1</v>
      </c>
      <c r="K5403">
        <v>2</v>
      </c>
      <c r="L5403">
        <v>4.87</v>
      </c>
      <c r="M5403" s="1">
        <v>82</v>
      </c>
      <c r="N5403">
        <v>89</v>
      </c>
    </row>
    <row r="5404" spans="1:14" x14ac:dyDescent="0.2">
      <c r="A5404">
        <v>30691704</v>
      </c>
      <c r="B5404" t="s">
        <v>5527</v>
      </c>
      <c r="C5404">
        <v>0</v>
      </c>
      <c r="E5404" t="s">
        <v>13</v>
      </c>
      <c r="F5404">
        <f t="shared" si="255"/>
        <v>1</v>
      </c>
      <c r="G5404">
        <f t="shared" si="254"/>
        <v>0</v>
      </c>
      <c r="H5404">
        <f t="shared" si="253"/>
        <v>0</v>
      </c>
      <c r="I5404">
        <v>6</v>
      </c>
      <c r="J5404">
        <v>3</v>
      </c>
      <c r="K5404">
        <v>3</v>
      </c>
      <c r="L5404">
        <v>4.96</v>
      </c>
      <c r="M5404" s="1">
        <v>911</v>
      </c>
      <c r="N5404">
        <v>26</v>
      </c>
    </row>
    <row r="5405" spans="1:14" x14ac:dyDescent="0.2">
      <c r="A5405">
        <v>30694169</v>
      </c>
      <c r="B5405" t="s">
        <v>5528</v>
      </c>
      <c r="C5405">
        <v>0</v>
      </c>
      <c r="E5405" t="s">
        <v>13</v>
      </c>
      <c r="F5405">
        <f t="shared" si="255"/>
        <v>1</v>
      </c>
      <c r="G5405">
        <f t="shared" si="254"/>
        <v>0</v>
      </c>
      <c r="H5405">
        <f t="shared" si="253"/>
        <v>0</v>
      </c>
      <c r="I5405">
        <v>2</v>
      </c>
      <c r="J5405">
        <v>1</v>
      </c>
      <c r="K5405">
        <v>1</v>
      </c>
      <c r="L5405">
        <v>4.91</v>
      </c>
      <c r="M5405" s="1">
        <v>204</v>
      </c>
      <c r="N5405">
        <v>94</v>
      </c>
    </row>
    <row r="5406" spans="1:14" x14ac:dyDescent="0.2">
      <c r="A5406">
        <v>30706599</v>
      </c>
      <c r="B5406" t="s">
        <v>5529</v>
      </c>
      <c r="C5406">
        <v>0</v>
      </c>
      <c r="D5406" t="s">
        <v>64</v>
      </c>
      <c r="E5406" t="s">
        <v>15</v>
      </c>
      <c r="F5406">
        <f t="shared" si="255"/>
        <v>0</v>
      </c>
      <c r="G5406">
        <f t="shared" si="254"/>
        <v>1</v>
      </c>
      <c r="H5406">
        <f t="shared" si="253"/>
        <v>0</v>
      </c>
      <c r="I5406">
        <v>1</v>
      </c>
      <c r="J5406">
        <v>1</v>
      </c>
      <c r="K5406">
        <v>1</v>
      </c>
      <c r="L5406">
        <v>5</v>
      </c>
      <c r="M5406" s="1">
        <v>38</v>
      </c>
      <c r="N5406">
        <v>1</v>
      </c>
    </row>
    <row r="5407" spans="1:14" x14ac:dyDescent="0.2">
      <c r="A5407">
        <v>30735077</v>
      </c>
      <c r="B5407" t="s">
        <v>5530</v>
      </c>
      <c r="C5407">
        <v>0</v>
      </c>
      <c r="D5407" t="s">
        <v>77</v>
      </c>
      <c r="E5407" t="s">
        <v>13</v>
      </c>
      <c r="F5407">
        <f t="shared" si="255"/>
        <v>1</v>
      </c>
      <c r="G5407">
        <f t="shared" si="254"/>
        <v>0</v>
      </c>
      <c r="H5407">
        <f t="shared" si="253"/>
        <v>0</v>
      </c>
      <c r="I5407">
        <v>2</v>
      </c>
      <c r="J5407">
        <v>1</v>
      </c>
      <c r="K5407">
        <v>1</v>
      </c>
      <c r="L5407">
        <v>5</v>
      </c>
      <c r="M5407" s="1">
        <v>90</v>
      </c>
      <c r="N5407">
        <v>3</v>
      </c>
    </row>
    <row r="5408" spans="1:14" x14ac:dyDescent="0.2">
      <c r="A5408">
        <v>30737494</v>
      </c>
      <c r="B5408" t="s">
        <v>5531</v>
      </c>
      <c r="C5408">
        <v>1</v>
      </c>
      <c r="D5408" t="s">
        <v>50</v>
      </c>
      <c r="E5408" t="s">
        <v>13</v>
      </c>
      <c r="F5408">
        <f t="shared" si="255"/>
        <v>1</v>
      </c>
      <c r="G5408">
        <f t="shared" si="254"/>
        <v>0</v>
      </c>
      <c r="H5408">
        <f t="shared" si="253"/>
        <v>0</v>
      </c>
      <c r="I5408">
        <v>4</v>
      </c>
      <c r="J5408">
        <v>2</v>
      </c>
      <c r="K5408">
        <v>2</v>
      </c>
      <c r="L5408">
        <v>5</v>
      </c>
      <c r="M5408" s="1">
        <v>135</v>
      </c>
      <c r="N5408">
        <v>47</v>
      </c>
    </row>
    <row r="5409" spans="1:14" x14ac:dyDescent="0.2">
      <c r="A5409">
        <v>30744221</v>
      </c>
      <c r="B5409" t="s">
        <v>5532</v>
      </c>
      <c r="C5409">
        <v>1</v>
      </c>
      <c r="D5409" t="s">
        <v>206</v>
      </c>
      <c r="E5409" t="s">
        <v>13</v>
      </c>
      <c r="F5409">
        <f t="shared" si="255"/>
        <v>1</v>
      </c>
      <c r="G5409">
        <f t="shared" si="254"/>
        <v>0</v>
      </c>
      <c r="H5409">
        <f t="shared" si="253"/>
        <v>0</v>
      </c>
      <c r="I5409">
        <v>2</v>
      </c>
      <c r="K5409">
        <v>1</v>
      </c>
      <c r="L5409">
        <v>4.88</v>
      </c>
      <c r="M5409" s="1">
        <v>88</v>
      </c>
      <c r="N5409">
        <v>112</v>
      </c>
    </row>
    <row r="5410" spans="1:14" x14ac:dyDescent="0.2">
      <c r="A5410">
        <v>30746701</v>
      </c>
      <c r="B5410" t="s">
        <v>5533</v>
      </c>
      <c r="C5410">
        <v>1</v>
      </c>
      <c r="D5410" t="s">
        <v>54</v>
      </c>
      <c r="E5410" t="s">
        <v>15</v>
      </c>
      <c r="F5410">
        <f t="shared" si="255"/>
        <v>0</v>
      </c>
      <c r="G5410">
        <f t="shared" si="254"/>
        <v>1</v>
      </c>
      <c r="H5410">
        <f t="shared" si="253"/>
        <v>0</v>
      </c>
      <c r="I5410">
        <v>1</v>
      </c>
      <c r="J5410">
        <v>1</v>
      </c>
      <c r="K5410">
        <v>1</v>
      </c>
      <c r="L5410">
        <v>5</v>
      </c>
      <c r="M5410" s="1">
        <v>54</v>
      </c>
      <c r="N5410">
        <v>27</v>
      </c>
    </row>
    <row r="5411" spans="1:14" x14ac:dyDescent="0.2">
      <c r="A5411">
        <v>30747046</v>
      </c>
      <c r="B5411" t="s">
        <v>5534</v>
      </c>
      <c r="C5411">
        <v>0</v>
      </c>
      <c r="D5411" t="s">
        <v>12</v>
      </c>
      <c r="E5411" t="s">
        <v>15</v>
      </c>
      <c r="F5411">
        <f t="shared" si="255"/>
        <v>0</v>
      </c>
      <c r="G5411">
        <f t="shared" si="254"/>
        <v>1</v>
      </c>
      <c r="H5411">
        <f t="shared" si="253"/>
        <v>0</v>
      </c>
      <c r="I5411">
        <v>2</v>
      </c>
      <c r="J5411">
        <v>1</v>
      </c>
      <c r="K5411">
        <v>1</v>
      </c>
      <c r="L5411">
        <v>4.71</v>
      </c>
      <c r="M5411" s="1">
        <v>75</v>
      </c>
      <c r="N5411">
        <v>7</v>
      </c>
    </row>
    <row r="5412" spans="1:14" x14ac:dyDescent="0.2">
      <c r="A5412">
        <v>30757528</v>
      </c>
      <c r="B5412" t="s">
        <v>5535</v>
      </c>
      <c r="C5412">
        <v>0</v>
      </c>
      <c r="D5412" t="s">
        <v>64</v>
      </c>
      <c r="E5412" t="s">
        <v>13</v>
      </c>
      <c r="F5412">
        <f t="shared" si="255"/>
        <v>1</v>
      </c>
      <c r="G5412">
        <f t="shared" si="254"/>
        <v>0</v>
      </c>
      <c r="H5412">
        <f t="shared" si="253"/>
        <v>0</v>
      </c>
      <c r="I5412">
        <v>4</v>
      </c>
      <c r="J5412">
        <v>1</v>
      </c>
      <c r="K5412">
        <v>2</v>
      </c>
      <c r="M5412" s="1">
        <v>325</v>
      </c>
      <c r="N5412">
        <v>0</v>
      </c>
    </row>
    <row r="5413" spans="1:14" x14ac:dyDescent="0.2">
      <c r="A5413">
        <v>30757696</v>
      </c>
      <c r="B5413" t="s">
        <v>5536</v>
      </c>
      <c r="C5413">
        <v>0</v>
      </c>
      <c r="D5413" t="s">
        <v>64</v>
      </c>
      <c r="E5413" t="s">
        <v>13</v>
      </c>
      <c r="F5413">
        <f t="shared" si="255"/>
        <v>1</v>
      </c>
      <c r="G5413">
        <f t="shared" si="254"/>
        <v>0</v>
      </c>
      <c r="H5413">
        <f t="shared" si="253"/>
        <v>0</v>
      </c>
      <c r="I5413">
        <v>4</v>
      </c>
      <c r="J5413">
        <v>1</v>
      </c>
      <c r="K5413">
        <v>2</v>
      </c>
      <c r="M5413" s="1">
        <v>325</v>
      </c>
      <c r="N5413">
        <v>0</v>
      </c>
    </row>
    <row r="5414" spans="1:14" x14ac:dyDescent="0.2">
      <c r="A5414">
        <v>30760932</v>
      </c>
      <c r="B5414" t="s">
        <v>5537</v>
      </c>
      <c r="C5414">
        <v>1</v>
      </c>
      <c r="D5414" t="s">
        <v>461</v>
      </c>
      <c r="E5414" t="s">
        <v>13</v>
      </c>
      <c r="F5414">
        <f t="shared" si="255"/>
        <v>1</v>
      </c>
      <c r="G5414">
        <f t="shared" si="254"/>
        <v>0</v>
      </c>
      <c r="H5414">
        <f t="shared" si="253"/>
        <v>0</v>
      </c>
      <c r="I5414">
        <v>2</v>
      </c>
      <c r="J5414">
        <v>1</v>
      </c>
      <c r="K5414">
        <v>1</v>
      </c>
      <c r="L5414">
        <v>4.8899999999999997</v>
      </c>
      <c r="M5414" s="1">
        <v>259</v>
      </c>
      <c r="N5414">
        <v>9</v>
      </c>
    </row>
    <row r="5415" spans="1:14" x14ac:dyDescent="0.2">
      <c r="A5415">
        <v>30763243</v>
      </c>
      <c r="B5415" t="s">
        <v>5538</v>
      </c>
      <c r="C5415">
        <v>1</v>
      </c>
      <c r="D5415" t="s">
        <v>66</v>
      </c>
      <c r="E5415" t="s">
        <v>15</v>
      </c>
      <c r="F5415">
        <f t="shared" si="255"/>
        <v>0</v>
      </c>
      <c r="G5415">
        <f t="shared" si="254"/>
        <v>1</v>
      </c>
      <c r="H5415">
        <f t="shared" si="253"/>
        <v>0</v>
      </c>
      <c r="I5415">
        <v>4</v>
      </c>
      <c r="J5415">
        <v>1</v>
      </c>
      <c r="K5415">
        <v>1</v>
      </c>
      <c r="L5415">
        <v>4.95</v>
      </c>
      <c r="M5415" s="1">
        <v>50</v>
      </c>
      <c r="N5415">
        <v>66</v>
      </c>
    </row>
    <row r="5416" spans="1:14" x14ac:dyDescent="0.2">
      <c r="A5416">
        <v>30764241</v>
      </c>
      <c r="B5416" t="s">
        <v>5539</v>
      </c>
      <c r="C5416">
        <v>1</v>
      </c>
      <c r="D5416" t="s">
        <v>461</v>
      </c>
      <c r="E5416" t="s">
        <v>15</v>
      </c>
      <c r="F5416">
        <f t="shared" si="255"/>
        <v>0</v>
      </c>
      <c r="G5416">
        <f t="shared" si="254"/>
        <v>1</v>
      </c>
      <c r="H5416">
        <f t="shared" si="253"/>
        <v>0</v>
      </c>
      <c r="I5416">
        <v>2</v>
      </c>
      <c r="J5416">
        <v>1</v>
      </c>
      <c r="K5416">
        <v>2</v>
      </c>
      <c r="L5416">
        <v>5</v>
      </c>
      <c r="M5416" s="1">
        <v>301</v>
      </c>
      <c r="N5416">
        <v>1</v>
      </c>
    </row>
    <row r="5417" spans="1:14" x14ac:dyDescent="0.2">
      <c r="A5417">
        <v>30795891</v>
      </c>
      <c r="B5417" t="s">
        <v>5540</v>
      </c>
      <c r="C5417">
        <v>0</v>
      </c>
      <c r="D5417" t="s">
        <v>38</v>
      </c>
      <c r="E5417" t="s">
        <v>13</v>
      </c>
      <c r="F5417">
        <f t="shared" si="255"/>
        <v>1</v>
      </c>
      <c r="G5417">
        <f t="shared" si="254"/>
        <v>0</v>
      </c>
      <c r="H5417">
        <f t="shared" si="253"/>
        <v>0</v>
      </c>
      <c r="I5417">
        <v>7</v>
      </c>
      <c r="J5417">
        <v>3</v>
      </c>
      <c r="K5417">
        <v>4</v>
      </c>
      <c r="M5417" s="1">
        <v>1100</v>
      </c>
      <c r="N5417">
        <v>0</v>
      </c>
    </row>
    <row r="5418" spans="1:14" x14ac:dyDescent="0.2">
      <c r="A5418">
        <v>30812950</v>
      </c>
      <c r="B5418" t="s">
        <v>5541</v>
      </c>
      <c r="C5418">
        <v>0</v>
      </c>
      <c r="E5418" t="s">
        <v>13</v>
      </c>
      <c r="F5418">
        <f t="shared" si="255"/>
        <v>1</v>
      </c>
      <c r="G5418">
        <f t="shared" si="254"/>
        <v>0</v>
      </c>
      <c r="H5418">
        <f t="shared" si="253"/>
        <v>0</v>
      </c>
      <c r="I5418">
        <v>3</v>
      </c>
      <c r="J5418">
        <v>1</v>
      </c>
      <c r="K5418">
        <v>1</v>
      </c>
      <c r="M5418" s="1">
        <v>60</v>
      </c>
      <c r="N5418">
        <v>0</v>
      </c>
    </row>
    <row r="5419" spans="1:14" x14ac:dyDescent="0.2">
      <c r="A5419">
        <v>30818956</v>
      </c>
      <c r="B5419" t="s">
        <v>5542</v>
      </c>
      <c r="C5419">
        <v>0</v>
      </c>
      <c r="D5419" t="s">
        <v>94</v>
      </c>
      <c r="E5419" t="s">
        <v>13</v>
      </c>
      <c r="F5419">
        <f t="shared" si="255"/>
        <v>1</v>
      </c>
      <c r="G5419">
        <f t="shared" si="254"/>
        <v>0</v>
      </c>
      <c r="H5419">
        <f t="shared" si="253"/>
        <v>0</v>
      </c>
      <c r="I5419">
        <v>6</v>
      </c>
      <c r="J5419">
        <v>2</v>
      </c>
      <c r="K5419">
        <v>3</v>
      </c>
      <c r="L5419">
        <v>4.8099999999999996</v>
      </c>
      <c r="M5419" s="1">
        <v>169</v>
      </c>
      <c r="N5419">
        <v>98</v>
      </c>
    </row>
    <row r="5420" spans="1:14" x14ac:dyDescent="0.2">
      <c r="A5420">
        <v>30821955</v>
      </c>
      <c r="B5420" t="s">
        <v>5543</v>
      </c>
      <c r="C5420">
        <v>0</v>
      </c>
      <c r="D5420" t="s">
        <v>99</v>
      </c>
      <c r="E5420" t="s">
        <v>13</v>
      </c>
      <c r="F5420">
        <f t="shared" si="255"/>
        <v>1</v>
      </c>
      <c r="G5420">
        <f t="shared" si="254"/>
        <v>0</v>
      </c>
      <c r="H5420">
        <f t="shared" si="253"/>
        <v>0</v>
      </c>
      <c r="I5420">
        <v>10</v>
      </c>
      <c r="J5420">
        <v>6</v>
      </c>
      <c r="K5420">
        <v>6</v>
      </c>
      <c r="L5420">
        <v>4.9000000000000004</v>
      </c>
      <c r="M5420" s="1">
        <v>895</v>
      </c>
      <c r="N5420">
        <v>67</v>
      </c>
    </row>
    <row r="5421" spans="1:14" x14ac:dyDescent="0.2">
      <c r="A5421">
        <v>30853223</v>
      </c>
      <c r="B5421" t="s">
        <v>5544</v>
      </c>
      <c r="C5421">
        <v>0</v>
      </c>
      <c r="D5421" t="s">
        <v>2097</v>
      </c>
      <c r="E5421" t="s">
        <v>13</v>
      </c>
      <c r="F5421">
        <f t="shared" si="255"/>
        <v>1</v>
      </c>
      <c r="G5421">
        <f t="shared" si="254"/>
        <v>0</v>
      </c>
      <c r="H5421">
        <f t="shared" si="253"/>
        <v>0</v>
      </c>
      <c r="I5421">
        <v>4</v>
      </c>
      <c r="K5421">
        <v>2</v>
      </c>
      <c r="M5421" s="1">
        <v>188</v>
      </c>
      <c r="N5421">
        <v>0</v>
      </c>
    </row>
    <row r="5422" spans="1:14" x14ac:dyDescent="0.2">
      <c r="A5422">
        <v>30853236</v>
      </c>
      <c r="B5422" t="s">
        <v>5545</v>
      </c>
      <c r="C5422">
        <v>0</v>
      </c>
      <c r="D5422" t="s">
        <v>2097</v>
      </c>
      <c r="E5422" t="s">
        <v>13</v>
      </c>
      <c r="F5422">
        <f t="shared" si="255"/>
        <v>1</v>
      </c>
      <c r="G5422">
        <f t="shared" si="254"/>
        <v>0</v>
      </c>
      <c r="H5422">
        <f t="shared" si="253"/>
        <v>0</v>
      </c>
      <c r="I5422">
        <v>4</v>
      </c>
      <c r="K5422">
        <v>2</v>
      </c>
      <c r="L5422">
        <v>4.33</v>
      </c>
      <c r="M5422" s="1">
        <v>188</v>
      </c>
      <c r="N5422">
        <v>6</v>
      </c>
    </row>
    <row r="5423" spans="1:14" x14ac:dyDescent="0.2">
      <c r="A5423">
        <v>30855202</v>
      </c>
      <c r="B5423" t="s">
        <v>5546</v>
      </c>
      <c r="C5423">
        <v>0</v>
      </c>
      <c r="D5423" t="s">
        <v>94</v>
      </c>
      <c r="E5423" t="s">
        <v>13</v>
      </c>
      <c r="F5423">
        <f t="shared" si="255"/>
        <v>1</v>
      </c>
      <c r="G5423">
        <f t="shared" si="254"/>
        <v>0</v>
      </c>
      <c r="H5423">
        <f t="shared" si="253"/>
        <v>0</v>
      </c>
      <c r="I5423">
        <v>4</v>
      </c>
      <c r="J5423">
        <v>1</v>
      </c>
      <c r="K5423">
        <v>1</v>
      </c>
      <c r="L5423">
        <v>4.67</v>
      </c>
      <c r="M5423" s="1">
        <v>50</v>
      </c>
      <c r="N5423">
        <v>3</v>
      </c>
    </row>
    <row r="5424" spans="1:14" x14ac:dyDescent="0.2">
      <c r="A5424">
        <v>30886279</v>
      </c>
      <c r="B5424" t="s">
        <v>5547</v>
      </c>
      <c r="C5424">
        <v>0</v>
      </c>
      <c r="D5424" t="s">
        <v>446</v>
      </c>
      <c r="E5424" t="s">
        <v>13</v>
      </c>
      <c r="F5424">
        <f t="shared" si="255"/>
        <v>1</v>
      </c>
      <c r="G5424">
        <f t="shared" si="254"/>
        <v>0</v>
      </c>
      <c r="H5424">
        <f t="shared" si="253"/>
        <v>0</v>
      </c>
      <c r="I5424">
        <v>2</v>
      </c>
      <c r="K5424">
        <v>1</v>
      </c>
      <c r="L5424">
        <v>4.92</v>
      </c>
      <c r="M5424" s="1">
        <v>75</v>
      </c>
      <c r="N5424">
        <v>49</v>
      </c>
    </row>
    <row r="5425" spans="1:14" x14ac:dyDescent="0.2">
      <c r="A5425">
        <v>30903883</v>
      </c>
      <c r="B5425" t="s">
        <v>5548</v>
      </c>
      <c r="C5425">
        <v>0</v>
      </c>
      <c r="D5425" t="s">
        <v>316</v>
      </c>
      <c r="E5425" t="s">
        <v>15</v>
      </c>
      <c r="F5425">
        <f t="shared" si="255"/>
        <v>0</v>
      </c>
      <c r="G5425">
        <f t="shared" si="254"/>
        <v>1</v>
      </c>
      <c r="H5425">
        <f t="shared" si="253"/>
        <v>0</v>
      </c>
      <c r="I5425">
        <v>2</v>
      </c>
      <c r="J5425">
        <v>1</v>
      </c>
      <c r="K5425">
        <v>1</v>
      </c>
      <c r="L5425">
        <v>5</v>
      </c>
      <c r="M5425" s="1">
        <v>30</v>
      </c>
      <c r="N5425">
        <v>5</v>
      </c>
    </row>
    <row r="5426" spans="1:14" x14ac:dyDescent="0.2">
      <c r="A5426">
        <v>30905012</v>
      </c>
      <c r="B5426" t="s">
        <v>5549</v>
      </c>
      <c r="C5426">
        <v>0</v>
      </c>
      <c r="D5426" t="s">
        <v>66</v>
      </c>
      <c r="E5426" t="s">
        <v>13</v>
      </c>
      <c r="F5426">
        <f t="shared" si="255"/>
        <v>1</v>
      </c>
      <c r="G5426">
        <f t="shared" si="254"/>
        <v>0</v>
      </c>
      <c r="H5426">
        <f t="shared" si="253"/>
        <v>0</v>
      </c>
      <c r="I5426">
        <v>10</v>
      </c>
      <c r="J5426">
        <v>4</v>
      </c>
      <c r="K5426">
        <v>5</v>
      </c>
      <c r="M5426" s="1">
        <v>850</v>
      </c>
      <c r="N5426">
        <v>0</v>
      </c>
    </row>
    <row r="5427" spans="1:14" x14ac:dyDescent="0.2">
      <c r="A5427">
        <v>30912482</v>
      </c>
      <c r="B5427" t="s">
        <v>5550</v>
      </c>
      <c r="C5427">
        <v>0</v>
      </c>
      <c r="D5427" t="s">
        <v>704</v>
      </c>
      <c r="E5427" t="s">
        <v>13</v>
      </c>
      <c r="F5427">
        <f t="shared" si="255"/>
        <v>1</v>
      </c>
      <c r="G5427">
        <f t="shared" si="254"/>
        <v>0</v>
      </c>
      <c r="H5427">
        <f t="shared" si="253"/>
        <v>0</v>
      </c>
      <c r="I5427">
        <v>12</v>
      </c>
      <c r="J5427">
        <v>4</v>
      </c>
      <c r="K5427">
        <v>6</v>
      </c>
      <c r="M5427" s="1">
        <v>700</v>
      </c>
      <c r="N5427">
        <v>0</v>
      </c>
    </row>
    <row r="5428" spans="1:14" x14ac:dyDescent="0.2">
      <c r="A5428">
        <v>30913064</v>
      </c>
      <c r="B5428" t="s">
        <v>5551</v>
      </c>
      <c r="C5428">
        <v>1</v>
      </c>
      <c r="E5428" t="s">
        <v>13</v>
      </c>
      <c r="F5428">
        <f t="shared" si="255"/>
        <v>1</v>
      </c>
      <c r="G5428">
        <f t="shared" si="254"/>
        <v>0</v>
      </c>
      <c r="H5428">
        <f t="shared" si="253"/>
        <v>0</v>
      </c>
      <c r="I5428">
        <v>5</v>
      </c>
      <c r="J5428">
        <v>2</v>
      </c>
      <c r="K5428">
        <v>3</v>
      </c>
      <c r="L5428">
        <v>4.95</v>
      </c>
      <c r="M5428" s="1">
        <v>100</v>
      </c>
      <c r="N5428">
        <v>133</v>
      </c>
    </row>
    <row r="5429" spans="1:14" x14ac:dyDescent="0.2">
      <c r="A5429">
        <v>30937565</v>
      </c>
      <c r="B5429" t="s">
        <v>5552</v>
      </c>
      <c r="C5429">
        <v>0</v>
      </c>
      <c r="D5429" t="s">
        <v>314</v>
      </c>
      <c r="E5429" t="s">
        <v>13</v>
      </c>
      <c r="F5429">
        <f t="shared" si="255"/>
        <v>1</v>
      </c>
      <c r="G5429">
        <f t="shared" si="254"/>
        <v>0</v>
      </c>
      <c r="H5429">
        <f t="shared" si="253"/>
        <v>0</v>
      </c>
      <c r="I5429">
        <v>8</v>
      </c>
      <c r="J5429">
        <v>3</v>
      </c>
      <c r="K5429">
        <v>4</v>
      </c>
      <c r="L5429">
        <v>5</v>
      </c>
      <c r="M5429" s="1">
        <v>235</v>
      </c>
      <c r="N5429">
        <v>1</v>
      </c>
    </row>
    <row r="5430" spans="1:14" x14ac:dyDescent="0.2">
      <c r="A5430">
        <v>30940836</v>
      </c>
      <c r="B5430" t="s">
        <v>5553</v>
      </c>
      <c r="C5430">
        <v>0</v>
      </c>
      <c r="D5430" t="s">
        <v>77</v>
      </c>
      <c r="E5430" t="s">
        <v>13</v>
      </c>
      <c r="F5430">
        <f t="shared" si="255"/>
        <v>1</v>
      </c>
      <c r="G5430">
        <f t="shared" si="254"/>
        <v>0</v>
      </c>
      <c r="H5430">
        <f t="shared" si="253"/>
        <v>0</v>
      </c>
      <c r="I5430">
        <v>6</v>
      </c>
      <c r="J5430">
        <v>2</v>
      </c>
      <c r="K5430">
        <v>3</v>
      </c>
      <c r="L5430">
        <v>5</v>
      </c>
      <c r="M5430" s="1">
        <v>209</v>
      </c>
      <c r="N5430">
        <v>1</v>
      </c>
    </row>
    <row r="5431" spans="1:14" x14ac:dyDescent="0.2">
      <c r="A5431">
        <v>31000916</v>
      </c>
      <c r="B5431" t="s">
        <v>5554</v>
      </c>
      <c r="C5431">
        <v>1</v>
      </c>
      <c r="D5431" t="s">
        <v>12</v>
      </c>
      <c r="E5431" t="s">
        <v>13</v>
      </c>
      <c r="F5431">
        <f t="shared" si="255"/>
        <v>1</v>
      </c>
      <c r="G5431">
        <f t="shared" si="254"/>
        <v>0</v>
      </c>
      <c r="H5431">
        <f t="shared" si="253"/>
        <v>0</v>
      </c>
      <c r="I5431">
        <v>4</v>
      </c>
      <c r="J5431">
        <v>3</v>
      </c>
      <c r="K5431">
        <v>2</v>
      </c>
      <c r="L5431">
        <v>4.83</v>
      </c>
      <c r="M5431" s="1">
        <v>120</v>
      </c>
      <c r="N5431">
        <v>54</v>
      </c>
    </row>
    <row r="5432" spans="1:14" x14ac:dyDescent="0.2">
      <c r="A5432">
        <v>31001856</v>
      </c>
      <c r="B5432" t="s">
        <v>5555</v>
      </c>
      <c r="C5432">
        <v>0</v>
      </c>
      <c r="D5432" t="s">
        <v>20</v>
      </c>
      <c r="E5432" t="s">
        <v>13</v>
      </c>
      <c r="F5432">
        <f t="shared" si="255"/>
        <v>1</v>
      </c>
      <c r="G5432">
        <f t="shared" si="254"/>
        <v>0</v>
      </c>
      <c r="H5432">
        <f t="shared" ref="H5432:H5495" si="256">IF(E5432="Shared room",1,0)</f>
        <v>0</v>
      </c>
      <c r="I5432">
        <v>4</v>
      </c>
      <c r="J5432">
        <v>1</v>
      </c>
      <c r="K5432">
        <v>1</v>
      </c>
      <c r="L5432">
        <v>5</v>
      </c>
      <c r="M5432" s="1">
        <v>100</v>
      </c>
      <c r="N5432">
        <v>3</v>
      </c>
    </row>
    <row r="5433" spans="1:14" x14ac:dyDescent="0.2">
      <c r="A5433">
        <v>31005465</v>
      </c>
      <c r="B5433" t="s">
        <v>5556</v>
      </c>
      <c r="C5433">
        <v>1</v>
      </c>
      <c r="D5433" t="s">
        <v>128</v>
      </c>
      <c r="E5433" t="s">
        <v>13</v>
      </c>
      <c r="F5433">
        <f t="shared" si="255"/>
        <v>1</v>
      </c>
      <c r="G5433">
        <f t="shared" si="254"/>
        <v>0</v>
      </c>
      <c r="H5433">
        <f t="shared" si="256"/>
        <v>0</v>
      </c>
      <c r="I5433">
        <v>2</v>
      </c>
      <c r="J5433">
        <v>1</v>
      </c>
      <c r="K5433">
        <v>2</v>
      </c>
      <c r="L5433">
        <v>4.95</v>
      </c>
      <c r="M5433" s="1">
        <v>68</v>
      </c>
      <c r="N5433">
        <v>144</v>
      </c>
    </row>
    <row r="5434" spans="1:14" x14ac:dyDescent="0.2">
      <c r="A5434">
        <v>31014454</v>
      </c>
      <c r="B5434" t="s">
        <v>5557</v>
      </c>
      <c r="C5434">
        <v>1</v>
      </c>
      <c r="D5434" t="s">
        <v>461</v>
      </c>
      <c r="E5434" t="s">
        <v>13</v>
      </c>
      <c r="F5434">
        <f t="shared" si="255"/>
        <v>1</v>
      </c>
      <c r="G5434">
        <f t="shared" si="254"/>
        <v>0</v>
      </c>
      <c r="H5434">
        <f t="shared" si="256"/>
        <v>0</v>
      </c>
      <c r="I5434">
        <v>4</v>
      </c>
      <c r="J5434">
        <v>2</v>
      </c>
      <c r="K5434">
        <v>3</v>
      </c>
      <c r="L5434">
        <v>5</v>
      </c>
      <c r="M5434" s="1">
        <v>328</v>
      </c>
      <c r="N5434">
        <v>4</v>
      </c>
    </row>
    <row r="5435" spans="1:14" x14ac:dyDescent="0.2">
      <c r="A5435">
        <v>31015469</v>
      </c>
      <c r="B5435" t="s">
        <v>5558</v>
      </c>
      <c r="C5435">
        <v>0</v>
      </c>
      <c r="D5435" t="s">
        <v>40</v>
      </c>
      <c r="E5435" t="s">
        <v>13</v>
      </c>
      <c r="F5435">
        <f t="shared" si="255"/>
        <v>1</v>
      </c>
      <c r="G5435">
        <f t="shared" si="254"/>
        <v>0</v>
      </c>
      <c r="H5435">
        <f t="shared" si="256"/>
        <v>0</v>
      </c>
      <c r="I5435">
        <v>3</v>
      </c>
      <c r="K5435">
        <v>1</v>
      </c>
      <c r="L5435">
        <v>4.58</v>
      </c>
      <c r="M5435" s="1">
        <v>125</v>
      </c>
      <c r="N5435">
        <v>19</v>
      </c>
    </row>
    <row r="5436" spans="1:14" x14ac:dyDescent="0.2">
      <c r="A5436">
        <v>31015780</v>
      </c>
      <c r="B5436" t="s">
        <v>5559</v>
      </c>
      <c r="C5436">
        <v>1</v>
      </c>
      <c r="D5436" t="s">
        <v>461</v>
      </c>
      <c r="E5436" t="s">
        <v>13</v>
      </c>
      <c r="F5436">
        <f t="shared" si="255"/>
        <v>1</v>
      </c>
      <c r="G5436">
        <f t="shared" si="254"/>
        <v>0</v>
      </c>
      <c r="H5436">
        <f t="shared" si="256"/>
        <v>0</v>
      </c>
      <c r="I5436">
        <v>2</v>
      </c>
      <c r="J5436">
        <v>1</v>
      </c>
      <c r="K5436">
        <v>1</v>
      </c>
      <c r="L5436">
        <v>4.5999999999999996</v>
      </c>
      <c r="M5436" s="1">
        <v>259</v>
      </c>
      <c r="N5436">
        <v>5</v>
      </c>
    </row>
    <row r="5437" spans="1:14" x14ac:dyDescent="0.2">
      <c r="A5437">
        <v>31016886</v>
      </c>
      <c r="B5437" t="s">
        <v>5560</v>
      </c>
      <c r="C5437">
        <v>1</v>
      </c>
      <c r="D5437" t="s">
        <v>461</v>
      </c>
      <c r="E5437" t="s">
        <v>13</v>
      </c>
      <c r="F5437">
        <f t="shared" si="255"/>
        <v>1</v>
      </c>
      <c r="G5437">
        <f t="shared" si="254"/>
        <v>0</v>
      </c>
      <c r="H5437">
        <f t="shared" si="256"/>
        <v>0</v>
      </c>
      <c r="I5437">
        <v>2</v>
      </c>
      <c r="J5437">
        <v>1</v>
      </c>
      <c r="K5437">
        <v>1</v>
      </c>
      <c r="L5437">
        <v>4</v>
      </c>
      <c r="M5437" s="1">
        <v>259</v>
      </c>
      <c r="N5437">
        <v>2</v>
      </c>
    </row>
    <row r="5438" spans="1:14" x14ac:dyDescent="0.2">
      <c r="A5438">
        <v>31018632</v>
      </c>
      <c r="B5438" t="s">
        <v>5561</v>
      </c>
      <c r="C5438">
        <v>0</v>
      </c>
      <c r="D5438" t="s">
        <v>94</v>
      </c>
      <c r="E5438" t="s">
        <v>13</v>
      </c>
      <c r="F5438">
        <f t="shared" si="255"/>
        <v>1</v>
      </c>
      <c r="G5438">
        <f t="shared" si="254"/>
        <v>0</v>
      </c>
      <c r="H5438">
        <f t="shared" si="256"/>
        <v>0</v>
      </c>
      <c r="I5438">
        <v>6</v>
      </c>
      <c r="J5438">
        <v>2</v>
      </c>
      <c r="K5438">
        <v>4</v>
      </c>
      <c r="L5438">
        <v>4.8</v>
      </c>
      <c r="M5438" s="1">
        <v>139</v>
      </c>
      <c r="N5438">
        <v>103</v>
      </c>
    </row>
    <row r="5439" spans="1:14" x14ac:dyDescent="0.2">
      <c r="A5439">
        <v>31019216</v>
      </c>
      <c r="B5439" t="s">
        <v>5562</v>
      </c>
      <c r="C5439">
        <v>1</v>
      </c>
      <c r="D5439" t="s">
        <v>461</v>
      </c>
      <c r="E5439" t="s">
        <v>13</v>
      </c>
      <c r="F5439">
        <f t="shared" si="255"/>
        <v>1</v>
      </c>
      <c r="G5439">
        <f t="shared" si="254"/>
        <v>0</v>
      </c>
      <c r="H5439">
        <f t="shared" si="256"/>
        <v>0</v>
      </c>
      <c r="I5439">
        <v>4</v>
      </c>
      <c r="J5439">
        <v>2</v>
      </c>
      <c r="K5439">
        <v>3</v>
      </c>
      <c r="L5439">
        <v>4.8600000000000003</v>
      </c>
      <c r="M5439" s="1">
        <v>328</v>
      </c>
      <c r="N5439">
        <v>7</v>
      </c>
    </row>
    <row r="5440" spans="1:14" x14ac:dyDescent="0.2">
      <c r="A5440">
        <v>31020749</v>
      </c>
      <c r="B5440" t="s">
        <v>5563</v>
      </c>
      <c r="C5440">
        <v>0</v>
      </c>
      <c r="D5440" t="s">
        <v>4351</v>
      </c>
      <c r="E5440" t="s">
        <v>13</v>
      </c>
      <c r="F5440">
        <f t="shared" si="255"/>
        <v>1</v>
      </c>
      <c r="G5440">
        <f t="shared" si="254"/>
        <v>0</v>
      </c>
      <c r="H5440">
        <f t="shared" si="256"/>
        <v>0</v>
      </c>
      <c r="I5440">
        <v>4</v>
      </c>
      <c r="J5440">
        <v>1</v>
      </c>
      <c r="K5440">
        <v>2</v>
      </c>
      <c r="M5440" s="1">
        <v>260</v>
      </c>
      <c r="N5440">
        <v>0</v>
      </c>
    </row>
    <row r="5441" spans="1:14" x14ac:dyDescent="0.2">
      <c r="A5441">
        <v>31022250</v>
      </c>
      <c r="B5441" t="s">
        <v>1950</v>
      </c>
      <c r="C5441">
        <v>0</v>
      </c>
      <c r="D5441" t="s">
        <v>31</v>
      </c>
      <c r="E5441" t="s">
        <v>13</v>
      </c>
      <c r="F5441">
        <f t="shared" si="255"/>
        <v>1</v>
      </c>
      <c r="G5441">
        <f t="shared" si="254"/>
        <v>0</v>
      </c>
      <c r="H5441">
        <f t="shared" si="256"/>
        <v>0</v>
      </c>
      <c r="I5441">
        <v>6</v>
      </c>
      <c r="J5441">
        <v>2</v>
      </c>
      <c r="K5441">
        <v>2</v>
      </c>
      <c r="L5441">
        <v>4.5</v>
      </c>
      <c r="M5441" s="1">
        <v>75</v>
      </c>
      <c r="N5441">
        <v>2</v>
      </c>
    </row>
    <row r="5442" spans="1:14" x14ac:dyDescent="0.2">
      <c r="A5442">
        <v>31039303</v>
      </c>
      <c r="B5442" t="s">
        <v>5564</v>
      </c>
      <c r="C5442">
        <v>1</v>
      </c>
      <c r="D5442" t="s">
        <v>26</v>
      </c>
      <c r="E5442" t="s">
        <v>13</v>
      </c>
      <c r="F5442">
        <f t="shared" si="255"/>
        <v>1</v>
      </c>
      <c r="G5442">
        <f t="shared" si="254"/>
        <v>0</v>
      </c>
      <c r="H5442">
        <f t="shared" si="256"/>
        <v>0</v>
      </c>
      <c r="I5442">
        <v>3</v>
      </c>
      <c r="K5442">
        <v>1</v>
      </c>
      <c r="L5442">
        <v>4.82</v>
      </c>
      <c r="M5442" s="1">
        <v>37</v>
      </c>
      <c r="N5442">
        <v>44</v>
      </c>
    </row>
    <row r="5443" spans="1:14" x14ac:dyDescent="0.2">
      <c r="A5443">
        <v>31039772</v>
      </c>
      <c r="B5443" t="s">
        <v>5565</v>
      </c>
      <c r="C5443">
        <v>1</v>
      </c>
      <c r="D5443" t="s">
        <v>383</v>
      </c>
      <c r="E5443" t="s">
        <v>15</v>
      </c>
      <c r="F5443">
        <f t="shared" si="255"/>
        <v>0</v>
      </c>
      <c r="G5443">
        <f t="shared" ref="G5443:G5506" si="257">IF(E5443="Private room",1,0)</f>
        <v>1</v>
      </c>
      <c r="H5443">
        <f t="shared" si="256"/>
        <v>0</v>
      </c>
      <c r="I5443">
        <v>4</v>
      </c>
      <c r="J5443">
        <v>1</v>
      </c>
      <c r="K5443">
        <v>3</v>
      </c>
      <c r="L5443">
        <v>4.95</v>
      </c>
      <c r="M5443" s="1">
        <v>66</v>
      </c>
      <c r="N5443">
        <v>37</v>
      </c>
    </row>
    <row r="5444" spans="1:14" x14ac:dyDescent="0.2">
      <c r="A5444">
        <v>31039810</v>
      </c>
      <c r="B5444" t="s">
        <v>5566</v>
      </c>
      <c r="C5444">
        <v>0</v>
      </c>
      <c r="D5444" t="s">
        <v>206</v>
      </c>
      <c r="E5444" t="s">
        <v>13</v>
      </c>
      <c r="F5444">
        <f t="shared" si="255"/>
        <v>1</v>
      </c>
      <c r="G5444">
        <f t="shared" si="257"/>
        <v>0</v>
      </c>
      <c r="H5444">
        <f t="shared" si="256"/>
        <v>0</v>
      </c>
      <c r="I5444">
        <v>16</v>
      </c>
      <c r="J5444">
        <v>6</v>
      </c>
      <c r="K5444">
        <v>16</v>
      </c>
      <c r="L5444">
        <v>4.82</v>
      </c>
      <c r="M5444" s="1">
        <v>645</v>
      </c>
      <c r="N5444">
        <v>99</v>
      </c>
    </row>
    <row r="5445" spans="1:14" x14ac:dyDescent="0.2">
      <c r="A5445">
        <v>31041676</v>
      </c>
      <c r="B5445" t="s">
        <v>5567</v>
      </c>
      <c r="C5445">
        <v>1</v>
      </c>
      <c r="D5445" t="s">
        <v>5568</v>
      </c>
      <c r="E5445" t="s">
        <v>13</v>
      </c>
      <c r="F5445">
        <f t="shared" ref="F5445:F5508" si="258">IF(E5445="Entire home/apt",1,0)</f>
        <v>1</v>
      </c>
      <c r="G5445">
        <f t="shared" si="257"/>
        <v>0</v>
      </c>
      <c r="H5445">
        <f t="shared" si="256"/>
        <v>0</v>
      </c>
      <c r="I5445">
        <v>3</v>
      </c>
      <c r="J5445">
        <v>1</v>
      </c>
      <c r="K5445">
        <v>2</v>
      </c>
      <c r="L5445">
        <v>4.88</v>
      </c>
      <c r="M5445" s="1">
        <v>159</v>
      </c>
      <c r="N5445">
        <v>17</v>
      </c>
    </row>
    <row r="5446" spans="1:14" x14ac:dyDescent="0.2">
      <c r="A5446">
        <v>31056074</v>
      </c>
      <c r="B5446" t="s">
        <v>5569</v>
      </c>
      <c r="C5446">
        <v>1</v>
      </c>
      <c r="E5446" t="s">
        <v>13</v>
      </c>
      <c r="F5446">
        <f t="shared" si="258"/>
        <v>1</v>
      </c>
      <c r="G5446">
        <f t="shared" si="257"/>
        <v>0</v>
      </c>
      <c r="H5446">
        <f t="shared" si="256"/>
        <v>0</v>
      </c>
      <c r="I5446">
        <v>4</v>
      </c>
      <c r="J5446">
        <v>1</v>
      </c>
      <c r="K5446">
        <v>1</v>
      </c>
      <c r="L5446">
        <v>4.96</v>
      </c>
      <c r="M5446" s="1">
        <v>107</v>
      </c>
      <c r="N5446">
        <v>28</v>
      </c>
    </row>
    <row r="5447" spans="1:14" x14ac:dyDescent="0.2">
      <c r="A5447">
        <v>31057357</v>
      </c>
      <c r="B5447" t="s">
        <v>5570</v>
      </c>
      <c r="C5447">
        <v>1</v>
      </c>
      <c r="D5447" t="s">
        <v>704</v>
      </c>
      <c r="E5447" t="s">
        <v>13</v>
      </c>
      <c r="F5447">
        <f t="shared" si="258"/>
        <v>1</v>
      </c>
      <c r="G5447">
        <f t="shared" si="257"/>
        <v>0</v>
      </c>
      <c r="H5447">
        <f t="shared" si="256"/>
        <v>0</v>
      </c>
      <c r="I5447">
        <v>2</v>
      </c>
      <c r="J5447">
        <v>1</v>
      </c>
      <c r="K5447">
        <v>1</v>
      </c>
      <c r="L5447">
        <v>4.9000000000000004</v>
      </c>
      <c r="M5447" s="1">
        <v>110</v>
      </c>
      <c r="N5447">
        <v>10</v>
      </c>
    </row>
    <row r="5448" spans="1:14" x14ac:dyDescent="0.2">
      <c r="A5448">
        <v>31066063</v>
      </c>
      <c r="B5448" t="s">
        <v>5571</v>
      </c>
      <c r="C5448">
        <v>0</v>
      </c>
      <c r="D5448" t="s">
        <v>2024</v>
      </c>
      <c r="E5448" t="s">
        <v>15</v>
      </c>
      <c r="F5448">
        <f t="shared" si="258"/>
        <v>0</v>
      </c>
      <c r="G5448">
        <f t="shared" si="257"/>
        <v>1</v>
      </c>
      <c r="H5448">
        <f t="shared" si="256"/>
        <v>0</v>
      </c>
      <c r="I5448">
        <v>2</v>
      </c>
      <c r="J5448">
        <v>1</v>
      </c>
      <c r="K5448">
        <v>1</v>
      </c>
      <c r="L5448">
        <v>4.8</v>
      </c>
      <c r="M5448" s="1">
        <v>30</v>
      </c>
      <c r="N5448">
        <v>5</v>
      </c>
    </row>
    <row r="5449" spans="1:14" x14ac:dyDescent="0.2">
      <c r="A5449">
        <v>31066871</v>
      </c>
      <c r="B5449" t="s">
        <v>5572</v>
      </c>
      <c r="C5449">
        <v>0</v>
      </c>
      <c r="D5449" t="s">
        <v>2024</v>
      </c>
      <c r="E5449" t="s">
        <v>15</v>
      </c>
      <c r="F5449">
        <f t="shared" si="258"/>
        <v>0</v>
      </c>
      <c r="G5449">
        <f t="shared" si="257"/>
        <v>1</v>
      </c>
      <c r="H5449">
        <f t="shared" si="256"/>
        <v>0</v>
      </c>
      <c r="I5449">
        <v>2</v>
      </c>
      <c r="J5449">
        <v>1</v>
      </c>
      <c r="K5449">
        <v>1</v>
      </c>
      <c r="L5449">
        <v>5</v>
      </c>
      <c r="M5449" s="1">
        <v>30</v>
      </c>
      <c r="N5449">
        <v>11</v>
      </c>
    </row>
    <row r="5450" spans="1:14" x14ac:dyDescent="0.2">
      <c r="A5450">
        <v>31068793</v>
      </c>
      <c r="B5450" t="s">
        <v>5573</v>
      </c>
      <c r="C5450">
        <v>0</v>
      </c>
      <c r="D5450" t="s">
        <v>2024</v>
      </c>
      <c r="E5450" t="s">
        <v>15</v>
      </c>
      <c r="F5450">
        <f t="shared" si="258"/>
        <v>0</v>
      </c>
      <c r="G5450">
        <f t="shared" si="257"/>
        <v>1</v>
      </c>
      <c r="H5450">
        <f t="shared" si="256"/>
        <v>0</v>
      </c>
      <c r="I5450">
        <v>2</v>
      </c>
      <c r="J5450">
        <v>1</v>
      </c>
      <c r="K5450">
        <v>1</v>
      </c>
      <c r="L5450">
        <v>4.8</v>
      </c>
      <c r="M5450" s="1">
        <v>30</v>
      </c>
      <c r="N5450">
        <v>10</v>
      </c>
    </row>
    <row r="5451" spans="1:14" x14ac:dyDescent="0.2">
      <c r="A5451">
        <v>31078399</v>
      </c>
      <c r="B5451" t="s">
        <v>5574</v>
      </c>
      <c r="C5451">
        <v>0</v>
      </c>
      <c r="E5451" t="s">
        <v>15</v>
      </c>
      <c r="F5451">
        <f t="shared" si="258"/>
        <v>0</v>
      </c>
      <c r="G5451">
        <f t="shared" si="257"/>
        <v>1</v>
      </c>
      <c r="H5451">
        <f t="shared" si="256"/>
        <v>0</v>
      </c>
      <c r="I5451">
        <v>2</v>
      </c>
      <c r="J5451">
        <v>1</v>
      </c>
      <c r="K5451">
        <v>1</v>
      </c>
      <c r="L5451">
        <v>5</v>
      </c>
      <c r="M5451" s="1">
        <v>51</v>
      </c>
      <c r="N5451">
        <v>2</v>
      </c>
    </row>
    <row r="5452" spans="1:14" x14ac:dyDescent="0.2">
      <c r="A5452">
        <v>31085916</v>
      </c>
      <c r="B5452" t="s">
        <v>5575</v>
      </c>
      <c r="C5452">
        <v>0</v>
      </c>
      <c r="D5452" t="s">
        <v>2097</v>
      </c>
      <c r="E5452" t="s">
        <v>13</v>
      </c>
      <c r="F5452">
        <f t="shared" si="258"/>
        <v>1</v>
      </c>
      <c r="G5452">
        <f t="shared" si="257"/>
        <v>0</v>
      </c>
      <c r="H5452">
        <f t="shared" si="256"/>
        <v>0</v>
      </c>
      <c r="I5452">
        <v>6</v>
      </c>
      <c r="J5452">
        <v>2</v>
      </c>
      <c r="K5452">
        <v>3</v>
      </c>
      <c r="M5452" s="1">
        <v>283</v>
      </c>
      <c r="N5452">
        <v>0</v>
      </c>
    </row>
    <row r="5453" spans="1:14" x14ac:dyDescent="0.2">
      <c r="A5453">
        <v>31085920</v>
      </c>
      <c r="B5453" t="s">
        <v>5576</v>
      </c>
      <c r="C5453">
        <v>0</v>
      </c>
      <c r="D5453" t="s">
        <v>2097</v>
      </c>
      <c r="E5453" t="s">
        <v>13</v>
      </c>
      <c r="F5453">
        <f t="shared" si="258"/>
        <v>1</v>
      </c>
      <c r="G5453">
        <f t="shared" si="257"/>
        <v>0</v>
      </c>
      <c r="H5453">
        <f t="shared" si="256"/>
        <v>0</v>
      </c>
      <c r="I5453">
        <v>6</v>
      </c>
      <c r="J5453">
        <v>2</v>
      </c>
      <c r="K5453">
        <v>3</v>
      </c>
      <c r="M5453" s="1">
        <v>283</v>
      </c>
      <c r="N5453">
        <v>0</v>
      </c>
    </row>
    <row r="5454" spans="1:14" x14ac:dyDescent="0.2">
      <c r="A5454">
        <v>31087143</v>
      </c>
      <c r="B5454" t="s">
        <v>5577</v>
      </c>
      <c r="C5454">
        <v>0</v>
      </c>
      <c r="D5454" t="s">
        <v>172</v>
      </c>
      <c r="E5454" t="s">
        <v>13</v>
      </c>
      <c r="F5454">
        <f t="shared" si="258"/>
        <v>1</v>
      </c>
      <c r="G5454">
        <f t="shared" si="257"/>
        <v>0</v>
      </c>
      <c r="H5454">
        <f t="shared" si="256"/>
        <v>0</v>
      </c>
      <c r="I5454">
        <v>4</v>
      </c>
      <c r="J5454">
        <v>2</v>
      </c>
      <c r="K5454">
        <v>3</v>
      </c>
      <c r="L5454">
        <v>5</v>
      </c>
      <c r="M5454" s="1">
        <v>83</v>
      </c>
      <c r="N5454">
        <v>3</v>
      </c>
    </row>
    <row r="5455" spans="1:14" x14ac:dyDescent="0.2">
      <c r="A5455">
        <v>31106564</v>
      </c>
      <c r="B5455" t="s">
        <v>5578</v>
      </c>
      <c r="C5455">
        <v>0</v>
      </c>
      <c r="E5455" t="s">
        <v>15</v>
      </c>
      <c r="F5455">
        <f t="shared" si="258"/>
        <v>0</v>
      </c>
      <c r="G5455">
        <f t="shared" si="257"/>
        <v>1</v>
      </c>
      <c r="H5455">
        <f t="shared" si="256"/>
        <v>0</v>
      </c>
      <c r="I5455">
        <v>2</v>
      </c>
      <c r="J5455">
        <v>1</v>
      </c>
      <c r="K5455">
        <v>1</v>
      </c>
      <c r="L5455">
        <v>4.5999999999999996</v>
      </c>
      <c r="M5455" s="1">
        <v>30</v>
      </c>
      <c r="N5455">
        <v>5</v>
      </c>
    </row>
    <row r="5456" spans="1:14" x14ac:dyDescent="0.2">
      <c r="A5456">
        <v>31117421</v>
      </c>
      <c r="B5456" t="s">
        <v>5579</v>
      </c>
      <c r="C5456">
        <v>0</v>
      </c>
      <c r="D5456" t="s">
        <v>26</v>
      </c>
      <c r="E5456" t="s">
        <v>13</v>
      </c>
      <c r="F5456">
        <f t="shared" si="258"/>
        <v>1</v>
      </c>
      <c r="G5456">
        <f t="shared" si="257"/>
        <v>0</v>
      </c>
      <c r="H5456">
        <f t="shared" si="256"/>
        <v>0</v>
      </c>
      <c r="I5456">
        <v>2</v>
      </c>
      <c r="J5456">
        <v>1</v>
      </c>
      <c r="K5456">
        <v>1</v>
      </c>
      <c r="L5456">
        <v>4.96</v>
      </c>
      <c r="M5456" s="1">
        <v>72</v>
      </c>
      <c r="N5456">
        <v>29</v>
      </c>
    </row>
    <row r="5457" spans="1:14" x14ac:dyDescent="0.2">
      <c r="A5457">
        <v>31121993</v>
      </c>
      <c r="B5457" t="s">
        <v>5580</v>
      </c>
      <c r="C5457">
        <v>1</v>
      </c>
      <c r="D5457" t="s">
        <v>101</v>
      </c>
      <c r="E5457" t="s">
        <v>15</v>
      </c>
      <c r="F5457">
        <f t="shared" si="258"/>
        <v>0</v>
      </c>
      <c r="G5457">
        <f t="shared" si="257"/>
        <v>1</v>
      </c>
      <c r="H5457">
        <f t="shared" si="256"/>
        <v>0</v>
      </c>
      <c r="I5457">
        <v>2</v>
      </c>
      <c r="J5457">
        <v>1</v>
      </c>
      <c r="K5457">
        <v>1</v>
      </c>
      <c r="L5457">
        <v>4.97</v>
      </c>
      <c r="M5457" s="1">
        <v>45</v>
      </c>
      <c r="N5457">
        <v>36</v>
      </c>
    </row>
    <row r="5458" spans="1:14" x14ac:dyDescent="0.2">
      <c r="A5458">
        <v>31122191</v>
      </c>
      <c r="B5458" t="s">
        <v>5581</v>
      </c>
      <c r="C5458">
        <v>0</v>
      </c>
      <c r="D5458" t="s">
        <v>206</v>
      </c>
      <c r="E5458" t="s">
        <v>13</v>
      </c>
      <c r="F5458">
        <f t="shared" si="258"/>
        <v>1</v>
      </c>
      <c r="G5458">
        <f t="shared" si="257"/>
        <v>0</v>
      </c>
      <c r="H5458">
        <f t="shared" si="256"/>
        <v>0</v>
      </c>
      <c r="I5458">
        <v>14</v>
      </c>
      <c r="J5458">
        <v>2</v>
      </c>
      <c r="K5458">
        <v>6</v>
      </c>
      <c r="L5458">
        <v>4.84</v>
      </c>
      <c r="M5458" s="1">
        <v>318</v>
      </c>
      <c r="N5458">
        <v>126</v>
      </c>
    </row>
    <row r="5459" spans="1:14" x14ac:dyDescent="0.2">
      <c r="A5459">
        <v>31122590</v>
      </c>
      <c r="B5459" t="s">
        <v>5582</v>
      </c>
      <c r="C5459">
        <v>1</v>
      </c>
      <c r="D5459" t="s">
        <v>165</v>
      </c>
      <c r="E5459" t="s">
        <v>13</v>
      </c>
      <c r="F5459">
        <f t="shared" si="258"/>
        <v>1</v>
      </c>
      <c r="G5459">
        <f t="shared" si="257"/>
        <v>0</v>
      </c>
      <c r="H5459">
        <f t="shared" si="256"/>
        <v>0</v>
      </c>
      <c r="I5459">
        <v>4</v>
      </c>
      <c r="J5459">
        <v>2</v>
      </c>
      <c r="K5459">
        <v>2</v>
      </c>
      <c r="L5459">
        <v>5</v>
      </c>
      <c r="M5459" s="1">
        <v>775</v>
      </c>
      <c r="N5459">
        <v>1</v>
      </c>
    </row>
    <row r="5460" spans="1:14" x14ac:dyDescent="0.2">
      <c r="A5460">
        <v>31128631</v>
      </c>
      <c r="B5460" t="s">
        <v>5583</v>
      </c>
      <c r="C5460">
        <v>0</v>
      </c>
      <c r="D5460" t="s">
        <v>219</v>
      </c>
      <c r="E5460" t="s">
        <v>13</v>
      </c>
      <c r="F5460">
        <f t="shared" si="258"/>
        <v>1</v>
      </c>
      <c r="G5460">
        <f t="shared" si="257"/>
        <v>0</v>
      </c>
      <c r="H5460">
        <f t="shared" si="256"/>
        <v>0</v>
      </c>
      <c r="I5460">
        <v>4</v>
      </c>
      <c r="J5460">
        <v>2</v>
      </c>
      <c r="K5460">
        <v>2</v>
      </c>
      <c r="M5460" s="1">
        <v>150</v>
      </c>
      <c r="N5460">
        <v>0</v>
      </c>
    </row>
    <row r="5461" spans="1:14" x14ac:dyDescent="0.2">
      <c r="A5461">
        <v>31145312</v>
      </c>
      <c r="B5461" t="s">
        <v>5584</v>
      </c>
      <c r="C5461">
        <v>1</v>
      </c>
      <c r="D5461" t="s">
        <v>40</v>
      </c>
      <c r="E5461" t="s">
        <v>13</v>
      </c>
      <c r="F5461">
        <f t="shared" si="258"/>
        <v>1</v>
      </c>
      <c r="G5461">
        <f t="shared" si="257"/>
        <v>0</v>
      </c>
      <c r="H5461">
        <f t="shared" si="256"/>
        <v>0</v>
      </c>
      <c r="I5461">
        <v>2</v>
      </c>
      <c r="K5461">
        <v>1</v>
      </c>
      <c r="L5461">
        <v>5</v>
      </c>
      <c r="M5461" s="1">
        <v>180</v>
      </c>
      <c r="N5461">
        <v>31</v>
      </c>
    </row>
    <row r="5462" spans="1:14" x14ac:dyDescent="0.2">
      <c r="A5462">
        <v>31152586</v>
      </c>
      <c r="B5462" t="s">
        <v>5585</v>
      </c>
      <c r="C5462">
        <v>1</v>
      </c>
      <c r="E5462" t="s">
        <v>13</v>
      </c>
      <c r="F5462">
        <f t="shared" si="258"/>
        <v>1</v>
      </c>
      <c r="G5462">
        <f t="shared" si="257"/>
        <v>0</v>
      </c>
      <c r="H5462">
        <f t="shared" si="256"/>
        <v>0</v>
      </c>
      <c r="I5462">
        <v>4</v>
      </c>
      <c r="J5462">
        <v>2</v>
      </c>
      <c r="K5462">
        <v>2</v>
      </c>
      <c r="L5462">
        <v>4.93</v>
      </c>
      <c r="M5462" s="1">
        <v>124</v>
      </c>
      <c r="N5462">
        <v>55</v>
      </c>
    </row>
    <row r="5463" spans="1:14" x14ac:dyDescent="0.2">
      <c r="A5463">
        <v>31169311</v>
      </c>
      <c r="B5463" t="s">
        <v>5586</v>
      </c>
      <c r="C5463">
        <v>1</v>
      </c>
      <c r="D5463" t="s">
        <v>54</v>
      </c>
      <c r="E5463" t="s">
        <v>13</v>
      </c>
      <c r="F5463">
        <f t="shared" si="258"/>
        <v>1</v>
      </c>
      <c r="G5463">
        <f t="shared" si="257"/>
        <v>0</v>
      </c>
      <c r="H5463">
        <f t="shared" si="256"/>
        <v>0</v>
      </c>
      <c r="I5463">
        <v>4</v>
      </c>
      <c r="J5463">
        <v>3</v>
      </c>
      <c r="K5463">
        <v>3</v>
      </c>
      <c r="L5463">
        <v>5</v>
      </c>
      <c r="M5463" s="1">
        <v>275</v>
      </c>
      <c r="N5463">
        <v>21</v>
      </c>
    </row>
    <row r="5464" spans="1:14" x14ac:dyDescent="0.2">
      <c r="A5464">
        <v>31175547</v>
      </c>
      <c r="B5464" t="s">
        <v>5587</v>
      </c>
      <c r="C5464">
        <v>1</v>
      </c>
      <c r="E5464" t="s">
        <v>13</v>
      </c>
      <c r="F5464">
        <f t="shared" si="258"/>
        <v>1</v>
      </c>
      <c r="G5464">
        <f t="shared" si="257"/>
        <v>0</v>
      </c>
      <c r="H5464">
        <f t="shared" si="256"/>
        <v>0</v>
      </c>
      <c r="I5464">
        <v>2</v>
      </c>
      <c r="K5464">
        <v>1</v>
      </c>
      <c r="L5464">
        <v>4.76</v>
      </c>
      <c r="M5464" s="1">
        <v>54</v>
      </c>
      <c r="N5464">
        <v>17</v>
      </c>
    </row>
    <row r="5465" spans="1:14" x14ac:dyDescent="0.2">
      <c r="A5465">
        <v>31175588</v>
      </c>
      <c r="B5465" t="s">
        <v>5588</v>
      </c>
      <c r="C5465">
        <v>1</v>
      </c>
      <c r="D5465" t="s">
        <v>110</v>
      </c>
      <c r="E5465" t="s">
        <v>13</v>
      </c>
      <c r="F5465">
        <f t="shared" si="258"/>
        <v>1</v>
      </c>
      <c r="G5465">
        <f t="shared" si="257"/>
        <v>0</v>
      </c>
      <c r="H5465">
        <f t="shared" si="256"/>
        <v>0</v>
      </c>
      <c r="I5465">
        <v>4</v>
      </c>
      <c r="J5465">
        <v>2</v>
      </c>
      <c r="K5465">
        <v>2</v>
      </c>
      <c r="L5465">
        <v>5</v>
      </c>
      <c r="M5465" s="1">
        <v>200</v>
      </c>
      <c r="N5465">
        <v>18</v>
      </c>
    </row>
    <row r="5466" spans="1:14" x14ac:dyDescent="0.2">
      <c r="A5466">
        <v>31186982</v>
      </c>
      <c r="B5466" t="s">
        <v>5589</v>
      </c>
      <c r="C5466">
        <v>1</v>
      </c>
      <c r="D5466" t="s">
        <v>132</v>
      </c>
      <c r="E5466" t="s">
        <v>13</v>
      </c>
      <c r="F5466">
        <f t="shared" si="258"/>
        <v>1</v>
      </c>
      <c r="G5466">
        <f t="shared" si="257"/>
        <v>0</v>
      </c>
      <c r="H5466">
        <f t="shared" si="256"/>
        <v>0</v>
      </c>
      <c r="I5466">
        <v>2</v>
      </c>
      <c r="J5466">
        <v>1</v>
      </c>
      <c r="K5466">
        <v>1</v>
      </c>
      <c r="L5466">
        <v>5</v>
      </c>
      <c r="M5466" s="1">
        <v>182</v>
      </c>
      <c r="N5466">
        <v>30</v>
      </c>
    </row>
    <row r="5467" spans="1:14" x14ac:dyDescent="0.2">
      <c r="A5467">
        <v>31192354</v>
      </c>
      <c r="B5467" t="s">
        <v>5590</v>
      </c>
      <c r="C5467">
        <v>0</v>
      </c>
      <c r="D5467" t="s">
        <v>48</v>
      </c>
      <c r="E5467" t="s">
        <v>13</v>
      </c>
      <c r="F5467">
        <f t="shared" si="258"/>
        <v>1</v>
      </c>
      <c r="G5467">
        <f t="shared" si="257"/>
        <v>0</v>
      </c>
      <c r="H5467">
        <f t="shared" si="256"/>
        <v>0</v>
      </c>
      <c r="I5467">
        <v>2</v>
      </c>
      <c r="J5467">
        <v>2</v>
      </c>
      <c r="K5467">
        <v>1</v>
      </c>
      <c r="M5467" s="1">
        <v>85</v>
      </c>
      <c r="N5467">
        <v>0</v>
      </c>
    </row>
    <row r="5468" spans="1:14" x14ac:dyDescent="0.2">
      <c r="A5468">
        <v>31255207</v>
      </c>
      <c r="B5468" t="s">
        <v>5591</v>
      </c>
      <c r="C5468">
        <v>1</v>
      </c>
      <c r="D5468" t="s">
        <v>142</v>
      </c>
      <c r="E5468" t="s">
        <v>13</v>
      </c>
      <c r="F5468">
        <f t="shared" si="258"/>
        <v>1</v>
      </c>
      <c r="G5468">
        <f t="shared" si="257"/>
        <v>0</v>
      </c>
      <c r="H5468">
        <f t="shared" si="256"/>
        <v>0</v>
      </c>
      <c r="I5468">
        <v>4</v>
      </c>
      <c r="J5468">
        <v>2</v>
      </c>
      <c r="K5468">
        <v>2</v>
      </c>
      <c r="L5468">
        <v>4.68</v>
      </c>
      <c r="M5468" s="1">
        <v>64</v>
      </c>
      <c r="N5468">
        <v>22</v>
      </c>
    </row>
    <row r="5469" spans="1:14" x14ac:dyDescent="0.2">
      <c r="A5469">
        <v>31262511</v>
      </c>
      <c r="B5469" t="s">
        <v>5592</v>
      </c>
      <c r="C5469">
        <v>0</v>
      </c>
      <c r="D5469" t="s">
        <v>94</v>
      </c>
      <c r="E5469" t="s">
        <v>13</v>
      </c>
      <c r="F5469">
        <f t="shared" si="258"/>
        <v>1</v>
      </c>
      <c r="G5469">
        <f t="shared" si="257"/>
        <v>0</v>
      </c>
      <c r="H5469">
        <f t="shared" si="256"/>
        <v>0</v>
      </c>
      <c r="I5469">
        <v>4</v>
      </c>
      <c r="K5469">
        <v>2</v>
      </c>
      <c r="L5469">
        <v>4.82</v>
      </c>
      <c r="M5469" s="1">
        <v>146</v>
      </c>
      <c r="N5469">
        <v>125</v>
      </c>
    </row>
    <row r="5470" spans="1:14" x14ac:dyDescent="0.2">
      <c r="A5470">
        <v>31270775</v>
      </c>
      <c r="B5470" t="s">
        <v>1806</v>
      </c>
      <c r="C5470">
        <v>1</v>
      </c>
      <c r="E5470" t="s">
        <v>13</v>
      </c>
      <c r="F5470">
        <f t="shared" si="258"/>
        <v>1</v>
      </c>
      <c r="G5470">
        <f t="shared" si="257"/>
        <v>0</v>
      </c>
      <c r="H5470">
        <f t="shared" si="256"/>
        <v>0</v>
      </c>
      <c r="I5470">
        <v>10</v>
      </c>
      <c r="J5470">
        <v>5</v>
      </c>
      <c r="K5470">
        <v>10</v>
      </c>
      <c r="L5470">
        <v>4.93</v>
      </c>
      <c r="M5470" s="1">
        <v>136</v>
      </c>
      <c r="N5470">
        <v>15</v>
      </c>
    </row>
    <row r="5471" spans="1:14" x14ac:dyDescent="0.2">
      <c r="A5471">
        <v>31284685</v>
      </c>
      <c r="B5471" t="s">
        <v>5593</v>
      </c>
      <c r="C5471">
        <v>0</v>
      </c>
      <c r="E5471" t="s">
        <v>13</v>
      </c>
      <c r="F5471">
        <f t="shared" si="258"/>
        <v>1</v>
      </c>
      <c r="G5471">
        <f t="shared" si="257"/>
        <v>0</v>
      </c>
      <c r="H5471">
        <f t="shared" si="256"/>
        <v>0</v>
      </c>
      <c r="I5471">
        <v>12</v>
      </c>
      <c r="J5471">
        <v>3</v>
      </c>
      <c r="K5471">
        <v>7</v>
      </c>
      <c r="L5471">
        <v>4.66</v>
      </c>
      <c r="M5471" s="1">
        <v>440</v>
      </c>
      <c r="N5471">
        <v>38</v>
      </c>
    </row>
    <row r="5472" spans="1:14" x14ac:dyDescent="0.2">
      <c r="A5472">
        <v>31291612</v>
      </c>
      <c r="B5472" t="s">
        <v>5594</v>
      </c>
      <c r="C5472">
        <v>1</v>
      </c>
      <c r="D5472" t="s">
        <v>66</v>
      </c>
      <c r="E5472" t="s">
        <v>15</v>
      </c>
      <c r="F5472">
        <f t="shared" si="258"/>
        <v>0</v>
      </c>
      <c r="G5472">
        <f t="shared" si="257"/>
        <v>1</v>
      </c>
      <c r="H5472">
        <f t="shared" si="256"/>
        <v>0</v>
      </c>
      <c r="I5472">
        <v>2</v>
      </c>
      <c r="J5472">
        <v>1</v>
      </c>
      <c r="K5472">
        <v>1</v>
      </c>
      <c r="L5472">
        <v>5</v>
      </c>
      <c r="M5472" s="1">
        <v>29</v>
      </c>
      <c r="N5472">
        <v>8</v>
      </c>
    </row>
    <row r="5473" spans="1:14" x14ac:dyDescent="0.2">
      <c r="A5473">
        <v>31293486</v>
      </c>
      <c r="B5473" t="s">
        <v>5595</v>
      </c>
      <c r="C5473">
        <v>0</v>
      </c>
      <c r="D5473" t="s">
        <v>70</v>
      </c>
      <c r="E5473" t="s">
        <v>15</v>
      </c>
      <c r="F5473">
        <f t="shared" si="258"/>
        <v>0</v>
      </c>
      <c r="G5473">
        <f t="shared" si="257"/>
        <v>1</v>
      </c>
      <c r="H5473">
        <f t="shared" si="256"/>
        <v>0</v>
      </c>
      <c r="I5473">
        <v>2</v>
      </c>
      <c r="J5473">
        <v>1</v>
      </c>
      <c r="K5473">
        <v>1</v>
      </c>
      <c r="L5473">
        <v>5</v>
      </c>
      <c r="M5473" s="1">
        <v>70</v>
      </c>
      <c r="N5473">
        <v>3</v>
      </c>
    </row>
    <row r="5474" spans="1:14" x14ac:dyDescent="0.2">
      <c r="A5474">
        <v>31310837</v>
      </c>
      <c r="B5474" t="s">
        <v>5596</v>
      </c>
      <c r="C5474">
        <v>1</v>
      </c>
      <c r="D5474" t="s">
        <v>156</v>
      </c>
      <c r="E5474" t="s">
        <v>15</v>
      </c>
      <c r="F5474">
        <f t="shared" si="258"/>
        <v>0</v>
      </c>
      <c r="G5474">
        <f t="shared" si="257"/>
        <v>1</v>
      </c>
      <c r="H5474">
        <f t="shared" si="256"/>
        <v>0</v>
      </c>
      <c r="I5474">
        <v>2</v>
      </c>
      <c r="J5474">
        <v>1</v>
      </c>
      <c r="K5474">
        <v>1</v>
      </c>
      <c r="L5474">
        <v>4.96</v>
      </c>
      <c r="M5474" s="1">
        <v>58</v>
      </c>
      <c r="N5474">
        <v>27</v>
      </c>
    </row>
    <row r="5475" spans="1:14" x14ac:dyDescent="0.2">
      <c r="A5475">
        <v>31317807</v>
      </c>
      <c r="B5475" t="s">
        <v>5597</v>
      </c>
      <c r="C5475">
        <v>1</v>
      </c>
      <c r="D5475" t="s">
        <v>20</v>
      </c>
      <c r="E5475" t="s">
        <v>15</v>
      </c>
      <c r="F5475">
        <f t="shared" si="258"/>
        <v>0</v>
      </c>
      <c r="G5475">
        <f t="shared" si="257"/>
        <v>1</v>
      </c>
      <c r="H5475">
        <f t="shared" si="256"/>
        <v>0</v>
      </c>
      <c r="I5475">
        <v>1</v>
      </c>
      <c r="J5475">
        <v>1</v>
      </c>
      <c r="K5475">
        <v>1</v>
      </c>
      <c r="L5475">
        <v>4.99</v>
      </c>
      <c r="M5475" s="1">
        <v>37</v>
      </c>
      <c r="N5475">
        <v>76</v>
      </c>
    </row>
    <row r="5476" spans="1:14" x14ac:dyDescent="0.2">
      <c r="A5476">
        <v>31333278</v>
      </c>
      <c r="B5476" t="s">
        <v>5598</v>
      </c>
      <c r="C5476">
        <v>1</v>
      </c>
      <c r="D5476" t="s">
        <v>446</v>
      </c>
      <c r="E5476" t="s">
        <v>15</v>
      </c>
      <c r="F5476">
        <f t="shared" si="258"/>
        <v>0</v>
      </c>
      <c r="G5476">
        <f t="shared" si="257"/>
        <v>1</v>
      </c>
      <c r="H5476">
        <f t="shared" si="256"/>
        <v>0</v>
      </c>
      <c r="I5476">
        <v>1</v>
      </c>
      <c r="J5476">
        <v>1</v>
      </c>
      <c r="K5476">
        <v>1</v>
      </c>
      <c r="L5476">
        <v>4.88</v>
      </c>
      <c r="M5476" s="1">
        <v>30</v>
      </c>
      <c r="N5476">
        <v>51</v>
      </c>
    </row>
    <row r="5477" spans="1:14" x14ac:dyDescent="0.2">
      <c r="A5477">
        <v>31335403</v>
      </c>
      <c r="B5477" t="s">
        <v>5599</v>
      </c>
      <c r="C5477">
        <v>0</v>
      </c>
      <c r="E5477" t="s">
        <v>15</v>
      </c>
      <c r="F5477">
        <f t="shared" si="258"/>
        <v>0</v>
      </c>
      <c r="G5477">
        <f t="shared" si="257"/>
        <v>1</v>
      </c>
      <c r="H5477">
        <f t="shared" si="256"/>
        <v>0</v>
      </c>
      <c r="I5477">
        <v>1</v>
      </c>
      <c r="J5477">
        <v>1</v>
      </c>
      <c r="K5477">
        <v>0</v>
      </c>
      <c r="L5477">
        <v>4.6500000000000004</v>
      </c>
      <c r="M5477" s="1">
        <v>40</v>
      </c>
      <c r="N5477">
        <v>24</v>
      </c>
    </row>
    <row r="5478" spans="1:14" x14ac:dyDescent="0.2">
      <c r="A5478">
        <v>31335767</v>
      </c>
      <c r="B5478" t="s">
        <v>5600</v>
      </c>
      <c r="C5478">
        <v>0</v>
      </c>
      <c r="E5478" t="s">
        <v>13</v>
      </c>
      <c r="F5478">
        <f t="shared" si="258"/>
        <v>1</v>
      </c>
      <c r="G5478">
        <f t="shared" si="257"/>
        <v>0</v>
      </c>
      <c r="H5478">
        <f t="shared" si="256"/>
        <v>0</v>
      </c>
      <c r="I5478">
        <v>4</v>
      </c>
      <c r="J5478">
        <v>1</v>
      </c>
      <c r="K5478">
        <v>1</v>
      </c>
      <c r="L5478">
        <v>5</v>
      </c>
      <c r="M5478" s="1">
        <v>130</v>
      </c>
      <c r="N5478">
        <v>3</v>
      </c>
    </row>
    <row r="5479" spans="1:14" x14ac:dyDescent="0.2">
      <c r="A5479">
        <v>31337958</v>
      </c>
      <c r="B5479" t="s">
        <v>5601</v>
      </c>
      <c r="C5479">
        <v>1</v>
      </c>
      <c r="D5479" t="s">
        <v>57</v>
      </c>
      <c r="E5479" t="s">
        <v>13</v>
      </c>
      <c r="F5479">
        <f t="shared" si="258"/>
        <v>1</v>
      </c>
      <c r="G5479">
        <f t="shared" si="257"/>
        <v>0</v>
      </c>
      <c r="H5479">
        <f t="shared" si="256"/>
        <v>0</v>
      </c>
      <c r="I5479">
        <v>4</v>
      </c>
      <c r="J5479">
        <v>2</v>
      </c>
      <c r="K5479">
        <v>2</v>
      </c>
      <c r="L5479">
        <v>5</v>
      </c>
      <c r="M5479" s="1">
        <v>150</v>
      </c>
      <c r="N5479">
        <v>45</v>
      </c>
    </row>
    <row r="5480" spans="1:14" x14ac:dyDescent="0.2">
      <c r="A5480">
        <v>31349822</v>
      </c>
      <c r="B5480" t="s">
        <v>5602</v>
      </c>
      <c r="C5480">
        <v>0</v>
      </c>
      <c r="D5480" t="s">
        <v>132</v>
      </c>
      <c r="E5480" t="s">
        <v>13</v>
      </c>
      <c r="F5480">
        <f t="shared" si="258"/>
        <v>1</v>
      </c>
      <c r="G5480">
        <f t="shared" si="257"/>
        <v>0</v>
      </c>
      <c r="H5480">
        <f t="shared" si="256"/>
        <v>0</v>
      </c>
      <c r="I5480">
        <v>4</v>
      </c>
      <c r="J5480">
        <v>2</v>
      </c>
      <c r="K5480">
        <v>2</v>
      </c>
      <c r="L5480">
        <v>5</v>
      </c>
      <c r="M5480" s="1">
        <v>500</v>
      </c>
      <c r="N5480">
        <v>2</v>
      </c>
    </row>
    <row r="5481" spans="1:14" x14ac:dyDescent="0.2">
      <c r="A5481">
        <v>31369734</v>
      </c>
      <c r="B5481" t="s">
        <v>5603</v>
      </c>
      <c r="C5481">
        <v>0</v>
      </c>
      <c r="D5481" t="s">
        <v>4222</v>
      </c>
      <c r="E5481" t="s">
        <v>13</v>
      </c>
      <c r="F5481">
        <f t="shared" si="258"/>
        <v>1</v>
      </c>
      <c r="G5481">
        <f t="shared" si="257"/>
        <v>0</v>
      </c>
      <c r="H5481">
        <f t="shared" si="256"/>
        <v>0</v>
      </c>
      <c r="I5481">
        <v>6</v>
      </c>
      <c r="J5481">
        <v>1</v>
      </c>
      <c r="K5481">
        <v>1</v>
      </c>
      <c r="L5481">
        <v>4.83</v>
      </c>
      <c r="M5481" s="1">
        <v>275</v>
      </c>
      <c r="N5481">
        <v>6</v>
      </c>
    </row>
    <row r="5482" spans="1:14" x14ac:dyDescent="0.2">
      <c r="A5482">
        <v>31382915</v>
      </c>
      <c r="B5482" t="s">
        <v>5604</v>
      </c>
      <c r="C5482">
        <v>1</v>
      </c>
      <c r="D5482" t="s">
        <v>12</v>
      </c>
      <c r="E5482" t="s">
        <v>13</v>
      </c>
      <c r="F5482">
        <f t="shared" si="258"/>
        <v>1</v>
      </c>
      <c r="G5482">
        <f t="shared" si="257"/>
        <v>0</v>
      </c>
      <c r="H5482">
        <f t="shared" si="256"/>
        <v>0</v>
      </c>
      <c r="I5482">
        <v>2</v>
      </c>
      <c r="K5482">
        <v>1</v>
      </c>
      <c r="L5482">
        <v>4.9400000000000004</v>
      </c>
      <c r="M5482" s="1">
        <v>121</v>
      </c>
      <c r="N5482">
        <v>78</v>
      </c>
    </row>
    <row r="5483" spans="1:14" x14ac:dyDescent="0.2">
      <c r="A5483">
        <v>31383448</v>
      </c>
      <c r="B5483" t="s">
        <v>5605</v>
      </c>
      <c r="C5483">
        <v>1</v>
      </c>
      <c r="D5483" t="s">
        <v>165</v>
      </c>
      <c r="E5483" t="s">
        <v>13</v>
      </c>
      <c r="F5483">
        <f t="shared" si="258"/>
        <v>1</v>
      </c>
      <c r="G5483">
        <f t="shared" si="257"/>
        <v>0</v>
      </c>
      <c r="H5483">
        <f t="shared" si="256"/>
        <v>0</v>
      </c>
      <c r="I5483">
        <v>6</v>
      </c>
      <c r="J5483">
        <v>2</v>
      </c>
      <c r="K5483">
        <v>3</v>
      </c>
      <c r="M5483" s="1">
        <v>90</v>
      </c>
      <c r="N5483">
        <v>0</v>
      </c>
    </row>
    <row r="5484" spans="1:14" x14ac:dyDescent="0.2">
      <c r="A5484">
        <v>31384001</v>
      </c>
      <c r="B5484" t="s">
        <v>5606</v>
      </c>
      <c r="C5484">
        <v>1</v>
      </c>
      <c r="D5484" t="s">
        <v>156</v>
      </c>
      <c r="E5484" t="s">
        <v>15</v>
      </c>
      <c r="F5484">
        <f t="shared" si="258"/>
        <v>0</v>
      </c>
      <c r="G5484">
        <f t="shared" si="257"/>
        <v>1</v>
      </c>
      <c r="H5484">
        <f t="shared" si="256"/>
        <v>0</v>
      </c>
      <c r="I5484">
        <v>2</v>
      </c>
      <c r="J5484">
        <v>1</v>
      </c>
      <c r="K5484">
        <v>1</v>
      </c>
      <c r="L5484">
        <v>5</v>
      </c>
      <c r="M5484" s="1">
        <v>47</v>
      </c>
      <c r="N5484">
        <v>23</v>
      </c>
    </row>
    <row r="5485" spans="1:14" x14ac:dyDescent="0.2">
      <c r="A5485">
        <v>31386146</v>
      </c>
      <c r="B5485" t="s">
        <v>5607</v>
      </c>
      <c r="C5485">
        <v>1</v>
      </c>
      <c r="D5485" t="s">
        <v>40</v>
      </c>
      <c r="E5485" t="s">
        <v>13</v>
      </c>
      <c r="F5485">
        <f t="shared" si="258"/>
        <v>1</v>
      </c>
      <c r="G5485">
        <f t="shared" si="257"/>
        <v>0</v>
      </c>
      <c r="H5485">
        <f t="shared" si="256"/>
        <v>0</v>
      </c>
      <c r="I5485">
        <v>4</v>
      </c>
      <c r="J5485">
        <v>3</v>
      </c>
      <c r="K5485">
        <v>2</v>
      </c>
      <c r="M5485" s="1">
        <v>675</v>
      </c>
      <c r="N5485">
        <v>0</v>
      </c>
    </row>
    <row r="5486" spans="1:14" x14ac:dyDescent="0.2">
      <c r="A5486">
        <v>31389486</v>
      </c>
      <c r="B5486" t="s">
        <v>5608</v>
      </c>
      <c r="C5486">
        <v>0</v>
      </c>
      <c r="D5486" t="s">
        <v>20</v>
      </c>
      <c r="E5486" t="s">
        <v>13</v>
      </c>
      <c r="F5486">
        <f t="shared" si="258"/>
        <v>1</v>
      </c>
      <c r="G5486">
        <f t="shared" si="257"/>
        <v>0</v>
      </c>
      <c r="H5486">
        <f t="shared" si="256"/>
        <v>0</v>
      </c>
      <c r="I5486">
        <v>4</v>
      </c>
      <c r="J5486">
        <v>1</v>
      </c>
      <c r="K5486">
        <v>1</v>
      </c>
      <c r="L5486">
        <v>4.79</v>
      </c>
      <c r="M5486" s="1">
        <v>121</v>
      </c>
      <c r="N5486">
        <v>57</v>
      </c>
    </row>
    <row r="5487" spans="1:14" x14ac:dyDescent="0.2">
      <c r="A5487">
        <v>31390767</v>
      </c>
      <c r="B5487" t="s">
        <v>5609</v>
      </c>
      <c r="C5487">
        <v>0</v>
      </c>
      <c r="E5487" t="s">
        <v>13</v>
      </c>
      <c r="F5487">
        <f t="shared" si="258"/>
        <v>1</v>
      </c>
      <c r="G5487">
        <f t="shared" si="257"/>
        <v>0</v>
      </c>
      <c r="H5487">
        <f t="shared" si="256"/>
        <v>0</v>
      </c>
      <c r="I5487">
        <v>2</v>
      </c>
      <c r="J5487">
        <v>1</v>
      </c>
      <c r="K5487">
        <v>1</v>
      </c>
      <c r="L5487">
        <v>4</v>
      </c>
      <c r="M5487" s="1">
        <v>69</v>
      </c>
      <c r="N5487">
        <v>5</v>
      </c>
    </row>
    <row r="5488" spans="1:14" x14ac:dyDescent="0.2">
      <c r="A5488">
        <v>31390834</v>
      </c>
      <c r="B5488" t="s">
        <v>5610</v>
      </c>
      <c r="C5488">
        <v>0</v>
      </c>
      <c r="E5488" t="s">
        <v>13</v>
      </c>
      <c r="F5488">
        <f t="shared" si="258"/>
        <v>1</v>
      </c>
      <c r="G5488">
        <f t="shared" si="257"/>
        <v>0</v>
      </c>
      <c r="H5488">
        <f t="shared" si="256"/>
        <v>0</v>
      </c>
      <c r="I5488">
        <v>2</v>
      </c>
      <c r="J5488">
        <v>1</v>
      </c>
      <c r="K5488">
        <v>1</v>
      </c>
      <c r="L5488">
        <v>4.55</v>
      </c>
      <c r="M5488" s="1">
        <v>49</v>
      </c>
      <c r="N5488">
        <v>22</v>
      </c>
    </row>
    <row r="5489" spans="1:14" x14ac:dyDescent="0.2">
      <c r="A5489">
        <v>31406705</v>
      </c>
      <c r="B5489" t="s">
        <v>5611</v>
      </c>
      <c r="C5489">
        <v>1</v>
      </c>
      <c r="D5489" t="s">
        <v>290</v>
      </c>
      <c r="E5489" t="s">
        <v>13</v>
      </c>
      <c r="F5489">
        <f t="shared" si="258"/>
        <v>1</v>
      </c>
      <c r="G5489">
        <f t="shared" si="257"/>
        <v>0</v>
      </c>
      <c r="H5489">
        <f t="shared" si="256"/>
        <v>0</v>
      </c>
      <c r="I5489">
        <v>8</v>
      </c>
      <c r="J5489">
        <v>4</v>
      </c>
      <c r="K5489">
        <v>6</v>
      </c>
      <c r="L5489">
        <v>5</v>
      </c>
      <c r="M5489" s="1">
        <v>400</v>
      </c>
      <c r="N5489">
        <v>1</v>
      </c>
    </row>
    <row r="5490" spans="1:14" x14ac:dyDescent="0.2">
      <c r="A5490">
        <v>31410509</v>
      </c>
      <c r="B5490" t="s">
        <v>5612</v>
      </c>
      <c r="C5490">
        <v>1</v>
      </c>
      <c r="D5490" t="s">
        <v>290</v>
      </c>
      <c r="E5490" t="s">
        <v>13</v>
      </c>
      <c r="F5490">
        <f t="shared" si="258"/>
        <v>1</v>
      </c>
      <c r="G5490">
        <f t="shared" si="257"/>
        <v>0</v>
      </c>
      <c r="H5490">
        <f t="shared" si="256"/>
        <v>0</v>
      </c>
      <c r="I5490">
        <v>4</v>
      </c>
      <c r="J5490">
        <v>2</v>
      </c>
      <c r="K5490">
        <v>2</v>
      </c>
      <c r="L5490">
        <v>5</v>
      </c>
      <c r="M5490" s="1">
        <v>100</v>
      </c>
      <c r="N5490">
        <v>8</v>
      </c>
    </row>
    <row r="5491" spans="1:14" x14ac:dyDescent="0.2">
      <c r="A5491">
        <v>31415637</v>
      </c>
      <c r="B5491" t="s">
        <v>5613</v>
      </c>
      <c r="C5491">
        <v>0</v>
      </c>
      <c r="D5491" t="s">
        <v>172</v>
      </c>
      <c r="E5491" t="s">
        <v>13</v>
      </c>
      <c r="F5491">
        <f t="shared" si="258"/>
        <v>1</v>
      </c>
      <c r="G5491">
        <f t="shared" si="257"/>
        <v>0</v>
      </c>
      <c r="H5491">
        <f t="shared" si="256"/>
        <v>0</v>
      </c>
      <c r="I5491">
        <v>4</v>
      </c>
      <c r="J5491">
        <v>2</v>
      </c>
      <c r="K5491">
        <v>2</v>
      </c>
      <c r="M5491" s="1">
        <v>80</v>
      </c>
      <c r="N5491">
        <v>0</v>
      </c>
    </row>
    <row r="5492" spans="1:14" x14ac:dyDescent="0.2">
      <c r="A5492">
        <v>31433462</v>
      </c>
      <c r="B5492" t="s">
        <v>5614</v>
      </c>
      <c r="C5492">
        <v>0</v>
      </c>
      <c r="D5492" t="s">
        <v>48</v>
      </c>
      <c r="E5492" t="s">
        <v>13</v>
      </c>
      <c r="F5492">
        <f t="shared" si="258"/>
        <v>1</v>
      </c>
      <c r="G5492">
        <f t="shared" si="257"/>
        <v>0</v>
      </c>
      <c r="H5492">
        <f t="shared" si="256"/>
        <v>0</v>
      </c>
      <c r="I5492">
        <v>7</v>
      </c>
      <c r="J5492">
        <v>3</v>
      </c>
      <c r="K5492">
        <v>3</v>
      </c>
      <c r="L5492">
        <v>5</v>
      </c>
      <c r="M5492" s="1">
        <v>457</v>
      </c>
      <c r="N5492">
        <v>17</v>
      </c>
    </row>
    <row r="5493" spans="1:14" x14ac:dyDescent="0.2">
      <c r="A5493">
        <v>31439064</v>
      </c>
      <c r="B5493" t="s">
        <v>5615</v>
      </c>
      <c r="C5493">
        <v>0</v>
      </c>
      <c r="D5493" t="s">
        <v>94</v>
      </c>
      <c r="E5493" t="s">
        <v>13</v>
      </c>
      <c r="F5493">
        <f t="shared" si="258"/>
        <v>1</v>
      </c>
      <c r="G5493">
        <f t="shared" si="257"/>
        <v>0</v>
      </c>
      <c r="H5493">
        <f t="shared" si="256"/>
        <v>0</v>
      </c>
      <c r="I5493">
        <v>6</v>
      </c>
      <c r="J5493">
        <v>2</v>
      </c>
      <c r="K5493">
        <v>3</v>
      </c>
      <c r="L5493">
        <v>4.88</v>
      </c>
      <c r="M5493" s="1">
        <v>187</v>
      </c>
      <c r="N5493">
        <v>93</v>
      </c>
    </row>
    <row r="5494" spans="1:14" x14ac:dyDescent="0.2">
      <c r="A5494">
        <v>31447732</v>
      </c>
      <c r="B5494" t="s">
        <v>5616</v>
      </c>
      <c r="C5494">
        <v>0</v>
      </c>
      <c r="D5494" t="s">
        <v>999</v>
      </c>
      <c r="E5494" t="s">
        <v>13</v>
      </c>
      <c r="F5494">
        <f t="shared" si="258"/>
        <v>1</v>
      </c>
      <c r="G5494">
        <f t="shared" si="257"/>
        <v>0</v>
      </c>
      <c r="H5494">
        <f t="shared" si="256"/>
        <v>0</v>
      </c>
      <c r="I5494">
        <v>8</v>
      </c>
      <c r="J5494">
        <v>2</v>
      </c>
      <c r="K5494">
        <v>5</v>
      </c>
      <c r="L5494">
        <v>4.92</v>
      </c>
      <c r="M5494" s="1">
        <v>368</v>
      </c>
      <c r="N5494">
        <v>37</v>
      </c>
    </row>
    <row r="5495" spans="1:14" x14ac:dyDescent="0.2">
      <c r="A5495">
        <v>31449003</v>
      </c>
      <c r="B5495" t="s">
        <v>5617</v>
      </c>
      <c r="C5495">
        <v>0</v>
      </c>
      <c r="D5495" t="s">
        <v>64</v>
      </c>
      <c r="E5495" t="s">
        <v>15</v>
      </c>
      <c r="F5495">
        <f t="shared" si="258"/>
        <v>0</v>
      </c>
      <c r="G5495">
        <f t="shared" si="257"/>
        <v>1</v>
      </c>
      <c r="H5495">
        <f t="shared" si="256"/>
        <v>0</v>
      </c>
      <c r="I5495">
        <v>4</v>
      </c>
      <c r="J5495">
        <v>1</v>
      </c>
      <c r="K5495">
        <v>1</v>
      </c>
      <c r="M5495" s="1">
        <v>400</v>
      </c>
      <c r="N5495">
        <v>0</v>
      </c>
    </row>
    <row r="5496" spans="1:14" x14ac:dyDescent="0.2">
      <c r="A5496">
        <v>31449098</v>
      </c>
      <c r="B5496" t="s">
        <v>5618</v>
      </c>
      <c r="C5496">
        <v>1</v>
      </c>
      <c r="D5496" t="s">
        <v>57</v>
      </c>
      <c r="E5496" t="s">
        <v>13</v>
      </c>
      <c r="F5496">
        <f t="shared" si="258"/>
        <v>1</v>
      </c>
      <c r="G5496">
        <f t="shared" si="257"/>
        <v>0</v>
      </c>
      <c r="H5496">
        <f t="shared" ref="H5496:H5559" si="259">IF(E5496="Shared room",1,0)</f>
        <v>0</v>
      </c>
      <c r="I5496">
        <v>4</v>
      </c>
      <c r="J5496">
        <v>2</v>
      </c>
      <c r="K5496">
        <v>2</v>
      </c>
      <c r="L5496">
        <v>5</v>
      </c>
      <c r="M5496" s="1">
        <v>165</v>
      </c>
      <c r="N5496">
        <v>44</v>
      </c>
    </row>
    <row r="5497" spans="1:14" x14ac:dyDescent="0.2">
      <c r="A5497">
        <v>31451418</v>
      </c>
      <c r="B5497" t="s">
        <v>5619</v>
      </c>
      <c r="C5497">
        <v>0</v>
      </c>
      <c r="D5497" t="s">
        <v>18</v>
      </c>
      <c r="E5497" t="s">
        <v>13</v>
      </c>
      <c r="F5497">
        <f t="shared" si="258"/>
        <v>1</v>
      </c>
      <c r="G5497">
        <f t="shared" si="257"/>
        <v>0</v>
      </c>
      <c r="H5497">
        <f t="shared" si="259"/>
        <v>0</v>
      </c>
      <c r="I5497">
        <v>9</v>
      </c>
      <c r="J5497">
        <v>4</v>
      </c>
      <c r="K5497">
        <v>6</v>
      </c>
      <c r="L5497">
        <v>4.59</v>
      </c>
      <c r="M5497" s="1">
        <v>157</v>
      </c>
      <c r="N5497">
        <v>37</v>
      </c>
    </row>
    <row r="5498" spans="1:14" x14ac:dyDescent="0.2">
      <c r="A5498">
        <v>31459435</v>
      </c>
      <c r="B5498" t="s">
        <v>5620</v>
      </c>
      <c r="C5498">
        <v>0</v>
      </c>
      <c r="D5498" t="s">
        <v>195</v>
      </c>
      <c r="E5498" t="s">
        <v>15</v>
      </c>
      <c r="F5498">
        <f t="shared" si="258"/>
        <v>0</v>
      </c>
      <c r="G5498">
        <f t="shared" si="257"/>
        <v>1</v>
      </c>
      <c r="H5498">
        <f t="shared" si="259"/>
        <v>0</v>
      </c>
      <c r="I5498">
        <v>1</v>
      </c>
      <c r="J5498">
        <v>1</v>
      </c>
      <c r="K5498">
        <v>1</v>
      </c>
      <c r="L5498">
        <v>5</v>
      </c>
      <c r="M5498" s="1">
        <v>45</v>
      </c>
      <c r="N5498">
        <v>9</v>
      </c>
    </row>
    <row r="5499" spans="1:14" x14ac:dyDescent="0.2">
      <c r="A5499">
        <v>31462834</v>
      </c>
      <c r="B5499" t="s">
        <v>5621</v>
      </c>
      <c r="C5499">
        <v>0</v>
      </c>
      <c r="E5499" t="s">
        <v>15</v>
      </c>
      <c r="F5499">
        <f t="shared" si="258"/>
        <v>0</v>
      </c>
      <c r="G5499">
        <f t="shared" si="257"/>
        <v>1</v>
      </c>
      <c r="H5499">
        <f t="shared" si="259"/>
        <v>0</v>
      </c>
      <c r="I5499">
        <v>1</v>
      </c>
      <c r="J5499">
        <v>1</v>
      </c>
      <c r="K5499">
        <v>1</v>
      </c>
      <c r="L5499">
        <v>4.4000000000000004</v>
      </c>
      <c r="M5499" s="1">
        <v>29</v>
      </c>
      <c r="N5499">
        <v>5</v>
      </c>
    </row>
    <row r="5500" spans="1:14" x14ac:dyDescent="0.2">
      <c r="A5500">
        <v>31463288</v>
      </c>
      <c r="B5500" t="s">
        <v>5622</v>
      </c>
      <c r="C5500">
        <v>0</v>
      </c>
      <c r="E5500" t="s">
        <v>15</v>
      </c>
      <c r="F5500">
        <f t="shared" si="258"/>
        <v>0</v>
      </c>
      <c r="G5500">
        <f t="shared" si="257"/>
        <v>1</v>
      </c>
      <c r="H5500">
        <f t="shared" si="259"/>
        <v>0</v>
      </c>
      <c r="I5500">
        <v>2</v>
      </c>
      <c r="J5500">
        <v>1</v>
      </c>
      <c r="K5500">
        <v>1</v>
      </c>
      <c r="M5500" s="1">
        <v>38</v>
      </c>
      <c r="N5500">
        <v>0</v>
      </c>
    </row>
    <row r="5501" spans="1:14" x14ac:dyDescent="0.2">
      <c r="A5501">
        <v>31467534</v>
      </c>
      <c r="B5501" t="s">
        <v>5623</v>
      </c>
      <c r="C5501">
        <v>1</v>
      </c>
      <c r="D5501" t="s">
        <v>42</v>
      </c>
      <c r="E5501" t="s">
        <v>13</v>
      </c>
      <c r="F5501">
        <f t="shared" si="258"/>
        <v>1</v>
      </c>
      <c r="G5501">
        <f t="shared" si="257"/>
        <v>0</v>
      </c>
      <c r="H5501">
        <f t="shared" si="259"/>
        <v>0</v>
      </c>
      <c r="I5501">
        <v>2</v>
      </c>
      <c r="J5501">
        <v>1</v>
      </c>
      <c r="K5501">
        <v>1</v>
      </c>
      <c r="L5501">
        <v>5</v>
      </c>
      <c r="M5501" s="1">
        <v>129</v>
      </c>
      <c r="N5501">
        <v>29</v>
      </c>
    </row>
    <row r="5502" spans="1:14" x14ac:dyDescent="0.2">
      <c r="A5502">
        <v>31485303</v>
      </c>
      <c r="B5502" t="s">
        <v>5624</v>
      </c>
      <c r="C5502">
        <v>0</v>
      </c>
      <c r="D5502" t="s">
        <v>36</v>
      </c>
      <c r="E5502" t="s">
        <v>13</v>
      </c>
      <c r="F5502">
        <f t="shared" si="258"/>
        <v>1</v>
      </c>
      <c r="G5502">
        <f t="shared" si="257"/>
        <v>0</v>
      </c>
      <c r="H5502">
        <f t="shared" si="259"/>
        <v>0</v>
      </c>
      <c r="I5502">
        <v>6</v>
      </c>
      <c r="J5502">
        <v>2</v>
      </c>
      <c r="K5502">
        <v>2</v>
      </c>
      <c r="L5502">
        <v>4.75</v>
      </c>
      <c r="M5502" s="1">
        <v>299</v>
      </c>
      <c r="N5502">
        <v>8</v>
      </c>
    </row>
    <row r="5503" spans="1:14" x14ac:dyDescent="0.2">
      <c r="A5503">
        <v>31486272</v>
      </c>
      <c r="B5503" t="s">
        <v>5625</v>
      </c>
      <c r="C5503">
        <v>0</v>
      </c>
      <c r="E5503" t="s">
        <v>13</v>
      </c>
      <c r="F5503">
        <f t="shared" si="258"/>
        <v>1</v>
      </c>
      <c r="G5503">
        <f t="shared" si="257"/>
        <v>0</v>
      </c>
      <c r="H5503">
        <f t="shared" si="259"/>
        <v>0</v>
      </c>
      <c r="I5503">
        <v>8</v>
      </c>
      <c r="J5503">
        <v>3</v>
      </c>
      <c r="K5503">
        <v>4</v>
      </c>
      <c r="M5503" s="1">
        <v>675</v>
      </c>
      <c r="N5503">
        <v>0</v>
      </c>
    </row>
    <row r="5504" spans="1:14" x14ac:dyDescent="0.2">
      <c r="A5504">
        <v>31489789</v>
      </c>
      <c r="B5504" t="s">
        <v>5626</v>
      </c>
      <c r="C5504">
        <v>0</v>
      </c>
      <c r="D5504" t="s">
        <v>57</v>
      </c>
      <c r="E5504" t="s">
        <v>13</v>
      </c>
      <c r="F5504">
        <f t="shared" si="258"/>
        <v>1</v>
      </c>
      <c r="G5504">
        <f t="shared" si="257"/>
        <v>0</v>
      </c>
      <c r="H5504">
        <f t="shared" si="259"/>
        <v>0</v>
      </c>
      <c r="I5504">
        <v>5</v>
      </c>
      <c r="J5504">
        <v>1</v>
      </c>
      <c r="K5504">
        <v>1</v>
      </c>
      <c r="M5504" s="1">
        <v>500</v>
      </c>
      <c r="N5504">
        <v>0</v>
      </c>
    </row>
    <row r="5505" spans="1:14" x14ac:dyDescent="0.2">
      <c r="A5505">
        <v>31494745</v>
      </c>
      <c r="B5505" t="s">
        <v>5627</v>
      </c>
      <c r="C5505">
        <v>0</v>
      </c>
      <c r="D5505" t="s">
        <v>99</v>
      </c>
      <c r="E5505" t="s">
        <v>13</v>
      </c>
      <c r="F5505">
        <f t="shared" si="258"/>
        <v>1</v>
      </c>
      <c r="G5505">
        <f t="shared" si="257"/>
        <v>0</v>
      </c>
      <c r="H5505">
        <f t="shared" si="259"/>
        <v>0</v>
      </c>
      <c r="I5505">
        <v>10</v>
      </c>
      <c r="J5505">
        <v>5</v>
      </c>
      <c r="K5505">
        <v>6</v>
      </c>
      <c r="L5505">
        <v>5</v>
      </c>
      <c r="M5505" s="1">
        <v>1056</v>
      </c>
      <c r="N5505">
        <v>3</v>
      </c>
    </row>
    <row r="5506" spans="1:14" x14ac:dyDescent="0.2">
      <c r="A5506">
        <v>31494782</v>
      </c>
      <c r="B5506" t="s">
        <v>5628</v>
      </c>
      <c r="C5506">
        <v>1</v>
      </c>
      <c r="D5506" t="s">
        <v>158</v>
      </c>
      <c r="E5506" t="s">
        <v>13</v>
      </c>
      <c r="F5506">
        <f t="shared" si="258"/>
        <v>1</v>
      </c>
      <c r="G5506">
        <f t="shared" si="257"/>
        <v>0</v>
      </c>
      <c r="H5506">
        <f t="shared" si="259"/>
        <v>0</v>
      </c>
      <c r="I5506">
        <v>4</v>
      </c>
      <c r="J5506">
        <v>2</v>
      </c>
      <c r="K5506">
        <v>2</v>
      </c>
      <c r="L5506">
        <v>5</v>
      </c>
      <c r="M5506" s="1">
        <v>160</v>
      </c>
      <c r="N5506">
        <v>37</v>
      </c>
    </row>
    <row r="5507" spans="1:14" x14ac:dyDescent="0.2">
      <c r="A5507">
        <v>31497558</v>
      </c>
      <c r="B5507" t="s">
        <v>5629</v>
      </c>
      <c r="C5507">
        <v>1</v>
      </c>
      <c r="E5507" t="s">
        <v>13</v>
      </c>
      <c r="F5507">
        <f t="shared" si="258"/>
        <v>1</v>
      </c>
      <c r="G5507">
        <f t="shared" ref="G5507:G5570" si="260">IF(E5507="Private room",1,0)</f>
        <v>0</v>
      </c>
      <c r="H5507">
        <f t="shared" si="259"/>
        <v>0</v>
      </c>
      <c r="I5507">
        <v>6</v>
      </c>
      <c r="J5507">
        <v>3</v>
      </c>
      <c r="K5507">
        <v>3</v>
      </c>
      <c r="L5507">
        <v>4.95</v>
      </c>
      <c r="M5507" s="1">
        <v>181</v>
      </c>
      <c r="N5507">
        <v>19</v>
      </c>
    </row>
    <row r="5508" spans="1:14" x14ac:dyDescent="0.2">
      <c r="A5508">
        <v>31515515</v>
      </c>
      <c r="B5508" t="s">
        <v>5630</v>
      </c>
      <c r="C5508">
        <v>0</v>
      </c>
      <c r="D5508" t="s">
        <v>66</v>
      </c>
      <c r="E5508" t="s">
        <v>13</v>
      </c>
      <c r="F5508">
        <f t="shared" si="258"/>
        <v>1</v>
      </c>
      <c r="G5508">
        <f t="shared" si="260"/>
        <v>0</v>
      </c>
      <c r="H5508">
        <f t="shared" si="259"/>
        <v>0</v>
      </c>
      <c r="I5508">
        <v>8</v>
      </c>
      <c r="J5508">
        <v>3</v>
      </c>
      <c r="K5508">
        <v>3</v>
      </c>
      <c r="L5508">
        <v>5</v>
      </c>
      <c r="M5508" s="1">
        <v>320</v>
      </c>
      <c r="N5508">
        <v>2</v>
      </c>
    </row>
    <row r="5509" spans="1:14" x14ac:dyDescent="0.2">
      <c r="A5509">
        <v>31517115</v>
      </c>
      <c r="B5509" t="s">
        <v>5631</v>
      </c>
      <c r="C5509">
        <v>0</v>
      </c>
      <c r="D5509" t="s">
        <v>12</v>
      </c>
      <c r="E5509" t="s">
        <v>13</v>
      </c>
      <c r="F5509">
        <f t="shared" ref="F5509:F5572" si="261">IF(E5509="Entire home/apt",1,0)</f>
        <v>1</v>
      </c>
      <c r="G5509">
        <f t="shared" si="260"/>
        <v>0</v>
      </c>
      <c r="H5509">
        <f t="shared" si="259"/>
        <v>0</v>
      </c>
      <c r="I5509">
        <v>3</v>
      </c>
      <c r="J5509">
        <v>1</v>
      </c>
      <c r="K5509">
        <v>1</v>
      </c>
      <c r="L5509">
        <v>4.95</v>
      </c>
      <c r="M5509" s="1">
        <v>120</v>
      </c>
      <c r="N5509">
        <v>19</v>
      </c>
    </row>
    <row r="5510" spans="1:14" x14ac:dyDescent="0.2">
      <c r="A5510">
        <v>31530285</v>
      </c>
      <c r="B5510" t="s">
        <v>5632</v>
      </c>
      <c r="C5510">
        <v>0</v>
      </c>
      <c r="E5510" t="s">
        <v>13</v>
      </c>
      <c r="F5510">
        <f t="shared" si="261"/>
        <v>1</v>
      </c>
      <c r="G5510">
        <f t="shared" si="260"/>
        <v>0</v>
      </c>
      <c r="H5510">
        <f t="shared" si="259"/>
        <v>0</v>
      </c>
      <c r="I5510">
        <v>6</v>
      </c>
      <c r="J5510">
        <v>3</v>
      </c>
      <c r="K5510">
        <v>3</v>
      </c>
      <c r="L5510">
        <v>4.59</v>
      </c>
      <c r="M5510" s="1">
        <v>200</v>
      </c>
      <c r="N5510">
        <v>41</v>
      </c>
    </row>
    <row r="5511" spans="1:14" x14ac:dyDescent="0.2">
      <c r="A5511">
        <v>31532905</v>
      </c>
      <c r="B5511" t="s">
        <v>5633</v>
      </c>
      <c r="C5511">
        <v>1</v>
      </c>
      <c r="D5511" t="s">
        <v>20</v>
      </c>
      <c r="E5511" t="s">
        <v>13</v>
      </c>
      <c r="F5511">
        <f t="shared" si="261"/>
        <v>1</v>
      </c>
      <c r="G5511">
        <f t="shared" si="260"/>
        <v>0</v>
      </c>
      <c r="H5511">
        <f t="shared" si="259"/>
        <v>0</v>
      </c>
      <c r="I5511">
        <v>4</v>
      </c>
      <c r="J5511">
        <v>1</v>
      </c>
      <c r="K5511">
        <v>1</v>
      </c>
      <c r="L5511">
        <v>4.96</v>
      </c>
      <c r="M5511" s="1">
        <v>128</v>
      </c>
      <c r="N5511">
        <v>116</v>
      </c>
    </row>
    <row r="5512" spans="1:14" x14ac:dyDescent="0.2">
      <c r="A5512">
        <v>31539645</v>
      </c>
      <c r="B5512" t="s">
        <v>5634</v>
      </c>
      <c r="C5512">
        <v>0</v>
      </c>
      <c r="D5512" t="s">
        <v>64</v>
      </c>
      <c r="E5512" t="s">
        <v>13</v>
      </c>
      <c r="F5512">
        <f t="shared" si="261"/>
        <v>1</v>
      </c>
      <c r="G5512">
        <f t="shared" si="260"/>
        <v>0</v>
      </c>
      <c r="H5512">
        <f t="shared" si="259"/>
        <v>0</v>
      </c>
      <c r="I5512">
        <v>4</v>
      </c>
      <c r="J5512">
        <v>1</v>
      </c>
      <c r="K5512">
        <v>1</v>
      </c>
      <c r="L5512">
        <v>5</v>
      </c>
      <c r="M5512" s="1">
        <v>399</v>
      </c>
      <c r="N5512">
        <v>1</v>
      </c>
    </row>
    <row r="5513" spans="1:14" x14ac:dyDescent="0.2">
      <c r="A5513">
        <v>31540011</v>
      </c>
      <c r="B5513" t="s">
        <v>5635</v>
      </c>
      <c r="C5513">
        <v>0</v>
      </c>
      <c r="D5513" t="s">
        <v>50</v>
      </c>
      <c r="E5513" t="s">
        <v>13</v>
      </c>
      <c r="F5513">
        <f t="shared" si="261"/>
        <v>1</v>
      </c>
      <c r="G5513">
        <f t="shared" si="260"/>
        <v>0</v>
      </c>
      <c r="H5513">
        <f t="shared" si="259"/>
        <v>0</v>
      </c>
      <c r="I5513">
        <v>9</v>
      </c>
      <c r="J5513">
        <v>5</v>
      </c>
      <c r="K5513">
        <v>4</v>
      </c>
      <c r="L5513">
        <v>5</v>
      </c>
      <c r="M5513" s="1">
        <v>1795</v>
      </c>
      <c r="N5513">
        <v>1</v>
      </c>
    </row>
    <row r="5514" spans="1:14" x14ac:dyDescent="0.2">
      <c r="A5514">
        <v>31541577</v>
      </c>
      <c r="B5514" t="s">
        <v>5636</v>
      </c>
      <c r="C5514">
        <v>0</v>
      </c>
      <c r="D5514" t="s">
        <v>64</v>
      </c>
      <c r="E5514" t="s">
        <v>15</v>
      </c>
      <c r="F5514">
        <f t="shared" si="261"/>
        <v>0</v>
      </c>
      <c r="G5514">
        <f t="shared" si="260"/>
        <v>1</v>
      </c>
      <c r="H5514">
        <f t="shared" si="259"/>
        <v>0</v>
      </c>
      <c r="I5514">
        <v>4</v>
      </c>
      <c r="J5514">
        <v>1</v>
      </c>
      <c r="K5514">
        <v>2</v>
      </c>
      <c r="M5514" s="1">
        <v>250</v>
      </c>
      <c r="N5514">
        <v>0</v>
      </c>
    </row>
    <row r="5515" spans="1:14" x14ac:dyDescent="0.2">
      <c r="A5515">
        <v>31544027</v>
      </c>
      <c r="B5515" t="s">
        <v>5637</v>
      </c>
      <c r="C5515">
        <v>1</v>
      </c>
      <c r="D5515" t="s">
        <v>5638</v>
      </c>
      <c r="E5515" t="s">
        <v>13</v>
      </c>
      <c r="F5515">
        <f t="shared" si="261"/>
        <v>1</v>
      </c>
      <c r="G5515">
        <f t="shared" si="260"/>
        <v>0</v>
      </c>
      <c r="H5515">
        <f t="shared" si="259"/>
        <v>0</v>
      </c>
      <c r="I5515">
        <v>4</v>
      </c>
      <c r="J5515">
        <v>2</v>
      </c>
      <c r="K5515">
        <v>2</v>
      </c>
      <c r="L5515">
        <v>4.74</v>
      </c>
      <c r="M5515" s="1">
        <v>79</v>
      </c>
      <c r="N5515">
        <v>27</v>
      </c>
    </row>
    <row r="5516" spans="1:14" x14ac:dyDescent="0.2">
      <c r="A5516">
        <v>31544109</v>
      </c>
      <c r="B5516" t="s">
        <v>5639</v>
      </c>
      <c r="C5516">
        <v>1</v>
      </c>
      <c r="D5516" t="s">
        <v>206</v>
      </c>
      <c r="E5516" t="s">
        <v>15</v>
      </c>
      <c r="F5516">
        <f t="shared" si="261"/>
        <v>0</v>
      </c>
      <c r="G5516">
        <f t="shared" si="260"/>
        <v>1</v>
      </c>
      <c r="H5516">
        <f t="shared" si="259"/>
        <v>0</v>
      </c>
      <c r="I5516">
        <v>2</v>
      </c>
      <c r="J5516">
        <v>1</v>
      </c>
      <c r="K5516">
        <v>1</v>
      </c>
      <c r="L5516">
        <v>5</v>
      </c>
      <c r="M5516" s="1">
        <v>64</v>
      </c>
      <c r="N5516">
        <v>16</v>
      </c>
    </row>
    <row r="5517" spans="1:14" x14ac:dyDescent="0.2">
      <c r="A5517">
        <v>31559330</v>
      </c>
      <c r="B5517" t="s">
        <v>5640</v>
      </c>
      <c r="C5517">
        <v>1</v>
      </c>
      <c r="D5517" t="s">
        <v>206</v>
      </c>
      <c r="E5517" t="s">
        <v>13</v>
      </c>
      <c r="F5517">
        <f t="shared" si="261"/>
        <v>1</v>
      </c>
      <c r="G5517">
        <f t="shared" si="260"/>
        <v>0</v>
      </c>
      <c r="H5517">
        <f t="shared" si="259"/>
        <v>0</v>
      </c>
      <c r="I5517">
        <v>4</v>
      </c>
      <c r="J5517">
        <v>2</v>
      </c>
      <c r="K5517">
        <v>2</v>
      </c>
      <c r="L5517">
        <v>5</v>
      </c>
      <c r="M5517" s="1">
        <v>127</v>
      </c>
      <c r="N5517">
        <v>8</v>
      </c>
    </row>
    <row r="5518" spans="1:14" x14ac:dyDescent="0.2">
      <c r="A5518">
        <v>31560617</v>
      </c>
      <c r="B5518" t="s">
        <v>5641</v>
      </c>
      <c r="C5518">
        <v>0</v>
      </c>
      <c r="D5518" t="s">
        <v>5392</v>
      </c>
      <c r="E5518" t="s">
        <v>13</v>
      </c>
      <c r="F5518">
        <f t="shared" si="261"/>
        <v>1</v>
      </c>
      <c r="G5518">
        <f t="shared" si="260"/>
        <v>0</v>
      </c>
      <c r="H5518">
        <f t="shared" si="259"/>
        <v>0</v>
      </c>
      <c r="I5518">
        <v>2</v>
      </c>
      <c r="J5518">
        <v>1</v>
      </c>
      <c r="K5518">
        <v>1</v>
      </c>
      <c r="L5518">
        <v>5</v>
      </c>
      <c r="M5518" s="1">
        <v>145</v>
      </c>
      <c r="N5518">
        <v>1</v>
      </c>
    </row>
    <row r="5519" spans="1:14" x14ac:dyDescent="0.2">
      <c r="A5519">
        <v>31562513</v>
      </c>
      <c r="B5519" t="s">
        <v>5642</v>
      </c>
      <c r="C5519">
        <v>1</v>
      </c>
      <c r="D5519" t="s">
        <v>36</v>
      </c>
      <c r="E5519" t="s">
        <v>13</v>
      </c>
      <c r="F5519">
        <f t="shared" si="261"/>
        <v>1</v>
      </c>
      <c r="G5519">
        <f t="shared" si="260"/>
        <v>0</v>
      </c>
      <c r="H5519">
        <f t="shared" si="259"/>
        <v>0</v>
      </c>
      <c r="I5519">
        <v>6</v>
      </c>
      <c r="J5519">
        <v>3</v>
      </c>
      <c r="K5519">
        <v>3</v>
      </c>
      <c r="L5519">
        <v>4.8899999999999997</v>
      </c>
      <c r="M5519" s="1">
        <v>110</v>
      </c>
      <c r="N5519">
        <v>35</v>
      </c>
    </row>
    <row r="5520" spans="1:14" x14ac:dyDescent="0.2">
      <c r="A5520">
        <v>31566433</v>
      </c>
      <c r="B5520" t="s">
        <v>5643</v>
      </c>
      <c r="C5520">
        <v>0</v>
      </c>
      <c r="E5520" t="s">
        <v>15</v>
      </c>
      <c r="F5520">
        <f t="shared" si="261"/>
        <v>0</v>
      </c>
      <c r="G5520">
        <f t="shared" si="260"/>
        <v>1</v>
      </c>
      <c r="H5520">
        <f t="shared" si="259"/>
        <v>0</v>
      </c>
      <c r="I5520">
        <v>2</v>
      </c>
      <c r="J5520">
        <v>1</v>
      </c>
      <c r="K5520">
        <v>1</v>
      </c>
      <c r="L5520">
        <v>5</v>
      </c>
      <c r="M5520" s="1">
        <v>50</v>
      </c>
      <c r="N5520">
        <v>12</v>
      </c>
    </row>
    <row r="5521" spans="1:14" x14ac:dyDescent="0.2">
      <c r="A5521">
        <v>31569991</v>
      </c>
      <c r="B5521" t="s">
        <v>5644</v>
      </c>
      <c r="C5521">
        <v>0</v>
      </c>
      <c r="E5521" t="s">
        <v>13</v>
      </c>
      <c r="F5521">
        <f t="shared" si="261"/>
        <v>1</v>
      </c>
      <c r="G5521">
        <f t="shared" si="260"/>
        <v>0</v>
      </c>
      <c r="H5521">
        <f t="shared" si="259"/>
        <v>0</v>
      </c>
      <c r="I5521">
        <v>8</v>
      </c>
      <c r="J5521">
        <v>4</v>
      </c>
      <c r="K5521">
        <v>6</v>
      </c>
      <c r="L5521">
        <v>5</v>
      </c>
      <c r="M5521" s="1">
        <v>214</v>
      </c>
      <c r="N5521">
        <v>27</v>
      </c>
    </row>
    <row r="5522" spans="1:14" x14ac:dyDescent="0.2">
      <c r="A5522">
        <v>31570290</v>
      </c>
      <c r="B5522" t="s">
        <v>5645</v>
      </c>
      <c r="C5522">
        <v>1</v>
      </c>
      <c r="D5522" t="s">
        <v>5208</v>
      </c>
      <c r="E5522" t="s">
        <v>15</v>
      </c>
      <c r="F5522">
        <f t="shared" si="261"/>
        <v>0</v>
      </c>
      <c r="G5522">
        <f t="shared" si="260"/>
        <v>1</v>
      </c>
      <c r="H5522">
        <f t="shared" si="259"/>
        <v>0</v>
      </c>
      <c r="I5522">
        <v>6</v>
      </c>
      <c r="J5522">
        <v>2</v>
      </c>
      <c r="K5522">
        <v>3</v>
      </c>
      <c r="L5522">
        <v>5</v>
      </c>
      <c r="M5522" s="1">
        <v>330</v>
      </c>
      <c r="N5522">
        <v>5</v>
      </c>
    </row>
    <row r="5523" spans="1:14" x14ac:dyDescent="0.2">
      <c r="A5523">
        <v>31570748</v>
      </c>
      <c r="B5523" t="s">
        <v>5646</v>
      </c>
      <c r="C5523">
        <v>0</v>
      </c>
      <c r="D5523" t="s">
        <v>5647</v>
      </c>
      <c r="E5523" t="s">
        <v>714</v>
      </c>
      <c r="F5523">
        <f t="shared" si="261"/>
        <v>0</v>
      </c>
      <c r="G5523">
        <f t="shared" si="260"/>
        <v>0</v>
      </c>
      <c r="H5523">
        <f t="shared" si="259"/>
        <v>1</v>
      </c>
      <c r="I5523">
        <v>1</v>
      </c>
      <c r="J5523">
        <v>1</v>
      </c>
      <c r="K5523">
        <v>0</v>
      </c>
      <c r="L5523">
        <v>5</v>
      </c>
      <c r="M5523" s="1">
        <v>55</v>
      </c>
      <c r="N5523">
        <v>4</v>
      </c>
    </row>
    <row r="5524" spans="1:14" x14ac:dyDescent="0.2">
      <c r="A5524">
        <v>31571090</v>
      </c>
      <c r="B5524" t="s">
        <v>5648</v>
      </c>
      <c r="C5524">
        <v>0</v>
      </c>
      <c r="D5524" t="s">
        <v>128</v>
      </c>
      <c r="E5524" t="s">
        <v>13</v>
      </c>
      <c r="F5524">
        <f t="shared" si="261"/>
        <v>1</v>
      </c>
      <c r="G5524">
        <f t="shared" si="260"/>
        <v>0</v>
      </c>
      <c r="H5524">
        <f t="shared" si="259"/>
        <v>0</v>
      </c>
      <c r="I5524">
        <v>3</v>
      </c>
      <c r="J5524">
        <v>1</v>
      </c>
      <c r="K5524">
        <v>1</v>
      </c>
      <c r="L5524">
        <v>4.59</v>
      </c>
      <c r="M5524" s="1">
        <v>130</v>
      </c>
      <c r="N5524">
        <v>22</v>
      </c>
    </row>
    <row r="5525" spans="1:14" x14ac:dyDescent="0.2">
      <c r="A5525">
        <v>31571374</v>
      </c>
      <c r="B5525" t="s">
        <v>5649</v>
      </c>
      <c r="C5525">
        <v>1</v>
      </c>
      <c r="D5525" t="s">
        <v>4343</v>
      </c>
      <c r="E5525" t="s">
        <v>13</v>
      </c>
      <c r="F5525">
        <f t="shared" si="261"/>
        <v>1</v>
      </c>
      <c r="G5525">
        <f t="shared" si="260"/>
        <v>0</v>
      </c>
      <c r="H5525">
        <f t="shared" si="259"/>
        <v>0</v>
      </c>
      <c r="I5525">
        <v>6</v>
      </c>
      <c r="J5525">
        <v>2</v>
      </c>
      <c r="K5525">
        <v>3</v>
      </c>
      <c r="L5525">
        <v>5</v>
      </c>
      <c r="M5525" s="1">
        <v>270</v>
      </c>
      <c r="N5525">
        <v>10</v>
      </c>
    </row>
    <row r="5526" spans="1:14" x14ac:dyDescent="0.2">
      <c r="A5526">
        <v>31588625</v>
      </c>
      <c r="B5526" t="s">
        <v>5650</v>
      </c>
      <c r="C5526">
        <v>1</v>
      </c>
      <c r="D5526" t="s">
        <v>12</v>
      </c>
      <c r="E5526" t="s">
        <v>13</v>
      </c>
      <c r="F5526">
        <f t="shared" si="261"/>
        <v>1</v>
      </c>
      <c r="G5526">
        <f t="shared" si="260"/>
        <v>0</v>
      </c>
      <c r="H5526">
        <f t="shared" si="259"/>
        <v>0</v>
      </c>
      <c r="I5526">
        <v>6</v>
      </c>
      <c r="J5526">
        <v>3</v>
      </c>
      <c r="K5526">
        <v>4</v>
      </c>
      <c r="L5526">
        <v>4.95</v>
      </c>
      <c r="M5526" s="1">
        <v>986</v>
      </c>
      <c r="N5526">
        <v>21</v>
      </c>
    </row>
    <row r="5527" spans="1:14" x14ac:dyDescent="0.2">
      <c r="A5527">
        <v>31609555</v>
      </c>
      <c r="B5527" t="s">
        <v>5651</v>
      </c>
      <c r="C5527">
        <v>1</v>
      </c>
      <c r="D5527" t="s">
        <v>12</v>
      </c>
      <c r="E5527" t="s">
        <v>13</v>
      </c>
      <c r="F5527">
        <f t="shared" si="261"/>
        <v>1</v>
      </c>
      <c r="G5527">
        <f t="shared" si="260"/>
        <v>0</v>
      </c>
      <c r="H5527">
        <f t="shared" si="259"/>
        <v>0</v>
      </c>
      <c r="I5527">
        <v>16</v>
      </c>
      <c r="J5527">
        <v>4</v>
      </c>
      <c r="K5527">
        <v>8</v>
      </c>
      <c r="L5527">
        <v>4.9400000000000004</v>
      </c>
      <c r="M5527" s="1">
        <v>1169</v>
      </c>
      <c r="N5527">
        <v>54</v>
      </c>
    </row>
    <row r="5528" spans="1:14" x14ac:dyDescent="0.2">
      <c r="A5528">
        <v>31617997</v>
      </c>
      <c r="B5528" t="s">
        <v>5652</v>
      </c>
      <c r="C5528">
        <v>0</v>
      </c>
      <c r="D5528" t="s">
        <v>101</v>
      </c>
      <c r="E5528" t="s">
        <v>15</v>
      </c>
      <c r="F5528">
        <f t="shared" si="261"/>
        <v>0</v>
      </c>
      <c r="G5528">
        <f t="shared" si="260"/>
        <v>1</v>
      </c>
      <c r="H5528">
        <f t="shared" si="259"/>
        <v>0</v>
      </c>
      <c r="I5528">
        <v>2</v>
      </c>
      <c r="J5528">
        <v>1</v>
      </c>
      <c r="K5528">
        <v>1</v>
      </c>
      <c r="L5528">
        <v>5</v>
      </c>
      <c r="M5528" s="1">
        <v>70</v>
      </c>
      <c r="N5528">
        <v>5</v>
      </c>
    </row>
    <row r="5529" spans="1:14" x14ac:dyDescent="0.2">
      <c r="A5529">
        <v>31621704</v>
      </c>
      <c r="B5529" t="s">
        <v>5653</v>
      </c>
      <c r="C5529">
        <v>0</v>
      </c>
      <c r="D5529" t="s">
        <v>22</v>
      </c>
      <c r="E5529" t="s">
        <v>13</v>
      </c>
      <c r="F5529">
        <f t="shared" si="261"/>
        <v>1</v>
      </c>
      <c r="G5529">
        <f t="shared" si="260"/>
        <v>0</v>
      </c>
      <c r="H5529">
        <f t="shared" si="259"/>
        <v>0</v>
      </c>
      <c r="I5529">
        <v>5</v>
      </c>
      <c r="J5529">
        <v>2</v>
      </c>
      <c r="K5529">
        <v>2</v>
      </c>
      <c r="M5529" s="1">
        <v>325</v>
      </c>
      <c r="N5529">
        <v>0</v>
      </c>
    </row>
    <row r="5530" spans="1:14" x14ac:dyDescent="0.2">
      <c r="A5530">
        <v>31621920</v>
      </c>
      <c r="B5530" t="s">
        <v>5654</v>
      </c>
      <c r="C5530">
        <v>0</v>
      </c>
      <c r="E5530" t="s">
        <v>15</v>
      </c>
      <c r="F5530">
        <f t="shared" si="261"/>
        <v>0</v>
      </c>
      <c r="G5530">
        <f t="shared" si="260"/>
        <v>1</v>
      </c>
      <c r="H5530">
        <f t="shared" si="259"/>
        <v>0</v>
      </c>
      <c r="I5530">
        <v>2</v>
      </c>
      <c r="J5530">
        <v>1</v>
      </c>
      <c r="K5530">
        <v>1</v>
      </c>
      <c r="L5530">
        <v>4.67</v>
      </c>
      <c r="M5530" s="1">
        <v>60</v>
      </c>
      <c r="N5530">
        <v>6</v>
      </c>
    </row>
    <row r="5531" spans="1:14" x14ac:dyDescent="0.2">
      <c r="A5531">
        <v>31641404</v>
      </c>
      <c r="B5531" t="s">
        <v>5655</v>
      </c>
      <c r="C5531">
        <v>1</v>
      </c>
      <c r="E5531" t="s">
        <v>13</v>
      </c>
      <c r="F5531">
        <f t="shared" si="261"/>
        <v>1</v>
      </c>
      <c r="G5531">
        <f t="shared" si="260"/>
        <v>0</v>
      </c>
      <c r="H5531">
        <f t="shared" si="259"/>
        <v>0</v>
      </c>
      <c r="I5531">
        <v>3</v>
      </c>
      <c r="J5531">
        <v>1</v>
      </c>
      <c r="K5531">
        <v>1</v>
      </c>
      <c r="L5531">
        <v>4.9400000000000004</v>
      </c>
      <c r="M5531" s="1">
        <v>98</v>
      </c>
      <c r="N5531">
        <v>37</v>
      </c>
    </row>
    <row r="5532" spans="1:14" x14ac:dyDescent="0.2">
      <c r="A5532">
        <v>31661267</v>
      </c>
      <c r="B5532" t="s">
        <v>5656</v>
      </c>
      <c r="C5532">
        <v>0</v>
      </c>
      <c r="E5532" t="s">
        <v>15</v>
      </c>
      <c r="F5532">
        <f t="shared" si="261"/>
        <v>0</v>
      </c>
      <c r="G5532">
        <f t="shared" si="260"/>
        <v>1</v>
      </c>
      <c r="H5532">
        <f t="shared" si="259"/>
        <v>0</v>
      </c>
      <c r="I5532">
        <v>1</v>
      </c>
      <c r="J5532">
        <v>1</v>
      </c>
      <c r="K5532">
        <v>1</v>
      </c>
      <c r="L5532">
        <v>4.7</v>
      </c>
      <c r="M5532" s="1">
        <v>33</v>
      </c>
      <c r="N5532">
        <v>20</v>
      </c>
    </row>
    <row r="5533" spans="1:14" x14ac:dyDescent="0.2">
      <c r="A5533">
        <v>31674164</v>
      </c>
      <c r="B5533" t="s">
        <v>5657</v>
      </c>
      <c r="C5533">
        <v>0</v>
      </c>
      <c r="D5533" t="s">
        <v>40</v>
      </c>
      <c r="E5533" t="s">
        <v>13</v>
      </c>
      <c r="F5533">
        <f t="shared" si="261"/>
        <v>1</v>
      </c>
      <c r="G5533">
        <f t="shared" si="260"/>
        <v>0</v>
      </c>
      <c r="H5533">
        <f t="shared" si="259"/>
        <v>0</v>
      </c>
      <c r="I5533">
        <v>3</v>
      </c>
      <c r="K5533">
        <v>1</v>
      </c>
      <c r="L5533">
        <v>5</v>
      </c>
      <c r="M5533" s="1">
        <v>190</v>
      </c>
      <c r="N5533">
        <v>1</v>
      </c>
    </row>
    <row r="5534" spans="1:14" x14ac:dyDescent="0.2">
      <c r="A5534">
        <v>31686518</v>
      </c>
      <c r="B5534" t="s">
        <v>5658</v>
      </c>
      <c r="C5534">
        <v>0</v>
      </c>
      <c r="D5534" t="s">
        <v>20</v>
      </c>
      <c r="E5534" t="s">
        <v>13</v>
      </c>
      <c r="F5534">
        <f t="shared" si="261"/>
        <v>1</v>
      </c>
      <c r="G5534">
        <f t="shared" si="260"/>
        <v>0</v>
      </c>
      <c r="H5534">
        <f t="shared" si="259"/>
        <v>0</v>
      </c>
      <c r="I5534">
        <v>4</v>
      </c>
      <c r="J5534">
        <v>2</v>
      </c>
      <c r="K5534">
        <v>2</v>
      </c>
      <c r="L5534">
        <v>4.87</v>
      </c>
      <c r="M5534" s="1">
        <v>150</v>
      </c>
      <c r="N5534">
        <v>15</v>
      </c>
    </row>
    <row r="5535" spans="1:14" x14ac:dyDescent="0.2">
      <c r="A5535">
        <v>31697555</v>
      </c>
      <c r="B5535" t="s">
        <v>5659</v>
      </c>
      <c r="C5535">
        <v>1</v>
      </c>
      <c r="D5535" t="s">
        <v>142</v>
      </c>
      <c r="E5535" t="s">
        <v>13</v>
      </c>
      <c r="F5535">
        <f t="shared" si="261"/>
        <v>1</v>
      </c>
      <c r="G5535">
        <f t="shared" si="260"/>
        <v>0</v>
      </c>
      <c r="H5535">
        <f t="shared" si="259"/>
        <v>0</v>
      </c>
      <c r="I5535">
        <v>2</v>
      </c>
      <c r="J5535">
        <v>1</v>
      </c>
      <c r="K5535">
        <v>1</v>
      </c>
      <c r="L5535">
        <v>5</v>
      </c>
      <c r="M5535" s="1">
        <v>89</v>
      </c>
      <c r="N5535">
        <v>3</v>
      </c>
    </row>
    <row r="5536" spans="1:14" x14ac:dyDescent="0.2">
      <c r="A5536">
        <v>31700733</v>
      </c>
      <c r="B5536" t="s">
        <v>5660</v>
      </c>
      <c r="C5536">
        <v>0</v>
      </c>
      <c r="D5536" t="s">
        <v>74</v>
      </c>
      <c r="E5536" t="s">
        <v>13</v>
      </c>
      <c r="F5536">
        <f t="shared" si="261"/>
        <v>1</v>
      </c>
      <c r="G5536">
        <f t="shared" si="260"/>
        <v>0</v>
      </c>
      <c r="H5536">
        <f t="shared" si="259"/>
        <v>0</v>
      </c>
      <c r="I5536">
        <v>4</v>
      </c>
      <c r="J5536">
        <v>2</v>
      </c>
      <c r="K5536">
        <v>2</v>
      </c>
      <c r="L5536">
        <v>5</v>
      </c>
      <c r="M5536" s="1">
        <v>291</v>
      </c>
      <c r="N5536">
        <v>1</v>
      </c>
    </row>
    <row r="5537" spans="1:14" x14ac:dyDescent="0.2">
      <c r="A5537">
        <v>31712019</v>
      </c>
      <c r="B5537" t="s">
        <v>5661</v>
      </c>
      <c r="C5537">
        <v>0</v>
      </c>
      <c r="D5537" t="s">
        <v>206</v>
      </c>
      <c r="E5537" t="s">
        <v>13</v>
      </c>
      <c r="F5537">
        <f t="shared" si="261"/>
        <v>1</v>
      </c>
      <c r="G5537">
        <f t="shared" si="260"/>
        <v>0</v>
      </c>
      <c r="H5537">
        <f t="shared" si="259"/>
        <v>0</v>
      </c>
      <c r="I5537">
        <v>4</v>
      </c>
      <c r="J5537">
        <v>2</v>
      </c>
      <c r="K5537">
        <v>2</v>
      </c>
      <c r="L5537">
        <v>5</v>
      </c>
      <c r="M5537" s="1">
        <v>110</v>
      </c>
      <c r="N5537">
        <v>4</v>
      </c>
    </row>
    <row r="5538" spans="1:14" x14ac:dyDescent="0.2">
      <c r="A5538">
        <v>31714130</v>
      </c>
      <c r="B5538" t="s">
        <v>5662</v>
      </c>
      <c r="C5538">
        <v>0</v>
      </c>
      <c r="E5538" t="s">
        <v>15</v>
      </c>
      <c r="F5538">
        <f t="shared" si="261"/>
        <v>0</v>
      </c>
      <c r="G5538">
        <f t="shared" si="260"/>
        <v>1</v>
      </c>
      <c r="H5538">
        <f t="shared" si="259"/>
        <v>0</v>
      </c>
      <c r="I5538">
        <v>2</v>
      </c>
      <c r="J5538">
        <v>1</v>
      </c>
      <c r="K5538">
        <v>1</v>
      </c>
      <c r="M5538" s="1">
        <v>75</v>
      </c>
      <c r="N5538">
        <v>0</v>
      </c>
    </row>
    <row r="5539" spans="1:14" x14ac:dyDescent="0.2">
      <c r="A5539">
        <v>31715640</v>
      </c>
      <c r="B5539" t="s">
        <v>5663</v>
      </c>
      <c r="C5539">
        <v>1</v>
      </c>
      <c r="E5539" t="s">
        <v>13</v>
      </c>
      <c r="F5539">
        <f t="shared" si="261"/>
        <v>1</v>
      </c>
      <c r="G5539">
        <f t="shared" si="260"/>
        <v>0</v>
      </c>
      <c r="H5539">
        <f t="shared" si="259"/>
        <v>0</v>
      </c>
      <c r="I5539">
        <v>5</v>
      </c>
      <c r="J5539">
        <v>2</v>
      </c>
      <c r="K5539">
        <v>2</v>
      </c>
      <c r="L5539">
        <v>4.6900000000000004</v>
      </c>
      <c r="M5539" s="1">
        <v>135</v>
      </c>
      <c r="N5539">
        <v>15</v>
      </c>
    </row>
    <row r="5540" spans="1:14" x14ac:dyDescent="0.2">
      <c r="A5540">
        <v>31716264</v>
      </c>
      <c r="B5540" t="s">
        <v>5664</v>
      </c>
      <c r="C5540">
        <v>0</v>
      </c>
      <c r="D5540" t="s">
        <v>57</v>
      </c>
      <c r="E5540" t="s">
        <v>13</v>
      </c>
      <c r="F5540">
        <f t="shared" si="261"/>
        <v>1</v>
      </c>
      <c r="G5540">
        <f t="shared" si="260"/>
        <v>0</v>
      </c>
      <c r="H5540">
        <f t="shared" si="259"/>
        <v>0</v>
      </c>
      <c r="I5540">
        <v>4</v>
      </c>
      <c r="J5540">
        <v>1</v>
      </c>
      <c r="K5540">
        <v>2</v>
      </c>
      <c r="L5540">
        <v>5</v>
      </c>
      <c r="M5540" s="1">
        <v>125</v>
      </c>
      <c r="N5540">
        <v>8</v>
      </c>
    </row>
    <row r="5541" spans="1:14" x14ac:dyDescent="0.2">
      <c r="A5541">
        <v>31718325</v>
      </c>
      <c r="B5541" t="s">
        <v>5665</v>
      </c>
      <c r="C5541">
        <v>1</v>
      </c>
      <c r="D5541" t="s">
        <v>860</v>
      </c>
      <c r="E5541" t="s">
        <v>13</v>
      </c>
      <c r="F5541">
        <f t="shared" si="261"/>
        <v>1</v>
      </c>
      <c r="G5541">
        <f t="shared" si="260"/>
        <v>0</v>
      </c>
      <c r="H5541">
        <f t="shared" si="259"/>
        <v>0</v>
      </c>
      <c r="I5541">
        <v>7</v>
      </c>
      <c r="J5541">
        <v>3</v>
      </c>
      <c r="K5541">
        <v>4</v>
      </c>
      <c r="L5541">
        <v>4.93</v>
      </c>
      <c r="M5541" s="1">
        <v>106</v>
      </c>
      <c r="N5541">
        <v>14</v>
      </c>
    </row>
    <row r="5542" spans="1:14" x14ac:dyDescent="0.2">
      <c r="A5542">
        <v>31718355</v>
      </c>
      <c r="B5542" t="s">
        <v>5666</v>
      </c>
      <c r="C5542">
        <v>1</v>
      </c>
      <c r="E5542" t="s">
        <v>13</v>
      </c>
      <c r="F5542">
        <f t="shared" si="261"/>
        <v>1</v>
      </c>
      <c r="G5542">
        <f t="shared" si="260"/>
        <v>0</v>
      </c>
      <c r="H5542">
        <f t="shared" si="259"/>
        <v>0</v>
      </c>
      <c r="I5542">
        <v>8</v>
      </c>
      <c r="J5542">
        <v>4</v>
      </c>
      <c r="K5542">
        <v>4</v>
      </c>
      <c r="L5542">
        <v>5</v>
      </c>
      <c r="M5542" s="1">
        <v>268</v>
      </c>
      <c r="N5542">
        <v>8</v>
      </c>
    </row>
    <row r="5543" spans="1:14" x14ac:dyDescent="0.2">
      <c r="A5543">
        <v>31742478</v>
      </c>
      <c r="B5543" t="s">
        <v>5667</v>
      </c>
      <c r="C5543">
        <v>0</v>
      </c>
      <c r="D5543" t="s">
        <v>94</v>
      </c>
      <c r="E5543" t="s">
        <v>13</v>
      </c>
      <c r="F5543">
        <f t="shared" si="261"/>
        <v>1</v>
      </c>
      <c r="G5543">
        <f t="shared" si="260"/>
        <v>0</v>
      </c>
      <c r="H5543">
        <f t="shared" si="259"/>
        <v>0</v>
      </c>
      <c r="I5543">
        <v>4</v>
      </c>
      <c r="J5543">
        <v>1</v>
      </c>
      <c r="K5543">
        <v>2</v>
      </c>
      <c r="L5543">
        <v>4.83</v>
      </c>
      <c r="M5543" s="1">
        <v>172</v>
      </c>
      <c r="N5543">
        <v>108</v>
      </c>
    </row>
    <row r="5544" spans="1:14" x14ac:dyDescent="0.2">
      <c r="A5544">
        <v>31746889</v>
      </c>
      <c r="B5544" t="s">
        <v>5668</v>
      </c>
      <c r="C5544">
        <v>0</v>
      </c>
      <c r="D5544" t="s">
        <v>94</v>
      </c>
      <c r="E5544" t="s">
        <v>13</v>
      </c>
      <c r="F5544">
        <f t="shared" si="261"/>
        <v>1</v>
      </c>
      <c r="G5544">
        <f t="shared" si="260"/>
        <v>0</v>
      </c>
      <c r="H5544">
        <f t="shared" si="259"/>
        <v>0</v>
      </c>
      <c r="I5544">
        <v>4</v>
      </c>
      <c r="J5544">
        <v>1</v>
      </c>
      <c r="K5544">
        <v>2</v>
      </c>
      <c r="L5544">
        <v>4.8600000000000003</v>
      </c>
      <c r="M5544" s="1">
        <v>117</v>
      </c>
      <c r="N5544">
        <v>96</v>
      </c>
    </row>
    <row r="5545" spans="1:14" x14ac:dyDescent="0.2">
      <c r="A5545">
        <v>31754396</v>
      </c>
      <c r="B5545" t="s">
        <v>5669</v>
      </c>
      <c r="C5545">
        <v>0</v>
      </c>
      <c r="D5545" t="s">
        <v>64</v>
      </c>
      <c r="E5545" t="s">
        <v>13</v>
      </c>
      <c r="F5545">
        <f t="shared" si="261"/>
        <v>1</v>
      </c>
      <c r="G5545">
        <f t="shared" si="260"/>
        <v>0</v>
      </c>
      <c r="H5545">
        <f t="shared" si="259"/>
        <v>0</v>
      </c>
      <c r="I5545">
        <v>8</v>
      </c>
      <c r="J5545">
        <v>3</v>
      </c>
      <c r="K5545">
        <v>5</v>
      </c>
      <c r="L5545">
        <v>4.5999999999999996</v>
      </c>
      <c r="M5545" s="1">
        <v>499</v>
      </c>
      <c r="N5545">
        <v>11</v>
      </c>
    </row>
    <row r="5546" spans="1:14" x14ac:dyDescent="0.2">
      <c r="A5546">
        <v>31765314</v>
      </c>
      <c r="B5546" t="s">
        <v>5670</v>
      </c>
      <c r="C5546">
        <v>0</v>
      </c>
      <c r="D5546" t="s">
        <v>48</v>
      </c>
      <c r="E5546" t="s">
        <v>15</v>
      </c>
      <c r="F5546">
        <f t="shared" si="261"/>
        <v>0</v>
      </c>
      <c r="G5546">
        <f t="shared" si="260"/>
        <v>1</v>
      </c>
      <c r="H5546">
        <f t="shared" si="259"/>
        <v>0</v>
      </c>
      <c r="I5546">
        <v>2</v>
      </c>
      <c r="J5546">
        <v>1</v>
      </c>
      <c r="K5546">
        <v>1</v>
      </c>
      <c r="L5546">
        <v>4.9800000000000004</v>
      </c>
      <c r="M5546" s="1">
        <v>45</v>
      </c>
      <c r="N5546">
        <v>48</v>
      </c>
    </row>
    <row r="5547" spans="1:14" x14ac:dyDescent="0.2">
      <c r="A5547">
        <v>31793692</v>
      </c>
      <c r="B5547" t="s">
        <v>5671</v>
      </c>
      <c r="C5547">
        <v>1</v>
      </c>
      <c r="D5547" t="s">
        <v>101</v>
      </c>
      <c r="E5547" t="s">
        <v>15</v>
      </c>
      <c r="F5547">
        <f t="shared" si="261"/>
        <v>0</v>
      </c>
      <c r="G5547">
        <f t="shared" si="260"/>
        <v>1</v>
      </c>
      <c r="H5547">
        <f t="shared" si="259"/>
        <v>0</v>
      </c>
      <c r="I5547">
        <v>2</v>
      </c>
      <c r="J5547">
        <v>1</v>
      </c>
      <c r="K5547">
        <v>1</v>
      </c>
      <c r="L5547">
        <v>5</v>
      </c>
      <c r="M5547" s="1">
        <v>20</v>
      </c>
      <c r="N5547">
        <v>30</v>
      </c>
    </row>
    <row r="5548" spans="1:14" x14ac:dyDescent="0.2">
      <c r="A5548">
        <v>31799740</v>
      </c>
      <c r="B5548" t="s">
        <v>5672</v>
      </c>
      <c r="C5548">
        <v>0</v>
      </c>
      <c r="D5548" t="s">
        <v>461</v>
      </c>
      <c r="E5548" t="s">
        <v>13</v>
      </c>
      <c r="F5548">
        <f t="shared" si="261"/>
        <v>1</v>
      </c>
      <c r="G5548">
        <f t="shared" si="260"/>
        <v>0</v>
      </c>
      <c r="H5548">
        <f t="shared" si="259"/>
        <v>0</v>
      </c>
      <c r="I5548">
        <v>6</v>
      </c>
      <c r="J5548">
        <v>3</v>
      </c>
      <c r="K5548">
        <v>2</v>
      </c>
      <c r="L5548">
        <v>5</v>
      </c>
      <c r="M5548" s="1">
        <v>120</v>
      </c>
      <c r="N5548">
        <v>2</v>
      </c>
    </row>
    <row r="5549" spans="1:14" x14ac:dyDescent="0.2">
      <c r="A5549">
        <v>31799926</v>
      </c>
      <c r="B5549" t="s">
        <v>5673</v>
      </c>
      <c r="C5549">
        <v>0</v>
      </c>
      <c r="D5549" t="s">
        <v>99</v>
      </c>
      <c r="E5549" t="s">
        <v>13</v>
      </c>
      <c r="F5549">
        <f t="shared" si="261"/>
        <v>1</v>
      </c>
      <c r="G5549">
        <f t="shared" si="260"/>
        <v>0</v>
      </c>
      <c r="H5549">
        <f t="shared" si="259"/>
        <v>0</v>
      </c>
      <c r="I5549">
        <v>8</v>
      </c>
      <c r="J5549">
        <v>4</v>
      </c>
      <c r="K5549">
        <v>5</v>
      </c>
      <c r="L5549">
        <v>5</v>
      </c>
      <c r="M5549" s="1">
        <v>1370</v>
      </c>
      <c r="N5549">
        <v>1</v>
      </c>
    </row>
    <row r="5550" spans="1:14" x14ac:dyDescent="0.2">
      <c r="A5550">
        <v>31801664</v>
      </c>
      <c r="B5550" t="s">
        <v>5674</v>
      </c>
      <c r="C5550">
        <v>1</v>
      </c>
      <c r="D5550" t="s">
        <v>195</v>
      </c>
      <c r="E5550" t="s">
        <v>13</v>
      </c>
      <c r="F5550">
        <f t="shared" si="261"/>
        <v>1</v>
      </c>
      <c r="G5550">
        <f t="shared" si="260"/>
        <v>0</v>
      </c>
      <c r="H5550">
        <f t="shared" si="259"/>
        <v>0</v>
      </c>
      <c r="I5550">
        <v>5</v>
      </c>
      <c r="J5550">
        <v>2</v>
      </c>
      <c r="K5550">
        <v>2</v>
      </c>
      <c r="L5550">
        <v>4.93</v>
      </c>
      <c r="M5550" s="1">
        <v>116</v>
      </c>
      <c r="N5550">
        <v>100</v>
      </c>
    </row>
    <row r="5551" spans="1:14" x14ac:dyDescent="0.2">
      <c r="A5551">
        <v>31802949</v>
      </c>
      <c r="B5551" t="s">
        <v>5675</v>
      </c>
      <c r="C5551">
        <v>0</v>
      </c>
      <c r="D5551" t="s">
        <v>36</v>
      </c>
      <c r="E5551" t="s">
        <v>13</v>
      </c>
      <c r="F5551">
        <f t="shared" si="261"/>
        <v>1</v>
      </c>
      <c r="G5551">
        <f t="shared" si="260"/>
        <v>0</v>
      </c>
      <c r="H5551">
        <f t="shared" si="259"/>
        <v>0</v>
      </c>
      <c r="I5551">
        <v>4</v>
      </c>
      <c r="J5551">
        <v>2</v>
      </c>
      <c r="K5551">
        <v>2</v>
      </c>
      <c r="L5551">
        <v>5</v>
      </c>
      <c r="M5551" s="1">
        <v>200</v>
      </c>
      <c r="N5551">
        <v>2</v>
      </c>
    </row>
    <row r="5552" spans="1:14" x14ac:dyDescent="0.2">
      <c r="A5552">
        <v>31804158</v>
      </c>
      <c r="B5552" t="s">
        <v>5676</v>
      </c>
      <c r="C5552">
        <v>0</v>
      </c>
      <c r="E5552" t="s">
        <v>13</v>
      </c>
      <c r="F5552">
        <f t="shared" si="261"/>
        <v>1</v>
      </c>
      <c r="G5552">
        <f t="shared" si="260"/>
        <v>0</v>
      </c>
      <c r="H5552">
        <f t="shared" si="259"/>
        <v>0</v>
      </c>
      <c r="I5552">
        <v>4</v>
      </c>
      <c r="J5552">
        <v>2</v>
      </c>
      <c r="K5552">
        <v>2</v>
      </c>
      <c r="L5552">
        <v>4.5999999999999996</v>
      </c>
      <c r="M5552" s="1">
        <v>125</v>
      </c>
      <c r="N5552">
        <v>50</v>
      </c>
    </row>
    <row r="5553" spans="1:14" x14ac:dyDescent="0.2">
      <c r="A5553">
        <v>31804884</v>
      </c>
      <c r="B5553" t="s">
        <v>5677</v>
      </c>
      <c r="C5553">
        <v>1</v>
      </c>
      <c r="E5553" t="s">
        <v>13</v>
      </c>
      <c r="F5553">
        <f t="shared" si="261"/>
        <v>1</v>
      </c>
      <c r="G5553">
        <f t="shared" si="260"/>
        <v>0</v>
      </c>
      <c r="H5553">
        <f t="shared" si="259"/>
        <v>0</v>
      </c>
      <c r="I5553">
        <v>2</v>
      </c>
      <c r="J5553">
        <v>1</v>
      </c>
      <c r="K5553">
        <v>1</v>
      </c>
      <c r="L5553">
        <v>5</v>
      </c>
      <c r="M5553" s="1">
        <v>117</v>
      </c>
      <c r="N5553">
        <v>5</v>
      </c>
    </row>
    <row r="5554" spans="1:14" x14ac:dyDescent="0.2">
      <c r="A5554">
        <v>31824498</v>
      </c>
      <c r="B5554" t="s">
        <v>5678</v>
      </c>
      <c r="C5554">
        <v>1</v>
      </c>
      <c r="D5554" t="s">
        <v>383</v>
      </c>
      <c r="E5554" t="s">
        <v>15</v>
      </c>
      <c r="F5554">
        <f t="shared" si="261"/>
        <v>0</v>
      </c>
      <c r="G5554">
        <f t="shared" si="260"/>
        <v>1</v>
      </c>
      <c r="H5554">
        <f t="shared" si="259"/>
        <v>0</v>
      </c>
      <c r="I5554">
        <v>4</v>
      </c>
      <c r="J5554">
        <v>1</v>
      </c>
      <c r="K5554">
        <v>3</v>
      </c>
      <c r="L5554">
        <v>5</v>
      </c>
      <c r="M5554" s="1">
        <v>60</v>
      </c>
      <c r="N5554">
        <v>1</v>
      </c>
    </row>
    <row r="5555" spans="1:14" x14ac:dyDescent="0.2">
      <c r="A5555">
        <v>31825683</v>
      </c>
      <c r="B5555" t="s">
        <v>5679</v>
      </c>
      <c r="C5555">
        <v>1</v>
      </c>
      <c r="E5555" t="s">
        <v>13</v>
      </c>
      <c r="F5555">
        <f t="shared" si="261"/>
        <v>1</v>
      </c>
      <c r="G5555">
        <f t="shared" si="260"/>
        <v>0</v>
      </c>
      <c r="H5555">
        <f t="shared" si="259"/>
        <v>0</v>
      </c>
      <c r="I5555">
        <v>4</v>
      </c>
      <c r="J5555">
        <v>2</v>
      </c>
      <c r="K5555">
        <v>2</v>
      </c>
      <c r="L5555">
        <v>4.9400000000000004</v>
      </c>
      <c r="M5555" s="1">
        <v>175</v>
      </c>
      <c r="N5555">
        <v>16</v>
      </c>
    </row>
    <row r="5556" spans="1:14" x14ac:dyDescent="0.2">
      <c r="A5556">
        <v>31827009</v>
      </c>
      <c r="B5556" t="s">
        <v>5680</v>
      </c>
      <c r="C5556">
        <v>0</v>
      </c>
      <c r="D5556" t="s">
        <v>64</v>
      </c>
      <c r="E5556" t="s">
        <v>13</v>
      </c>
      <c r="F5556">
        <f t="shared" si="261"/>
        <v>1</v>
      </c>
      <c r="G5556">
        <f t="shared" si="260"/>
        <v>0</v>
      </c>
      <c r="H5556">
        <f t="shared" si="259"/>
        <v>0</v>
      </c>
      <c r="I5556">
        <v>4</v>
      </c>
      <c r="K5556">
        <v>2</v>
      </c>
      <c r="L5556">
        <v>4</v>
      </c>
      <c r="M5556" s="1">
        <v>265</v>
      </c>
      <c r="N5556">
        <v>1</v>
      </c>
    </row>
    <row r="5557" spans="1:14" x14ac:dyDescent="0.2">
      <c r="A5557">
        <v>31834175</v>
      </c>
      <c r="B5557" t="s">
        <v>5681</v>
      </c>
      <c r="C5557">
        <v>1</v>
      </c>
      <c r="D5557" t="s">
        <v>219</v>
      </c>
      <c r="E5557" t="s">
        <v>13</v>
      </c>
      <c r="F5557">
        <f t="shared" si="261"/>
        <v>1</v>
      </c>
      <c r="G5557">
        <f t="shared" si="260"/>
        <v>0</v>
      </c>
      <c r="H5557">
        <f t="shared" si="259"/>
        <v>0</v>
      </c>
      <c r="I5557">
        <v>2</v>
      </c>
      <c r="K5557">
        <v>2</v>
      </c>
      <c r="L5557">
        <v>4.83</v>
      </c>
      <c r="M5557" s="1">
        <v>80</v>
      </c>
      <c r="N5557">
        <v>29</v>
      </c>
    </row>
    <row r="5558" spans="1:14" x14ac:dyDescent="0.2">
      <c r="A5558">
        <v>31838560</v>
      </c>
      <c r="B5558" t="s">
        <v>5682</v>
      </c>
      <c r="C5558">
        <v>1</v>
      </c>
      <c r="E5558" t="s">
        <v>13</v>
      </c>
      <c r="F5558">
        <f t="shared" si="261"/>
        <v>1</v>
      </c>
      <c r="G5558">
        <f t="shared" si="260"/>
        <v>0</v>
      </c>
      <c r="H5558">
        <f t="shared" si="259"/>
        <v>0</v>
      </c>
      <c r="I5558">
        <v>4</v>
      </c>
      <c r="J5558">
        <v>2</v>
      </c>
      <c r="K5558">
        <v>2</v>
      </c>
      <c r="L5558">
        <v>4.93</v>
      </c>
      <c r="M5558" s="1">
        <v>118</v>
      </c>
      <c r="N5558">
        <v>43</v>
      </c>
    </row>
    <row r="5559" spans="1:14" x14ac:dyDescent="0.2">
      <c r="A5559">
        <v>31840660</v>
      </c>
      <c r="B5559" t="s">
        <v>5683</v>
      </c>
      <c r="C5559">
        <v>1</v>
      </c>
      <c r="D5559" t="s">
        <v>704</v>
      </c>
      <c r="E5559" t="s">
        <v>13</v>
      </c>
      <c r="F5559">
        <f t="shared" si="261"/>
        <v>1</v>
      </c>
      <c r="G5559">
        <f t="shared" si="260"/>
        <v>0</v>
      </c>
      <c r="H5559">
        <f t="shared" si="259"/>
        <v>0</v>
      </c>
      <c r="I5559">
        <v>5</v>
      </c>
      <c r="J5559">
        <v>2</v>
      </c>
      <c r="K5559">
        <v>2</v>
      </c>
      <c r="L5559">
        <v>4.97</v>
      </c>
      <c r="M5559" s="1">
        <v>152</v>
      </c>
      <c r="N5559">
        <v>36</v>
      </c>
    </row>
    <row r="5560" spans="1:14" x14ac:dyDescent="0.2">
      <c r="A5560">
        <v>31857957</v>
      </c>
      <c r="B5560" t="s">
        <v>5684</v>
      </c>
      <c r="C5560">
        <v>1</v>
      </c>
      <c r="D5560" t="s">
        <v>72</v>
      </c>
      <c r="E5560" t="s">
        <v>13</v>
      </c>
      <c r="F5560">
        <f t="shared" si="261"/>
        <v>1</v>
      </c>
      <c r="G5560">
        <f t="shared" si="260"/>
        <v>0</v>
      </c>
      <c r="H5560">
        <f t="shared" ref="H5560:H5623" si="262">IF(E5560="Shared room",1,0)</f>
        <v>0</v>
      </c>
      <c r="I5560">
        <v>10</v>
      </c>
      <c r="J5560">
        <v>3</v>
      </c>
      <c r="K5560">
        <v>6</v>
      </c>
      <c r="L5560">
        <v>4.8499999999999996</v>
      </c>
      <c r="M5560" s="1">
        <v>107</v>
      </c>
      <c r="N5560">
        <v>112</v>
      </c>
    </row>
    <row r="5561" spans="1:14" x14ac:dyDescent="0.2">
      <c r="A5561">
        <v>31872059</v>
      </c>
      <c r="B5561" t="s">
        <v>5685</v>
      </c>
      <c r="C5561">
        <v>0</v>
      </c>
      <c r="E5561" t="s">
        <v>13</v>
      </c>
      <c r="F5561">
        <f t="shared" si="261"/>
        <v>1</v>
      </c>
      <c r="G5561">
        <f t="shared" si="260"/>
        <v>0</v>
      </c>
      <c r="H5561">
        <f t="shared" si="262"/>
        <v>0</v>
      </c>
      <c r="I5561">
        <v>4</v>
      </c>
      <c r="J5561">
        <v>1</v>
      </c>
      <c r="K5561">
        <v>1</v>
      </c>
      <c r="M5561" s="1">
        <v>188</v>
      </c>
      <c r="N5561">
        <v>0</v>
      </c>
    </row>
    <row r="5562" spans="1:14" x14ac:dyDescent="0.2">
      <c r="A5562">
        <v>31875527</v>
      </c>
      <c r="B5562" t="s">
        <v>5686</v>
      </c>
      <c r="C5562">
        <v>1</v>
      </c>
      <c r="D5562" t="s">
        <v>50</v>
      </c>
      <c r="E5562" t="s">
        <v>13</v>
      </c>
      <c r="F5562">
        <f t="shared" si="261"/>
        <v>1</v>
      </c>
      <c r="G5562">
        <f t="shared" si="260"/>
        <v>0</v>
      </c>
      <c r="H5562">
        <f t="shared" si="262"/>
        <v>0</v>
      </c>
      <c r="I5562">
        <v>4</v>
      </c>
      <c r="J5562">
        <v>1</v>
      </c>
      <c r="K5562">
        <v>1</v>
      </c>
      <c r="L5562">
        <v>4.9400000000000004</v>
      </c>
      <c r="M5562" s="1">
        <v>148</v>
      </c>
      <c r="N5562">
        <v>32</v>
      </c>
    </row>
    <row r="5563" spans="1:14" x14ac:dyDescent="0.2">
      <c r="A5563">
        <v>31876373</v>
      </c>
      <c r="B5563" t="s">
        <v>5687</v>
      </c>
      <c r="C5563">
        <v>0</v>
      </c>
      <c r="D5563" t="s">
        <v>110</v>
      </c>
      <c r="E5563" t="s">
        <v>13</v>
      </c>
      <c r="F5563">
        <f t="shared" si="261"/>
        <v>1</v>
      </c>
      <c r="G5563">
        <f t="shared" si="260"/>
        <v>0</v>
      </c>
      <c r="H5563">
        <f t="shared" si="262"/>
        <v>0</v>
      </c>
      <c r="I5563">
        <v>8</v>
      </c>
      <c r="J5563">
        <v>3</v>
      </c>
      <c r="K5563">
        <v>2</v>
      </c>
      <c r="L5563">
        <v>5</v>
      </c>
      <c r="M5563" s="1">
        <v>950</v>
      </c>
      <c r="N5563">
        <v>5</v>
      </c>
    </row>
    <row r="5564" spans="1:14" x14ac:dyDescent="0.2">
      <c r="A5564">
        <v>31885404</v>
      </c>
      <c r="B5564" t="s">
        <v>5688</v>
      </c>
      <c r="C5564">
        <v>0</v>
      </c>
      <c r="D5564" t="s">
        <v>26</v>
      </c>
      <c r="E5564" t="s">
        <v>13</v>
      </c>
      <c r="F5564">
        <f t="shared" si="261"/>
        <v>1</v>
      </c>
      <c r="G5564">
        <f t="shared" si="260"/>
        <v>0</v>
      </c>
      <c r="H5564">
        <f t="shared" si="262"/>
        <v>0</v>
      </c>
      <c r="I5564">
        <v>7</v>
      </c>
      <c r="J5564">
        <v>4</v>
      </c>
      <c r="K5564">
        <v>4</v>
      </c>
      <c r="L5564">
        <v>5</v>
      </c>
      <c r="M5564" s="1">
        <v>425</v>
      </c>
      <c r="N5564">
        <v>1</v>
      </c>
    </row>
    <row r="5565" spans="1:14" x14ac:dyDescent="0.2">
      <c r="A5565">
        <v>31886844</v>
      </c>
      <c r="B5565" t="s">
        <v>5689</v>
      </c>
      <c r="C5565">
        <v>0</v>
      </c>
      <c r="D5565" t="s">
        <v>72</v>
      </c>
      <c r="E5565" t="s">
        <v>13</v>
      </c>
      <c r="F5565">
        <f t="shared" si="261"/>
        <v>1</v>
      </c>
      <c r="G5565">
        <f t="shared" si="260"/>
        <v>0</v>
      </c>
      <c r="H5565">
        <f t="shared" si="262"/>
        <v>0</v>
      </c>
      <c r="I5565">
        <v>4</v>
      </c>
      <c r="J5565">
        <v>1</v>
      </c>
      <c r="K5565">
        <v>3</v>
      </c>
      <c r="L5565">
        <v>4.95</v>
      </c>
      <c r="M5565" s="1">
        <v>77</v>
      </c>
      <c r="N5565">
        <v>21</v>
      </c>
    </row>
    <row r="5566" spans="1:14" x14ac:dyDescent="0.2">
      <c r="A5566">
        <v>31889479</v>
      </c>
      <c r="B5566" t="s">
        <v>5690</v>
      </c>
      <c r="C5566">
        <v>0</v>
      </c>
      <c r="D5566" t="s">
        <v>40</v>
      </c>
      <c r="E5566" t="s">
        <v>13</v>
      </c>
      <c r="F5566">
        <f t="shared" si="261"/>
        <v>1</v>
      </c>
      <c r="G5566">
        <f t="shared" si="260"/>
        <v>0</v>
      </c>
      <c r="H5566">
        <f t="shared" si="262"/>
        <v>0</v>
      </c>
      <c r="I5566">
        <v>2</v>
      </c>
      <c r="K5566">
        <v>1</v>
      </c>
      <c r="L5566">
        <v>5</v>
      </c>
      <c r="M5566" s="1">
        <v>50</v>
      </c>
      <c r="N5566">
        <v>1</v>
      </c>
    </row>
    <row r="5567" spans="1:14" x14ac:dyDescent="0.2">
      <c r="A5567">
        <v>31903170</v>
      </c>
      <c r="B5567" t="s">
        <v>5691</v>
      </c>
      <c r="C5567">
        <v>1</v>
      </c>
      <c r="E5567" t="s">
        <v>15</v>
      </c>
      <c r="F5567">
        <f t="shared" si="261"/>
        <v>0</v>
      </c>
      <c r="G5567">
        <f t="shared" si="260"/>
        <v>1</v>
      </c>
      <c r="H5567">
        <f t="shared" si="262"/>
        <v>0</v>
      </c>
      <c r="I5567">
        <v>4</v>
      </c>
      <c r="J5567">
        <v>2</v>
      </c>
      <c r="K5567">
        <v>2</v>
      </c>
      <c r="L5567">
        <v>5</v>
      </c>
      <c r="M5567" s="1">
        <v>95</v>
      </c>
      <c r="N5567">
        <v>9</v>
      </c>
    </row>
    <row r="5568" spans="1:14" x14ac:dyDescent="0.2">
      <c r="A5568">
        <v>31903670</v>
      </c>
      <c r="B5568" t="s">
        <v>5692</v>
      </c>
      <c r="C5568">
        <v>1</v>
      </c>
      <c r="D5568" t="s">
        <v>38</v>
      </c>
      <c r="E5568" t="s">
        <v>13</v>
      </c>
      <c r="F5568">
        <f t="shared" si="261"/>
        <v>1</v>
      </c>
      <c r="G5568">
        <f t="shared" si="260"/>
        <v>0</v>
      </c>
      <c r="H5568">
        <f t="shared" si="262"/>
        <v>0</v>
      </c>
      <c r="I5568">
        <v>6</v>
      </c>
      <c r="J5568">
        <v>3</v>
      </c>
      <c r="K5568">
        <v>3</v>
      </c>
      <c r="L5568">
        <v>4.9400000000000004</v>
      </c>
      <c r="M5568" s="1">
        <v>311</v>
      </c>
      <c r="N5568">
        <v>71</v>
      </c>
    </row>
    <row r="5569" spans="1:14" x14ac:dyDescent="0.2">
      <c r="A5569">
        <v>31915384</v>
      </c>
      <c r="B5569" t="s">
        <v>5693</v>
      </c>
      <c r="C5569">
        <v>0</v>
      </c>
      <c r="E5569" t="s">
        <v>15</v>
      </c>
      <c r="F5569">
        <f t="shared" si="261"/>
        <v>0</v>
      </c>
      <c r="G5569">
        <f t="shared" si="260"/>
        <v>1</v>
      </c>
      <c r="H5569">
        <f t="shared" si="262"/>
        <v>0</v>
      </c>
      <c r="I5569">
        <v>2</v>
      </c>
      <c r="J5569">
        <v>2</v>
      </c>
      <c r="K5569">
        <v>2</v>
      </c>
      <c r="L5569">
        <v>3</v>
      </c>
      <c r="M5569" s="1">
        <v>45</v>
      </c>
      <c r="N5569">
        <v>1</v>
      </c>
    </row>
    <row r="5570" spans="1:14" x14ac:dyDescent="0.2">
      <c r="A5570">
        <v>31922287</v>
      </c>
      <c r="B5570" t="s">
        <v>5694</v>
      </c>
      <c r="C5570">
        <v>1</v>
      </c>
      <c r="E5570" t="s">
        <v>15</v>
      </c>
      <c r="F5570">
        <f t="shared" si="261"/>
        <v>0</v>
      </c>
      <c r="G5570">
        <f t="shared" si="260"/>
        <v>1</v>
      </c>
      <c r="H5570">
        <f t="shared" si="262"/>
        <v>0</v>
      </c>
      <c r="I5570">
        <v>2</v>
      </c>
      <c r="J5570">
        <v>1</v>
      </c>
      <c r="K5570">
        <v>1</v>
      </c>
      <c r="L5570">
        <v>4.8600000000000003</v>
      </c>
      <c r="M5570" s="1">
        <v>75</v>
      </c>
      <c r="N5570">
        <v>21</v>
      </c>
    </row>
    <row r="5571" spans="1:14" x14ac:dyDescent="0.2">
      <c r="A5571">
        <v>31922895</v>
      </c>
      <c r="B5571" t="s">
        <v>5695</v>
      </c>
      <c r="C5571">
        <v>0</v>
      </c>
      <c r="E5571" t="s">
        <v>15</v>
      </c>
      <c r="F5571">
        <f t="shared" si="261"/>
        <v>0</v>
      </c>
      <c r="G5571">
        <f t="shared" ref="G5571:G5634" si="263">IF(E5571="Private room",1,0)</f>
        <v>1</v>
      </c>
      <c r="H5571">
        <f t="shared" si="262"/>
        <v>0</v>
      </c>
      <c r="I5571">
        <v>4</v>
      </c>
      <c r="J5571">
        <v>2</v>
      </c>
      <c r="K5571">
        <v>2</v>
      </c>
      <c r="M5571" s="1">
        <v>400</v>
      </c>
      <c r="N5571">
        <v>0</v>
      </c>
    </row>
    <row r="5572" spans="1:14" x14ac:dyDescent="0.2">
      <c r="A5572">
        <v>31929376</v>
      </c>
      <c r="B5572" t="s">
        <v>5696</v>
      </c>
      <c r="C5572">
        <v>0</v>
      </c>
      <c r="D5572" t="s">
        <v>26</v>
      </c>
      <c r="E5572" t="s">
        <v>13</v>
      </c>
      <c r="F5572">
        <f t="shared" si="261"/>
        <v>1</v>
      </c>
      <c r="G5572">
        <f t="shared" si="263"/>
        <v>0</v>
      </c>
      <c r="H5572">
        <f t="shared" si="262"/>
        <v>0</v>
      </c>
      <c r="I5572">
        <v>4</v>
      </c>
      <c r="J5572">
        <v>2</v>
      </c>
      <c r="K5572">
        <v>3</v>
      </c>
      <c r="L5572">
        <v>5</v>
      </c>
      <c r="M5572" s="1">
        <v>305</v>
      </c>
      <c r="N5572">
        <v>2</v>
      </c>
    </row>
    <row r="5573" spans="1:14" x14ac:dyDescent="0.2">
      <c r="A5573">
        <v>31932888</v>
      </c>
      <c r="B5573" t="s">
        <v>5697</v>
      </c>
      <c r="C5573">
        <v>0</v>
      </c>
      <c r="E5573" t="s">
        <v>13</v>
      </c>
      <c r="F5573">
        <f t="shared" ref="F5573:F5636" si="264">IF(E5573="Entire home/apt",1,0)</f>
        <v>1</v>
      </c>
      <c r="G5573">
        <f t="shared" si="263"/>
        <v>0</v>
      </c>
      <c r="H5573">
        <f t="shared" si="262"/>
        <v>0</v>
      </c>
      <c r="I5573">
        <v>3</v>
      </c>
      <c r="K5573">
        <v>2</v>
      </c>
      <c r="L5573">
        <v>4.76</v>
      </c>
      <c r="M5573" s="1">
        <v>79</v>
      </c>
      <c r="N5573">
        <v>50</v>
      </c>
    </row>
    <row r="5574" spans="1:14" x14ac:dyDescent="0.2">
      <c r="A5574">
        <v>31942384</v>
      </c>
      <c r="B5574" t="s">
        <v>5698</v>
      </c>
      <c r="C5574">
        <v>0</v>
      </c>
      <c r="E5574" t="s">
        <v>13</v>
      </c>
      <c r="F5574">
        <f t="shared" si="264"/>
        <v>1</v>
      </c>
      <c r="G5574">
        <f t="shared" si="263"/>
        <v>0</v>
      </c>
      <c r="H5574">
        <f t="shared" si="262"/>
        <v>0</v>
      </c>
      <c r="I5574">
        <v>5</v>
      </c>
      <c r="J5574">
        <v>2</v>
      </c>
      <c r="K5574">
        <v>1</v>
      </c>
      <c r="L5574">
        <v>0</v>
      </c>
      <c r="M5574" s="1">
        <v>178</v>
      </c>
      <c r="N5574">
        <v>1</v>
      </c>
    </row>
    <row r="5575" spans="1:14" x14ac:dyDescent="0.2">
      <c r="A5575">
        <v>31949649</v>
      </c>
      <c r="B5575" t="s">
        <v>5699</v>
      </c>
      <c r="C5575">
        <v>1</v>
      </c>
      <c r="D5575" t="s">
        <v>20</v>
      </c>
      <c r="E5575" t="s">
        <v>13</v>
      </c>
      <c r="F5575">
        <f t="shared" si="264"/>
        <v>1</v>
      </c>
      <c r="G5575">
        <f t="shared" si="263"/>
        <v>0</v>
      </c>
      <c r="H5575">
        <f t="shared" si="262"/>
        <v>0</v>
      </c>
      <c r="I5575">
        <v>4</v>
      </c>
      <c r="J5575">
        <v>2</v>
      </c>
      <c r="K5575">
        <v>3</v>
      </c>
      <c r="L5575">
        <v>5</v>
      </c>
      <c r="M5575" s="1">
        <v>145</v>
      </c>
      <c r="N5575">
        <v>24</v>
      </c>
    </row>
    <row r="5576" spans="1:14" x14ac:dyDescent="0.2">
      <c r="A5576">
        <v>31949702</v>
      </c>
      <c r="B5576" t="s">
        <v>5700</v>
      </c>
      <c r="C5576">
        <v>0</v>
      </c>
      <c r="D5576" t="s">
        <v>12</v>
      </c>
      <c r="E5576" t="s">
        <v>13</v>
      </c>
      <c r="F5576">
        <f t="shared" si="264"/>
        <v>1</v>
      </c>
      <c r="G5576">
        <f t="shared" si="263"/>
        <v>0</v>
      </c>
      <c r="H5576">
        <f t="shared" si="262"/>
        <v>0</v>
      </c>
      <c r="I5576">
        <v>5</v>
      </c>
      <c r="J5576">
        <v>3</v>
      </c>
      <c r="K5576">
        <v>3</v>
      </c>
      <c r="L5576">
        <v>4.88</v>
      </c>
      <c r="M5576" s="1">
        <v>289</v>
      </c>
      <c r="N5576">
        <v>34</v>
      </c>
    </row>
    <row r="5577" spans="1:14" x14ac:dyDescent="0.2">
      <c r="A5577">
        <v>31950765</v>
      </c>
      <c r="B5577" t="s">
        <v>5701</v>
      </c>
      <c r="C5577">
        <v>1</v>
      </c>
      <c r="D5577" t="s">
        <v>135</v>
      </c>
      <c r="E5577" t="s">
        <v>15</v>
      </c>
      <c r="F5577">
        <f t="shared" si="264"/>
        <v>0</v>
      </c>
      <c r="G5577">
        <f t="shared" si="263"/>
        <v>1</v>
      </c>
      <c r="H5577">
        <f t="shared" si="262"/>
        <v>0</v>
      </c>
      <c r="I5577">
        <v>2</v>
      </c>
      <c r="J5577">
        <v>1</v>
      </c>
      <c r="K5577">
        <v>1</v>
      </c>
      <c r="L5577">
        <v>4.91</v>
      </c>
      <c r="M5577" s="1">
        <v>92</v>
      </c>
      <c r="N5577">
        <v>11</v>
      </c>
    </row>
    <row r="5578" spans="1:14" x14ac:dyDescent="0.2">
      <c r="A5578">
        <v>31952235</v>
      </c>
      <c r="B5578" t="s">
        <v>5702</v>
      </c>
      <c r="C5578">
        <v>0</v>
      </c>
      <c r="D5578" t="s">
        <v>36</v>
      </c>
      <c r="E5578" t="s">
        <v>13</v>
      </c>
      <c r="F5578">
        <f t="shared" si="264"/>
        <v>1</v>
      </c>
      <c r="G5578">
        <f t="shared" si="263"/>
        <v>0</v>
      </c>
      <c r="H5578">
        <f t="shared" si="262"/>
        <v>0</v>
      </c>
      <c r="I5578">
        <v>4</v>
      </c>
      <c r="J5578">
        <v>1</v>
      </c>
      <c r="K5578">
        <v>2</v>
      </c>
      <c r="L5578">
        <v>5</v>
      </c>
      <c r="M5578" s="1">
        <v>200</v>
      </c>
      <c r="N5578">
        <v>1</v>
      </c>
    </row>
    <row r="5579" spans="1:14" x14ac:dyDescent="0.2">
      <c r="A5579">
        <v>31953411</v>
      </c>
      <c r="B5579" t="s">
        <v>5703</v>
      </c>
      <c r="C5579">
        <v>0</v>
      </c>
      <c r="D5579" t="s">
        <v>99</v>
      </c>
      <c r="E5579" t="s">
        <v>13</v>
      </c>
      <c r="F5579">
        <f t="shared" si="264"/>
        <v>1</v>
      </c>
      <c r="G5579">
        <f t="shared" si="263"/>
        <v>0</v>
      </c>
      <c r="H5579">
        <f t="shared" si="262"/>
        <v>0</v>
      </c>
      <c r="I5579">
        <v>16</v>
      </c>
      <c r="J5579">
        <v>6</v>
      </c>
      <c r="K5579">
        <v>12</v>
      </c>
      <c r="L5579">
        <v>4.6100000000000003</v>
      </c>
      <c r="M5579" s="1">
        <v>993</v>
      </c>
      <c r="N5579">
        <v>33</v>
      </c>
    </row>
    <row r="5580" spans="1:14" x14ac:dyDescent="0.2">
      <c r="A5580">
        <v>31960953</v>
      </c>
      <c r="B5580" t="s">
        <v>5704</v>
      </c>
      <c r="C5580">
        <v>0</v>
      </c>
      <c r="D5580" t="s">
        <v>26</v>
      </c>
      <c r="E5580" t="s">
        <v>13</v>
      </c>
      <c r="F5580">
        <f t="shared" si="264"/>
        <v>1</v>
      </c>
      <c r="G5580">
        <f t="shared" si="263"/>
        <v>0</v>
      </c>
      <c r="H5580">
        <f t="shared" si="262"/>
        <v>0</v>
      </c>
      <c r="I5580">
        <v>3</v>
      </c>
      <c r="J5580">
        <v>1</v>
      </c>
      <c r="K5580">
        <v>1</v>
      </c>
      <c r="L5580">
        <v>0</v>
      </c>
      <c r="M5580" s="1">
        <v>220</v>
      </c>
      <c r="N5580">
        <v>1</v>
      </c>
    </row>
    <row r="5581" spans="1:14" x14ac:dyDescent="0.2">
      <c r="A5581">
        <v>31961041</v>
      </c>
      <c r="B5581" t="s">
        <v>5705</v>
      </c>
      <c r="C5581">
        <v>0</v>
      </c>
      <c r="E5581" t="s">
        <v>15</v>
      </c>
      <c r="F5581">
        <f t="shared" si="264"/>
        <v>0</v>
      </c>
      <c r="G5581">
        <f t="shared" si="263"/>
        <v>1</v>
      </c>
      <c r="H5581">
        <f t="shared" si="262"/>
        <v>0</v>
      </c>
      <c r="I5581">
        <v>2</v>
      </c>
      <c r="J5581">
        <v>1</v>
      </c>
      <c r="K5581">
        <v>1</v>
      </c>
      <c r="L5581">
        <v>5</v>
      </c>
      <c r="M5581" s="1">
        <v>60</v>
      </c>
      <c r="N5581">
        <v>12</v>
      </c>
    </row>
    <row r="5582" spans="1:14" x14ac:dyDescent="0.2">
      <c r="A5582">
        <v>31962660</v>
      </c>
      <c r="B5582" t="s">
        <v>5706</v>
      </c>
      <c r="C5582">
        <v>0</v>
      </c>
      <c r="E5582" t="s">
        <v>13</v>
      </c>
      <c r="F5582">
        <f t="shared" si="264"/>
        <v>1</v>
      </c>
      <c r="G5582">
        <f t="shared" si="263"/>
        <v>0</v>
      </c>
      <c r="H5582">
        <f t="shared" si="262"/>
        <v>0</v>
      </c>
      <c r="I5582">
        <v>6</v>
      </c>
      <c r="J5582">
        <v>2</v>
      </c>
      <c r="K5582">
        <v>2</v>
      </c>
      <c r="L5582">
        <v>5</v>
      </c>
      <c r="M5582" s="1">
        <v>200</v>
      </c>
      <c r="N5582">
        <v>1</v>
      </c>
    </row>
    <row r="5583" spans="1:14" x14ac:dyDescent="0.2">
      <c r="A5583">
        <v>31963810</v>
      </c>
      <c r="B5583" t="s">
        <v>5707</v>
      </c>
      <c r="C5583">
        <v>0</v>
      </c>
      <c r="D5583" t="s">
        <v>12</v>
      </c>
      <c r="E5583" t="s">
        <v>13</v>
      </c>
      <c r="F5583">
        <f t="shared" si="264"/>
        <v>1</v>
      </c>
      <c r="G5583">
        <f t="shared" si="263"/>
        <v>0</v>
      </c>
      <c r="H5583">
        <f t="shared" si="262"/>
        <v>0</v>
      </c>
      <c r="I5583">
        <v>7</v>
      </c>
      <c r="J5583">
        <v>4</v>
      </c>
      <c r="K5583">
        <v>4</v>
      </c>
      <c r="L5583">
        <v>5</v>
      </c>
      <c r="M5583" s="1">
        <v>90</v>
      </c>
      <c r="N5583">
        <v>4</v>
      </c>
    </row>
    <row r="5584" spans="1:14" x14ac:dyDescent="0.2">
      <c r="A5584">
        <v>31977380</v>
      </c>
      <c r="B5584" t="s">
        <v>5708</v>
      </c>
      <c r="C5584">
        <v>1</v>
      </c>
      <c r="D5584" t="s">
        <v>249</v>
      </c>
      <c r="E5584" t="s">
        <v>13</v>
      </c>
      <c r="F5584">
        <f t="shared" si="264"/>
        <v>1</v>
      </c>
      <c r="G5584">
        <f t="shared" si="263"/>
        <v>0</v>
      </c>
      <c r="H5584">
        <f t="shared" si="262"/>
        <v>0</v>
      </c>
      <c r="I5584">
        <v>5</v>
      </c>
      <c r="J5584">
        <v>3</v>
      </c>
      <c r="K5584">
        <v>3</v>
      </c>
      <c r="L5584">
        <v>5</v>
      </c>
      <c r="M5584" s="1">
        <v>150</v>
      </c>
      <c r="N5584">
        <v>6</v>
      </c>
    </row>
    <row r="5585" spans="1:14" x14ac:dyDescent="0.2">
      <c r="A5585">
        <v>31979707</v>
      </c>
      <c r="B5585" t="s">
        <v>5709</v>
      </c>
      <c r="C5585">
        <v>1</v>
      </c>
      <c r="E5585" t="s">
        <v>13</v>
      </c>
      <c r="F5585">
        <f t="shared" si="264"/>
        <v>1</v>
      </c>
      <c r="G5585">
        <f t="shared" si="263"/>
        <v>0</v>
      </c>
      <c r="H5585">
        <f t="shared" si="262"/>
        <v>0</v>
      </c>
      <c r="I5585">
        <v>8</v>
      </c>
      <c r="J5585">
        <v>4</v>
      </c>
      <c r="K5585">
        <v>5</v>
      </c>
      <c r="L5585">
        <v>4.9800000000000004</v>
      </c>
      <c r="M5585" s="1">
        <v>528</v>
      </c>
      <c r="N5585">
        <v>48</v>
      </c>
    </row>
    <row r="5586" spans="1:14" x14ac:dyDescent="0.2">
      <c r="A5586">
        <v>31982834</v>
      </c>
      <c r="B5586" t="s">
        <v>5710</v>
      </c>
      <c r="C5586">
        <v>1</v>
      </c>
      <c r="D5586" t="s">
        <v>12</v>
      </c>
      <c r="E5586" t="s">
        <v>13</v>
      </c>
      <c r="F5586">
        <f t="shared" si="264"/>
        <v>1</v>
      </c>
      <c r="G5586">
        <f t="shared" si="263"/>
        <v>0</v>
      </c>
      <c r="H5586">
        <f t="shared" si="262"/>
        <v>0</v>
      </c>
      <c r="I5586">
        <v>6</v>
      </c>
      <c r="J5586">
        <v>3</v>
      </c>
      <c r="K5586">
        <v>3</v>
      </c>
      <c r="L5586">
        <v>4.8600000000000003</v>
      </c>
      <c r="M5586" s="1">
        <v>429</v>
      </c>
      <c r="N5586">
        <v>7</v>
      </c>
    </row>
    <row r="5587" spans="1:14" x14ac:dyDescent="0.2">
      <c r="A5587">
        <v>31984965</v>
      </c>
      <c r="B5587" t="s">
        <v>5711</v>
      </c>
      <c r="C5587">
        <v>0</v>
      </c>
      <c r="D5587" t="s">
        <v>94</v>
      </c>
      <c r="E5587" t="s">
        <v>13</v>
      </c>
      <c r="F5587">
        <f t="shared" si="264"/>
        <v>1</v>
      </c>
      <c r="G5587">
        <f t="shared" si="263"/>
        <v>0</v>
      </c>
      <c r="H5587">
        <f t="shared" si="262"/>
        <v>0</v>
      </c>
      <c r="I5587">
        <v>6</v>
      </c>
      <c r="J5587">
        <v>2</v>
      </c>
      <c r="K5587">
        <v>3</v>
      </c>
      <c r="L5587">
        <v>4.84</v>
      </c>
      <c r="M5587" s="1">
        <v>159</v>
      </c>
      <c r="N5587">
        <v>95</v>
      </c>
    </row>
    <row r="5588" spans="1:14" x14ac:dyDescent="0.2">
      <c r="A5588">
        <v>31987948</v>
      </c>
      <c r="B5588" t="s">
        <v>5712</v>
      </c>
      <c r="C5588">
        <v>1</v>
      </c>
      <c r="E5588" t="s">
        <v>13</v>
      </c>
      <c r="F5588">
        <f t="shared" si="264"/>
        <v>1</v>
      </c>
      <c r="G5588">
        <f t="shared" si="263"/>
        <v>0</v>
      </c>
      <c r="H5588">
        <f t="shared" si="262"/>
        <v>0</v>
      </c>
      <c r="I5588">
        <v>3</v>
      </c>
      <c r="J5588">
        <v>1</v>
      </c>
      <c r="K5588">
        <v>2</v>
      </c>
      <c r="L5588">
        <v>5</v>
      </c>
      <c r="M5588" s="1">
        <v>200</v>
      </c>
      <c r="N5588">
        <v>10</v>
      </c>
    </row>
    <row r="5589" spans="1:14" x14ac:dyDescent="0.2">
      <c r="A5589">
        <v>31993601</v>
      </c>
      <c r="B5589" t="s">
        <v>5713</v>
      </c>
      <c r="C5589">
        <v>1</v>
      </c>
      <c r="D5589" t="s">
        <v>5714</v>
      </c>
      <c r="E5589" t="s">
        <v>13</v>
      </c>
      <c r="F5589">
        <f t="shared" si="264"/>
        <v>1</v>
      </c>
      <c r="G5589">
        <f t="shared" si="263"/>
        <v>0</v>
      </c>
      <c r="H5589">
        <f t="shared" si="262"/>
        <v>0</v>
      </c>
      <c r="I5589">
        <v>4</v>
      </c>
      <c r="K5589">
        <v>2</v>
      </c>
      <c r="L5589">
        <v>4.97</v>
      </c>
      <c r="M5589" s="1">
        <v>169</v>
      </c>
      <c r="N5589">
        <v>35</v>
      </c>
    </row>
    <row r="5590" spans="1:14" x14ac:dyDescent="0.2">
      <c r="A5590">
        <v>32015331</v>
      </c>
      <c r="B5590" t="s">
        <v>5715</v>
      </c>
      <c r="C5590">
        <v>0</v>
      </c>
      <c r="D5590" t="s">
        <v>316</v>
      </c>
      <c r="E5590" t="s">
        <v>15</v>
      </c>
      <c r="F5590">
        <f t="shared" si="264"/>
        <v>0</v>
      </c>
      <c r="G5590">
        <f t="shared" si="263"/>
        <v>1</v>
      </c>
      <c r="H5590">
        <f t="shared" si="262"/>
        <v>0</v>
      </c>
      <c r="I5590">
        <v>2</v>
      </c>
      <c r="J5590">
        <v>1</v>
      </c>
      <c r="K5590">
        <v>1</v>
      </c>
      <c r="L5590">
        <v>4.5599999999999996</v>
      </c>
      <c r="M5590" s="1">
        <v>58</v>
      </c>
      <c r="N5590">
        <v>11</v>
      </c>
    </row>
    <row r="5591" spans="1:14" x14ac:dyDescent="0.2">
      <c r="A5591">
        <v>32019832</v>
      </c>
      <c r="B5591" t="s">
        <v>5716</v>
      </c>
      <c r="C5591">
        <v>0</v>
      </c>
      <c r="D5591" t="s">
        <v>316</v>
      </c>
      <c r="E5591" t="s">
        <v>13</v>
      </c>
      <c r="F5591">
        <f t="shared" si="264"/>
        <v>1</v>
      </c>
      <c r="G5591">
        <f t="shared" si="263"/>
        <v>0</v>
      </c>
      <c r="H5591">
        <f t="shared" si="262"/>
        <v>0</v>
      </c>
      <c r="I5591">
        <v>6</v>
      </c>
      <c r="J5591">
        <v>3</v>
      </c>
      <c r="K5591">
        <v>4</v>
      </c>
      <c r="M5591" s="1">
        <v>300</v>
      </c>
      <c r="N5591">
        <v>0</v>
      </c>
    </row>
    <row r="5592" spans="1:14" x14ac:dyDescent="0.2">
      <c r="A5592">
        <v>32019895</v>
      </c>
      <c r="B5592" t="s">
        <v>5717</v>
      </c>
      <c r="C5592">
        <v>0</v>
      </c>
      <c r="D5592" t="s">
        <v>48</v>
      </c>
      <c r="E5592" t="s">
        <v>13</v>
      </c>
      <c r="F5592">
        <f t="shared" si="264"/>
        <v>1</v>
      </c>
      <c r="G5592">
        <f t="shared" si="263"/>
        <v>0</v>
      </c>
      <c r="H5592">
        <f t="shared" si="262"/>
        <v>0</v>
      </c>
      <c r="I5592">
        <v>2</v>
      </c>
      <c r="J5592">
        <v>1</v>
      </c>
      <c r="K5592">
        <v>1</v>
      </c>
      <c r="L5592">
        <v>5</v>
      </c>
      <c r="M5592" s="1">
        <v>300</v>
      </c>
      <c r="N5592">
        <v>1</v>
      </c>
    </row>
    <row r="5593" spans="1:14" x14ac:dyDescent="0.2">
      <c r="A5593">
        <v>32037415</v>
      </c>
      <c r="B5593" t="s">
        <v>5718</v>
      </c>
      <c r="C5593">
        <v>1</v>
      </c>
      <c r="D5593" t="s">
        <v>383</v>
      </c>
      <c r="E5593" t="s">
        <v>13</v>
      </c>
      <c r="F5593">
        <f t="shared" si="264"/>
        <v>1</v>
      </c>
      <c r="G5593">
        <f t="shared" si="263"/>
        <v>0</v>
      </c>
      <c r="H5593">
        <f t="shared" si="262"/>
        <v>0</v>
      </c>
      <c r="I5593">
        <v>8</v>
      </c>
      <c r="J5593">
        <v>3</v>
      </c>
      <c r="K5593">
        <v>6</v>
      </c>
      <c r="L5593">
        <v>4.9400000000000004</v>
      </c>
      <c r="M5593" s="1">
        <v>264</v>
      </c>
      <c r="N5593">
        <v>33</v>
      </c>
    </row>
    <row r="5594" spans="1:14" x14ac:dyDescent="0.2">
      <c r="A5594">
        <v>32045094</v>
      </c>
      <c r="B5594" t="s">
        <v>5719</v>
      </c>
      <c r="C5594">
        <v>1</v>
      </c>
      <c r="D5594" t="s">
        <v>12</v>
      </c>
      <c r="E5594" t="s">
        <v>13</v>
      </c>
      <c r="F5594">
        <f t="shared" si="264"/>
        <v>1</v>
      </c>
      <c r="G5594">
        <f t="shared" si="263"/>
        <v>0</v>
      </c>
      <c r="H5594">
        <f t="shared" si="262"/>
        <v>0</v>
      </c>
      <c r="I5594">
        <v>2</v>
      </c>
      <c r="J5594">
        <v>2</v>
      </c>
      <c r="K5594">
        <v>1</v>
      </c>
      <c r="L5594">
        <v>5</v>
      </c>
      <c r="M5594" s="1">
        <v>164</v>
      </c>
      <c r="N5594">
        <v>9</v>
      </c>
    </row>
    <row r="5595" spans="1:14" x14ac:dyDescent="0.2">
      <c r="A5595">
        <v>32045653</v>
      </c>
      <c r="B5595" t="s">
        <v>5720</v>
      </c>
      <c r="C5595">
        <v>1</v>
      </c>
      <c r="D5595" t="s">
        <v>12</v>
      </c>
      <c r="E5595" t="s">
        <v>13</v>
      </c>
      <c r="F5595">
        <f t="shared" si="264"/>
        <v>1</v>
      </c>
      <c r="G5595">
        <f t="shared" si="263"/>
        <v>0</v>
      </c>
      <c r="H5595">
        <f t="shared" si="262"/>
        <v>0</v>
      </c>
      <c r="I5595">
        <v>2</v>
      </c>
      <c r="J5595">
        <v>1</v>
      </c>
      <c r="K5595">
        <v>1</v>
      </c>
      <c r="L5595">
        <v>4.88</v>
      </c>
      <c r="M5595" s="1">
        <v>90</v>
      </c>
      <c r="N5595">
        <v>17</v>
      </c>
    </row>
    <row r="5596" spans="1:14" x14ac:dyDescent="0.2">
      <c r="A5596">
        <v>32046713</v>
      </c>
      <c r="B5596" t="s">
        <v>5721</v>
      </c>
      <c r="C5596">
        <v>0</v>
      </c>
      <c r="D5596" t="s">
        <v>12</v>
      </c>
      <c r="E5596" t="s">
        <v>13</v>
      </c>
      <c r="F5596">
        <f t="shared" si="264"/>
        <v>1</v>
      </c>
      <c r="G5596">
        <f t="shared" si="263"/>
        <v>0</v>
      </c>
      <c r="H5596">
        <f t="shared" si="262"/>
        <v>0</v>
      </c>
      <c r="I5596">
        <v>8</v>
      </c>
      <c r="J5596">
        <v>3</v>
      </c>
      <c r="K5596">
        <v>3</v>
      </c>
      <c r="L5596">
        <v>4.62</v>
      </c>
      <c r="M5596" s="1">
        <v>281</v>
      </c>
      <c r="N5596">
        <v>29</v>
      </c>
    </row>
    <row r="5597" spans="1:14" x14ac:dyDescent="0.2">
      <c r="A5597">
        <v>32048549</v>
      </c>
      <c r="B5597" t="s">
        <v>5722</v>
      </c>
      <c r="C5597">
        <v>1</v>
      </c>
      <c r="D5597" t="s">
        <v>206</v>
      </c>
      <c r="E5597" t="s">
        <v>13</v>
      </c>
      <c r="F5597">
        <f t="shared" si="264"/>
        <v>1</v>
      </c>
      <c r="G5597">
        <f t="shared" si="263"/>
        <v>0</v>
      </c>
      <c r="H5597">
        <f t="shared" si="262"/>
        <v>0</v>
      </c>
      <c r="I5597">
        <v>6</v>
      </c>
      <c r="J5597">
        <v>3</v>
      </c>
      <c r="K5597">
        <v>3</v>
      </c>
      <c r="L5597">
        <v>5</v>
      </c>
      <c r="M5597" s="1">
        <v>300</v>
      </c>
      <c r="N5597">
        <v>29</v>
      </c>
    </row>
    <row r="5598" spans="1:14" x14ac:dyDescent="0.2">
      <c r="A5598">
        <v>32063061</v>
      </c>
      <c r="B5598" t="s">
        <v>5723</v>
      </c>
      <c r="C5598">
        <v>1</v>
      </c>
      <c r="D5598" t="s">
        <v>38</v>
      </c>
      <c r="E5598" t="s">
        <v>13</v>
      </c>
      <c r="F5598">
        <f t="shared" si="264"/>
        <v>1</v>
      </c>
      <c r="G5598">
        <f t="shared" si="263"/>
        <v>0</v>
      </c>
      <c r="H5598">
        <f t="shared" si="262"/>
        <v>0</v>
      </c>
      <c r="I5598">
        <v>9</v>
      </c>
      <c r="J5598">
        <v>3</v>
      </c>
      <c r="K5598">
        <v>4</v>
      </c>
      <c r="L5598">
        <v>5</v>
      </c>
      <c r="M5598" s="1">
        <v>155</v>
      </c>
      <c r="N5598">
        <v>3</v>
      </c>
    </row>
    <row r="5599" spans="1:14" x14ac:dyDescent="0.2">
      <c r="A5599">
        <v>32066811</v>
      </c>
      <c r="B5599" t="s">
        <v>5724</v>
      </c>
      <c r="C5599">
        <v>1</v>
      </c>
      <c r="D5599" t="s">
        <v>77</v>
      </c>
      <c r="E5599" t="s">
        <v>13</v>
      </c>
      <c r="F5599">
        <f t="shared" si="264"/>
        <v>1</v>
      </c>
      <c r="G5599">
        <f t="shared" si="263"/>
        <v>0</v>
      </c>
      <c r="H5599">
        <f t="shared" si="262"/>
        <v>0</v>
      </c>
      <c r="I5599">
        <v>2</v>
      </c>
      <c r="J5599">
        <v>1</v>
      </c>
      <c r="K5599">
        <v>1</v>
      </c>
      <c r="L5599">
        <v>5</v>
      </c>
      <c r="M5599" s="1">
        <v>190</v>
      </c>
      <c r="N5599">
        <v>18</v>
      </c>
    </row>
    <row r="5600" spans="1:14" x14ac:dyDescent="0.2">
      <c r="A5600">
        <v>32068438</v>
      </c>
      <c r="B5600" t="s">
        <v>5725</v>
      </c>
      <c r="C5600">
        <v>0</v>
      </c>
      <c r="D5600" t="s">
        <v>94</v>
      </c>
      <c r="E5600" t="s">
        <v>13</v>
      </c>
      <c r="F5600">
        <f t="shared" si="264"/>
        <v>1</v>
      </c>
      <c r="G5600">
        <f t="shared" si="263"/>
        <v>0</v>
      </c>
      <c r="H5600">
        <f t="shared" si="262"/>
        <v>0</v>
      </c>
      <c r="I5600">
        <v>6</v>
      </c>
      <c r="J5600">
        <v>2</v>
      </c>
      <c r="K5600">
        <v>4</v>
      </c>
      <c r="L5600">
        <v>4.71</v>
      </c>
      <c r="M5600" s="1">
        <v>136</v>
      </c>
      <c r="N5600">
        <v>79</v>
      </c>
    </row>
    <row r="5601" spans="1:14" x14ac:dyDescent="0.2">
      <c r="A5601">
        <v>32083727</v>
      </c>
      <c r="B5601" t="s">
        <v>5726</v>
      </c>
      <c r="C5601">
        <v>0</v>
      </c>
      <c r="D5601" t="s">
        <v>110</v>
      </c>
      <c r="E5601" t="s">
        <v>13</v>
      </c>
      <c r="F5601">
        <f t="shared" si="264"/>
        <v>1</v>
      </c>
      <c r="G5601">
        <f t="shared" si="263"/>
        <v>0</v>
      </c>
      <c r="H5601">
        <f t="shared" si="262"/>
        <v>0</v>
      </c>
      <c r="I5601">
        <v>8</v>
      </c>
      <c r="J5601">
        <v>3</v>
      </c>
      <c r="K5601">
        <v>3</v>
      </c>
      <c r="L5601">
        <v>5</v>
      </c>
      <c r="M5601" s="1">
        <v>500</v>
      </c>
      <c r="N5601">
        <v>5</v>
      </c>
    </row>
    <row r="5602" spans="1:14" x14ac:dyDescent="0.2">
      <c r="A5602">
        <v>32084736</v>
      </c>
      <c r="B5602" t="s">
        <v>5727</v>
      </c>
      <c r="C5602">
        <v>1</v>
      </c>
      <c r="D5602" t="s">
        <v>1413</v>
      </c>
      <c r="E5602" t="s">
        <v>13</v>
      </c>
      <c r="F5602">
        <f t="shared" si="264"/>
        <v>1</v>
      </c>
      <c r="G5602">
        <f t="shared" si="263"/>
        <v>0</v>
      </c>
      <c r="H5602">
        <f t="shared" si="262"/>
        <v>0</v>
      </c>
      <c r="I5602">
        <v>6</v>
      </c>
      <c r="J5602">
        <v>2</v>
      </c>
      <c r="K5602">
        <v>3</v>
      </c>
      <c r="L5602">
        <v>4.91</v>
      </c>
      <c r="M5602" s="1">
        <v>195</v>
      </c>
      <c r="N5602">
        <v>34</v>
      </c>
    </row>
    <row r="5603" spans="1:14" x14ac:dyDescent="0.2">
      <c r="A5603">
        <v>32084809</v>
      </c>
      <c r="B5603" t="s">
        <v>5728</v>
      </c>
      <c r="C5603">
        <v>1</v>
      </c>
      <c r="E5603" t="s">
        <v>13</v>
      </c>
      <c r="F5603">
        <f t="shared" si="264"/>
        <v>1</v>
      </c>
      <c r="G5603">
        <f t="shared" si="263"/>
        <v>0</v>
      </c>
      <c r="H5603">
        <f t="shared" si="262"/>
        <v>0</v>
      </c>
      <c r="I5603">
        <v>3</v>
      </c>
      <c r="J5603">
        <v>1</v>
      </c>
      <c r="K5603">
        <v>1</v>
      </c>
      <c r="L5603">
        <v>4.8899999999999997</v>
      </c>
      <c r="M5603" s="1">
        <v>114</v>
      </c>
      <c r="N5603">
        <v>156</v>
      </c>
    </row>
    <row r="5604" spans="1:14" x14ac:dyDescent="0.2">
      <c r="A5604">
        <v>32085630</v>
      </c>
      <c r="B5604" t="s">
        <v>5729</v>
      </c>
      <c r="C5604">
        <v>0</v>
      </c>
      <c r="D5604" t="s">
        <v>383</v>
      </c>
      <c r="E5604" t="s">
        <v>13</v>
      </c>
      <c r="F5604">
        <f t="shared" si="264"/>
        <v>1</v>
      </c>
      <c r="G5604">
        <f t="shared" si="263"/>
        <v>0</v>
      </c>
      <c r="H5604">
        <f t="shared" si="262"/>
        <v>0</v>
      </c>
      <c r="I5604">
        <v>2</v>
      </c>
      <c r="J5604">
        <v>1</v>
      </c>
      <c r="K5604">
        <v>1</v>
      </c>
      <c r="L5604">
        <v>4.93</v>
      </c>
      <c r="M5604" s="1">
        <v>95</v>
      </c>
      <c r="N5604">
        <v>14</v>
      </c>
    </row>
    <row r="5605" spans="1:14" x14ac:dyDescent="0.2">
      <c r="A5605">
        <v>32096442</v>
      </c>
      <c r="B5605" t="s">
        <v>5730</v>
      </c>
      <c r="C5605">
        <v>0</v>
      </c>
      <c r="D5605" t="s">
        <v>74</v>
      </c>
      <c r="E5605" t="s">
        <v>13</v>
      </c>
      <c r="F5605">
        <f t="shared" si="264"/>
        <v>1</v>
      </c>
      <c r="G5605">
        <f t="shared" si="263"/>
        <v>0</v>
      </c>
      <c r="H5605">
        <f t="shared" si="262"/>
        <v>0</v>
      </c>
      <c r="I5605">
        <v>8</v>
      </c>
      <c r="J5605">
        <v>3</v>
      </c>
      <c r="K5605">
        <v>5</v>
      </c>
      <c r="L5605">
        <v>4.55</v>
      </c>
      <c r="M5605" s="1">
        <v>390</v>
      </c>
      <c r="N5605">
        <v>29</v>
      </c>
    </row>
    <row r="5606" spans="1:14" x14ac:dyDescent="0.2">
      <c r="A5606">
        <v>32101073</v>
      </c>
      <c r="B5606" t="s">
        <v>5731</v>
      </c>
      <c r="C5606">
        <v>0</v>
      </c>
      <c r="D5606" t="s">
        <v>314</v>
      </c>
      <c r="E5606" t="s">
        <v>13</v>
      </c>
      <c r="F5606">
        <f t="shared" si="264"/>
        <v>1</v>
      </c>
      <c r="G5606">
        <f t="shared" si="263"/>
        <v>0</v>
      </c>
      <c r="H5606">
        <f t="shared" si="262"/>
        <v>0</v>
      </c>
      <c r="I5606">
        <v>6</v>
      </c>
      <c r="J5606">
        <v>3</v>
      </c>
      <c r="K5606">
        <v>2</v>
      </c>
      <c r="L5606">
        <v>5</v>
      </c>
      <c r="M5606" s="1">
        <v>499</v>
      </c>
      <c r="N5606">
        <v>1</v>
      </c>
    </row>
    <row r="5607" spans="1:14" x14ac:dyDescent="0.2">
      <c r="A5607">
        <v>32104799</v>
      </c>
      <c r="B5607" t="s">
        <v>5732</v>
      </c>
      <c r="C5607">
        <v>0</v>
      </c>
      <c r="D5607" t="s">
        <v>206</v>
      </c>
      <c r="E5607" t="s">
        <v>13</v>
      </c>
      <c r="F5607">
        <f t="shared" si="264"/>
        <v>1</v>
      </c>
      <c r="G5607">
        <f t="shared" si="263"/>
        <v>0</v>
      </c>
      <c r="H5607">
        <f t="shared" si="262"/>
        <v>0</v>
      </c>
      <c r="I5607">
        <v>7</v>
      </c>
      <c r="J5607">
        <v>3</v>
      </c>
      <c r="K5607">
        <v>4</v>
      </c>
      <c r="L5607">
        <v>4.5</v>
      </c>
      <c r="M5607" s="1">
        <v>113</v>
      </c>
      <c r="N5607">
        <v>2</v>
      </c>
    </row>
    <row r="5608" spans="1:14" x14ac:dyDescent="0.2">
      <c r="A5608">
        <v>32105040</v>
      </c>
      <c r="B5608" t="s">
        <v>5733</v>
      </c>
      <c r="C5608">
        <v>1</v>
      </c>
      <c r="D5608" t="s">
        <v>40</v>
      </c>
      <c r="E5608" t="s">
        <v>15</v>
      </c>
      <c r="F5608">
        <f t="shared" si="264"/>
        <v>0</v>
      </c>
      <c r="G5608">
        <f t="shared" si="263"/>
        <v>1</v>
      </c>
      <c r="H5608">
        <f t="shared" si="262"/>
        <v>0</v>
      </c>
      <c r="I5608">
        <v>1</v>
      </c>
      <c r="K5608">
        <v>1</v>
      </c>
      <c r="L5608">
        <v>5</v>
      </c>
      <c r="M5608" s="1">
        <v>150</v>
      </c>
      <c r="N5608">
        <v>1</v>
      </c>
    </row>
    <row r="5609" spans="1:14" x14ac:dyDescent="0.2">
      <c r="A5609">
        <v>32106405</v>
      </c>
      <c r="B5609" t="s">
        <v>5734</v>
      </c>
      <c r="C5609">
        <v>0</v>
      </c>
      <c r="E5609" t="s">
        <v>13</v>
      </c>
      <c r="F5609">
        <f t="shared" si="264"/>
        <v>1</v>
      </c>
      <c r="G5609">
        <f t="shared" si="263"/>
        <v>0</v>
      </c>
      <c r="H5609">
        <f t="shared" si="262"/>
        <v>0</v>
      </c>
      <c r="I5609">
        <v>5</v>
      </c>
      <c r="J5609">
        <v>2</v>
      </c>
      <c r="K5609">
        <v>2</v>
      </c>
      <c r="L5609">
        <v>4.83</v>
      </c>
      <c r="M5609" s="1">
        <v>399</v>
      </c>
      <c r="N5609">
        <v>6</v>
      </c>
    </row>
    <row r="5610" spans="1:14" x14ac:dyDescent="0.2">
      <c r="A5610">
        <v>32106693</v>
      </c>
      <c r="B5610" t="s">
        <v>5735</v>
      </c>
      <c r="C5610">
        <v>1</v>
      </c>
      <c r="D5610" t="s">
        <v>12</v>
      </c>
      <c r="E5610" t="s">
        <v>13</v>
      </c>
      <c r="F5610">
        <f t="shared" si="264"/>
        <v>1</v>
      </c>
      <c r="G5610">
        <f t="shared" si="263"/>
        <v>0</v>
      </c>
      <c r="H5610">
        <f t="shared" si="262"/>
        <v>0</v>
      </c>
      <c r="I5610">
        <v>2</v>
      </c>
      <c r="K5610">
        <v>1</v>
      </c>
      <c r="L5610">
        <v>4.99</v>
      </c>
      <c r="M5610" s="1">
        <v>91</v>
      </c>
      <c r="N5610">
        <v>151</v>
      </c>
    </row>
    <row r="5611" spans="1:14" x14ac:dyDescent="0.2">
      <c r="A5611">
        <v>32106921</v>
      </c>
      <c r="B5611" t="s">
        <v>5736</v>
      </c>
      <c r="C5611">
        <v>0</v>
      </c>
      <c r="E5611" t="s">
        <v>15</v>
      </c>
      <c r="F5611">
        <f t="shared" si="264"/>
        <v>0</v>
      </c>
      <c r="G5611">
        <f t="shared" si="263"/>
        <v>1</v>
      </c>
      <c r="H5611">
        <f t="shared" si="262"/>
        <v>0</v>
      </c>
      <c r="I5611">
        <v>2</v>
      </c>
      <c r="J5611">
        <v>1</v>
      </c>
      <c r="K5611">
        <v>1</v>
      </c>
      <c r="L5611">
        <v>5</v>
      </c>
      <c r="M5611" s="1">
        <v>200</v>
      </c>
      <c r="N5611">
        <v>7</v>
      </c>
    </row>
    <row r="5612" spans="1:14" x14ac:dyDescent="0.2">
      <c r="A5612">
        <v>32111644</v>
      </c>
      <c r="B5612" t="s">
        <v>5737</v>
      </c>
      <c r="C5612">
        <v>1</v>
      </c>
      <c r="D5612" t="s">
        <v>704</v>
      </c>
      <c r="E5612" t="s">
        <v>15</v>
      </c>
      <c r="F5612">
        <f t="shared" si="264"/>
        <v>0</v>
      </c>
      <c r="G5612">
        <f t="shared" si="263"/>
        <v>1</v>
      </c>
      <c r="H5612">
        <f t="shared" si="262"/>
        <v>0</v>
      </c>
      <c r="I5612">
        <v>4</v>
      </c>
      <c r="J5612">
        <v>2</v>
      </c>
      <c r="K5612">
        <v>2</v>
      </c>
      <c r="L5612">
        <v>5</v>
      </c>
      <c r="M5612" s="1">
        <v>180</v>
      </c>
      <c r="N5612">
        <v>2</v>
      </c>
    </row>
    <row r="5613" spans="1:14" x14ac:dyDescent="0.2">
      <c r="A5613">
        <v>32111929</v>
      </c>
      <c r="B5613" t="s">
        <v>5738</v>
      </c>
      <c r="C5613">
        <v>1</v>
      </c>
      <c r="D5613" t="s">
        <v>12</v>
      </c>
      <c r="E5613" t="s">
        <v>13</v>
      </c>
      <c r="F5613">
        <f t="shared" si="264"/>
        <v>1</v>
      </c>
      <c r="G5613">
        <f t="shared" si="263"/>
        <v>0</v>
      </c>
      <c r="H5613">
        <f t="shared" si="262"/>
        <v>0</v>
      </c>
      <c r="I5613">
        <v>14</v>
      </c>
      <c r="J5613">
        <v>3</v>
      </c>
      <c r="K5613">
        <v>10</v>
      </c>
      <c r="L5613">
        <v>4.9000000000000004</v>
      </c>
      <c r="M5613" s="1">
        <v>425</v>
      </c>
      <c r="N5613">
        <v>80</v>
      </c>
    </row>
    <row r="5614" spans="1:14" x14ac:dyDescent="0.2">
      <c r="A5614">
        <v>32112839</v>
      </c>
      <c r="B5614" t="s">
        <v>5739</v>
      </c>
      <c r="C5614">
        <v>1</v>
      </c>
      <c r="D5614" t="s">
        <v>50</v>
      </c>
      <c r="E5614" t="s">
        <v>13</v>
      </c>
      <c r="F5614">
        <f t="shared" si="264"/>
        <v>1</v>
      </c>
      <c r="G5614">
        <f t="shared" si="263"/>
        <v>0</v>
      </c>
      <c r="H5614">
        <f t="shared" si="262"/>
        <v>0</v>
      </c>
      <c r="I5614">
        <v>4</v>
      </c>
      <c r="J5614">
        <v>2</v>
      </c>
      <c r="K5614">
        <v>2</v>
      </c>
      <c r="L5614">
        <v>5</v>
      </c>
      <c r="M5614" s="1">
        <v>135</v>
      </c>
      <c r="N5614">
        <v>9</v>
      </c>
    </row>
    <row r="5615" spans="1:14" x14ac:dyDescent="0.2">
      <c r="A5615">
        <v>32114428</v>
      </c>
      <c r="B5615" t="s">
        <v>5740</v>
      </c>
      <c r="C5615">
        <v>1</v>
      </c>
      <c r="D5615" t="s">
        <v>5714</v>
      </c>
      <c r="E5615" t="s">
        <v>13</v>
      </c>
      <c r="F5615">
        <f t="shared" si="264"/>
        <v>1</v>
      </c>
      <c r="G5615">
        <f t="shared" si="263"/>
        <v>0</v>
      </c>
      <c r="H5615">
        <f t="shared" si="262"/>
        <v>0</v>
      </c>
      <c r="I5615">
        <v>2</v>
      </c>
      <c r="K5615">
        <v>1</v>
      </c>
      <c r="L5615">
        <v>4.95</v>
      </c>
      <c r="M5615" s="1">
        <v>155</v>
      </c>
      <c r="N5615">
        <v>61</v>
      </c>
    </row>
    <row r="5616" spans="1:14" x14ac:dyDescent="0.2">
      <c r="A5616">
        <v>32115615</v>
      </c>
      <c r="B5616" t="s">
        <v>5741</v>
      </c>
      <c r="C5616">
        <v>0</v>
      </c>
      <c r="D5616" t="s">
        <v>110</v>
      </c>
      <c r="E5616" t="s">
        <v>15</v>
      </c>
      <c r="F5616">
        <f t="shared" si="264"/>
        <v>0</v>
      </c>
      <c r="G5616">
        <f t="shared" si="263"/>
        <v>1</v>
      </c>
      <c r="H5616">
        <f t="shared" si="262"/>
        <v>0</v>
      </c>
      <c r="I5616">
        <v>4</v>
      </c>
      <c r="J5616">
        <v>1</v>
      </c>
      <c r="K5616">
        <v>1</v>
      </c>
      <c r="M5616" s="1">
        <v>75</v>
      </c>
      <c r="N5616">
        <v>0</v>
      </c>
    </row>
    <row r="5617" spans="1:14" x14ac:dyDescent="0.2">
      <c r="A5617">
        <v>32117734</v>
      </c>
      <c r="B5617" t="s">
        <v>5742</v>
      </c>
      <c r="C5617">
        <v>1</v>
      </c>
      <c r="E5617" t="s">
        <v>13</v>
      </c>
      <c r="F5617">
        <f t="shared" si="264"/>
        <v>1</v>
      </c>
      <c r="G5617">
        <f t="shared" si="263"/>
        <v>0</v>
      </c>
      <c r="H5617">
        <f t="shared" si="262"/>
        <v>0</v>
      </c>
      <c r="I5617">
        <v>7</v>
      </c>
      <c r="J5617">
        <v>2</v>
      </c>
      <c r="K5617">
        <v>2</v>
      </c>
      <c r="L5617">
        <v>4.84</v>
      </c>
      <c r="M5617" s="1">
        <v>132</v>
      </c>
      <c r="N5617">
        <v>19</v>
      </c>
    </row>
    <row r="5618" spans="1:14" x14ac:dyDescent="0.2">
      <c r="A5618">
        <v>32118568</v>
      </c>
      <c r="B5618" t="s">
        <v>5743</v>
      </c>
      <c r="C5618">
        <v>0</v>
      </c>
      <c r="D5618" t="s">
        <v>74</v>
      </c>
      <c r="E5618" t="s">
        <v>13</v>
      </c>
      <c r="F5618">
        <f t="shared" si="264"/>
        <v>1</v>
      </c>
      <c r="G5618">
        <f t="shared" si="263"/>
        <v>0</v>
      </c>
      <c r="H5618">
        <f t="shared" si="262"/>
        <v>0</v>
      </c>
      <c r="I5618">
        <v>4</v>
      </c>
      <c r="J5618">
        <v>2</v>
      </c>
      <c r="K5618">
        <v>2</v>
      </c>
      <c r="L5618">
        <v>4.8</v>
      </c>
      <c r="M5618" s="1">
        <v>125</v>
      </c>
      <c r="N5618">
        <v>30</v>
      </c>
    </row>
    <row r="5619" spans="1:14" x14ac:dyDescent="0.2">
      <c r="A5619">
        <v>32125293</v>
      </c>
      <c r="B5619" t="s">
        <v>5744</v>
      </c>
      <c r="C5619">
        <v>0</v>
      </c>
      <c r="E5619" t="s">
        <v>13</v>
      </c>
      <c r="F5619">
        <f t="shared" si="264"/>
        <v>1</v>
      </c>
      <c r="G5619">
        <f t="shared" si="263"/>
        <v>0</v>
      </c>
      <c r="H5619">
        <f t="shared" si="262"/>
        <v>0</v>
      </c>
      <c r="I5619">
        <v>2</v>
      </c>
      <c r="J5619">
        <v>1</v>
      </c>
      <c r="K5619">
        <v>1</v>
      </c>
      <c r="L5619">
        <v>4.88</v>
      </c>
      <c r="M5619" s="1">
        <v>66</v>
      </c>
      <c r="N5619">
        <v>262</v>
      </c>
    </row>
    <row r="5620" spans="1:14" x14ac:dyDescent="0.2">
      <c r="A5620">
        <v>32139249</v>
      </c>
      <c r="B5620" t="s">
        <v>5745</v>
      </c>
      <c r="C5620">
        <v>0</v>
      </c>
      <c r="D5620" t="s">
        <v>26</v>
      </c>
      <c r="E5620" t="s">
        <v>13</v>
      </c>
      <c r="F5620">
        <f t="shared" si="264"/>
        <v>1</v>
      </c>
      <c r="G5620">
        <f t="shared" si="263"/>
        <v>0</v>
      </c>
      <c r="H5620">
        <f t="shared" si="262"/>
        <v>0</v>
      </c>
      <c r="I5620">
        <v>4</v>
      </c>
      <c r="J5620">
        <v>1</v>
      </c>
      <c r="K5620">
        <v>1</v>
      </c>
      <c r="L5620">
        <v>5</v>
      </c>
      <c r="M5620" s="1">
        <v>195</v>
      </c>
      <c r="N5620">
        <v>1</v>
      </c>
    </row>
    <row r="5621" spans="1:14" x14ac:dyDescent="0.2">
      <c r="A5621">
        <v>32139544</v>
      </c>
      <c r="B5621" t="s">
        <v>5746</v>
      </c>
      <c r="C5621">
        <v>1</v>
      </c>
      <c r="D5621" t="s">
        <v>749</v>
      </c>
      <c r="E5621" t="s">
        <v>15</v>
      </c>
      <c r="F5621">
        <f t="shared" si="264"/>
        <v>0</v>
      </c>
      <c r="G5621">
        <f t="shared" si="263"/>
        <v>1</v>
      </c>
      <c r="H5621">
        <f t="shared" si="262"/>
        <v>0</v>
      </c>
      <c r="I5621">
        <v>1</v>
      </c>
      <c r="J5621">
        <v>1</v>
      </c>
      <c r="K5621">
        <v>1</v>
      </c>
      <c r="L5621">
        <v>4.82</v>
      </c>
      <c r="M5621" s="1">
        <v>60</v>
      </c>
      <c r="N5621">
        <v>38</v>
      </c>
    </row>
    <row r="5622" spans="1:14" x14ac:dyDescent="0.2">
      <c r="A5622">
        <v>32140443</v>
      </c>
      <c r="B5622" t="s">
        <v>5747</v>
      </c>
      <c r="C5622">
        <v>0</v>
      </c>
      <c r="D5622" t="s">
        <v>64</v>
      </c>
      <c r="E5622" t="s">
        <v>13</v>
      </c>
      <c r="F5622">
        <f t="shared" si="264"/>
        <v>1</v>
      </c>
      <c r="G5622">
        <f t="shared" si="263"/>
        <v>0</v>
      </c>
      <c r="H5622">
        <f t="shared" si="262"/>
        <v>0</v>
      </c>
      <c r="I5622">
        <v>4</v>
      </c>
      <c r="J5622">
        <v>1</v>
      </c>
      <c r="K5622">
        <v>2</v>
      </c>
      <c r="L5622">
        <v>0</v>
      </c>
      <c r="M5622" s="1">
        <v>213</v>
      </c>
      <c r="N5622">
        <v>1</v>
      </c>
    </row>
    <row r="5623" spans="1:14" x14ac:dyDescent="0.2">
      <c r="A5623">
        <v>32140772</v>
      </c>
      <c r="B5623" t="s">
        <v>5748</v>
      </c>
      <c r="C5623">
        <v>1</v>
      </c>
      <c r="D5623" t="s">
        <v>1507</v>
      </c>
      <c r="E5623" t="s">
        <v>13</v>
      </c>
      <c r="F5623">
        <f t="shared" si="264"/>
        <v>1</v>
      </c>
      <c r="G5623">
        <f t="shared" si="263"/>
        <v>0</v>
      </c>
      <c r="H5623">
        <f t="shared" si="262"/>
        <v>0</v>
      </c>
      <c r="I5623">
        <v>4</v>
      </c>
      <c r="J5623">
        <v>2</v>
      </c>
      <c r="K5623">
        <v>2</v>
      </c>
      <c r="L5623">
        <v>4.97</v>
      </c>
      <c r="M5623" s="1">
        <v>181</v>
      </c>
      <c r="N5623">
        <v>63</v>
      </c>
    </row>
    <row r="5624" spans="1:14" x14ac:dyDescent="0.2">
      <c r="A5624">
        <v>32145429</v>
      </c>
      <c r="B5624" t="s">
        <v>5749</v>
      </c>
      <c r="C5624">
        <v>1</v>
      </c>
      <c r="D5624" t="s">
        <v>107</v>
      </c>
      <c r="E5624" t="s">
        <v>15</v>
      </c>
      <c r="F5624">
        <f t="shared" si="264"/>
        <v>0</v>
      </c>
      <c r="G5624">
        <f t="shared" si="263"/>
        <v>1</v>
      </c>
      <c r="H5624">
        <f t="shared" ref="H5624:H5687" si="265">IF(E5624="Shared room",1,0)</f>
        <v>0</v>
      </c>
      <c r="I5624">
        <v>4</v>
      </c>
      <c r="J5624">
        <v>1</v>
      </c>
      <c r="K5624">
        <v>2</v>
      </c>
      <c r="L5624">
        <v>4.96</v>
      </c>
      <c r="M5624" s="1">
        <v>85</v>
      </c>
      <c r="N5624">
        <v>24</v>
      </c>
    </row>
    <row r="5625" spans="1:14" x14ac:dyDescent="0.2">
      <c r="A5625">
        <v>32147642</v>
      </c>
      <c r="B5625" t="s">
        <v>5750</v>
      </c>
      <c r="C5625">
        <v>1</v>
      </c>
      <c r="E5625" t="s">
        <v>13</v>
      </c>
      <c r="F5625">
        <f t="shared" si="264"/>
        <v>1</v>
      </c>
      <c r="G5625">
        <f t="shared" si="263"/>
        <v>0</v>
      </c>
      <c r="H5625">
        <f t="shared" si="265"/>
        <v>0</v>
      </c>
      <c r="I5625">
        <v>6</v>
      </c>
      <c r="J5625">
        <v>3</v>
      </c>
      <c r="K5625">
        <v>4</v>
      </c>
      <c r="L5625">
        <v>4.83</v>
      </c>
      <c r="M5625" s="1">
        <v>175</v>
      </c>
      <c r="N5625">
        <v>13</v>
      </c>
    </row>
    <row r="5626" spans="1:14" x14ac:dyDescent="0.2">
      <c r="A5626">
        <v>32148140</v>
      </c>
      <c r="B5626" t="s">
        <v>5751</v>
      </c>
      <c r="C5626">
        <v>1</v>
      </c>
      <c r="E5626" t="s">
        <v>13</v>
      </c>
      <c r="F5626">
        <f t="shared" si="264"/>
        <v>1</v>
      </c>
      <c r="G5626">
        <f t="shared" si="263"/>
        <v>0</v>
      </c>
      <c r="H5626">
        <f t="shared" si="265"/>
        <v>0</v>
      </c>
      <c r="I5626">
        <v>11</v>
      </c>
      <c r="J5626">
        <v>3</v>
      </c>
      <c r="K5626">
        <v>6</v>
      </c>
      <c r="L5626">
        <v>4.8899999999999997</v>
      </c>
      <c r="M5626" s="1">
        <v>260</v>
      </c>
      <c r="N5626">
        <v>45</v>
      </c>
    </row>
    <row r="5627" spans="1:14" x14ac:dyDescent="0.2">
      <c r="A5627">
        <v>32148235</v>
      </c>
      <c r="B5627" t="s">
        <v>5752</v>
      </c>
      <c r="C5627">
        <v>0</v>
      </c>
      <c r="D5627" t="s">
        <v>132</v>
      </c>
      <c r="E5627" t="s">
        <v>13</v>
      </c>
      <c r="F5627">
        <f t="shared" si="264"/>
        <v>1</v>
      </c>
      <c r="G5627">
        <f t="shared" si="263"/>
        <v>0</v>
      </c>
      <c r="H5627">
        <f t="shared" si="265"/>
        <v>0</v>
      </c>
      <c r="I5627">
        <v>8</v>
      </c>
      <c r="J5627">
        <v>4</v>
      </c>
      <c r="K5627">
        <v>5</v>
      </c>
      <c r="L5627">
        <v>5</v>
      </c>
      <c r="M5627" s="1">
        <v>1050</v>
      </c>
      <c r="N5627">
        <v>1</v>
      </c>
    </row>
    <row r="5628" spans="1:14" x14ac:dyDescent="0.2">
      <c r="A5628">
        <v>32161243</v>
      </c>
      <c r="B5628" t="s">
        <v>5753</v>
      </c>
      <c r="C5628">
        <v>0</v>
      </c>
      <c r="D5628" t="s">
        <v>172</v>
      </c>
      <c r="E5628" t="s">
        <v>13</v>
      </c>
      <c r="F5628">
        <f t="shared" si="264"/>
        <v>1</v>
      </c>
      <c r="G5628">
        <f t="shared" si="263"/>
        <v>0</v>
      </c>
      <c r="H5628">
        <f t="shared" si="265"/>
        <v>0</v>
      </c>
      <c r="I5628">
        <v>6</v>
      </c>
      <c r="J5628">
        <v>2</v>
      </c>
      <c r="K5628">
        <v>2</v>
      </c>
      <c r="L5628">
        <v>4.47</v>
      </c>
      <c r="M5628" s="1">
        <v>70</v>
      </c>
      <c r="N5628">
        <v>53</v>
      </c>
    </row>
    <row r="5629" spans="1:14" x14ac:dyDescent="0.2">
      <c r="A5629">
        <v>32162852</v>
      </c>
      <c r="B5629" t="s">
        <v>5754</v>
      </c>
      <c r="C5629">
        <v>0</v>
      </c>
      <c r="D5629" t="s">
        <v>94</v>
      </c>
      <c r="E5629" t="s">
        <v>13</v>
      </c>
      <c r="F5629">
        <f t="shared" si="264"/>
        <v>1</v>
      </c>
      <c r="G5629">
        <f t="shared" si="263"/>
        <v>0</v>
      </c>
      <c r="H5629">
        <f t="shared" si="265"/>
        <v>0</v>
      </c>
      <c r="I5629">
        <v>4</v>
      </c>
      <c r="J5629">
        <v>1</v>
      </c>
      <c r="K5629">
        <v>2</v>
      </c>
      <c r="L5629">
        <v>4.6900000000000004</v>
      </c>
      <c r="M5629" s="1">
        <v>132</v>
      </c>
      <c r="N5629">
        <v>97</v>
      </c>
    </row>
    <row r="5630" spans="1:14" x14ac:dyDescent="0.2">
      <c r="A5630">
        <v>32163213</v>
      </c>
      <c r="B5630" t="s">
        <v>5755</v>
      </c>
      <c r="C5630">
        <v>0</v>
      </c>
      <c r="D5630" t="s">
        <v>12</v>
      </c>
      <c r="E5630" t="s">
        <v>13</v>
      </c>
      <c r="F5630">
        <f t="shared" si="264"/>
        <v>1</v>
      </c>
      <c r="G5630">
        <f t="shared" si="263"/>
        <v>0</v>
      </c>
      <c r="H5630">
        <f t="shared" si="265"/>
        <v>0</v>
      </c>
      <c r="I5630">
        <v>8</v>
      </c>
      <c r="J5630">
        <v>2</v>
      </c>
      <c r="K5630">
        <v>2</v>
      </c>
      <c r="L5630">
        <v>4.7</v>
      </c>
      <c r="M5630" s="1">
        <v>1000</v>
      </c>
      <c r="N5630">
        <v>10</v>
      </c>
    </row>
    <row r="5631" spans="1:14" x14ac:dyDescent="0.2">
      <c r="A5631">
        <v>32163474</v>
      </c>
      <c r="B5631" t="s">
        <v>5756</v>
      </c>
      <c r="C5631">
        <v>1</v>
      </c>
      <c r="E5631" t="s">
        <v>714</v>
      </c>
      <c r="F5631">
        <f t="shared" si="264"/>
        <v>0</v>
      </c>
      <c r="G5631">
        <f t="shared" si="263"/>
        <v>0</v>
      </c>
      <c r="H5631">
        <f t="shared" si="265"/>
        <v>1</v>
      </c>
      <c r="I5631">
        <v>1</v>
      </c>
      <c r="J5631">
        <v>1</v>
      </c>
      <c r="K5631">
        <v>2</v>
      </c>
      <c r="L5631">
        <v>5</v>
      </c>
      <c r="M5631" s="1">
        <v>28</v>
      </c>
      <c r="N5631">
        <v>13</v>
      </c>
    </row>
    <row r="5632" spans="1:14" x14ac:dyDescent="0.2">
      <c r="A5632">
        <v>32181876</v>
      </c>
      <c r="B5632" t="s">
        <v>5757</v>
      </c>
      <c r="C5632">
        <v>1</v>
      </c>
      <c r="D5632" t="s">
        <v>42</v>
      </c>
      <c r="E5632" t="s">
        <v>13</v>
      </c>
      <c r="F5632">
        <f t="shared" si="264"/>
        <v>1</v>
      </c>
      <c r="G5632">
        <f t="shared" si="263"/>
        <v>0</v>
      </c>
      <c r="H5632">
        <f t="shared" si="265"/>
        <v>0</v>
      </c>
      <c r="I5632">
        <v>2</v>
      </c>
      <c r="J5632">
        <v>1</v>
      </c>
      <c r="K5632">
        <v>2</v>
      </c>
      <c r="L5632">
        <v>4.96</v>
      </c>
      <c r="M5632" s="1">
        <v>125</v>
      </c>
      <c r="N5632">
        <v>57</v>
      </c>
    </row>
    <row r="5633" spans="1:14" x14ac:dyDescent="0.2">
      <c r="A5633">
        <v>32184210</v>
      </c>
      <c r="B5633" t="s">
        <v>5758</v>
      </c>
      <c r="C5633">
        <v>1</v>
      </c>
      <c r="D5633" t="s">
        <v>40</v>
      </c>
      <c r="E5633" t="s">
        <v>13</v>
      </c>
      <c r="F5633">
        <f t="shared" si="264"/>
        <v>1</v>
      </c>
      <c r="G5633">
        <f t="shared" si="263"/>
        <v>0</v>
      </c>
      <c r="H5633">
        <f t="shared" si="265"/>
        <v>0</v>
      </c>
      <c r="I5633">
        <v>4</v>
      </c>
      <c r="J5633">
        <v>1</v>
      </c>
      <c r="K5633">
        <v>2</v>
      </c>
      <c r="L5633">
        <v>4.96</v>
      </c>
      <c r="M5633" s="1">
        <v>130</v>
      </c>
      <c r="N5633">
        <v>56</v>
      </c>
    </row>
    <row r="5634" spans="1:14" x14ac:dyDescent="0.2">
      <c r="A5634">
        <v>32187839</v>
      </c>
      <c r="B5634" t="s">
        <v>5759</v>
      </c>
      <c r="C5634">
        <v>0</v>
      </c>
      <c r="D5634" t="s">
        <v>12</v>
      </c>
      <c r="E5634" t="s">
        <v>13</v>
      </c>
      <c r="F5634">
        <f t="shared" si="264"/>
        <v>1</v>
      </c>
      <c r="G5634">
        <f t="shared" si="263"/>
        <v>0</v>
      </c>
      <c r="H5634">
        <f t="shared" si="265"/>
        <v>0</v>
      </c>
      <c r="I5634">
        <v>6</v>
      </c>
      <c r="J5634">
        <v>2</v>
      </c>
      <c r="K5634">
        <v>4</v>
      </c>
      <c r="L5634">
        <v>4.63</v>
      </c>
      <c r="M5634" s="1">
        <v>132</v>
      </c>
      <c r="N5634">
        <v>66</v>
      </c>
    </row>
    <row r="5635" spans="1:14" x14ac:dyDescent="0.2">
      <c r="A5635">
        <v>32194767</v>
      </c>
      <c r="B5635" t="s">
        <v>5760</v>
      </c>
      <c r="C5635">
        <v>0</v>
      </c>
      <c r="D5635" t="s">
        <v>94</v>
      </c>
      <c r="E5635" t="s">
        <v>13</v>
      </c>
      <c r="F5635">
        <f t="shared" si="264"/>
        <v>1</v>
      </c>
      <c r="G5635">
        <f t="shared" ref="G5635:G5698" si="266">IF(E5635="Private room",1,0)</f>
        <v>0</v>
      </c>
      <c r="H5635">
        <f t="shared" si="265"/>
        <v>0</v>
      </c>
      <c r="I5635">
        <v>3</v>
      </c>
      <c r="J5635">
        <v>1</v>
      </c>
      <c r="K5635">
        <v>1</v>
      </c>
      <c r="M5635" s="1">
        <v>150</v>
      </c>
      <c r="N5635">
        <v>0</v>
      </c>
    </row>
    <row r="5636" spans="1:14" x14ac:dyDescent="0.2">
      <c r="A5636">
        <v>32195261</v>
      </c>
      <c r="B5636" t="s">
        <v>5761</v>
      </c>
      <c r="C5636">
        <v>1</v>
      </c>
      <c r="D5636" t="s">
        <v>12</v>
      </c>
      <c r="E5636" t="s">
        <v>13</v>
      </c>
      <c r="F5636">
        <f t="shared" si="264"/>
        <v>1</v>
      </c>
      <c r="G5636">
        <f t="shared" si="266"/>
        <v>0</v>
      </c>
      <c r="H5636">
        <f t="shared" si="265"/>
        <v>0</v>
      </c>
      <c r="I5636">
        <v>6</v>
      </c>
      <c r="J5636">
        <v>2</v>
      </c>
      <c r="K5636">
        <v>2</v>
      </c>
      <c r="L5636">
        <v>5</v>
      </c>
      <c r="M5636" s="1">
        <v>89</v>
      </c>
      <c r="N5636">
        <v>45</v>
      </c>
    </row>
    <row r="5637" spans="1:14" x14ac:dyDescent="0.2">
      <c r="A5637">
        <v>32203710</v>
      </c>
      <c r="B5637" t="s">
        <v>5762</v>
      </c>
      <c r="C5637">
        <v>0</v>
      </c>
      <c r="D5637" t="s">
        <v>12</v>
      </c>
      <c r="E5637" t="s">
        <v>13</v>
      </c>
      <c r="F5637">
        <f t="shared" ref="F5637:F5700" si="267">IF(E5637="Entire home/apt",1,0)</f>
        <v>1</v>
      </c>
      <c r="G5637">
        <f t="shared" si="266"/>
        <v>0</v>
      </c>
      <c r="H5637">
        <f t="shared" si="265"/>
        <v>0</v>
      </c>
      <c r="I5637">
        <v>3</v>
      </c>
      <c r="J5637">
        <v>1</v>
      </c>
      <c r="K5637">
        <v>1</v>
      </c>
      <c r="M5637" s="1">
        <v>475</v>
      </c>
      <c r="N5637">
        <v>0</v>
      </c>
    </row>
    <row r="5638" spans="1:14" x14ac:dyDescent="0.2">
      <c r="A5638">
        <v>32204381</v>
      </c>
      <c r="B5638" t="s">
        <v>5763</v>
      </c>
      <c r="C5638">
        <v>0</v>
      </c>
      <c r="D5638" t="s">
        <v>20</v>
      </c>
      <c r="E5638" t="s">
        <v>13</v>
      </c>
      <c r="F5638">
        <f t="shared" si="267"/>
        <v>1</v>
      </c>
      <c r="G5638">
        <f t="shared" si="266"/>
        <v>0</v>
      </c>
      <c r="H5638">
        <f t="shared" si="265"/>
        <v>0</v>
      </c>
      <c r="I5638">
        <v>3</v>
      </c>
      <c r="J5638">
        <v>1</v>
      </c>
      <c r="K5638">
        <v>1</v>
      </c>
      <c r="L5638">
        <v>4.7300000000000004</v>
      </c>
      <c r="M5638" s="1">
        <v>150</v>
      </c>
      <c r="N5638">
        <v>11</v>
      </c>
    </row>
    <row r="5639" spans="1:14" x14ac:dyDescent="0.2">
      <c r="A5639">
        <v>32207144</v>
      </c>
      <c r="B5639" t="s">
        <v>5764</v>
      </c>
      <c r="C5639">
        <v>0</v>
      </c>
      <c r="D5639" t="s">
        <v>5765</v>
      </c>
      <c r="E5639" t="s">
        <v>13</v>
      </c>
      <c r="F5639">
        <f t="shared" si="267"/>
        <v>1</v>
      </c>
      <c r="G5639">
        <f t="shared" si="266"/>
        <v>0</v>
      </c>
      <c r="H5639">
        <f t="shared" si="265"/>
        <v>0</v>
      </c>
      <c r="I5639">
        <v>6</v>
      </c>
      <c r="J5639">
        <v>2</v>
      </c>
      <c r="K5639">
        <v>3</v>
      </c>
      <c r="L5639">
        <v>4.33</v>
      </c>
      <c r="M5639" s="1">
        <v>1048</v>
      </c>
      <c r="N5639">
        <v>10</v>
      </c>
    </row>
    <row r="5640" spans="1:14" x14ac:dyDescent="0.2">
      <c r="A5640">
        <v>32207608</v>
      </c>
      <c r="B5640" t="s">
        <v>5766</v>
      </c>
      <c r="C5640">
        <v>0</v>
      </c>
      <c r="D5640" t="s">
        <v>5765</v>
      </c>
      <c r="E5640" t="s">
        <v>13</v>
      </c>
      <c r="F5640">
        <f t="shared" si="267"/>
        <v>1</v>
      </c>
      <c r="G5640">
        <f t="shared" si="266"/>
        <v>0</v>
      </c>
      <c r="H5640">
        <f t="shared" si="265"/>
        <v>0</v>
      </c>
      <c r="I5640">
        <v>4</v>
      </c>
      <c r="J5640">
        <v>1</v>
      </c>
      <c r="K5640">
        <v>2</v>
      </c>
      <c r="M5640" s="1">
        <v>839</v>
      </c>
      <c r="N5640">
        <v>0</v>
      </c>
    </row>
    <row r="5641" spans="1:14" x14ac:dyDescent="0.2">
      <c r="A5641">
        <v>32208003</v>
      </c>
      <c r="B5641" t="s">
        <v>5767</v>
      </c>
      <c r="C5641">
        <v>0</v>
      </c>
      <c r="D5641" t="s">
        <v>94</v>
      </c>
      <c r="E5641" t="s">
        <v>13</v>
      </c>
      <c r="F5641">
        <f t="shared" si="267"/>
        <v>1</v>
      </c>
      <c r="G5641">
        <f t="shared" si="266"/>
        <v>0</v>
      </c>
      <c r="H5641">
        <f t="shared" si="265"/>
        <v>0</v>
      </c>
      <c r="I5641">
        <v>4</v>
      </c>
      <c r="J5641">
        <v>1</v>
      </c>
      <c r="K5641">
        <v>2</v>
      </c>
      <c r="L5641">
        <v>4.9400000000000004</v>
      </c>
      <c r="M5641" s="1">
        <v>158</v>
      </c>
      <c r="N5641">
        <v>97</v>
      </c>
    </row>
    <row r="5642" spans="1:14" x14ac:dyDescent="0.2">
      <c r="A5642">
        <v>32214083</v>
      </c>
      <c r="B5642" t="s">
        <v>5768</v>
      </c>
      <c r="C5642">
        <v>0</v>
      </c>
      <c r="D5642" t="s">
        <v>5769</v>
      </c>
      <c r="E5642" t="s">
        <v>13</v>
      </c>
      <c r="F5642">
        <f t="shared" si="267"/>
        <v>1</v>
      </c>
      <c r="G5642">
        <f t="shared" si="266"/>
        <v>0</v>
      </c>
      <c r="H5642">
        <f t="shared" si="265"/>
        <v>0</v>
      </c>
      <c r="I5642">
        <v>6</v>
      </c>
      <c r="J5642">
        <v>3</v>
      </c>
      <c r="K5642">
        <v>3</v>
      </c>
      <c r="L5642">
        <v>5</v>
      </c>
      <c r="M5642" s="1">
        <v>600</v>
      </c>
      <c r="N5642">
        <v>1</v>
      </c>
    </row>
    <row r="5643" spans="1:14" x14ac:dyDescent="0.2">
      <c r="A5643">
        <v>32214291</v>
      </c>
      <c r="B5643" t="s">
        <v>5770</v>
      </c>
      <c r="C5643">
        <v>1</v>
      </c>
      <c r="D5643" t="s">
        <v>54</v>
      </c>
      <c r="E5643" t="s">
        <v>13</v>
      </c>
      <c r="F5643">
        <f t="shared" si="267"/>
        <v>1</v>
      </c>
      <c r="G5643">
        <f t="shared" si="266"/>
        <v>0</v>
      </c>
      <c r="H5643">
        <f t="shared" si="265"/>
        <v>0</v>
      </c>
      <c r="I5643">
        <v>4</v>
      </c>
      <c r="J5643">
        <v>2</v>
      </c>
      <c r="K5643">
        <v>2</v>
      </c>
      <c r="L5643">
        <v>5</v>
      </c>
      <c r="M5643" s="1">
        <v>100</v>
      </c>
      <c r="N5643">
        <v>9</v>
      </c>
    </row>
    <row r="5644" spans="1:14" x14ac:dyDescent="0.2">
      <c r="A5644">
        <v>32216300</v>
      </c>
      <c r="B5644" t="s">
        <v>5771</v>
      </c>
      <c r="C5644">
        <v>0</v>
      </c>
      <c r="D5644" t="s">
        <v>40</v>
      </c>
      <c r="E5644" t="s">
        <v>13</v>
      </c>
      <c r="F5644">
        <f t="shared" si="267"/>
        <v>1</v>
      </c>
      <c r="G5644">
        <f t="shared" si="266"/>
        <v>0</v>
      </c>
      <c r="H5644">
        <f t="shared" si="265"/>
        <v>0</v>
      </c>
      <c r="I5644">
        <v>6</v>
      </c>
      <c r="J5644">
        <v>2</v>
      </c>
      <c r="K5644">
        <v>2</v>
      </c>
      <c r="L5644">
        <v>4.88</v>
      </c>
      <c r="M5644" s="1">
        <v>165</v>
      </c>
      <c r="N5644">
        <v>9</v>
      </c>
    </row>
    <row r="5645" spans="1:14" x14ac:dyDescent="0.2">
      <c r="A5645">
        <v>32216321</v>
      </c>
      <c r="B5645" t="s">
        <v>5772</v>
      </c>
      <c r="C5645">
        <v>1</v>
      </c>
      <c r="E5645" t="s">
        <v>13</v>
      </c>
      <c r="F5645">
        <f t="shared" si="267"/>
        <v>1</v>
      </c>
      <c r="G5645">
        <f t="shared" si="266"/>
        <v>0</v>
      </c>
      <c r="H5645">
        <f t="shared" si="265"/>
        <v>0</v>
      </c>
      <c r="I5645">
        <v>7</v>
      </c>
      <c r="J5645">
        <v>3</v>
      </c>
      <c r="K5645">
        <v>5</v>
      </c>
      <c r="L5645">
        <v>4.8899999999999997</v>
      </c>
      <c r="M5645" s="1">
        <v>173</v>
      </c>
      <c r="N5645">
        <v>72</v>
      </c>
    </row>
    <row r="5646" spans="1:14" x14ac:dyDescent="0.2">
      <c r="A5646">
        <v>32219971</v>
      </c>
      <c r="B5646" t="s">
        <v>5773</v>
      </c>
      <c r="C5646">
        <v>0</v>
      </c>
      <c r="D5646" t="s">
        <v>40</v>
      </c>
      <c r="E5646" t="s">
        <v>13</v>
      </c>
      <c r="F5646">
        <f t="shared" si="267"/>
        <v>1</v>
      </c>
      <c r="G5646">
        <f t="shared" si="266"/>
        <v>0</v>
      </c>
      <c r="H5646">
        <f t="shared" si="265"/>
        <v>0</v>
      </c>
      <c r="I5646">
        <v>2</v>
      </c>
      <c r="J5646">
        <v>1</v>
      </c>
      <c r="K5646">
        <v>1</v>
      </c>
      <c r="L5646">
        <v>5</v>
      </c>
      <c r="M5646" s="1">
        <v>380</v>
      </c>
      <c r="N5646">
        <v>3</v>
      </c>
    </row>
    <row r="5647" spans="1:14" x14ac:dyDescent="0.2">
      <c r="A5647">
        <v>32225150</v>
      </c>
      <c r="B5647" t="s">
        <v>5774</v>
      </c>
      <c r="C5647">
        <v>1</v>
      </c>
      <c r="D5647" t="s">
        <v>1204</v>
      </c>
      <c r="E5647" t="s">
        <v>13</v>
      </c>
      <c r="F5647">
        <f t="shared" si="267"/>
        <v>1</v>
      </c>
      <c r="G5647">
        <f t="shared" si="266"/>
        <v>0</v>
      </c>
      <c r="H5647">
        <f t="shared" si="265"/>
        <v>0</v>
      </c>
      <c r="I5647">
        <v>6</v>
      </c>
      <c r="J5647">
        <v>2</v>
      </c>
      <c r="K5647">
        <v>2</v>
      </c>
      <c r="L5647">
        <v>4.8899999999999997</v>
      </c>
      <c r="M5647" s="1">
        <v>719</v>
      </c>
      <c r="N5647">
        <v>35</v>
      </c>
    </row>
    <row r="5648" spans="1:14" x14ac:dyDescent="0.2">
      <c r="A5648">
        <v>32230867</v>
      </c>
      <c r="B5648" t="s">
        <v>5775</v>
      </c>
      <c r="C5648">
        <v>0</v>
      </c>
      <c r="D5648" t="s">
        <v>1532</v>
      </c>
      <c r="E5648" t="s">
        <v>13</v>
      </c>
      <c r="F5648">
        <f t="shared" si="267"/>
        <v>1</v>
      </c>
      <c r="G5648">
        <f t="shared" si="266"/>
        <v>0</v>
      </c>
      <c r="H5648">
        <f t="shared" si="265"/>
        <v>0</v>
      </c>
      <c r="I5648">
        <v>3</v>
      </c>
      <c r="J5648">
        <v>1</v>
      </c>
      <c r="K5648">
        <v>1</v>
      </c>
      <c r="L5648">
        <v>5</v>
      </c>
      <c r="M5648" s="1">
        <v>85</v>
      </c>
      <c r="N5648">
        <v>1</v>
      </c>
    </row>
    <row r="5649" spans="1:14" x14ac:dyDescent="0.2">
      <c r="A5649">
        <v>32240197</v>
      </c>
      <c r="B5649" t="s">
        <v>5776</v>
      </c>
      <c r="C5649">
        <v>1</v>
      </c>
      <c r="D5649" t="s">
        <v>128</v>
      </c>
      <c r="E5649" t="s">
        <v>13</v>
      </c>
      <c r="F5649">
        <f t="shared" si="267"/>
        <v>1</v>
      </c>
      <c r="G5649">
        <f t="shared" si="266"/>
        <v>0</v>
      </c>
      <c r="H5649">
        <f t="shared" si="265"/>
        <v>0</v>
      </c>
      <c r="I5649">
        <v>10</v>
      </c>
      <c r="J5649">
        <v>4</v>
      </c>
      <c r="K5649">
        <v>11</v>
      </c>
      <c r="L5649">
        <v>4.9400000000000004</v>
      </c>
      <c r="M5649" s="1">
        <v>600</v>
      </c>
      <c r="N5649">
        <v>52</v>
      </c>
    </row>
    <row r="5650" spans="1:14" x14ac:dyDescent="0.2">
      <c r="A5650">
        <v>32240694</v>
      </c>
      <c r="B5650" t="s">
        <v>5496</v>
      </c>
      <c r="C5650">
        <v>1</v>
      </c>
      <c r="D5650" t="s">
        <v>5208</v>
      </c>
      <c r="E5650" t="s">
        <v>13</v>
      </c>
      <c r="F5650">
        <f t="shared" si="267"/>
        <v>1</v>
      </c>
      <c r="G5650">
        <f t="shared" si="266"/>
        <v>0</v>
      </c>
      <c r="H5650">
        <f t="shared" si="265"/>
        <v>0</v>
      </c>
      <c r="I5650">
        <v>4</v>
      </c>
      <c r="J5650">
        <v>1</v>
      </c>
      <c r="K5650">
        <v>2</v>
      </c>
      <c r="L5650">
        <v>5</v>
      </c>
      <c r="M5650" s="1">
        <v>206</v>
      </c>
      <c r="N5650">
        <v>6</v>
      </c>
    </row>
    <row r="5651" spans="1:14" x14ac:dyDescent="0.2">
      <c r="A5651">
        <v>32241153</v>
      </c>
      <c r="B5651" t="s">
        <v>5777</v>
      </c>
      <c r="C5651">
        <v>0</v>
      </c>
      <c r="E5651" t="s">
        <v>13</v>
      </c>
      <c r="F5651">
        <f t="shared" si="267"/>
        <v>1</v>
      </c>
      <c r="G5651">
        <f t="shared" si="266"/>
        <v>0</v>
      </c>
      <c r="H5651">
        <f t="shared" si="265"/>
        <v>0</v>
      </c>
      <c r="I5651">
        <v>5</v>
      </c>
      <c r="J5651">
        <v>2</v>
      </c>
      <c r="K5651">
        <v>3</v>
      </c>
      <c r="L5651">
        <v>4.75</v>
      </c>
      <c r="M5651" s="1">
        <v>97</v>
      </c>
      <c r="N5651">
        <v>8</v>
      </c>
    </row>
    <row r="5652" spans="1:14" x14ac:dyDescent="0.2">
      <c r="A5652">
        <v>32241976</v>
      </c>
      <c r="B5652" t="s">
        <v>5778</v>
      </c>
      <c r="C5652">
        <v>0</v>
      </c>
      <c r="E5652" t="s">
        <v>13</v>
      </c>
      <c r="F5652">
        <f t="shared" si="267"/>
        <v>1</v>
      </c>
      <c r="G5652">
        <f t="shared" si="266"/>
        <v>0</v>
      </c>
      <c r="H5652">
        <f t="shared" si="265"/>
        <v>0</v>
      </c>
      <c r="I5652">
        <v>4</v>
      </c>
      <c r="J5652">
        <v>2</v>
      </c>
      <c r="K5652">
        <v>2</v>
      </c>
      <c r="M5652" s="1">
        <v>500</v>
      </c>
      <c r="N5652">
        <v>0</v>
      </c>
    </row>
    <row r="5653" spans="1:14" x14ac:dyDescent="0.2">
      <c r="A5653">
        <v>32243017</v>
      </c>
      <c r="B5653" t="s">
        <v>5779</v>
      </c>
      <c r="C5653">
        <v>1</v>
      </c>
      <c r="D5653" t="s">
        <v>135</v>
      </c>
      <c r="E5653" t="s">
        <v>13</v>
      </c>
      <c r="F5653">
        <f t="shared" si="267"/>
        <v>1</v>
      </c>
      <c r="G5653">
        <f t="shared" si="266"/>
        <v>0</v>
      </c>
      <c r="H5653">
        <f t="shared" si="265"/>
        <v>0</v>
      </c>
      <c r="I5653">
        <v>5</v>
      </c>
      <c r="J5653">
        <v>3</v>
      </c>
      <c r="K5653">
        <v>3</v>
      </c>
      <c r="L5653">
        <v>5</v>
      </c>
      <c r="M5653" s="1">
        <v>249</v>
      </c>
      <c r="N5653">
        <v>20</v>
      </c>
    </row>
    <row r="5654" spans="1:14" x14ac:dyDescent="0.2">
      <c r="A5654">
        <v>32245403</v>
      </c>
      <c r="B5654" t="s">
        <v>5780</v>
      </c>
      <c r="C5654">
        <v>1</v>
      </c>
      <c r="E5654" t="s">
        <v>13</v>
      </c>
      <c r="F5654">
        <f t="shared" si="267"/>
        <v>1</v>
      </c>
      <c r="G5654">
        <f t="shared" si="266"/>
        <v>0</v>
      </c>
      <c r="H5654">
        <f t="shared" si="265"/>
        <v>0</v>
      </c>
      <c r="I5654">
        <v>2</v>
      </c>
      <c r="J5654">
        <v>1</v>
      </c>
      <c r="K5654">
        <v>1</v>
      </c>
      <c r="L5654">
        <v>4.7699999999999996</v>
      </c>
      <c r="M5654" s="1">
        <v>47</v>
      </c>
      <c r="N5654">
        <v>206</v>
      </c>
    </row>
    <row r="5655" spans="1:14" x14ac:dyDescent="0.2">
      <c r="A5655">
        <v>32268238</v>
      </c>
      <c r="B5655" t="s">
        <v>5781</v>
      </c>
      <c r="C5655">
        <v>0</v>
      </c>
      <c r="E5655" t="s">
        <v>15</v>
      </c>
      <c r="F5655">
        <f t="shared" si="267"/>
        <v>0</v>
      </c>
      <c r="G5655">
        <f t="shared" si="266"/>
        <v>1</v>
      </c>
      <c r="H5655">
        <f t="shared" si="265"/>
        <v>0</v>
      </c>
      <c r="I5655">
        <v>2</v>
      </c>
      <c r="J5655">
        <v>1</v>
      </c>
      <c r="K5655">
        <v>1</v>
      </c>
      <c r="L5655">
        <v>5</v>
      </c>
      <c r="M5655" s="1">
        <v>40</v>
      </c>
      <c r="N5655">
        <v>4</v>
      </c>
    </row>
    <row r="5656" spans="1:14" x14ac:dyDescent="0.2">
      <c r="A5656">
        <v>32278630</v>
      </c>
      <c r="B5656" t="s">
        <v>5782</v>
      </c>
      <c r="C5656">
        <v>0</v>
      </c>
      <c r="D5656" t="s">
        <v>132</v>
      </c>
      <c r="E5656" t="s">
        <v>13</v>
      </c>
      <c r="F5656">
        <f t="shared" si="267"/>
        <v>1</v>
      </c>
      <c r="G5656">
        <f t="shared" si="266"/>
        <v>0</v>
      </c>
      <c r="H5656">
        <f t="shared" si="265"/>
        <v>0</v>
      </c>
      <c r="I5656">
        <v>2</v>
      </c>
      <c r="K5656">
        <v>2</v>
      </c>
      <c r="L5656">
        <v>4.8600000000000003</v>
      </c>
      <c r="M5656" s="1">
        <v>125</v>
      </c>
      <c r="N5656">
        <v>7</v>
      </c>
    </row>
    <row r="5657" spans="1:14" x14ac:dyDescent="0.2">
      <c r="A5657">
        <v>32282687</v>
      </c>
      <c r="B5657" t="s">
        <v>5783</v>
      </c>
      <c r="C5657">
        <v>0</v>
      </c>
      <c r="D5657" t="s">
        <v>68</v>
      </c>
      <c r="E5657" t="s">
        <v>13</v>
      </c>
      <c r="F5657">
        <f t="shared" si="267"/>
        <v>1</v>
      </c>
      <c r="G5657">
        <f t="shared" si="266"/>
        <v>0</v>
      </c>
      <c r="H5657">
        <f t="shared" si="265"/>
        <v>0</v>
      </c>
      <c r="I5657">
        <v>3</v>
      </c>
      <c r="K5657">
        <v>1</v>
      </c>
      <c r="L5657">
        <v>5</v>
      </c>
      <c r="M5657" s="1">
        <v>95</v>
      </c>
      <c r="N5657">
        <v>2</v>
      </c>
    </row>
    <row r="5658" spans="1:14" x14ac:dyDescent="0.2">
      <c r="A5658">
        <v>32284604</v>
      </c>
      <c r="B5658" t="s">
        <v>5784</v>
      </c>
      <c r="C5658">
        <v>1</v>
      </c>
      <c r="D5658" t="s">
        <v>54</v>
      </c>
      <c r="E5658" t="s">
        <v>13</v>
      </c>
      <c r="F5658">
        <f t="shared" si="267"/>
        <v>1</v>
      </c>
      <c r="G5658">
        <f t="shared" si="266"/>
        <v>0</v>
      </c>
      <c r="H5658">
        <f t="shared" si="265"/>
        <v>0</v>
      </c>
      <c r="I5658">
        <v>2</v>
      </c>
      <c r="K5658">
        <v>2</v>
      </c>
      <c r="L5658">
        <v>5</v>
      </c>
      <c r="M5658" s="1">
        <v>95</v>
      </c>
      <c r="N5658">
        <v>31</v>
      </c>
    </row>
    <row r="5659" spans="1:14" x14ac:dyDescent="0.2">
      <c r="A5659">
        <v>32285473</v>
      </c>
      <c r="B5659" t="s">
        <v>5785</v>
      </c>
      <c r="C5659">
        <v>0</v>
      </c>
      <c r="D5659" t="s">
        <v>80</v>
      </c>
      <c r="E5659" t="s">
        <v>13</v>
      </c>
      <c r="F5659">
        <f t="shared" si="267"/>
        <v>1</v>
      </c>
      <c r="G5659">
        <f t="shared" si="266"/>
        <v>0</v>
      </c>
      <c r="H5659">
        <f t="shared" si="265"/>
        <v>0</v>
      </c>
      <c r="I5659">
        <v>4</v>
      </c>
      <c r="J5659">
        <v>2</v>
      </c>
      <c r="K5659">
        <v>2</v>
      </c>
      <c r="L5659">
        <v>5</v>
      </c>
      <c r="M5659" s="1">
        <v>250</v>
      </c>
      <c r="N5659">
        <v>2</v>
      </c>
    </row>
    <row r="5660" spans="1:14" x14ac:dyDescent="0.2">
      <c r="A5660">
        <v>32285609</v>
      </c>
      <c r="B5660" t="s">
        <v>5786</v>
      </c>
      <c r="C5660">
        <v>1</v>
      </c>
      <c r="D5660" t="s">
        <v>72</v>
      </c>
      <c r="E5660" t="s">
        <v>15</v>
      </c>
      <c r="F5660">
        <f t="shared" si="267"/>
        <v>0</v>
      </c>
      <c r="G5660">
        <f t="shared" si="266"/>
        <v>1</v>
      </c>
      <c r="H5660">
        <f t="shared" si="265"/>
        <v>0</v>
      </c>
      <c r="I5660">
        <v>2</v>
      </c>
      <c r="J5660">
        <v>1</v>
      </c>
      <c r="K5660">
        <v>1</v>
      </c>
      <c r="L5660">
        <v>4.83</v>
      </c>
      <c r="M5660" s="1">
        <v>95</v>
      </c>
      <c r="N5660">
        <v>12</v>
      </c>
    </row>
    <row r="5661" spans="1:14" x14ac:dyDescent="0.2">
      <c r="A5661">
        <v>32286879</v>
      </c>
      <c r="B5661" t="s">
        <v>5787</v>
      </c>
      <c r="C5661">
        <v>0</v>
      </c>
      <c r="E5661" t="s">
        <v>13</v>
      </c>
      <c r="F5661">
        <f t="shared" si="267"/>
        <v>1</v>
      </c>
      <c r="G5661">
        <f t="shared" si="266"/>
        <v>0</v>
      </c>
      <c r="H5661">
        <f t="shared" si="265"/>
        <v>0</v>
      </c>
      <c r="I5661">
        <v>10</v>
      </c>
      <c r="J5661">
        <v>3</v>
      </c>
      <c r="K5661">
        <v>4</v>
      </c>
      <c r="L5661">
        <v>4.6100000000000003</v>
      </c>
      <c r="M5661" s="1">
        <v>213</v>
      </c>
      <c r="N5661">
        <v>18</v>
      </c>
    </row>
    <row r="5662" spans="1:14" x14ac:dyDescent="0.2">
      <c r="A5662">
        <v>32286972</v>
      </c>
      <c r="B5662" t="s">
        <v>5788</v>
      </c>
      <c r="C5662">
        <v>0</v>
      </c>
      <c r="D5662" t="s">
        <v>64</v>
      </c>
      <c r="E5662" t="s">
        <v>15</v>
      </c>
      <c r="F5662">
        <f t="shared" si="267"/>
        <v>0</v>
      </c>
      <c r="G5662">
        <f t="shared" si="266"/>
        <v>1</v>
      </c>
      <c r="H5662">
        <f t="shared" si="265"/>
        <v>0</v>
      </c>
      <c r="I5662">
        <v>2</v>
      </c>
      <c r="J5662">
        <v>1</v>
      </c>
      <c r="K5662">
        <v>1</v>
      </c>
      <c r="L5662">
        <v>4.6900000000000004</v>
      </c>
      <c r="M5662" s="1">
        <v>87</v>
      </c>
      <c r="N5662">
        <v>16</v>
      </c>
    </row>
    <row r="5663" spans="1:14" x14ac:dyDescent="0.2">
      <c r="A5663">
        <v>32287564</v>
      </c>
      <c r="B5663" t="s">
        <v>5789</v>
      </c>
      <c r="C5663">
        <v>0</v>
      </c>
      <c r="D5663" t="s">
        <v>64</v>
      </c>
      <c r="E5663" t="s">
        <v>13</v>
      </c>
      <c r="F5663">
        <f t="shared" si="267"/>
        <v>1</v>
      </c>
      <c r="G5663">
        <f t="shared" si="266"/>
        <v>0</v>
      </c>
      <c r="H5663">
        <f t="shared" si="265"/>
        <v>0</v>
      </c>
      <c r="I5663">
        <v>4</v>
      </c>
      <c r="J5663">
        <v>1</v>
      </c>
      <c r="K5663">
        <v>4</v>
      </c>
      <c r="L5663">
        <v>1</v>
      </c>
      <c r="M5663" s="1">
        <v>600</v>
      </c>
      <c r="N5663">
        <v>1</v>
      </c>
    </row>
    <row r="5664" spans="1:14" x14ac:dyDescent="0.2">
      <c r="A5664">
        <v>32288985</v>
      </c>
      <c r="B5664" t="s">
        <v>5790</v>
      </c>
      <c r="C5664">
        <v>0</v>
      </c>
      <c r="D5664" t="s">
        <v>331</v>
      </c>
      <c r="E5664" t="s">
        <v>13</v>
      </c>
      <c r="F5664">
        <f t="shared" si="267"/>
        <v>1</v>
      </c>
      <c r="G5664">
        <f t="shared" si="266"/>
        <v>0</v>
      </c>
      <c r="H5664">
        <f t="shared" si="265"/>
        <v>0</v>
      </c>
      <c r="I5664">
        <v>4</v>
      </c>
      <c r="J5664">
        <v>1</v>
      </c>
      <c r="K5664">
        <v>2</v>
      </c>
      <c r="L5664">
        <v>5</v>
      </c>
      <c r="M5664" s="1">
        <v>200</v>
      </c>
      <c r="N5664">
        <v>1</v>
      </c>
    </row>
    <row r="5665" spans="1:14" x14ac:dyDescent="0.2">
      <c r="A5665">
        <v>32292681</v>
      </c>
      <c r="B5665" t="s">
        <v>5791</v>
      </c>
      <c r="C5665">
        <v>0</v>
      </c>
      <c r="D5665" t="s">
        <v>128</v>
      </c>
      <c r="E5665" t="s">
        <v>13</v>
      </c>
      <c r="F5665">
        <f t="shared" si="267"/>
        <v>1</v>
      </c>
      <c r="G5665">
        <f t="shared" si="266"/>
        <v>0</v>
      </c>
      <c r="H5665">
        <f t="shared" si="265"/>
        <v>0</v>
      </c>
      <c r="I5665">
        <v>5</v>
      </c>
      <c r="J5665">
        <v>2</v>
      </c>
      <c r="K5665">
        <v>2</v>
      </c>
      <c r="L5665">
        <v>5</v>
      </c>
      <c r="M5665" s="1">
        <v>99</v>
      </c>
      <c r="N5665">
        <v>4</v>
      </c>
    </row>
    <row r="5666" spans="1:14" x14ac:dyDescent="0.2">
      <c r="A5666">
        <v>32311681</v>
      </c>
      <c r="B5666" t="s">
        <v>5792</v>
      </c>
      <c r="C5666">
        <v>1</v>
      </c>
      <c r="D5666" t="s">
        <v>5714</v>
      </c>
      <c r="E5666" t="s">
        <v>13</v>
      </c>
      <c r="F5666">
        <f t="shared" si="267"/>
        <v>1</v>
      </c>
      <c r="G5666">
        <f t="shared" si="266"/>
        <v>0</v>
      </c>
      <c r="H5666">
        <f t="shared" si="265"/>
        <v>0</v>
      </c>
      <c r="I5666">
        <v>4</v>
      </c>
      <c r="K5666">
        <v>1</v>
      </c>
      <c r="L5666">
        <v>4.93</v>
      </c>
      <c r="M5666" s="1">
        <v>184</v>
      </c>
      <c r="N5666">
        <v>117</v>
      </c>
    </row>
    <row r="5667" spans="1:14" x14ac:dyDescent="0.2">
      <c r="A5667">
        <v>32312311</v>
      </c>
      <c r="B5667" t="s">
        <v>5793</v>
      </c>
      <c r="C5667">
        <v>0</v>
      </c>
      <c r="E5667" t="s">
        <v>13</v>
      </c>
      <c r="F5667">
        <f t="shared" si="267"/>
        <v>1</v>
      </c>
      <c r="G5667">
        <f t="shared" si="266"/>
        <v>0</v>
      </c>
      <c r="H5667">
        <f t="shared" si="265"/>
        <v>0</v>
      </c>
      <c r="I5667">
        <v>5</v>
      </c>
      <c r="J5667">
        <v>2</v>
      </c>
      <c r="K5667">
        <v>3</v>
      </c>
      <c r="L5667">
        <v>4.63</v>
      </c>
      <c r="M5667" s="1">
        <v>96</v>
      </c>
      <c r="N5667">
        <v>8</v>
      </c>
    </row>
    <row r="5668" spans="1:14" x14ac:dyDescent="0.2">
      <c r="A5668">
        <v>32312918</v>
      </c>
      <c r="B5668" t="s">
        <v>5794</v>
      </c>
      <c r="C5668">
        <v>0</v>
      </c>
      <c r="D5668" t="s">
        <v>26</v>
      </c>
      <c r="E5668" t="s">
        <v>13</v>
      </c>
      <c r="F5668">
        <f t="shared" si="267"/>
        <v>1</v>
      </c>
      <c r="G5668">
        <f t="shared" si="266"/>
        <v>0</v>
      </c>
      <c r="H5668">
        <f t="shared" si="265"/>
        <v>0</v>
      </c>
      <c r="I5668">
        <v>4</v>
      </c>
      <c r="J5668">
        <v>1</v>
      </c>
      <c r="K5668">
        <v>2</v>
      </c>
      <c r="L5668">
        <v>4.5599999999999996</v>
      </c>
      <c r="M5668" s="1">
        <v>63</v>
      </c>
      <c r="N5668">
        <v>115</v>
      </c>
    </row>
    <row r="5669" spans="1:14" x14ac:dyDescent="0.2">
      <c r="A5669">
        <v>32314550</v>
      </c>
      <c r="B5669" t="s">
        <v>5795</v>
      </c>
      <c r="C5669">
        <v>0</v>
      </c>
      <c r="E5669" t="s">
        <v>13</v>
      </c>
      <c r="F5669">
        <f t="shared" si="267"/>
        <v>1</v>
      </c>
      <c r="G5669">
        <f t="shared" si="266"/>
        <v>0</v>
      </c>
      <c r="H5669">
        <f t="shared" si="265"/>
        <v>0</v>
      </c>
      <c r="I5669">
        <v>5</v>
      </c>
      <c r="J5669">
        <v>1</v>
      </c>
      <c r="K5669">
        <v>2</v>
      </c>
      <c r="M5669" s="1">
        <v>199</v>
      </c>
      <c r="N5669">
        <v>0</v>
      </c>
    </row>
    <row r="5670" spans="1:14" x14ac:dyDescent="0.2">
      <c r="A5670">
        <v>32314787</v>
      </c>
      <c r="B5670" t="s">
        <v>5796</v>
      </c>
      <c r="C5670">
        <v>0</v>
      </c>
      <c r="D5670" t="s">
        <v>70</v>
      </c>
      <c r="E5670" t="s">
        <v>13</v>
      </c>
      <c r="F5670">
        <f t="shared" si="267"/>
        <v>1</v>
      </c>
      <c r="G5670">
        <f t="shared" si="266"/>
        <v>0</v>
      </c>
      <c r="H5670">
        <f t="shared" si="265"/>
        <v>0</v>
      </c>
      <c r="I5670">
        <v>5</v>
      </c>
      <c r="J5670">
        <v>2</v>
      </c>
      <c r="K5670">
        <v>2</v>
      </c>
      <c r="L5670">
        <v>0</v>
      </c>
      <c r="M5670" s="1">
        <v>250</v>
      </c>
      <c r="N5670">
        <v>1</v>
      </c>
    </row>
    <row r="5671" spans="1:14" x14ac:dyDescent="0.2">
      <c r="A5671">
        <v>32317100</v>
      </c>
      <c r="B5671" t="s">
        <v>5797</v>
      </c>
      <c r="C5671">
        <v>0</v>
      </c>
      <c r="E5671" t="s">
        <v>15</v>
      </c>
      <c r="F5671">
        <f t="shared" si="267"/>
        <v>0</v>
      </c>
      <c r="G5671">
        <f t="shared" si="266"/>
        <v>1</v>
      </c>
      <c r="H5671">
        <f t="shared" si="265"/>
        <v>0</v>
      </c>
      <c r="I5671">
        <v>2</v>
      </c>
      <c r="J5671">
        <v>1</v>
      </c>
      <c r="K5671">
        <v>1</v>
      </c>
      <c r="M5671" s="1">
        <v>125</v>
      </c>
      <c r="N5671">
        <v>0</v>
      </c>
    </row>
    <row r="5672" spans="1:14" x14ac:dyDescent="0.2">
      <c r="A5672">
        <v>32319939</v>
      </c>
      <c r="B5672" t="s">
        <v>5798</v>
      </c>
      <c r="C5672">
        <v>0</v>
      </c>
      <c r="D5672" t="s">
        <v>704</v>
      </c>
      <c r="E5672" t="s">
        <v>13</v>
      </c>
      <c r="F5672">
        <f t="shared" si="267"/>
        <v>1</v>
      </c>
      <c r="G5672">
        <f t="shared" si="266"/>
        <v>0</v>
      </c>
      <c r="H5672">
        <f t="shared" si="265"/>
        <v>0</v>
      </c>
      <c r="I5672">
        <v>2</v>
      </c>
      <c r="J5672">
        <v>1</v>
      </c>
      <c r="K5672">
        <v>1</v>
      </c>
      <c r="L5672">
        <v>4.84</v>
      </c>
      <c r="M5672" s="1">
        <v>99</v>
      </c>
      <c r="N5672">
        <v>88</v>
      </c>
    </row>
    <row r="5673" spans="1:14" x14ac:dyDescent="0.2">
      <c r="A5673">
        <v>32329928</v>
      </c>
      <c r="B5673" t="s">
        <v>847</v>
      </c>
      <c r="C5673">
        <v>0</v>
      </c>
      <c r="E5673" t="s">
        <v>13</v>
      </c>
      <c r="F5673">
        <f t="shared" si="267"/>
        <v>1</v>
      </c>
      <c r="G5673">
        <f t="shared" si="266"/>
        <v>0</v>
      </c>
      <c r="H5673">
        <f t="shared" si="265"/>
        <v>0</v>
      </c>
      <c r="I5673">
        <v>4</v>
      </c>
      <c r="J5673">
        <v>1</v>
      </c>
      <c r="K5673">
        <v>1</v>
      </c>
      <c r="M5673" s="1">
        <v>200</v>
      </c>
      <c r="N5673">
        <v>0</v>
      </c>
    </row>
    <row r="5674" spans="1:14" x14ac:dyDescent="0.2">
      <c r="A5674">
        <v>32332732</v>
      </c>
      <c r="B5674" t="s">
        <v>5799</v>
      </c>
      <c r="C5674">
        <v>1</v>
      </c>
      <c r="D5674" t="s">
        <v>5208</v>
      </c>
      <c r="E5674" t="s">
        <v>13</v>
      </c>
      <c r="F5674">
        <f t="shared" si="267"/>
        <v>1</v>
      </c>
      <c r="G5674">
        <f t="shared" si="266"/>
        <v>0</v>
      </c>
      <c r="H5674">
        <f t="shared" si="265"/>
        <v>0</v>
      </c>
      <c r="I5674">
        <v>4</v>
      </c>
      <c r="J5674">
        <v>1</v>
      </c>
      <c r="K5674">
        <v>2</v>
      </c>
      <c r="L5674">
        <v>5</v>
      </c>
      <c r="M5674" s="1">
        <v>215</v>
      </c>
      <c r="N5674">
        <v>2</v>
      </c>
    </row>
    <row r="5675" spans="1:14" x14ac:dyDescent="0.2">
      <c r="A5675">
        <v>32338211</v>
      </c>
      <c r="B5675" t="s">
        <v>5800</v>
      </c>
      <c r="C5675">
        <v>0</v>
      </c>
      <c r="D5675" t="s">
        <v>5765</v>
      </c>
      <c r="E5675" t="s">
        <v>13</v>
      </c>
      <c r="F5675">
        <f t="shared" si="267"/>
        <v>1</v>
      </c>
      <c r="G5675">
        <f t="shared" si="266"/>
        <v>0</v>
      </c>
      <c r="H5675">
        <f t="shared" si="265"/>
        <v>0</v>
      </c>
      <c r="I5675">
        <v>4</v>
      </c>
      <c r="J5675">
        <v>1</v>
      </c>
      <c r="K5675">
        <v>2</v>
      </c>
      <c r="L5675">
        <v>5</v>
      </c>
      <c r="M5675" s="1">
        <v>839</v>
      </c>
      <c r="N5675">
        <v>4</v>
      </c>
    </row>
    <row r="5676" spans="1:14" x14ac:dyDescent="0.2">
      <c r="A5676">
        <v>32338216</v>
      </c>
      <c r="B5676" t="s">
        <v>5801</v>
      </c>
      <c r="C5676">
        <v>0</v>
      </c>
      <c r="D5676" t="s">
        <v>5765</v>
      </c>
      <c r="E5676" t="s">
        <v>13</v>
      </c>
      <c r="F5676">
        <f t="shared" si="267"/>
        <v>1</v>
      </c>
      <c r="G5676">
        <f t="shared" si="266"/>
        <v>0</v>
      </c>
      <c r="H5676">
        <f t="shared" si="265"/>
        <v>0</v>
      </c>
      <c r="I5676">
        <v>4</v>
      </c>
      <c r="J5676">
        <v>1</v>
      </c>
      <c r="K5676">
        <v>2</v>
      </c>
      <c r="M5676" s="1">
        <v>839</v>
      </c>
      <c r="N5676">
        <v>0</v>
      </c>
    </row>
    <row r="5677" spans="1:14" x14ac:dyDescent="0.2">
      <c r="A5677">
        <v>32339759</v>
      </c>
      <c r="B5677" t="s">
        <v>5802</v>
      </c>
      <c r="C5677">
        <v>1</v>
      </c>
      <c r="D5677" t="s">
        <v>12</v>
      </c>
      <c r="E5677" t="s">
        <v>13</v>
      </c>
      <c r="F5677">
        <f t="shared" si="267"/>
        <v>1</v>
      </c>
      <c r="G5677">
        <f t="shared" si="266"/>
        <v>0</v>
      </c>
      <c r="H5677">
        <f t="shared" si="265"/>
        <v>0</v>
      </c>
      <c r="I5677">
        <v>5</v>
      </c>
      <c r="J5677">
        <v>1</v>
      </c>
      <c r="K5677">
        <v>2</v>
      </c>
      <c r="L5677">
        <v>4.88</v>
      </c>
      <c r="M5677" s="1">
        <v>313</v>
      </c>
      <c r="N5677">
        <v>17</v>
      </c>
    </row>
    <row r="5678" spans="1:14" x14ac:dyDescent="0.2">
      <c r="A5678">
        <v>32340724</v>
      </c>
      <c r="B5678" t="s">
        <v>5803</v>
      </c>
      <c r="C5678">
        <v>0</v>
      </c>
      <c r="D5678" t="s">
        <v>12</v>
      </c>
      <c r="E5678" t="s">
        <v>13</v>
      </c>
      <c r="F5678">
        <f t="shared" si="267"/>
        <v>1</v>
      </c>
      <c r="G5678">
        <f t="shared" si="266"/>
        <v>0</v>
      </c>
      <c r="H5678">
        <f t="shared" si="265"/>
        <v>0</v>
      </c>
      <c r="I5678">
        <v>2</v>
      </c>
      <c r="K5678">
        <v>1</v>
      </c>
      <c r="L5678">
        <v>5</v>
      </c>
      <c r="M5678" s="1">
        <v>115</v>
      </c>
      <c r="N5678">
        <v>3</v>
      </c>
    </row>
    <row r="5679" spans="1:14" x14ac:dyDescent="0.2">
      <c r="A5679">
        <v>32342665</v>
      </c>
      <c r="B5679" t="s">
        <v>5804</v>
      </c>
      <c r="C5679">
        <v>0</v>
      </c>
      <c r="D5679" t="s">
        <v>66</v>
      </c>
      <c r="E5679" t="s">
        <v>15</v>
      </c>
      <c r="F5679">
        <f t="shared" si="267"/>
        <v>0</v>
      </c>
      <c r="G5679">
        <f t="shared" si="266"/>
        <v>1</v>
      </c>
      <c r="H5679">
        <f t="shared" si="265"/>
        <v>0</v>
      </c>
      <c r="I5679">
        <v>1</v>
      </c>
      <c r="J5679">
        <v>1</v>
      </c>
      <c r="K5679">
        <v>1</v>
      </c>
      <c r="L5679">
        <v>5</v>
      </c>
      <c r="M5679" s="1">
        <v>24</v>
      </c>
      <c r="N5679">
        <v>1</v>
      </c>
    </row>
    <row r="5680" spans="1:14" x14ac:dyDescent="0.2">
      <c r="A5680">
        <v>32347807</v>
      </c>
      <c r="B5680" t="s">
        <v>5805</v>
      </c>
      <c r="C5680">
        <v>0</v>
      </c>
      <c r="E5680" t="s">
        <v>13</v>
      </c>
      <c r="F5680">
        <f t="shared" si="267"/>
        <v>1</v>
      </c>
      <c r="G5680">
        <f t="shared" si="266"/>
        <v>0</v>
      </c>
      <c r="H5680">
        <f t="shared" si="265"/>
        <v>0</v>
      </c>
      <c r="I5680">
        <v>8</v>
      </c>
      <c r="J5680">
        <v>2</v>
      </c>
      <c r="K5680">
        <v>3</v>
      </c>
      <c r="L5680">
        <v>4.59</v>
      </c>
      <c r="M5680" s="1">
        <v>117</v>
      </c>
      <c r="N5680">
        <v>90</v>
      </c>
    </row>
    <row r="5681" spans="1:14" x14ac:dyDescent="0.2">
      <c r="A5681">
        <v>32358248</v>
      </c>
      <c r="B5681" t="s">
        <v>5806</v>
      </c>
      <c r="C5681">
        <v>1</v>
      </c>
      <c r="D5681" t="s">
        <v>5714</v>
      </c>
      <c r="E5681" t="s">
        <v>13</v>
      </c>
      <c r="F5681">
        <f t="shared" si="267"/>
        <v>1</v>
      </c>
      <c r="G5681">
        <f t="shared" si="266"/>
        <v>0</v>
      </c>
      <c r="H5681">
        <f t="shared" si="265"/>
        <v>0</v>
      </c>
      <c r="I5681">
        <v>4</v>
      </c>
      <c r="K5681">
        <v>1</v>
      </c>
      <c r="L5681">
        <v>4.9000000000000004</v>
      </c>
      <c r="M5681" s="1">
        <v>179</v>
      </c>
      <c r="N5681">
        <v>70</v>
      </c>
    </row>
    <row r="5682" spans="1:14" x14ac:dyDescent="0.2">
      <c r="A5682">
        <v>32358471</v>
      </c>
      <c r="B5682" t="s">
        <v>5807</v>
      </c>
      <c r="C5682">
        <v>0</v>
      </c>
      <c r="D5682" t="s">
        <v>66</v>
      </c>
      <c r="E5682" t="s">
        <v>13</v>
      </c>
      <c r="F5682">
        <f t="shared" si="267"/>
        <v>1</v>
      </c>
      <c r="G5682">
        <f t="shared" si="266"/>
        <v>0</v>
      </c>
      <c r="H5682">
        <f t="shared" si="265"/>
        <v>0</v>
      </c>
      <c r="I5682">
        <v>5</v>
      </c>
      <c r="J5682">
        <v>2</v>
      </c>
      <c r="K5682">
        <v>2</v>
      </c>
      <c r="L5682">
        <v>5</v>
      </c>
      <c r="M5682" s="1">
        <v>250</v>
      </c>
      <c r="N5682">
        <v>1</v>
      </c>
    </row>
    <row r="5683" spans="1:14" x14ac:dyDescent="0.2">
      <c r="A5683">
        <v>32362636</v>
      </c>
      <c r="B5683" t="s">
        <v>5808</v>
      </c>
      <c r="C5683">
        <v>1</v>
      </c>
      <c r="E5683" t="s">
        <v>13</v>
      </c>
      <c r="F5683">
        <f t="shared" si="267"/>
        <v>1</v>
      </c>
      <c r="G5683">
        <f t="shared" si="266"/>
        <v>0</v>
      </c>
      <c r="H5683">
        <f t="shared" si="265"/>
        <v>0</v>
      </c>
      <c r="I5683">
        <v>12</v>
      </c>
      <c r="J5683">
        <v>6</v>
      </c>
      <c r="K5683">
        <v>6</v>
      </c>
      <c r="L5683">
        <v>4.92</v>
      </c>
      <c r="M5683" s="1">
        <v>1929</v>
      </c>
      <c r="N5683">
        <v>25</v>
      </c>
    </row>
    <row r="5684" spans="1:14" x14ac:dyDescent="0.2">
      <c r="A5684">
        <v>32363720</v>
      </c>
      <c r="B5684" t="s">
        <v>5809</v>
      </c>
      <c r="C5684">
        <v>0</v>
      </c>
      <c r="D5684" t="s">
        <v>206</v>
      </c>
      <c r="E5684" t="s">
        <v>15</v>
      </c>
      <c r="F5684">
        <f t="shared" si="267"/>
        <v>0</v>
      </c>
      <c r="G5684">
        <f t="shared" si="266"/>
        <v>1</v>
      </c>
      <c r="H5684">
        <f t="shared" si="265"/>
        <v>0</v>
      </c>
      <c r="I5684">
        <v>1</v>
      </c>
      <c r="J5684">
        <v>1</v>
      </c>
      <c r="K5684">
        <v>1</v>
      </c>
      <c r="L5684">
        <v>5</v>
      </c>
      <c r="M5684" s="1">
        <v>120</v>
      </c>
      <c r="N5684">
        <v>1</v>
      </c>
    </row>
    <row r="5685" spans="1:14" x14ac:dyDescent="0.2">
      <c r="A5685">
        <v>32364192</v>
      </c>
      <c r="B5685" t="s">
        <v>5810</v>
      </c>
      <c r="C5685">
        <v>1</v>
      </c>
      <c r="D5685" t="s">
        <v>12</v>
      </c>
      <c r="E5685" t="s">
        <v>13</v>
      </c>
      <c r="F5685">
        <f t="shared" si="267"/>
        <v>1</v>
      </c>
      <c r="G5685">
        <f t="shared" si="266"/>
        <v>0</v>
      </c>
      <c r="H5685">
        <f t="shared" si="265"/>
        <v>0</v>
      </c>
      <c r="I5685">
        <v>6</v>
      </c>
      <c r="J5685">
        <v>3</v>
      </c>
      <c r="K5685">
        <v>3</v>
      </c>
      <c r="L5685">
        <v>5</v>
      </c>
      <c r="M5685" s="1">
        <v>3000</v>
      </c>
      <c r="N5685">
        <v>1</v>
      </c>
    </row>
    <row r="5686" spans="1:14" x14ac:dyDescent="0.2">
      <c r="A5686">
        <v>32364479</v>
      </c>
      <c r="B5686" t="s">
        <v>5811</v>
      </c>
      <c r="C5686">
        <v>1</v>
      </c>
      <c r="D5686" t="s">
        <v>36</v>
      </c>
      <c r="E5686" t="s">
        <v>13</v>
      </c>
      <c r="F5686">
        <f t="shared" si="267"/>
        <v>1</v>
      </c>
      <c r="G5686">
        <f t="shared" si="266"/>
        <v>0</v>
      </c>
      <c r="H5686">
        <f t="shared" si="265"/>
        <v>0</v>
      </c>
      <c r="I5686">
        <v>4</v>
      </c>
      <c r="J5686">
        <v>2</v>
      </c>
      <c r="K5686">
        <v>2</v>
      </c>
      <c r="L5686">
        <v>5</v>
      </c>
      <c r="M5686" s="1">
        <v>190</v>
      </c>
      <c r="N5686">
        <v>4</v>
      </c>
    </row>
    <row r="5687" spans="1:14" x14ac:dyDescent="0.2">
      <c r="A5687">
        <v>32367301</v>
      </c>
      <c r="B5687" t="s">
        <v>5812</v>
      </c>
      <c r="C5687">
        <v>0</v>
      </c>
      <c r="E5687" t="s">
        <v>15</v>
      </c>
      <c r="F5687">
        <f t="shared" si="267"/>
        <v>0</v>
      </c>
      <c r="G5687">
        <f t="shared" si="266"/>
        <v>1</v>
      </c>
      <c r="H5687">
        <f t="shared" si="265"/>
        <v>0</v>
      </c>
      <c r="I5687">
        <v>2</v>
      </c>
      <c r="J5687">
        <v>1</v>
      </c>
      <c r="K5687">
        <v>2</v>
      </c>
      <c r="L5687">
        <v>4.76</v>
      </c>
      <c r="M5687" s="1">
        <v>36</v>
      </c>
      <c r="N5687">
        <v>97</v>
      </c>
    </row>
    <row r="5688" spans="1:14" x14ac:dyDescent="0.2">
      <c r="A5688">
        <v>32379276</v>
      </c>
      <c r="B5688" t="s">
        <v>5813</v>
      </c>
      <c r="C5688">
        <v>0</v>
      </c>
      <c r="D5688" t="s">
        <v>12</v>
      </c>
      <c r="E5688" t="s">
        <v>13</v>
      </c>
      <c r="F5688">
        <f t="shared" si="267"/>
        <v>1</v>
      </c>
      <c r="G5688">
        <f t="shared" si="266"/>
        <v>0</v>
      </c>
      <c r="H5688">
        <f t="shared" ref="H5688:H5751" si="268">IF(E5688="Shared room",1,0)</f>
        <v>0</v>
      </c>
      <c r="I5688">
        <v>8</v>
      </c>
      <c r="J5688">
        <v>2</v>
      </c>
      <c r="K5688">
        <v>4</v>
      </c>
      <c r="L5688">
        <v>4.38</v>
      </c>
      <c r="M5688" s="1">
        <v>269</v>
      </c>
      <c r="N5688">
        <v>41</v>
      </c>
    </row>
    <row r="5689" spans="1:14" x14ac:dyDescent="0.2">
      <c r="A5689">
        <v>32379601</v>
      </c>
      <c r="B5689" t="s">
        <v>5814</v>
      </c>
      <c r="C5689">
        <v>0</v>
      </c>
      <c r="D5689" t="s">
        <v>64</v>
      </c>
      <c r="E5689" t="s">
        <v>13</v>
      </c>
      <c r="F5689">
        <f t="shared" si="267"/>
        <v>1</v>
      </c>
      <c r="G5689">
        <f t="shared" si="266"/>
        <v>0</v>
      </c>
      <c r="H5689">
        <f t="shared" si="268"/>
        <v>0</v>
      </c>
      <c r="I5689">
        <v>4</v>
      </c>
      <c r="J5689">
        <v>1</v>
      </c>
      <c r="K5689">
        <v>1</v>
      </c>
      <c r="M5689" s="1">
        <v>350</v>
      </c>
      <c r="N5689">
        <v>0</v>
      </c>
    </row>
    <row r="5690" spans="1:14" x14ac:dyDescent="0.2">
      <c r="A5690">
        <v>32381156</v>
      </c>
      <c r="B5690" t="s">
        <v>5815</v>
      </c>
      <c r="C5690">
        <v>0</v>
      </c>
      <c r="D5690" t="s">
        <v>446</v>
      </c>
      <c r="E5690" t="s">
        <v>13</v>
      </c>
      <c r="F5690">
        <f t="shared" si="267"/>
        <v>1</v>
      </c>
      <c r="G5690">
        <f t="shared" si="266"/>
        <v>0</v>
      </c>
      <c r="H5690">
        <f t="shared" si="268"/>
        <v>0</v>
      </c>
      <c r="I5690">
        <v>10</v>
      </c>
      <c r="J5690">
        <v>4</v>
      </c>
      <c r="K5690">
        <v>5</v>
      </c>
      <c r="L5690">
        <v>0</v>
      </c>
      <c r="M5690" s="1">
        <v>180</v>
      </c>
      <c r="N5690">
        <v>1</v>
      </c>
    </row>
    <row r="5691" spans="1:14" x14ac:dyDescent="0.2">
      <c r="A5691">
        <v>32384982</v>
      </c>
      <c r="B5691" t="s">
        <v>5816</v>
      </c>
      <c r="C5691">
        <v>0</v>
      </c>
      <c r="D5691" t="s">
        <v>26</v>
      </c>
      <c r="E5691" t="s">
        <v>15</v>
      </c>
      <c r="F5691">
        <f t="shared" si="267"/>
        <v>0</v>
      </c>
      <c r="G5691">
        <f t="shared" si="266"/>
        <v>1</v>
      </c>
      <c r="H5691">
        <f t="shared" si="268"/>
        <v>0</v>
      </c>
      <c r="I5691">
        <v>3</v>
      </c>
      <c r="J5691">
        <v>1</v>
      </c>
      <c r="K5691">
        <v>1</v>
      </c>
      <c r="L5691">
        <v>5</v>
      </c>
      <c r="M5691" s="1">
        <v>75</v>
      </c>
      <c r="N5691">
        <v>6</v>
      </c>
    </row>
    <row r="5692" spans="1:14" x14ac:dyDescent="0.2">
      <c r="A5692">
        <v>32395130</v>
      </c>
      <c r="B5692" t="s">
        <v>5817</v>
      </c>
      <c r="C5692">
        <v>0</v>
      </c>
      <c r="D5692" t="s">
        <v>101</v>
      </c>
      <c r="E5692" t="s">
        <v>13</v>
      </c>
      <c r="F5692">
        <f t="shared" si="267"/>
        <v>1</v>
      </c>
      <c r="G5692">
        <f t="shared" si="266"/>
        <v>0</v>
      </c>
      <c r="H5692">
        <f t="shared" si="268"/>
        <v>0</v>
      </c>
      <c r="I5692">
        <v>4</v>
      </c>
      <c r="J5692">
        <v>2</v>
      </c>
      <c r="K5692">
        <v>1</v>
      </c>
      <c r="M5692" s="1">
        <v>149</v>
      </c>
      <c r="N5692">
        <v>0</v>
      </c>
    </row>
    <row r="5693" spans="1:14" x14ac:dyDescent="0.2">
      <c r="A5693">
        <v>32414505</v>
      </c>
      <c r="B5693" t="s">
        <v>5818</v>
      </c>
      <c r="C5693">
        <v>0</v>
      </c>
      <c r="D5693" t="s">
        <v>77</v>
      </c>
      <c r="E5693" t="s">
        <v>15</v>
      </c>
      <c r="F5693">
        <f t="shared" si="267"/>
        <v>0</v>
      </c>
      <c r="G5693">
        <f t="shared" si="266"/>
        <v>1</v>
      </c>
      <c r="H5693">
        <f t="shared" si="268"/>
        <v>0</v>
      </c>
      <c r="I5693">
        <v>3</v>
      </c>
      <c r="J5693">
        <v>1</v>
      </c>
      <c r="K5693">
        <v>1</v>
      </c>
      <c r="L5693">
        <v>4.4400000000000004</v>
      </c>
      <c r="M5693" s="1">
        <v>75</v>
      </c>
      <c r="N5693">
        <v>9</v>
      </c>
    </row>
    <row r="5694" spans="1:14" x14ac:dyDescent="0.2">
      <c r="A5694">
        <v>32417547</v>
      </c>
      <c r="B5694" t="s">
        <v>5819</v>
      </c>
      <c r="C5694">
        <v>0</v>
      </c>
      <c r="D5694" t="s">
        <v>252</v>
      </c>
      <c r="E5694" t="s">
        <v>15</v>
      </c>
      <c r="F5694">
        <f t="shared" si="267"/>
        <v>0</v>
      </c>
      <c r="G5694">
        <f t="shared" si="266"/>
        <v>1</v>
      </c>
      <c r="H5694">
        <f t="shared" si="268"/>
        <v>0</v>
      </c>
      <c r="I5694">
        <v>2</v>
      </c>
      <c r="J5694">
        <v>1</v>
      </c>
      <c r="K5694">
        <v>1</v>
      </c>
      <c r="L5694">
        <v>5</v>
      </c>
      <c r="M5694" s="1">
        <v>70</v>
      </c>
      <c r="N5694">
        <v>4</v>
      </c>
    </row>
    <row r="5695" spans="1:14" x14ac:dyDescent="0.2">
      <c r="A5695">
        <v>32419781</v>
      </c>
      <c r="B5695" t="s">
        <v>5820</v>
      </c>
      <c r="C5695">
        <v>1</v>
      </c>
      <c r="D5695" t="s">
        <v>52</v>
      </c>
      <c r="E5695" t="s">
        <v>13</v>
      </c>
      <c r="F5695">
        <f t="shared" si="267"/>
        <v>1</v>
      </c>
      <c r="G5695">
        <f t="shared" si="266"/>
        <v>0</v>
      </c>
      <c r="H5695">
        <f t="shared" si="268"/>
        <v>0</v>
      </c>
      <c r="I5695">
        <v>2</v>
      </c>
      <c r="K5695">
        <v>1</v>
      </c>
      <c r="L5695">
        <v>5</v>
      </c>
      <c r="M5695" s="1">
        <v>179</v>
      </c>
      <c r="N5695">
        <v>16</v>
      </c>
    </row>
    <row r="5696" spans="1:14" x14ac:dyDescent="0.2">
      <c r="A5696">
        <v>32420453</v>
      </c>
      <c r="B5696" t="s">
        <v>5821</v>
      </c>
      <c r="C5696">
        <v>0</v>
      </c>
      <c r="D5696" t="s">
        <v>70</v>
      </c>
      <c r="E5696" t="s">
        <v>15</v>
      </c>
      <c r="F5696">
        <f t="shared" si="267"/>
        <v>0</v>
      </c>
      <c r="G5696">
        <f t="shared" si="266"/>
        <v>1</v>
      </c>
      <c r="H5696">
        <f t="shared" si="268"/>
        <v>0</v>
      </c>
      <c r="I5696">
        <v>2</v>
      </c>
      <c r="J5696">
        <v>1</v>
      </c>
      <c r="K5696">
        <v>1</v>
      </c>
      <c r="L5696">
        <v>5</v>
      </c>
      <c r="M5696" s="1">
        <v>75</v>
      </c>
      <c r="N5696">
        <v>3</v>
      </c>
    </row>
    <row r="5697" spans="1:14" x14ac:dyDescent="0.2">
      <c r="A5697">
        <v>32426758</v>
      </c>
      <c r="B5697" t="s">
        <v>5822</v>
      </c>
      <c r="C5697">
        <v>0</v>
      </c>
      <c r="D5697" t="s">
        <v>52</v>
      </c>
      <c r="E5697" t="s">
        <v>15</v>
      </c>
      <c r="F5697">
        <f t="shared" si="267"/>
        <v>0</v>
      </c>
      <c r="G5697">
        <f t="shared" si="266"/>
        <v>1</v>
      </c>
      <c r="H5697">
        <f t="shared" si="268"/>
        <v>0</v>
      </c>
      <c r="I5697">
        <v>2</v>
      </c>
      <c r="J5697">
        <v>1</v>
      </c>
      <c r="K5697">
        <v>1</v>
      </c>
      <c r="M5697" s="1">
        <v>120</v>
      </c>
      <c r="N5697">
        <v>0</v>
      </c>
    </row>
    <row r="5698" spans="1:14" x14ac:dyDescent="0.2">
      <c r="A5698">
        <v>32440289</v>
      </c>
      <c r="B5698" t="s">
        <v>5823</v>
      </c>
      <c r="C5698">
        <v>0</v>
      </c>
      <c r="D5698" t="s">
        <v>77</v>
      </c>
      <c r="E5698" t="s">
        <v>13</v>
      </c>
      <c r="F5698">
        <f t="shared" si="267"/>
        <v>1</v>
      </c>
      <c r="G5698">
        <f t="shared" si="266"/>
        <v>0</v>
      </c>
      <c r="H5698">
        <f t="shared" si="268"/>
        <v>0</v>
      </c>
      <c r="I5698">
        <v>6</v>
      </c>
      <c r="J5698">
        <v>2</v>
      </c>
      <c r="K5698">
        <v>2</v>
      </c>
      <c r="L5698">
        <v>4.5</v>
      </c>
      <c r="M5698" s="1">
        <v>160</v>
      </c>
      <c r="N5698">
        <v>2</v>
      </c>
    </row>
    <row r="5699" spans="1:14" x14ac:dyDescent="0.2">
      <c r="A5699">
        <v>32441667</v>
      </c>
      <c r="B5699" t="s">
        <v>5824</v>
      </c>
      <c r="C5699">
        <v>0</v>
      </c>
      <c r="D5699" t="s">
        <v>48</v>
      </c>
      <c r="E5699" t="s">
        <v>13</v>
      </c>
      <c r="F5699">
        <f t="shared" si="267"/>
        <v>1</v>
      </c>
      <c r="G5699">
        <f t="shared" ref="G5699:G5762" si="269">IF(E5699="Private room",1,0)</f>
        <v>0</v>
      </c>
      <c r="H5699">
        <f t="shared" si="268"/>
        <v>0</v>
      </c>
      <c r="I5699">
        <v>5</v>
      </c>
      <c r="J5699">
        <v>1</v>
      </c>
      <c r="K5699">
        <v>4</v>
      </c>
      <c r="L5699">
        <v>4.67</v>
      </c>
      <c r="M5699" s="1">
        <v>96</v>
      </c>
      <c r="N5699">
        <v>45</v>
      </c>
    </row>
    <row r="5700" spans="1:14" x14ac:dyDescent="0.2">
      <c r="A5700">
        <v>32442155</v>
      </c>
      <c r="B5700" t="s">
        <v>5825</v>
      </c>
      <c r="C5700">
        <v>0</v>
      </c>
      <c r="D5700" t="s">
        <v>54</v>
      </c>
      <c r="E5700" t="s">
        <v>13</v>
      </c>
      <c r="F5700">
        <f t="shared" si="267"/>
        <v>1</v>
      </c>
      <c r="G5700">
        <f t="shared" si="269"/>
        <v>0</v>
      </c>
      <c r="H5700">
        <f t="shared" si="268"/>
        <v>0</v>
      </c>
      <c r="I5700">
        <v>6</v>
      </c>
      <c r="J5700">
        <v>2</v>
      </c>
      <c r="K5700">
        <v>2</v>
      </c>
      <c r="M5700" s="1">
        <v>155</v>
      </c>
      <c r="N5700">
        <v>0</v>
      </c>
    </row>
    <row r="5701" spans="1:14" x14ac:dyDescent="0.2">
      <c r="A5701">
        <v>32444969</v>
      </c>
      <c r="B5701" t="s">
        <v>5826</v>
      </c>
      <c r="C5701">
        <v>1</v>
      </c>
      <c r="D5701" t="s">
        <v>331</v>
      </c>
      <c r="E5701" t="s">
        <v>13</v>
      </c>
      <c r="F5701">
        <f t="shared" ref="F5701:F5764" si="270">IF(E5701="Entire home/apt",1,0)</f>
        <v>1</v>
      </c>
      <c r="G5701">
        <f t="shared" si="269"/>
        <v>0</v>
      </c>
      <c r="H5701">
        <f t="shared" si="268"/>
        <v>0</v>
      </c>
      <c r="I5701">
        <v>4</v>
      </c>
      <c r="J5701">
        <v>2</v>
      </c>
      <c r="K5701">
        <v>2</v>
      </c>
      <c r="L5701">
        <v>4.8600000000000003</v>
      </c>
      <c r="M5701" s="1">
        <v>32</v>
      </c>
      <c r="N5701">
        <v>22</v>
      </c>
    </row>
    <row r="5702" spans="1:14" x14ac:dyDescent="0.2">
      <c r="A5702">
        <v>32446015</v>
      </c>
      <c r="B5702" t="s">
        <v>5827</v>
      </c>
      <c r="C5702">
        <v>0</v>
      </c>
      <c r="E5702" t="s">
        <v>13</v>
      </c>
      <c r="F5702">
        <f t="shared" si="270"/>
        <v>1</v>
      </c>
      <c r="G5702">
        <f t="shared" si="269"/>
        <v>0</v>
      </c>
      <c r="H5702">
        <f t="shared" si="268"/>
        <v>0</v>
      </c>
      <c r="I5702">
        <v>4</v>
      </c>
      <c r="J5702">
        <v>1</v>
      </c>
      <c r="K5702">
        <v>3</v>
      </c>
      <c r="L5702">
        <v>4.54</v>
      </c>
      <c r="M5702" s="1">
        <v>99</v>
      </c>
      <c r="N5702">
        <v>66</v>
      </c>
    </row>
    <row r="5703" spans="1:14" x14ac:dyDescent="0.2">
      <c r="A5703">
        <v>32446273</v>
      </c>
      <c r="B5703" t="s">
        <v>5828</v>
      </c>
      <c r="C5703">
        <v>0</v>
      </c>
      <c r="D5703" t="s">
        <v>52</v>
      </c>
      <c r="E5703" t="s">
        <v>13</v>
      </c>
      <c r="F5703">
        <f t="shared" si="270"/>
        <v>1</v>
      </c>
      <c r="G5703">
        <f t="shared" si="269"/>
        <v>0</v>
      </c>
      <c r="H5703">
        <f t="shared" si="268"/>
        <v>0</v>
      </c>
      <c r="I5703">
        <v>4</v>
      </c>
      <c r="J5703">
        <v>2</v>
      </c>
      <c r="K5703">
        <v>3</v>
      </c>
      <c r="L5703">
        <v>5</v>
      </c>
      <c r="M5703" s="1">
        <v>156</v>
      </c>
      <c r="N5703">
        <v>4</v>
      </c>
    </row>
    <row r="5704" spans="1:14" x14ac:dyDescent="0.2">
      <c r="A5704">
        <v>32455359</v>
      </c>
      <c r="B5704" t="s">
        <v>5829</v>
      </c>
      <c r="C5704">
        <v>0</v>
      </c>
      <c r="D5704" t="s">
        <v>52</v>
      </c>
      <c r="E5704" t="s">
        <v>13</v>
      </c>
      <c r="F5704">
        <f t="shared" si="270"/>
        <v>1</v>
      </c>
      <c r="G5704">
        <f t="shared" si="269"/>
        <v>0</v>
      </c>
      <c r="H5704">
        <f t="shared" si="268"/>
        <v>0</v>
      </c>
      <c r="I5704">
        <v>3</v>
      </c>
      <c r="J5704">
        <v>1</v>
      </c>
      <c r="K5704">
        <v>1</v>
      </c>
      <c r="L5704">
        <v>4.5999999999999996</v>
      </c>
      <c r="M5704" s="1">
        <v>250</v>
      </c>
      <c r="N5704">
        <v>15</v>
      </c>
    </row>
    <row r="5705" spans="1:14" x14ac:dyDescent="0.2">
      <c r="A5705">
        <v>32466320</v>
      </c>
      <c r="B5705" t="s">
        <v>5830</v>
      </c>
      <c r="C5705">
        <v>1</v>
      </c>
      <c r="D5705" t="s">
        <v>64</v>
      </c>
      <c r="E5705" t="s">
        <v>13</v>
      </c>
      <c r="F5705">
        <f t="shared" si="270"/>
        <v>1</v>
      </c>
      <c r="G5705">
        <f t="shared" si="269"/>
        <v>0</v>
      </c>
      <c r="H5705">
        <f t="shared" si="268"/>
        <v>0</v>
      </c>
      <c r="I5705">
        <v>4</v>
      </c>
      <c r="J5705">
        <v>2</v>
      </c>
      <c r="K5705">
        <v>2</v>
      </c>
      <c r="L5705">
        <v>4.8099999999999996</v>
      </c>
      <c r="M5705" s="1">
        <v>266</v>
      </c>
      <c r="N5705">
        <v>16</v>
      </c>
    </row>
    <row r="5706" spans="1:14" x14ac:dyDescent="0.2">
      <c r="A5706">
        <v>32468523</v>
      </c>
      <c r="B5706" t="s">
        <v>5831</v>
      </c>
      <c r="C5706">
        <v>1</v>
      </c>
      <c r="D5706" t="s">
        <v>107</v>
      </c>
      <c r="E5706" t="s">
        <v>13</v>
      </c>
      <c r="F5706">
        <f t="shared" si="270"/>
        <v>1</v>
      </c>
      <c r="G5706">
        <f t="shared" si="269"/>
        <v>0</v>
      </c>
      <c r="H5706">
        <f t="shared" si="268"/>
        <v>0</v>
      </c>
      <c r="I5706">
        <v>4</v>
      </c>
      <c r="J5706">
        <v>1</v>
      </c>
      <c r="K5706">
        <v>1</v>
      </c>
      <c r="L5706">
        <v>5</v>
      </c>
      <c r="M5706" s="1">
        <v>195</v>
      </c>
      <c r="N5706">
        <v>9</v>
      </c>
    </row>
    <row r="5707" spans="1:14" x14ac:dyDescent="0.2">
      <c r="A5707">
        <v>32469860</v>
      </c>
      <c r="B5707" t="s">
        <v>5832</v>
      </c>
      <c r="C5707">
        <v>0</v>
      </c>
      <c r="D5707" t="s">
        <v>252</v>
      </c>
      <c r="E5707" t="s">
        <v>13</v>
      </c>
      <c r="F5707">
        <f t="shared" si="270"/>
        <v>1</v>
      </c>
      <c r="G5707">
        <f t="shared" si="269"/>
        <v>0</v>
      </c>
      <c r="H5707">
        <f t="shared" si="268"/>
        <v>0</v>
      </c>
      <c r="I5707">
        <v>4</v>
      </c>
      <c r="J5707">
        <v>2</v>
      </c>
      <c r="K5707">
        <v>2</v>
      </c>
      <c r="L5707">
        <v>5</v>
      </c>
      <c r="M5707" s="1">
        <v>174</v>
      </c>
      <c r="N5707">
        <v>5</v>
      </c>
    </row>
    <row r="5708" spans="1:14" x14ac:dyDescent="0.2">
      <c r="A5708">
        <v>32474560</v>
      </c>
      <c r="B5708" t="s">
        <v>5833</v>
      </c>
      <c r="C5708">
        <v>0</v>
      </c>
      <c r="D5708" t="s">
        <v>22</v>
      </c>
      <c r="E5708" t="s">
        <v>13</v>
      </c>
      <c r="F5708">
        <f t="shared" si="270"/>
        <v>1</v>
      </c>
      <c r="G5708">
        <f t="shared" si="269"/>
        <v>0</v>
      </c>
      <c r="H5708">
        <f t="shared" si="268"/>
        <v>0</v>
      </c>
      <c r="I5708">
        <v>7</v>
      </c>
      <c r="J5708">
        <v>3</v>
      </c>
      <c r="K5708">
        <v>4</v>
      </c>
      <c r="L5708">
        <v>3.75</v>
      </c>
      <c r="M5708" s="1">
        <v>285</v>
      </c>
      <c r="N5708">
        <v>5</v>
      </c>
    </row>
    <row r="5709" spans="1:14" x14ac:dyDescent="0.2">
      <c r="A5709">
        <v>32476144</v>
      </c>
      <c r="B5709" t="s">
        <v>5834</v>
      </c>
      <c r="C5709">
        <v>0</v>
      </c>
      <c r="E5709" t="s">
        <v>13</v>
      </c>
      <c r="F5709">
        <f t="shared" si="270"/>
        <v>1</v>
      </c>
      <c r="G5709">
        <f t="shared" si="269"/>
        <v>0</v>
      </c>
      <c r="H5709">
        <f t="shared" si="268"/>
        <v>0</v>
      </c>
      <c r="I5709">
        <v>4</v>
      </c>
      <c r="J5709">
        <v>2</v>
      </c>
      <c r="K5709">
        <v>2</v>
      </c>
      <c r="L5709">
        <v>5</v>
      </c>
      <c r="M5709" s="1">
        <v>285</v>
      </c>
      <c r="N5709">
        <v>9</v>
      </c>
    </row>
    <row r="5710" spans="1:14" x14ac:dyDescent="0.2">
      <c r="A5710">
        <v>32478389</v>
      </c>
      <c r="B5710" t="s">
        <v>5835</v>
      </c>
      <c r="C5710">
        <v>0</v>
      </c>
      <c r="E5710" t="s">
        <v>714</v>
      </c>
      <c r="F5710">
        <f t="shared" si="270"/>
        <v>0</v>
      </c>
      <c r="G5710">
        <f t="shared" si="269"/>
        <v>0</v>
      </c>
      <c r="H5710">
        <f t="shared" si="268"/>
        <v>1</v>
      </c>
      <c r="I5710">
        <v>1</v>
      </c>
      <c r="J5710">
        <v>1</v>
      </c>
      <c r="K5710">
        <v>1</v>
      </c>
      <c r="L5710">
        <v>1</v>
      </c>
      <c r="M5710" s="1">
        <v>40</v>
      </c>
      <c r="N5710">
        <v>2</v>
      </c>
    </row>
    <row r="5711" spans="1:14" x14ac:dyDescent="0.2">
      <c r="A5711">
        <v>32485997</v>
      </c>
      <c r="B5711" t="s">
        <v>5800</v>
      </c>
      <c r="C5711">
        <v>0</v>
      </c>
      <c r="D5711" t="s">
        <v>5765</v>
      </c>
      <c r="E5711" t="s">
        <v>13</v>
      </c>
      <c r="F5711">
        <f t="shared" si="270"/>
        <v>1</v>
      </c>
      <c r="G5711">
        <f t="shared" si="269"/>
        <v>0</v>
      </c>
      <c r="H5711">
        <f t="shared" si="268"/>
        <v>0</v>
      </c>
      <c r="I5711">
        <v>4</v>
      </c>
      <c r="J5711">
        <v>1</v>
      </c>
      <c r="K5711">
        <v>2</v>
      </c>
      <c r="L5711">
        <v>4.8</v>
      </c>
      <c r="M5711" s="1">
        <v>839</v>
      </c>
      <c r="N5711">
        <v>5</v>
      </c>
    </row>
    <row r="5712" spans="1:14" x14ac:dyDescent="0.2">
      <c r="A5712">
        <v>32486017</v>
      </c>
      <c r="B5712" t="s">
        <v>5800</v>
      </c>
      <c r="C5712">
        <v>0</v>
      </c>
      <c r="D5712" t="s">
        <v>5765</v>
      </c>
      <c r="E5712" t="s">
        <v>13</v>
      </c>
      <c r="F5712">
        <f t="shared" si="270"/>
        <v>1</v>
      </c>
      <c r="G5712">
        <f t="shared" si="269"/>
        <v>0</v>
      </c>
      <c r="H5712">
        <f t="shared" si="268"/>
        <v>0</v>
      </c>
      <c r="I5712">
        <v>4</v>
      </c>
      <c r="J5712">
        <v>1</v>
      </c>
      <c r="K5712">
        <v>2</v>
      </c>
      <c r="L5712">
        <v>4.5999999999999996</v>
      </c>
      <c r="M5712" s="1">
        <v>839</v>
      </c>
      <c r="N5712">
        <v>5</v>
      </c>
    </row>
    <row r="5713" spans="1:14" x14ac:dyDescent="0.2">
      <c r="A5713">
        <v>32491021</v>
      </c>
      <c r="B5713" t="s">
        <v>5836</v>
      </c>
      <c r="C5713">
        <v>1</v>
      </c>
      <c r="D5713" t="s">
        <v>36</v>
      </c>
      <c r="E5713" t="s">
        <v>13</v>
      </c>
      <c r="F5713">
        <f t="shared" si="270"/>
        <v>1</v>
      </c>
      <c r="G5713">
        <f t="shared" si="269"/>
        <v>0</v>
      </c>
      <c r="H5713">
        <f t="shared" si="268"/>
        <v>0</v>
      </c>
      <c r="I5713">
        <v>2</v>
      </c>
      <c r="J5713">
        <v>1</v>
      </c>
      <c r="K5713">
        <v>1</v>
      </c>
      <c r="L5713">
        <v>4.75</v>
      </c>
      <c r="M5713" s="1">
        <v>75</v>
      </c>
      <c r="N5713">
        <v>8</v>
      </c>
    </row>
    <row r="5714" spans="1:14" x14ac:dyDescent="0.2">
      <c r="A5714">
        <v>32497734</v>
      </c>
      <c r="B5714" t="s">
        <v>5837</v>
      </c>
      <c r="C5714">
        <v>1</v>
      </c>
      <c r="D5714" t="s">
        <v>74</v>
      </c>
      <c r="E5714" t="s">
        <v>15</v>
      </c>
      <c r="F5714">
        <f t="shared" si="270"/>
        <v>0</v>
      </c>
      <c r="G5714">
        <f t="shared" si="269"/>
        <v>1</v>
      </c>
      <c r="H5714">
        <f t="shared" si="268"/>
        <v>0</v>
      </c>
      <c r="I5714">
        <v>2</v>
      </c>
      <c r="J5714">
        <v>1</v>
      </c>
      <c r="K5714">
        <v>1</v>
      </c>
      <c r="L5714">
        <v>4.95</v>
      </c>
      <c r="M5714" s="1">
        <v>52</v>
      </c>
      <c r="N5714">
        <v>41</v>
      </c>
    </row>
    <row r="5715" spans="1:14" x14ac:dyDescent="0.2">
      <c r="A5715">
        <v>32501554</v>
      </c>
      <c r="B5715" t="s">
        <v>5838</v>
      </c>
      <c r="C5715">
        <v>1</v>
      </c>
      <c r="D5715" t="s">
        <v>670</v>
      </c>
      <c r="E5715" t="s">
        <v>13</v>
      </c>
      <c r="F5715">
        <f t="shared" si="270"/>
        <v>1</v>
      </c>
      <c r="G5715">
        <f t="shared" si="269"/>
        <v>0</v>
      </c>
      <c r="H5715">
        <f t="shared" si="268"/>
        <v>0</v>
      </c>
      <c r="I5715">
        <v>2</v>
      </c>
      <c r="J5715">
        <v>1</v>
      </c>
      <c r="K5715">
        <v>1</v>
      </c>
      <c r="L5715">
        <v>5</v>
      </c>
      <c r="M5715" s="1">
        <v>125</v>
      </c>
      <c r="N5715">
        <v>32</v>
      </c>
    </row>
    <row r="5716" spans="1:14" x14ac:dyDescent="0.2">
      <c r="A5716">
        <v>32503892</v>
      </c>
      <c r="B5716" t="s">
        <v>5839</v>
      </c>
      <c r="C5716">
        <v>0</v>
      </c>
      <c r="E5716" t="s">
        <v>13</v>
      </c>
      <c r="F5716">
        <f t="shared" si="270"/>
        <v>1</v>
      </c>
      <c r="G5716">
        <f t="shared" si="269"/>
        <v>0</v>
      </c>
      <c r="H5716">
        <f t="shared" si="268"/>
        <v>0</v>
      </c>
      <c r="I5716">
        <v>3</v>
      </c>
      <c r="J5716">
        <v>1</v>
      </c>
      <c r="K5716">
        <v>1</v>
      </c>
      <c r="L5716">
        <v>3.67</v>
      </c>
      <c r="M5716" s="1">
        <v>195</v>
      </c>
      <c r="N5716">
        <v>3</v>
      </c>
    </row>
    <row r="5717" spans="1:14" x14ac:dyDescent="0.2">
      <c r="A5717">
        <v>32505830</v>
      </c>
      <c r="B5717" t="s">
        <v>5840</v>
      </c>
      <c r="C5717">
        <v>1</v>
      </c>
      <c r="E5717" t="s">
        <v>13</v>
      </c>
      <c r="F5717">
        <f t="shared" si="270"/>
        <v>1</v>
      </c>
      <c r="G5717">
        <f t="shared" si="269"/>
        <v>0</v>
      </c>
      <c r="H5717">
        <f t="shared" si="268"/>
        <v>0</v>
      </c>
      <c r="I5717">
        <v>6</v>
      </c>
      <c r="J5717">
        <v>2</v>
      </c>
      <c r="K5717">
        <v>3</v>
      </c>
      <c r="L5717">
        <v>4.8600000000000003</v>
      </c>
      <c r="M5717" s="1">
        <v>200</v>
      </c>
      <c r="N5717">
        <v>37</v>
      </c>
    </row>
    <row r="5718" spans="1:14" x14ac:dyDescent="0.2">
      <c r="A5718">
        <v>32516488</v>
      </c>
      <c r="B5718" t="s">
        <v>5841</v>
      </c>
      <c r="C5718">
        <v>0</v>
      </c>
      <c r="D5718" t="s">
        <v>64</v>
      </c>
      <c r="E5718" t="s">
        <v>13</v>
      </c>
      <c r="F5718">
        <f t="shared" si="270"/>
        <v>1</v>
      </c>
      <c r="G5718">
        <f t="shared" si="269"/>
        <v>0</v>
      </c>
      <c r="H5718">
        <f t="shared" si="268"/>
        <v>0</v>
      </c>
      <c r="I5718">
        <v>2</v>
      </c>
      <c r="J5718">
        <v>1</v>
      </c>
      <c r="K5718">
        <v>1</v>
      </c>
      <c r="L5718">
        <v>5</v>
      </c>
      <c r="M5718" s="1">
        <v>350</v>
      </c>
      <c r="N5718">
        <v>4</v>
      </c>
    </row>
    <row r="5719" spans="1:14" x14ac:dyDescent="0.2">
      <c r="A5719">
        <v>32517261</v>
      </c>
      <c r="B5719" t="s">
        <v>5842</v>
      </c>
      <c r="C5719">
        <v>1</v>
      </c>
      <c r="D5719" t="s">
        <v>22</v>
      </c>
      <c r="E5719" t="s">
        <v>13</v>
      </c>
      <c r="F5719">
        <f t="shared" si="270"/>
        <v>1</v>
      </c>
      <c r="G5719">
        <f t="shared" si="269"/>
        <v>0</v>
      </c>
      <c r="H5719">
        <f t="shared" si="268"/>
        <v>0</v>
      </c>
      <c r="I5719">
        <v>2</v>
      </c>
      <c r="K5719">
        <v>1</v>
      </c>
      <c r="L5719">
        <v>4.87</v>
      </c>
      <c r="M5719" s="1">
        <v>165</v>
      </c>
      <c r="N5719">
        <v>69</v>
      </c>
    </row>
    <row r="5720" spans="1:14" x14ac:dyDescent="0.2">
      <c r="A5720">
        <v>32522284</v>
      </c>
      <c r="B5720" t="s">
        <v>5843</v>
      </c>
      <c r="C5720">
        <v>0</v>
      </c>
      <c r="D5720" t="s">
        <v>12</v>
      </c>
      <c r="E5720" t="s">
        <v>13</v>
      </c>
      <c r="F5720">
        <f t="shared" si="270"/>
        <v>1</v>
      </c>
      <c r="G5720">
        <f t="shared" si="269"/>
        <v>0</v>
      </c>
      <c r="H5720">
        <f t="shared" si="268"/>
        <v>0</v>
      </c>
      <c r="I5720">
        <v>10</v>
      </c>
      <c r="J5720">
        <v>3</v>
      </c>
      <c r="K5720">
        <v>7</v>
      </c>
      <c r="L5720">
        <v>4.5199999999999996</v>
      </c>
      <c r="M5720" s="1">
        <v>296</v>
      </c>
      <c r="N5720">
        <v>33</v>
      </c>
    </row>
    <row r="5721" spans="1:14" x14ac:dyDescent="0.2">
      <c r="A5721">
        <v>32522569</v>
      </c>
      <c r="B5721" t="s">
        <v>5844</v>
      </c>
      <c r="C5721">
        <v>0</v>
      </c>
      <c r="D5721" t="s">
        <v>12</v>
      </c>
      <c r="E5721" t="s">
        <v>13</v>
      </c>
      <c r="F5721">
        <f t="shared" si="270"/>
        <v>1</v>
      </c>
      <c r="G5721">
        <f t="shared" si="269"/>
        <v>0</v>
      </c>
      <c r="H5721">
        <f t="shared" si="268"/>
        <v>0</v>
      </c>
      <c r="I5721">
        <v>10</v>
      </c>
      <c r="J5721">
        <v>3</v>
      </c>
      <c r="K5721">
        <v>7</v>
      </c>
      <c r="L5721">
        <v>4.58</v>
      </c>
      <c r="M5721" s="1">
        <v>281</v>
      </c>
      <c r="N5721">
        <v>24</v>
      </c>
    </row>
    <row r="5722" spans="1:14" x14ac:dyDescent="0.2">
      <c r="A5722">
        <v>32527550</v>
      </c>
      <c r="B5722" t="s">
        <v>5845</v>
      </c>
      <c r="C5722">
        <v>0</v>
      </c>
      <c r="D5722" t="s">
        <v>5432</v>
      </c>
      <c r="E5722" t="s">
        <v>13</v>
      </c>
      <c r="F5722">
        <f t="shared" si="270"/>
        <v>1</v>
      </c>
      <c r="G5722">
        <f t="shared" si="269"/>
        <v>0</v>
      </c>
      <c r="H5722">
        <f t="shared" si="268"/>
        <v>0</v>
      </c>
      <c r="I5722">
        <v>4</v>
      </c>
      <c r="J5722">
        <v>1</v>
      </c>
      <c r="K5722">
        <v>1</v>
      </c>
      <c r="L5722">
        <v>4.87</v>
      </c>
      <c r="M5722" s="1">
        <v>55</v>
      </c>
      <c r="N5722">
        <v>45</v>
      </c>
    </row>
    <row r="5723" spans="1:14" x14ac:dyDescent="0.2">
      <c r="A5723">
        <v>32528785</v>
      </c>
      <c r="B5723" t="s">
        <v>5846</v>
      </c>
      <c r="C5723">
        <v>1</v>
      </c>
      <c r="D5723" t="s">
        <v>726</v>
      </c>
      <c r="E5723" t="s">
        <v>13</v>
      </c>
      <c r="F5723">
        <f t="shared" si="270"/>
        <v>1</v>
      </c>
      <c r="G5723">
        <f t="shared" si="269"/>
        <v>0</v>
      </c>
      <c r="H5723">
        <f t="shared" si="268"/>
        <v>0</v>
      </c>
      <c r="I5723">
        <v>4</v>
      </c>
      <c r="J5723">
        <v>2</v>
      </c>
      <c r="K5723">
        <v>2</v>
      </c>
      <c r="L5723">
        <v>4.93</v>
      </c>
      <c r="M5723" s="1">
        <v>92</v>
      </c>
      <c r="N5723">
        <v>131</v>
      </c>
    </row>
    <row r="5724" spans="1:14" x14ac:dyDescent="0.2">
      <c r="A5724">
        <v>32528913</v>
      </c>
      <c r="B5724" t="s">
        <v>5847</v>
      </c>
      <c r="C5724">
        <v>1</v>
      </c>
      <c r="E5724" t="s">
        <v>13</v>
      </c>
      <c r="F5724">
        <f t="shared" si="270"/>
        <v>1</v>
      </c>
      <c r="G5724">
        <f t="shared" si="269"/>
        <v>0</v>
      </c>
      <c r="H5724">
        <f t="shared" si="268"/>
        <v>0</v>
      </c>
      <c r="I5724">
        <v>2</v>
      </c>
      <c r="K5724">
        <v>1</v>
      </c>
      <c r="L5724">
        <v>4.9800000000000004</v>
      </c>
      <c r="M5724" s="1">
        <v>93</v>
      </c>
      <c r="N5724">
        <v>187</v>
      </c>
    </row>
    <row r="5725" spans="1:14" x14ac:dyDescent="0.2">
      <c r="A5725">
        <v>32529310</v>
      </c>
      <c r="B5725" t="s">
        <v>5848</v>
      </c>
      <c r="C5725">
        <v>1</v>
      </c>
      <c r="D5725" t="s">
        <v>12</v>
      </c>
      <c r="E5725" t="s">
        <v>13</v>
      </c>
      <c r="F5725">
        <f t="shared" si="270"/>
        <v>1</v>
      </c>
      <c r="G5725">
        <f t="shared" si="269"/>
        <v>0</v>
      </c>
      <c r="H5725">
        <f t="shared" si="268"/>
        <v>0</v>
      </c>
      <c r="I5725">
        <v>6</v>
      </c>
      <c r="J5725">
        <v>3</v>
      </c>
      <c r="K5725">
        <v>3</v>
      </c>
      <c r="L5725">
        <v>5</v>
      </c>
      <c r="M5725" s="1">
        <v>593</v>
      </c>
      <c r="N5725">
        <v>29</v>
      </c>
    </row>
    <row r="5726" spans="1:14" x14ac:dyDescent="0.2">
      <c r="A5726">
        <v>32535393</v>
      </c>
      <c r="B5726" t="s">
        <v>5849</v>
      </c>
      <c r="C5726">
        <v>0</v>
      </c>
      <c r="D5726" t="s">
        <v>74</v>
      </c>
      <c r="E5726" t="s">
        <v>13</v>
      </c>
      <c r="F5726">
        <f t="shared" si="270"/>
        <v>1</v>
      </c>
      <c r="G5726">
        <f t="shared" si="269"/>
        <v>0</v>
      </c>
      <c r="H5726">
        <f t="shared" si="268"/>
        <v>0</v>
      </c>
      <c r="I5726">
        <v>8</v>
      </c>
      <c r="J5726">
        <v>3</v>
      </c>
      <c r="K5726">
        <v>4</v>
      </c>
      <c r="L5726">
        <v>4.54</v>
      </c>
      <c r="M5726" s="1">
        <v>157</v>
      </c>
      <c r="N5726">
        <v>26</v>
      </c>
    </row>
    <row r="5727" spans="1:14" x14ac:dyDescent="0.2">
      <c r="A5727">
        <v>32540604</v>
      </c>
      <c r="B5727" t="s">
        <v>5026</v>
      </c>
      <c r="C5727">
        <v>0</v>
      </c>
      <c r="D5727" t="s">
        <v>4997</v>
      </c>
      <c r="E5727" t="s">
        <v>13</v>
      </c>
      <c r="F5727">
        <f t="shared" si="270"/>
        <v>1</v>
      </c>
      <c r="G5727">
        <f t="shared" si="269"/>
        <v>0</v>
      </c>
      <c r="H5727">
        <f t="shared" si="268"/>
        <v>0</v>
      </c>
      <c r="I5727">
        <v>4</v>
      </c>
      <c r="J5727">
        <v>1</v>
      </c>
      <c r="K5727">
        <v>2</v>
      </c>
      <c r="M5727" s="1">
        <v>333</v>
      </c>
      <c r="N5727">
        <v>0</v>
      </c>
    </row>
    <row r="5728" spans="1:14" x14ac:dyDescent="0.2">
      <c r="A5728">
        <v>32544075</v>
      </c>
      <c r="B5728" t="s">
        <v>5850</v>
      </c>
      <c r="C5728">
        <v>0</v>
      </c>
      <c r="D5728" t="s">
        <v>726</v>
      </c>
      <c r="E5728" t="s">
        <v>13</v>
      </c>
      <c r="F5728">
        <f t="shared" si="270"/>
        <v>1</v>
      </c>
      <c r="G5728">
        <f t="shared" si="269"/>
        <v>0</v>
      </c>
      <c r="H5728">
        <f t="shared" si="268"/>
        <v>0</v>
      </c>
      <c r="I5728">
        <v>6</v>
      </c>
      <c r="J5728">
        <v>3</v>
      </c>
      <c r="K5728">
        <v>3</v>
      </c>
      <c r="L5728">
        <v>4.87</v>
      </c>
      <c r="M5728" s="1">
        <v>154</v>
      </c>
      <c r="N5728">
        <v>72</v>
      </c>
    </row>
    <row r="5729" spans="1:14" x14ac:dyDescent="0.2">
      <c r="A5729">
        <v>32547648</v>
      </c>
      <c r="B5729" t="s">
        <v>5851</v>
      </c>
      <c r="C5729">
        <v>0</v>
      </c>
      <c r="D5729" t="s">
        <v>12</v>
      </c>
      <c r="E5729" t="s">
        <v>13</v>
      </c>
      <c r="F5729">
        <f t="shared" si="270"/>
        <v>1</v>
      </c>
      <c r="G5729">
        <f t="shared" si="269"/>
        <v>0</v>
      </c>
      <c r="H5729">
        <f t="shared" si="268"/>
        <v>0</v>
      </c>
      <c r="I5729">
        <v>3</v>
      </c>
      <c r="J5729">
        <v>1</v>
      </c>
      <c r="K5729">
        <v>1</v>
      </c>
      <c r="L5729">
        <v>5</v>
      </c>
      <c r="M5729" s="1">
        <v>148</v>
      </c>
      <c r="N5729">
        <v>27</v>
      </c>
    </row>
    <row r="5730" spans="1:14" x14ac:dyDescent="0.2">
      <c r="A5730">
        <v>32549873</v>
      </c>
      <c r="B5730" t="s">
        <v>5852</v>
      </c>
      <c r="C5730">
        <v>0</v>
      </c>
      <c r="D5730" t="s">
        <v>158</v>
      </c>
      <c r="E5730" t="s">
        <v>13</v>
      </c>
      <c r="F5730">
        <f t="shared" si="270"/>
        <v>1</v>
      </c>
      <c r="G5730">
        <f t="shared" si="269"/>
        <v>0</v>
      </c>
      <c r="H5730">
        <f t="shared" si="268"/>
        <v>0</v>
      </c>
      <c r="I5730">
        <v>8</v>
      </c>
      <c r="J5730">
        <v>4</v>
      </c>
      <c r="K5730">
        <v>5</v>
      </c>
      <c r="L5730">
        <v>5</v>
      </c>
      <c r="M5730" s="1">
        <v>450</v>
      </c>
      <c r="N5730">
        <v>8</v>
      </c>
    </row>
    <row r="5731" spans="1:14" x14ac:dyDescent="0.2">
      <c r="A5731">
        <v>32552584</v>
      </c>
      <c r="B5731" t="s">
        <v>5853</v>
      </c>
      <c r="C5731">
        <v>1</v>
      </c>
      <c r="D5731" t="s">
        <v>110</v>
      </c>
      <c r="E5731" t="s">
        <v>13</v>
      </c>
      <c r="F5731">
        <f t="shared" si="270"/>
        <v>1</v>
      </c>
      <c r="G5731">
        <f t="shared" si="269"/>
        <v>0</v>
      </c>
      <c r="H5731">
        <f t="shared" si="268"/>
        <v>0</v>
      </c>
      <c r="I5731">
        <v>2</v>
      </c>
      <c r="K5731">
        <v>1</v>
      </c>
      <c r="L5731">
        <v>4.93</v>
      </c>
      <c r="M5731" s="1">
        <v>34</v>
      </c>
      <c r="N5731">
        <v>71</v>
      </c>
    </row>
    <row r="5732" spans="1:14" x14ac:dyDescent="0.2">
      <c r="A5732">
        <v>32553213</v>
      </c>
      <c r="B5732" t="s">
        <v>5854</v>
      </c>
      <c r="C5732">
        <v>1</v>
      </c>
      <c r="E5732" t="s">
        <v>15</v>
      </c>
      <c r="F5732">
        <f t="shared" si="270"/>
        <v>0</v>
      </c>
      <c r="G5732">
        <f t="shared" si="269"/>
        <v>1</v>
      </c>
      <c r="H5732">
        <f t="shared" si="268"/>
        <v>0</v>
      </c>
      <c r="I5732">
        <v>2</v>
      </c>
      <c r="J5732">
        <v>1</v>
      </c>
      <c r="K5732">
        <v>1</v>
      </c>
      <c r="L5732">
        <v>4.76</v>
      </c>
      <c r="M5732" s="1">
        <v>29</v>
      </c>
      <c r="N5732">
        <v>37</v>
      </c>
    </row>
    <row r="5733" spans="1:14" x14ac:dyDescent="0.2">
      <c r="A5733">
        <v>32570381</v>
      </c>
      <c r="B5733" t="s">
        <v>5855</v>
      </c>
      <c r="C5733">
        <v>1</v>
      </c>
      <c r="D5733" t="s">
        <v>22</v>
      </c>
      <c r="E5733" t="s">
        <v>13</v>
      </c>
      <c r="F5733">
        <f t="shared" si="270"/>
        <v>1</v>
      </c>
      <c r="G5733">
        <f t="shared" si="269"/>
        <v>0</v>
      </c>
      <c r="H5733">
        <f t="shared" si="268"/>
        <v>0</v>
      </c>
      <c r="I5733">
        <v>6</v>
      </c>
      <c r="J5733">
        <v>3</v>
      </c>
      <c r="K5733">
        <v>4</v>
      </c>
      <c r="L5733">
        <v>4.95</v>
      </c>
      <c r="M5733" s="1">
        <v>210</v>
      </c>
      <c r="N5733">
        <v>64</v>
      </c>
    </row>
    <row r="5734" spans="1:14" x14ac:dyDescent="0.2">
      <c r="A5734">
        <v>32573795</v>
      </c>
      <c r="B5734" t="s">
        <v>5856</v>
      </c>
      <c r="C5734">
        <v>0</v>
      </c>
      <c r="D5734" t="s">
        <v>4997</v>
      </c>
      <c r="E5734" t="s">
        <v>13</v>
      </c>
      <c r="F5734">
        <f t="shared" si="270"/>
        <v>1</v>
      </c>
      <c r="G5734">
        <f t="shared" si="269"/>
        <v>0</v>
      </c>
      <c r="H5734">
        <f t="shared" si="268"/>
        <v>0</v>
      </c>
      <c r="I5734">
        <v>4</v>
      </c>
      <c r="J5734">
        <v>1</v>
      </c>
      <c r="K5734">
        <v>2</v>
      </c>
      <c r="L5734">
        <v>5</v>
      </c>
      <c r="M5734" s="1">
        <v>174</v>
      </c>
      <c r="N5734">
        <v>2</v>
      </c>
    </row>
    <row r="5735" spans="1:14" x14ac:dyDescent="0.2">
      <c r="A5735">
        <v>32577834</v>
      </c>
      <c r="B5735" t="s">
        <v>5857</v>
      </c>
      <c r="C5735">
        <v>0</v>
      </c>
      <c r="E5735" t="s">
        <v>13</v>
      </c>
      <c r="F5735">
        <f t="shared" si="270"/>
        <v>1</v>
      </c>
      <c r="G5735">
        <f t="shared" si="269"/>
        <v>0</v>
      </c>
      <c r="H5735">
        <f t="shared" si="268"/>
        <v>0</v>
      </c>
      <c r="I5735">
        <v>4</v>
      </c>
      <c r="J5735">
        <v>1</v>
      </c>
      <c r="K5735">
        <v>2</v>
      </c>
      <c r="L5735">
        <v>4.7699999999999996</v>
      </c>
      <c r="M5735" s="1">
        <v>32</v>
      </c>
      <c r="N5735">
        <v>75</v>
      </c>
    </row>
    <row r="5736" spans="1:14" x14ac:dyDescent="0.2">
      <c r="A5736">
        <v>32583393</v>
      </c>
      <c r="B5736" t="s">
        <v>5858</v>
      </c>
      <c r="C5736">
        <v>0</v>
      </c>
      <c r="D5736" t="s">
        <v>66</v>
      </c>
      <c r="E5736" t="s">
        <v>15</v>
      </c>
      <c r="F5736">
        <f t="shared" si="270"/>
        <v>0</v>
      </c>
      <c r="G5736">
        <f t="shared" si="269"/>
        <v>1</v>
      </c>
      <c r="H5736">
        <f t="shared" si="268"/>
        <v>0</v>
      </c>
      <c r="I5736">
        <v>1</v>
      </c>
      <c r="J5736">
        <v>1</v>
      </c>
      <c r="K5736">
        <v>1</v>
      </c>
      <c r="L5736">
        <v>4.5</v>
      </c>
      <c r="M5736" s="1">
        <v>28</v>
      </c>
      <c r="N5736">
        <v>2</v>
      </c>
    </row>
    <row r="5737" spans="1:14" x14ac:dyDescent="0.2">
      <c r="A5737">
        <v>32586281</v>
      </c>
      <c r="B5737" t="s">
        <v>5859</v>
      </c>
      <c r="C5737">
        <v>0</v>
      </c>
      <c r="D5737" t="s">
        <v>68</v>
      </c>
      <c r="E5737" t="s">
        <v>13</v>
      </c>
      <c r="F5737">
        <f t="shared" si="270"/>
        <v>1</v>
      </c>
      <c r="G5737">
        <f t="shared" si="269"/>
        <v>0</v>
      </c>
      <c r="H5737">
        <f t="shared" si="268"/>
        <v>0</v>
      </c>
      <c r="I5737">
        <v>2</v>
      </c>
      <c r="J5737">
        <v>1</v>
      </c>
      <c r="K5737">
        <v>1</v>
      </c>
      <c r="L5737">
        <v>1</v>
      </c>
      <c r="M5737" s="1">
        <v>250</v>
      </c>
      <c r="N5737">
        <v>1</v>
      </c>
    </row>
    <row r="5738" spans="1:14" x14ac:dyDescent="0.2">
      <c r="A5738">
        <v>32592481</v>
      </c>
      <c r="B5738" t="s">
        <v>5860</v>
      </c>
      <c r="C5738">
        <v>0</v>
      </c>
      <c r="E5738" t="s">
        <v>15</v>
      </c>
      <c r="F5738">
        <f t="shared" si="270"/>
        <v>0</v>
      </c>
      <c r="G5738">
        <f t="shared" si="269"/>
        <v>1</v>
      </c>
      <c r="H5738">
        <f t="shared" si="268"/>
        <v>0</v>
      </c>
      <c r="I5738">
        <v>2</v>
      </c>
      <c r="J5738">
        <v>1</v>
      </c>
      <c r="K5738">
        <v>1</v>
      </c>
      <c r="M5738" s="1">
        <v>100</v>
      </c>
      <c r="N5738">
        <v>0</v>
      </c>
    </row>
    <row r="5739" spans="1:14" x14ac:dyDescent="0.2">
      <c r="A5739">
        <v>32592723</v>
      </c>
      <c r="B5739" t="s">
        <v>5861</v>
      </c>
      <c r="C5739">
        <v>0</v>
      </c>
      <c r="E5739" t="s">
        <v>15</v>
      </c>
      <c r="F5739">
        <f t="shared" si="270"/>
        <v>0</v>
      </c>
      <c r="G5739">
        <f t="shared" si="269"/>
        <v>1</v>
      </c>
      <c r="H5739">
        <f t="shared" si="268"/>
        <v>0</v>
      </c>
      <c r="I5739">
        <v>2</v>
      </c>
      <c r="J5739">
        <v>1</v>
      </c>
      <c r="K5739">
        <v>1</v>
      </c>
      <c r="M5739" s="1">
        <v>100</v>
      </c>
      <c r="N5739">
        <v>0</v>
      </c>
    </row>
    <row r="5740" spans="1:14" x14ac:dyDescent="0.2">
      <c r="A5740">
        <v>32593239</v>
      </c>
      <c r="B5740" t="s">
        <v>5862</v>
      </c>
      <c r="C5740">
        <v>1</v>
      </c>
      <c r="D5740" t="s">
        <v>206</v>
      </c>
      <c r="E5740" t="s">
        <v>13</v>
      </c>
      <c r="F5740">
        <f t="shared" si="270"/>
        <v>1</v>
      </c>
      <c r="G5740">
        <f t="shared" si="269"/>
        <v>0</v>
      </c>
      <c r="H5740">
        <f t="shared" si="268"/>
        <v>0</v>
      </c>
      <c r="I5740">
        <v>8</v>
      </c>
      <c r="J5740">
        <v>3</v>
      </c>
      <c r="K5740">
        <v>4</v>
      </c>
      <c r="L5740">
        <v>5</v>
      </c>
      <c r="M5740" s="1">
        <v>386</v>
      </c>
      <c r="N5740">
        <v>34</v>
      </c>
    </row>
    <row r="5741" spans="1:14" x14ac:dyDescent="0.2">
      <c r="A5741">
        <v>32593503</v>
      </c>
      <c r="B5741" t="s">
        <v>5863</v>
      </c>
      <c r="C5741">
        <v>0</v>
      </c>
      <c r="D5741" t="s">
        <v>66</v>
      </c>
      <c r="E5741" t="s">
        <v>13</v>
      </c>
      <c r="F5741">
        <f t="shared" si="270"/>
        <v>1</v>
      </c>
      <c r="G5741">
        <f t="shared" si="269"/>
        <v>0</v>
      </c>
      <c r="H5741">
        <f t="shared" si="268"/>
        <v>0</v>
      </c>
      <c r="I5741">
        <v>5</v>
      </c>
      <c r="J5741">
        <v>2</v>
      </c>
      <c r="K5741">
        <v>3</v>
      </c>
      <c r="L5741">
        <v>4.88</v>
      </c>
      <c r="M5741" s="1">
        <v>350</v>
      </c>
      <c r="N5741">
        <v>16</v>
      </c>
    </row>
    <row r="5742" spans="1:14" x14ac:dyDescent="0.2">
      <c r="A5742">
        <v>32594247</v>
      </c>
      <c r="B5742" t="s">
        <v>5864</v>
      </c>
      <c r="C5742">
        <v>1</v>
      </c>
      <c r="D5742" t="s">
        <v>110</v>
      </c>
      <c r="E5742" t="s">
        <v>13</v>
      </c>
      <c r="F5742">
        <f t="shared" si="270"/>
        <v>1</v>
      </c>
      <c r="G5742">
        <f t="shared" si="269"/>
        <v>0</v>
      </c>
      <c r="H5742">
        <f t="shared" si="268"/>
        <v>0</v>
      </c>
      <c r="I5742">
        <v>2</v>
      </c>
      <c r="K5742">
        <v>1</v>
      </c>
      <c r="L5742">
        <v>4.83</v>
      </c>
      <c r="M5742" s="1">
        <v>40</v>
      </c>
      <c r="N5742">
        <v>52</v>
      </c>
    </row>
    <row r="5743" spans="1:14" x14ac:dyDescent="0.2">
      <c r="A5743">
        <v>32594661</v>
      </c>
      <c r="B5743" t="s">
        <v>5865</v>
      </c>
      <c r="C5743">
        <v>0</v>
      </c>
      <c r="E5743" t="s">
        <v>15</v>
      </c>
      <c r="F5743">
        <f t="shared" si="270"/>
        <v>0</v>
      </c>
      <c r="G5743">
        <f t="shared" si="269"/>
        <v>1</v>
      </c>
      <c r="H5743">
        <f t="shared" si="268"/>
        <v>0</v>
      </c>
      <c r="I5743">
        <v>5</v>
      </c>
      <c r="J5743">
        <v>1</v>
      </c>
      <c r="K5743">
        <v>1</v>
      </c>
      <c r="L5743">
        <v>4.92</v>
      </c>
      <c r="M5743" s="1">
        <v>50</v>
      </c>
      <c r="N5743">
        <v>13</v>
      </c>
    </row>
    <row r="5744" spans="1:14" x14ac:dyDescent="0.2">
      <c r="A5744">
        <v>32597597</v>
      </c>
      <c r="B5744" t="s">
        <v>5866</v>
      </c>
      <c r="C5744">
        <v>0</v>
      </c>
      <c r="E5744" t="s">
        <v>13</v>
      </c>
      <c r="F5744">
        <f t="shared" si="270"/>
        <v>1</v>
      </c>
      <c r="G5744">
        <f t="shared" si="269"/>
        <v>0</v>
      </c>
      <c r="H5744">
        <f t="shared" si="268"/>
        <v>0</v>
      </c>
      <c r="I5744">
        <v>8</v>
      </c>
      <c r="J5744">
        <v>4</v>
      </c>
      <c r="K5744">
        <v>6</v>
      </c>
      <c r="L5744">
        <v>5</v>
      </c>
      <c r="M5744" s="1">
        <v>300</v>
      </c>
      <c r="N5744">
        <v>16</v>
      </c>
    </row>
    <row r="5745" spans="1:14" x14ac:dyDescent="0.2">
      <c r="A5745">
        <v>32609935</v>
      </c>
      <c r="B5745" t="s">
        <v>5867</v>
      </c>
      <c r="C5745">
        <v>0</v>
      </c>
      <c r="E5745" t="s">
        <v>13</v>
      </c>
      <c r="F5745">
        <f t="shared" si="270"/>
        <v>1</v>
      </c>
      <c r="G5745">
        <f t="shared" si="269"/>
        <v>0</v>
      </c>
      <c r="H5745">
        <f t="shared" si="268"/>
        <v>0</v>
      </c>
      <c r="I5745">
        <v>4</v>
      </c>
      <c r="J5745">
        <v>2</v>
      </c>
      <c r="K5745">
        <v>3</v>
      </c>
      <c r="L5745">
        <v>4.8099999999999996</v>
      </c>
      <c r="M5745" s="1">
        <v>170</v>
      </c>
      <c r="N5745">
        <v>16</v>
      </c>
    </row>
    <row r="5746" spans="1:14" x14ac:dyDescent="0.2">
      <c r="A5746">
        <v>32614151</v>
      </c>
      <c r="B5746" t="s">
        <v>5868</v>
      </c>
      <c r="C5746">
        <v>0</v>
      </c>
      <c r="E5746" t="s">
        <v>15</v>
      </c>
      <c r="F5746">
        <f t="shared" si="270"/>
        <v>0</v>
      </c>
      <c r="G5746">
        <f t="shared" si="269"/>
        <v>1</v>
      </c>
      <c r="H5746">
        <f t="shared" si="268"/>
        <v>0</v>
      </c>
      <c r="I5746">
        <v>2</v>
      </c>
      <c r="J5746">
        <v>1</v>
      </c>
      <c r="K5746">
        <v>1</v>
      </c>
      <c r="M5746" s="1">
        <v>45</v>
      </c>
      <c r="N5746">
        <v>0</v>
      </c>
    </row>
    <row r="5747" spans="1:14" x14ac:dyDescent="0.2">
      <c r="A5747">
        <v>32615462</v>
      </c>
      <c r="B5747" t="s">
        <v>5869</v>
      </c>
      <c r="C5747">
        <v>1</v>
      </c>
      <c r="E5747" t="s">
        <v>13</v>
      </c>
      <c r="F5747">
        <f t="shared" si="270"/>
        <v>1</v>
      </c>
      <c r="G5747">
        <f t="shared" si="269"/>
        <v>0</v>
      </c>
      <c r="H5747">
        <f t="shared" si="268"/>
        <v>0</v>
      </c>
      <c r="I5747">
        <v>2</v>
      </c>
      <c r="K5747">
        <v>1</v>
      </c>
      <c r="L5747">
        <v>5</v>
      </c>
      <c r="M5747" s="1">
        <v>183</v>
      </c>
      <c r="N5747">
        <v>121</v>
      </c>
    </row>
    <row r="5748" spans="1:14" x14ac:dyDescent="0.2">
      <c r="A5748">
        <v>32617404</v>
      </c>
      <c r="B5748" t="s">
        <v>5870</v>
      </c>
      <c r="C5748">
        <v>0</v>
      </c>
      <c r="E5748" t="s">
        <v>13</v>
      </c>
      <c r="F5748">
        <f t="shared" si="270"/>
        <v>1</v>
      </c>
      <c r="G5748">
        <f t="shared" si="269"/>
        <v>0</v>
      </c>
      <c r="H5748">
        <f t="shared" si="268"/>
        <v>0</v>
      </c>
      <c r="I5748">
        <v>10</v>
      </c>
      <c r="J5748">
        <v>4</v>
      </c>
      <c r="K5748">
        <v>6</v>
      </c>
      <c r="L5748">
        <v>5</v>
      </c>
      <c r="M5748" s="1">
        <v>861</v>
      </c>
      <c r="N5748">
        <v>2</v>
      </c>
    </row>
    <row r="5749" spans="1:14" x14ac:dyDescent="0.2">
      <c r="A5749">
        <v>32618744</v>
      </c>
      <c r="B5749" t="s">
        <v>5871</v>
      </c>
      <c r="C5749">
        <v>0</v>
      </c>
      <c r="E5749" t="s">
        <v>13</v>
      </c>
      <c r="F5749">
        <f t="shared" si="270"/>
        <v>1</v>
      </c>
      <c r="G5749">
        <f t="shared" si="269"/>
        <v>0</v>
      </c>
      <c r="H5749">
        <f t="shared" si="268"/>
        <v>0</v>
      </c>
      <c r="I5749">
        <v>2</v>
      </c>
      <c r="J5749">
        <v>1</v>
      </c>
      <c r="K5749">
        <v>1</v>
      </c>
      <c r="L5749">
        <v>4.46</v>
      </c>
      <c r="M5749" s="1">
        <v>170</v>
      </c>
      <c r="N5749">
        <v>13</v>
      </c>
    </row>
    <row r="5750" spans="1:14" x14ac:dyDescent="0.2">
      <c r="A5750">
        <v>32623469</v>
      </c>
      <c r="B5750" t="s">
        <v>5872</v>
      </c>
      <c r="C5750">
        <v>0</v>
      </c>
      <c r="E5750" t="s">
        <v>13</v>
      </c>
      <c r="F5750">
        <f t="shared" si="270"/>
        <v>1</v>
      </c>
      <c r="G5750">
        <f t="shared" si="269"/>
        <v>0</v>
      </c>
      <c r="H5750">
        <f t="shared" si="268"/>
        <v>0</v>
      </c>
      <c r="I5750">
        <v>5</v>
      </c>
      <c r="J5750">
        <v>2</v>
      </c>
      <c r="K5750">
        <v>2</v>
      </c>
      <c r="L5750">
        <v>0</v>
      </c>
      <c r="M5750" s="1">
        <v>450</v>
      </c>
      <c r="N5750">
        <v>1</v>
      </c>
    </row>
    <row r="5751" spans="1:14" x14ac:dyDescent="0.2">
      <c r="A5751">
        <v>32631529</v>
      </c>
      <c r="B5751" t="s">
        <v>5873</v>
      </c>
      <c r="C5751">
        <v>1</v>
      </c>
      <c r="E5751" t="s">
        <v>13</v>
      </c>
      <c r="F5751">
        <f t="shared" si="270"/>
        <v>1</v>
      </c>
      <c r="G5751">
        <f t="shared" si="269"/>
        <v>0</v>
      </c>
      <c r="H5751">
        <f t="shared" si="268"/>
        <v>0</v>
      </c>
      <c r="I5751">
        <v>2</v>
      </c>
      <c r="J5751">
        <v>1</v>
      </c>
      <c r="K5751">
        <v>1</v>
      </c>
      <c r="L5751">
        <v>4.92</v>
      </c>
      <c r="M5751" s="1">
        <v>225</v>
      </c>
      <c r="N5751">
        <v>26</v>
      </c>
    </row>
    <row r="5752" spans="1:14" x14ac:dyDescent="0.2">
      <c r="A5752">
        <v>32633931</v>
      </c>
      <c r="B5752" t="s">
        <v>5874</v>
      </c>
      <c r="C5752">
        <v>1</v>
      </c>
      <c r="E5752" t="s">
        <v>13</v>
      </c>
      <c r="F5752">
        <f t="shared" si="270"/>
        <v>1</v>
      </c>
      <c r="G5752">
        <f t="shared" si="269"/>
        <v>0</v>
      </c>
      <c r="H5752">
        <f t="shared" ref="H5752:H5815" si="271">IF(E5752="Shared room",1,0)</f>
        <v>0</v>
      </c>
      <c r="I5752">
        <v>2</v>
      </c>
      <c r="J5752">
        <v>1</v>
      </c>
      <c r="K5752">
        <v>1</v>
      </c>
      <c r="L5752">
        <v>4.96</v>
      </c>
      <c r="M5752" s="1">
        <v>98</v>
      </c>
      <c r="N5752">
        <v>56</v>
      </c>
    </row>
    <row r="5753" spans="1:14" x14ac:dyDescent="0.2">
      <c r="A5753">
        <v>32635384</v>
      </c>
      <c r="B5753" t="s">
        <v>5875</v>
      </c>
      <c r="C5753">
        <v>1</v>
      </c>
      <c r="D5753" t="s">
        <v>101</v>
      </c>
      <c r="E5753" t="s">
        <v>13</v>
      </c>
      <c r="F5753">
        <f t="shared" si="270"/>
        <v>1</v>
      </c>
      <c r="G5753">
        <f t="shared" si="269"/>
        <v>0</v>
      </c>
      <c r="H5753">
        <f t="shared" si="271"/>
        <v>0</v>
      </c>
      <c r="I5753">
        <v>6</v>
      </c>
      <c r="J5753">
        <v>2</v>
      </c>
      <c r="K5753">
        <v>3</v>
      </c>
      <c r="L5753">
        <v>4.9000000000000004</v>
      </c>
      <c r="M5753" s="1">
        <v>126</v>
      </c>
      <c r="N5753">
        <v>93</v>
      </c>
    </row>
    <row r="5754" spans="1:14" x14ac:dyDescent="0.2">
      <c r="A5754">
        <v>32637664</v>
      </c>
      <c r="B5754" t="s">
        <v>5876</v>
      </c>
      <c r="C5754">
        <v>1</v>
      </c>
      <c r="D5754" t="s">
        <v>26</v>
      </c>
      <c r="E5754" t="s">
        <v>13</v>
      </c>
      <c r="F5754">
        <f t="shared" si="270"/>
        <v>1</v>
      </c>
      <c r="G5754">
        <f t="shared" si="269"/>
        <v>0</v>
      </c>
      <c r="H5754">
        <f t="shared" si="271"/>
        <v>0</v>
      </c>
      <c r="I5754">
        <v>3</v>
      </c>
      <c r="J5754">
        <v>1</v>
      </c>
      <c r="K5754">
        <v>1</v>
      </c>
      <c r="L5754">
        <v>4.9000000000000004</v>
      </c>
      <c r="M5754" s="1">
        <v>140</v>
      </c>
      <c r="N5754">
        <v>42</v>
      </c>
    </row>
    <row r="5755" spans="1:14" x14ac:dyDescent="0.2">
      <c r="A5755">
        <v>32637996</v>
      </c>
      <c r="B5755" t="s">
        <v>5877</v>
      </c>
      <c r="C5755">
        <v>0</v>
      </c>
      <c r="D5755" t="s">
        <v>156</v>
      </c>
      <c r="E5755" t="s">
        <v>13</v>
      </c>
      <c r="F5755">
        <f t="shared" si="270"/>
        <v>1</v>
      </c>
      <c r="G5755">
        <f t="shared" si="269"/>
        <v>0</v>
      </c>
      <c r="H5755">
        <f t="shared" si="271"/>
        <v>0</v>
      </c>
      <c r="I5755">
        <v>2</v>
      </c>
      <c r="K5755">
        <v>1</v>
      </c>
      <c r="L5755">
        <v>5</v>
      </c>
      <c r="M5755" s="1">
        <v>175</v>
      </c>
      <c r="N5755">
        <v>9</v>
      </c>
    </row>
    <row r="5756" spans="1:14" x14ac:dyDescent="0.2">
      <c r="A5756">
        <v>32639049</v>
      </c>
      <c r="B5756" t="s">
        <v>5878</v>
      </c>
      <c r="C5756">
        <v>0</v>
      </c>
      <c r="E5756" t="s">
        <v>13</v>
      </c>
      <c r="F5756">
        <f t="shared" si="270"/>
        <v>1</v>
      </c>
      <c r="G5756">
        <f t="shared" si="269"/>
        <v>0</v>
      </c>
      <c r="H5756">
        <f t="shared" si="271"/>
        <v>0</v>
      </c>
      <c r="I5756">
        <v>4</v>
      </c>
      <c r="J5756">
        <v>1</v>
      </c>
      <c r="K5756">
        <v>1</v>
      </c>
      <c r="M5756" s="1">
        <v>265</v>
      </c>
      <c r="N5756">
        <v>0</v>
      </c>
    </row>
    <row r="5757" spans="1:14" x14ac:dyDescent="0.2">
      <c r="A5757">
        <v>32639657</v>
      </c>
      <c r="B5757" t="s">
        <v>5879</v>
      </c>
      <c r="C5757">
        <v>0</v>
      </c>
      <c r="D5757" t="s">
        <v>336</v>
      </c>
      <c r="E5757" t="s">
        <v>15</v>
      </c>
      <c r="F5757">
        <f t="shared" si="270"/>
        <v>0</v>
      </c>
      <c r="G5757">
        <f t="shared" si="269"/>
        <v>1</v>
      </c>
      <c r="H5757">
        <f t="shared" si="271"/>
        <v>0</v>
      </c>
      <c r="I5757">
        <v>1</v>
      </c>
      <c r="J5757">
        <v>1</v>
      </c>
      <c r="K5757">
        <v>1</v>
      </c>
      <c r="M5757" s="1">
        <v>95</v>
      </c>
      <c r="N5757">
        <v>0</v>
      </c>
    </row>
    <row r="5758" spans="1:14" x14ac:dyDescent="0.2">
      <c r="A5758">
        <v>32640067</v>
      </c>
      <c r="B5758" t="s">
        <v>5880</v>
      </c>
      <c r="C5758">
        <v>0</v>
      </c>
      <c r="D5758" t="s">
        <v>26</v>
      </c>
      <c r="E5758" t="s">
        <v>13</v>
      </c>
      <c r="F5758">
        <f t="shared" si="270"/>
        <v>1</v>
      </c>
      <c r="G5758">
        <f t="shared" si="269"/>
        <v>0</v>
      </c>
      <c r="H5758">
        <f t="shared" si="271"/>
        <v>0</v>
      </c>
      <c r="I5758">
        <v>4</v>
      </c>
      <c r="J5758">
        <v>1</v>
      </c>
      <c r="K5758">
        <v>2</v>
      </c>
      <c r="L5758">
        <v>4.43</v>
      </c>
      <c r="M5758" s="1">
        <v>101</v>
      </c>
      <c r="N5758">
        <v>21</v>
      </c>
    </row>
    <row r="5759" spans="1:14" x14ac:dyDescent="0.2">
      <c r="A5759">
        <v>32640494</v>
      </c>
      <c r="B5759" t="s">
        <v>5881</v>
      </c>
      <c r="C5759">
        <v>0</v>
      </c>
      <c r="D5759" t="s">
        <v>4997</v>
      </c>
      <c r="E5759" t="s">
        <v>13</v>
      </c>
      <c r="F5759">
        <f t="shared" si="270"/>
        <v>1</v>
      </c>
      <c r="G5759">
        <f t="shared" si="269"/>
        <v>0</v>
      </c>
      <c r="H5759">
        <f t="shared" si="271"/>
        <v>0</v>
      </c>
      <c r="I5759">
        <v>6</v>
      </c>
      <c r="J5759">
        <v>2</v>
      </c>
      <c r="K5759">
        <v>3</v>
      </c>
      <c r="L5759">
        <v>5</v>
      </c>
      <c r="M5759" s="1">
        <v>356</v>
      </c>
      <c r="N5759">
        <v>1</v>
      </c>
    </row>
    <row r="5760" spans="1:14" x14ac:dyDescent="0.2">
      <c r="A5760">
        <v>32642224</v>
      </c>
      <c r="B5760" t="s">
        <v>5882</v>
      </c>
      <c r="C5760">
        <v>1</v>
      </c>
      <c r="D5760" t="s">
        <v>110</v>
      </c>
      <c r="E5760" t="s">
        <v>13</v>
      </c>
      <c r="F5760">
        <f t="shared" si="270"/>
        <v>1</v>
      </c>
      <c r="G5760">
        <f t="shared" si="269"/>
        <v>0</v>
      </c>
      <c r="H5760">
        <f t="shared" si="271"/>
        <v>0</v>
      </c>
      <c r="I5760">
        <v>2</v>
      </c>
      <c r="K5760">
        <v>2</v>
      </c>
      <c r="L5760">
        <v>4.91</v>
      </c>
      <c r="M5760" s="1">
        <v>52</v>
      </c>
      <c r="N5760">
        <v>89</v>
      </c>
    </row>
    <row r="5761" spans="1:14" x14ac:dyDescent="0.2">
      <c r="A5761">
        <v>32642437</v>
      </c>
      <c r="B5761" t="s">
        <v>5883</v>
      </c>
      <c r="C5761">
        <v>1</v>
      </c>
      <c r="D5761" t="s">
        <v>132</v>
      </c>
      <c r="E5761" t="s">
        <v>13</v>
      </c>
      <c r="F5761">
        <f t="shared" si="270"/>
        <v>1</v>
      </c>
      <c r="G5761">
        <f t="shared" si="269"/>
        <v>0</v>
      </c>
      <c r="H5761">
        <f t="shared" si="271"/>
        <v>0</v>
      </c>
      <c r="I5761">
        <v>2</v>
      </c>
      <c r="J5761">
        <v>1</v>
      </c>
      <c r="K5761">
        <v>1</v>
      </c>
      <c r="L5761">
        <v>4.97</v>
      </c>
      <c r="M5761" s="1">
        <v>150</v>
      </c>
      <c r="N5761">
        <v>64</v>
      </c>
    </row>
    <row r="5762" spans="1:14" x14ac:dyDescent="0.2">
      <c r="A5762">
        <v>32642588</v>
      </c>
      <c r="B5762" t="s">
        <v>5884</v>
      </c>
      <c r="C5762">
        <v>1</v>
      </c>
      <c r="D5762" t="s">
        <v>144</v>
      </c>
      <c r="E5762" t="s">
        <v>13</v>
      </c>
      <c r="F5762">
        <f t="shared" si="270"/>
        <v>1</v>
      </c>
      <c r="G5762">
        <f t="shared" si="269"/>
        <v>0</v>
      </c>
      <c r="H5762">
        <f t="shared" si="271"/>
        <v>0</v>
      </c>
      <c r="I5762">
        <v>2</v>
      </c>
      <c r="J5762">
        <v>1</v>
      </c>
      <c r="K5762">
        <v>2</v>
      </c>
      <c r="L5762">
        <v>4.82</v>
      </c>
      <c r="M5762" s="1">
        <v>83</v>
      </c>
      <c r="N5762">
        <v>28</v>
      </c>
    </row>
    <row r="5763" spans="1:14" x14ac:dyDescent="0.2">
      <c r="A5763">
        <v>32643334</v>
      </c>
      <c r="B5763" t="s">
        <v>5885</v>
      </c>
      <c r="C5763">
        <v>0</v>
      </c>
      <c r="D5763" t="s">
        <v>70</v>
      </c>
      <c r="E5763" t="s">
        <v>13</v>
      </c>
      <c r="F5763">
        <f t="shared" si="270"/>
        <v>1</v>
      </c>
      <c r="G5763">
        <f t="shared" ref="G5763:G5826" si="272">IF(E5763="Private room",1,0)</f>
        <v>0</v>
      </c>
      <c r="H5763">
        <f t="shared" si="271"/>
        <v>0</v>
      </c>
      <c r="I5763">
        <v>2</v>
      </c>
      <c r="J5763">
        <v>1</v>
      </c>
      <c r="K5763">
        <v>1</v>
      </c>
      <c r="L5763">
        <v>4.25</v>
      </c>
      <c r="M5763" s="1">
        <v>94</v>
      </c>
      <c r="N5763">
        <v>8</v>
      </c>
    </row>
    <row r="5764" spans="1:14" x14ac:dyDescent="0.2">
      <c r="A5764">
        <v>32659163</v>
      </c>
      <c r="B5764" t="s">
        <v>5886</v>
      </c>
      <c r="C5764">
        <v>0</v>
      </c>
      <c r="D5764" t="s">
        <v>316</v>
      </c>
      <c r="E5764" t="s">
        <v>15</v>
      </c>
      <c r="F5764">
        <f t="shared" si="270"/>
        <v>0</v>
      </c>
      <c r="G5764">
        <f t="shared" si="272"/>
        <v>1</v>
      </c>
      <c r="H5764">
        <f t="shared" si="271"/>
        <v>0</v>
      </c>
      <c r="I5764">
        <v>4</v>
      </c>
      <c r="J5764">
        <v>1</v>
      </c>
      <c r="K5764">
        <v>2</v>
      </c>
      <c r="L5764">
        <v>5</v>
      </c>
      <c r="M5764" s="1">
        <v>99</v>
      </c>
      <c r="N5764">
        <v>1</v>
      </c>
    </row>
    <row r="5765" spans="1:14" x14ac:dyDescent="0.2">
      <c r="A5765">
        <v>32659519</v>
      </c>
      <c r="B5765" t="s">
        <v>5887</v>
      </c>
      <c r="C5765">
        <v>1</v>
      </c>
      <c r="E5765" t="s">
        <v>15</v>
      </c>
      <c r="F5765">
        <f t="shared" ref="F5765:F5828" si="273">IF(E5765="Entire home/apt",1,0)</f>
        <v>0</v>
      </c>
      <c r="G5765">
        <f t="shared" si="272"/>
        <v>1</v>
      </c>
      <c r="H5765">
        <f t="shared" si="271"/>
        <v>0</v>
      </c>
      <c r="I5765">
        <v>2</v>
      </c>
      <c r="J5765">
        <v>1</v>
      </c>
      <c r="K5765">
        <v>1</v>
      </c>
      <c r="L5765">
        <v>4.9400000000000004</v>
      </c>
      <c r="M5765" s="1">
        <v>49</v>
      </c>
      <c r="N5765">
        <v>36</v>
      </c>
    </row>
    <row r="5766" spans="1:14" x14ac:dyDescent="0.2">
      <c r="A5766">
        <v>32664093</v>
      </c>
      <c r="B5766" t="s">
        <v>5888</v>
      </c>
      <c r="C5766">
        <v>0</v>
      </c>
      <c r="D5766" t="s">
        <v>12</v>
      </c>
      <c r="E5766" t="s">
        <v>13</v>
      </c>
      <c r="F5766">
        <f t="shared" si="273"/>
        <v>1</v>
      </c>
      <c r="G5766">
        <f t="shared" si="272"/>
        <v>0</v>
      </c>
      <c r="H5766">
        <f t="shared" si="271"/>
        <v>0</v>
      </c>
      <c r="I5766">
        <v>7</v>
      </c>
      <c r="J5766">
        <v>4</v>
      </c>
      <c r="K5766">
        <v>4</v>
      </c>
      <c r="L5766">
        <v>4.84</v>
      </c>
      <c r="M5766" s="1">
        <v>616</v>
      </c>
      <c r="N5766">
        <v>58</v>
      </c>
    </row>
    <row r="5767" spans="1:14" x14ac:dyDescent="0.2">
      <c r="A5767">
        <v>32664431</v>
      </c>
      <c r="B5767" t="s">
        <v>5889</v>
      </c>
      <c r="C5767">
        <v>1</v>
      </c>
      <c r="D5767" t="s">
        <v>165</v>
      </c>
      <c r="E5767" t="s">
        <v>13</v>
      </c>
      <c r="F5767">
        <f t="shared" si="273"/>
        <v>1</v>
      </c>
      <c r="G5767">
        <f t="shared" si="272"/>
        <v>0</v>
      </c>
      <c r="H5767">
        <f t="shared" si="271"/>
        <v>0</v>
      </c>
      <c r="I5767">
        <v>2</v>
      </c>
      <c r="J5767">
        <v>1</v>
      </c>
      <c r="K5767">
        <v>2</v>
      </c>
      <c r="L5767">
        <v>5</v>
      </c>
      <c r="M5767" s="1">
        <v>169</v>
      </c>
      <c r="N5767">
        <v>47</v>
      </c>
    </row>
    <row r="5768" spans="1:14" x14ac:dyDescent="0.2">
      <c r="A5768">
        <v>32664510</v>
      </c>
      <c r="B5768" t="s">
        <v>5890</v>
      </c>
      <c r="C5768">
        <v>0</v>
      </c>
      <c r="E5768" t="s">
        <v>13</v>
      </c>
      <c r="F5768">
        <f t="shared" si="273"/>
        <v>1</v>
      </c>
      <c r="G5768">
        <f t="shared" si="272"/>
        <v>0</v>
      </c>
      <c r="H5768">
        <f t="shared" si="271"/>
        <v>0</v>
      </c>
      <c r="I5768">
        <v>6</v>
      </c>
      <c r="J5768">
        <v>3</v>
      </c>
      <c r="K5768">
        <v>3</v>
      </c>
      <c r="L5768">
        <v>5</v>
      </c>
      <c r="M5768" s="1">
        <v>325</v>
      </c>
      <c r="N5768">
        <v>2</v>
      </c>
    </row>
    <row r="5769" spans="1:14" x14ac:dyDescent="0.2">
      <c r="A5769">
        <v>32664554</v>
      </c>
      <c r="B5769" t="s">
        <v>5891</v>
      </c>
      <c r="C5769">
        <v>0</v>
      </c>
      <c r="D5769" t="s">
        <v>165</v>
      </c>
      <c r="E5769" t="s">
        <v>13</v>
      </c>
      <c r="F5769">
        <f t="shared" si="273"/>
        <v>1</v>
      </c>
      <c r="G5769">
        <f t="shared" si="272"/>
        <v>0</v>
      </c>
      <c r="H5769">
        <f t="shared" si="271"/>
        <v>0</v>
      </c>
      <c r="I5769">
        <v>16</v>
      </c>
      <c r="J5769">
        <v>8</v>
      </c>
      <c r="K5769">
        <v>14</v>
      </c>
      <c r="L5769">
        <v>5</v>
      </c>
      <c r="M5769" s="1">
        <v>3073</v>
      </c>
      <c r="N5769">
        <v>3</v>
      </c>
    </row>
    <row r="5770" spans="1:14" x14ac:dyDescent="0.2">
      <c r="A5770">
        <v>32665664</v>
      </c>
      <c r="B5770" t="s">
        <v>5892</v>
      </c>
      <c r="C5770">
        <v>1</v>
      </c>
      <c r="D5770" t="s">
        <v>12</v>
      </c>
      <c r="E5770" t="s">
        <v>13</v>
      </c>
      <c r="F5770">
        <f t="shared" si="273"/>
        <v>1</v>
      </c>
      <c r="G5770">
        <f t="shared" si="272"/>
        <v>0</v>
      </c>
      <c r="H5770">
        <f t="shared" si="271"/>
        <v>0</v>
      </c>
      <c r="I5770">
        <v>5</v>
      </c>
      <c r="J5770">
        <v>2</v>
      </c>
      <c r="K5770">
        <v>2</v>
      </c>
      <c r="L5770">
        <v>5</v>
      </c>
      <c r="M5770" s="1">
        <v>165</v>
      </c>
      <c r="N5770">
        <v>17</v>
      </c>
    </row>
    <row r="5771" spans="1:14" x14ac:dyDescent="0.2">
      <c r="A5771">
        <v>32666944</v>
      </c>
      <c r="B5771" t="s">
        <v>5893</v>
      </c>
      <c r="C5771">
        <v>0</v>
      </c>
      <c r="D5771" t="s">
        <v>314</v>
      </c>
      <c r="E5771" t="s">
        <v>15</v>
      </c>
      <c r="F5771">
        <f t="shared" si="273"/>
        <v>0</v>
      </c>
      <c r="G5771">
        <f t="shared" si="272"/>
        <v>1</v>
      </c>
      <c r="H5771">
        <f t="shared" si="271"/>
        <v>0</v>
      </c>
      <c r="I5771">
        <v>2</v>
      </c>
      <c r="J5771">
        <v>1</v>
      </c>
      <c r="K5771">
        <v>1</v>
      </c>
      <c r="L5771">
        <v>5</v>
      </c>
      <c r="M5771" s="1">
        <v>93</v>
      </c>
      <c r="N5771">
        <v>2</v>
      </c>
    </row>
    <row r="5772" spans="1:14" x14ac:dyDescent="0.2">
      <c r="A5772">
        <v>32667583</v>
      </c>
      <c r="B5772" t="s">
        <v>5894</v>
      </c>
      <c r="C5772">
        <v>0</v>
      </c>
      <c r="D5772" t="s">
        <v>135</v>
      </c>
      <c r="E5772" t="s">
        <v>13</v>
      </c>
      <c r="F5772">
        <f t="shared" si="273"/>
        <v>1</v>
      </c>
      <c r="G5772">
        <f t="shared" si="272"/>
        <v>0</v>
      </c>
      <c r="H5772">
        <f t="shared" si="271"/>
        <v>0</v>
      </c>
      <c r="I5772">
        <v>2</v>
      </c>
      <c r="J5772">
        <v>1</v>
      </c>
      <c r="K5772">
        <v>1</v>
      </c>
      <c r="L5772">
        <v>4.83</v>
      </c>
      <c r="M5772" s="1">
        <v>37</v>
      </c>
      <c r="N5772">
        <v>113</v>
      </c>
    </row>
    <row r="5773" spans="1:14" x14ac:dyDescent="0.2">
      <c r="A5773">
        <v>32667808</v>
      </c>
      <c r="B5773" t="s">
        <v>5895</v>
      </c>
      <c r="C5773">
        <v>0</v>
      </c>
      <c r="D5773" t="s">
        <v>31</v>
      </c>
      <c r="E5773" t="s">
        <v>13</v>
      </c>
      <c r="F5773">
        <f t="shared" si="273"/>
        <v>1</v>
      </c>
      <c r="G5773">
        <f t="shared" si="272"/>
        <v>0</v>
      </c>
      <c r="H5773">
        <f t="shared" si="271"/>
        <v>0</v>
      </c>
      <c r="I5773">
        <v>2</v>
      </c>
      <c r="J5773">
        <v>1</v>
      </c>
      <c r="K5773">
        <v>1</v>
      </c>
      <c r="L5773">
        <v>4.8899999999999997</v>
      </c>
      <c r="M5773" s="1">
        <v>75</v>
      </c>
      <c r="N5773">
        <v>9</v>
      </c>
    </row>
    <row r="5774" spans="1:14" x14ac:dyDescent="0.2">
      <c r="A5774">
        <v>32668776</v>
      </c>
      <c r="B5774" t="s">
        <v>5896</v>
      </c>
      <c r="C5774">
        <v>0</v>
      </c>
      <c r="E5774" t="s">
        <v>15</v>
      </c>
      <c r="F5774">
        <f t="shared" si="273"/>
        <v>0</v>
      </c>
      <c r="G5774">
        <f t="shared" si="272"/>
        <v>1</v>
      </c>
      <c r="H5774">
        <f t="shared" si="271"/>
        <v>0</v>
      </c>
      <c r="I5774">
        <v>2</v>
      </c>
      <c r="J5774">
        <v>1</v>
      </c>
      <c r="K5774">
        <v>1</v>
      </c>
      <c r="L5774">
        <v>4.8600000000000003</v>
      </c>
      <c r="M5774" s="1">
        <v>45</v>
      </c>
      <c r="N5774">
        <v>7</v>
      </c>
    </row>
    <row r="5775" spans="1:14" x14ac:dyDescent="0.2">
      <c r="A5775">
        <v>32669055</v>
      </c>
      <c r="B5775" t="s">
        <v>5897</v>
      </c>
      <c r="C5775">
        <v>0</v>
      </c>
      <c r="E5775" t="s">
        <v>15</v>
      </c>
      <c r="F5775">
        <f t="shared" si="273"/>
        <v>0</v>
      </c>
      <c r="G5775">
        <f t="shared" si="272"/>
        <v>1</v>
      </c>
      <c r="H5775">
        <f t="shared" si="271"/>
        <v>0</v>
      </c>
      <c r="I5775">
        <v>2</v>
      </c>
      <c r="J5775">
        <v>1</v>
      </c>
      <c r="K5775">
        <v>1</v>
      </c>
      <c r="L5775">
        <v>5</v>
      </c>
      <c r="M5775" s="1">
        <v>45</v>
      </c>
      <c r="N5775">
        <v>6</v>
      </c>
    </row>
    <row r="5776" spans="1:14" x14ac:dyDescent="0.2">
      <c r="A5776">
        <v>32673266</v>
      </c>
      <c r="B5776" t="s">
        <v>5898</v>
      </c>
      <c r="C5776">
        <v>1</v>
      </c>
      <c r="D5776" t="s">
        <v>31</v>
      </c>
      <c r="E5776" t="s">
        <v>13</v>
      </c>
      <c r="F5776">
        <f t="shared" si="273"/>
        <v>1</v>
      </c>
      <c r="G5776">
        <f t="shared" si="272"/>
        <v>0</v>
      </c>
      <c r="H5776">
        <f t="shared" si="271"/>
        <v>0</v>
      </c>
      <c r="I5776">
        <v>6</v>
      </c>
      <c r="J5776">
        <v>2</v>
      </c>
      <c r="K5776">
        <v>3</v>
      </c>
      <c r="L5776">
        <v>4.75</v>
      </c>
      <c r="M5776" s="1">
        <v>120</v>
      </c>
      <c r="N5776">
        <v>8</v>
      </c>
    </row>
    <row r="5777" spans="1:14" x14ac:dyDescent="0.2">
      <c r="A5777">
        <v>32673443</v>
      </c>
      <c r="B5777" t="s">
        <v>5899</v>
      </c>
      <c r="C5777">
        <v>1</v>
      </c>
      <c r="D5777" t="s">
        <v>219</v>
      </c>
      <c r="E5777" t="s">
        <v>13</v>
      </c>
      <c r="F5777">
        <f t="shared" si="273"/>
        <v>1</v>
      </c>
      <c r="G5777">
        <f t="shared" si="272"/>
        <v>0</v>
      </c>
      <c r="H5777">
        <f t="shared" si="271"/>
        <v>0</v>
      </c>
      <c r="I5777">
        <v>7</v>
      </c>
      <c r="J5777">
        <v>3</v>
      </c>
      <c r="K5777">
        <v>5</v>
      </c>
      <c r="L5777">
        <v>5</v>
      </c>
      <c r="M5777" s="1">
        <v>179</v>
      </c>
      <c r="N5777">
        <v>13</v>
      </c>
    </row>
    <row r="5778" spans="1:14" x14ac:dyDescent="0.2">
      <c r="A5778">
        <v>32674302</v>
      </c>
      <c r="B5778" t="s">
        <v>5900</v>
      </c>
      <c r="C5778">
        <v>0</v>
      </c>
      <c r="D5778" t="s">
        <v>26</v>
      </c>
      <c r="E5778" t="s">
        <v>15</v>
      </c>
      <c r="F5778">
        <f t="shared" si="273"/>
        <v>0</v>
      </c>
      <c r="G5778">
        <f t="shared" si="272"/>
        <v>1</v>
      </c>
      <c r="H5778">
        <f t="shared" si="271"/>
        <v>0</v>
      </c>
      <c r="I5778">
        <v>2</v>
      </c>
      <c r="J5778">
        <v>2</v>
      </c>
      <c r="K5778">
        <v>1</v>
      </c>
      <c r="L5778">
        <v>5</v>
      </c>
      <c r="M5778" s="1">
        <v>90</v>
      </c>
      <c r="N5778">
        <v>3</v>
      </c>
    </row>
    <row r="5779" spans="1:14" x14ac:dyDescent="0.2">
      <c r="A5779">
        <v>32685267</v>
      </c>
      <c r="B5779" t="s">
        <v>5901</v>
      </c>
      <c r="C5779">
        <v>1</v>
      </c>
      <c r="D5779" t="s">
        <v>331</v>
      </c>
      <c r="E5779" t="s">
        <v>13</v>
      </c>
      <c r="F5779">
        <f t="shared" si="273"/>
        <v>1</v>
      </c>
      <c r="G5779">
        <f t="shared" si="272"/>
        <v>0</v>
      </c>
      <c r="H5779">
        <f t="shared" si="271"/>
        <v>0</v>
      </c>
      <c r="I5779">
        <v>4</v>
      </c>
      <c r="J5779">
        <v>2</v>
      </c>
      <c r="K5779">
        <v>2</v>
      </c>
      <c r="L5779">
        <v>5</v>
      </c>
      <c r="M5779" s="1">
        <v>100</v>
      </c>
      <c r="N5779">
        <v>5</v>
      </c>
    </row>
    <row r="5780" spans="1:14" x14ac:dyDescent="0.2">
      <c r="A5780">
        <v>32687820</v>
      </c>
      <c r="B5780" t="s">
        <v>5902</v>
      </c>
      <c r="C5780">
        <v>0</v>
      </c>
      <c r="E5780" t="s">
        <v>15</v>
      </c>
      <c r="F5780">
        <f t="shared" si="273"/>
        <v>0</v>
      </c>
      <c r="G5780">
        <f t="shared" si="272"/>
        <v>1</v>
      </c>
      <c r="H5780">
        <f t="shared" si="271"/>
        <v>0</v>
      </c>
      <c r="I5780">
        <v>2</v>
      </c>
      <c r="J5780">
        <v>1</v>
      </c>
      <c r="K5780">
        <v>1</v>
      </c>
      <c r="L5780">
        <v>5</v>
      </c>
      <c r="M5780" s="1">
        <v>70</v>
      </c>
      <c r="N5780">
        <v>1</v>
      </c>
    </row>
    <row r="5781" spans="1:14" x14ac:dyDescent="0.2">
      <c r="A5781">
        <v>32690431</v>
      </c>
      <c r="B5781" t="s">
        <v>5903</v>
      </c>
      <c r="C5781">
        <v>1</v>
      </c>
      <c r="D5781" t="s">
        <v>252</v>
      </c>
      <c r="E5781" t="s">
        <v>13</v>
      </c>
      <c r="F5781">
        <f t="shared" si="273"/>
        <v>1</v>
      </c>
      <c r="G5781">
        <f t="shared" si="272"/>
        <v>0</v>
      </c>
      <c r="H5781">
        <f t="shared" si="271"/>
        <v>0</v>
      </c>
      <c r="I5781">
        <v>6</v>
      </c>
      <c r="J5781">
        <v>3</v>
      </c>
      <c r="K5781">
        <v>2</v>
      </c>
      <c r="L5781">
        <v>5</v>
      </c>
      <c r="M5781" s="1">
        <v>150</v>
      </c>
      <c r="N5781">
        <v>10</v>
      </c>
    </row>
    <row r="5782" spans="1:14" x14ac:dyDescent="0.2">
      <c r="A5782">
        <v>32692674</v>
      </c>
      <c r="B5782" t="s">
        <v>5904</v>
      </c>
      <c r="C5782">
        <v>1</v>
      </c>
      <c r="E5782" t="s">
        <v>13</v>
      </c>
      <c r="F5782">
        <f t="shared" si="273"/>
        <v>1</v>
      </c>
      <c r="G5782">
        <f t="shared" si="272"/>
        <v>0</v>
      </c>
      <c r="H5782">
        <f t="shared" si="271"/>
        <v>0</v>
      </c>
      <c r="I5782">
        <v>4</v>
      </c>
      <c r="J5782">
        <v>2</v>
      </c>
      <c r="K5782">
        <v>3</v>
      </c>
      <c r="L5782">
        <v>4.92</v>
      </c>
      <c r="M5782" s="1">
        <v>90</v>
      </c>
      <c r="N5782">
        <v>13</v>
      </c>
    </row>
    <row r="5783" spans="1:14" x14ac:dyDescent="0.2">
      <c r="A5783">
        <v>32695158</v>
      </c>
      <c r="B5783" t="s">
        <v>5905</v>
      </c>
      <c r="C5783">
        <v>1</v>
      </c>
      <c r="D5783" t="s">
        <v>331</v>
      </c>
      <c r="E5783" t="s">
        <v>13</v>
      </c>
      <c r="F5783">
        <f t="shared" si="273"/>
        <v>1</v>
      </c>
      <c r="G5783">
        <f t="shared" si="272"/>
        <v>0</v>
      </c>
      <c r="H5783">
        <f t="shared" si="271"/>
        <v>0</v>
      </c>
      <c r="I5783">
        <v>4</v>
      </c>
      <c r="J5783">
        <v>2</v>
      </c>
      <c r="K5783">
        <v>2</v>
      </c>
      <c r="L5783">
        <v>5</v>
      </c>
      <c r="M5783" s="1">
        <v>150</v>
      </c>
      <c r="N5783">
        <v>11</v>
      </c>
    </row>
    <row r="5784" spans="1:14" x14ac:dyDescent="0.2">
      <c r="A5784">
        <v>32695888</v>
      </c>
      <c r="B5784" t="s">
        <v>5906</v>
      </c>
      <c r="C5784">
        <v>1</v>
      </c>
      <c r="E5784" t="s">
        <v>13</v>
      </c>
      <c r="F5784">
        <f t="shared" si="273"/>
        <v>1</v>
      </c>
      <c r="G5784">
        <f t="shared" si="272"/>
        <v>0</v>
      </c>
      <c r="H5784">
        <f t="shared" si="271"/>
        <v>0</v>
      </c>
      <c r="I5784">
        <v>2</v>
      </c>
      <c r="J5784">
        <v>1</v>
      </c>
      <c r="K5784">
        <v>1</v>
      </c>
      <c r="L5784">
        <v>4.93</v>
      </c>
      <c r="M5784" s="1">
        <v>150</v>
      </c>
      <c r="N5784">
        <v>27</v>
      </c>
    </row>
    <row r="5785" spans="1:14" x14ac:dyDescent="0.2">
      <c r="A5785">
        <v>32696235</v>
      </c>
      <c r="B5785" t="s">
        <v>5907</v>
      </c>
      <c r="C5785">
        <v>0</v>
      </c>
      <c r="D5785" t="s">
        <v>57</v>
      </c>
      <c r="E5785" t="s">
        <v>15</v>
      </c>
      <c r="F5785">
        <f t="shared" si="273"/>
        <v>0</v>
      </c>
      <c r="G5785">
        <f t="shared" si="272"/>
        <v>1</v>
      </c>
      <c r="H5785">
        <f t="shared" si="271"/>
        <v>0</v>
      </c>
      <c r="I5785">
        <v>2</v>
      </c>
      <c r="J5785">
        <v>1</v>
      </c>
      <c r="K5785">
        <v>1</v>
      </c>
      <c r="M5785" s="1">
        <v>225</v>
      </c>
      <c r="N5785">
        <v>0</v>
      </c>
    </row>
    <row r="5786" spans="1:14" x14ac:dyDescent="0.2">
      <c r="A5786">
        <v>32698603</v>
      </c>
      <c r="B5786" t="s">
        <v>5908</v>
      </c>
      <c r="C5786">
        <v>0</v>
      </c>
      <c r="D5786" t="s">
        <v>156</v>
      </c>
      <c r="E5786" t="s">
        <v>15</v>
      </c>
      <c r="F5786">
        <f t="shared" si="273"/>
        <v>0</v>
      </c>
      <c r="G5786">
        <f t="shared" si="272"/>
        <v>1</v>
      </c>
      <c r="H5786">
        <f t="shared" si="271"/>
        <v>0</v>
      </c>
      <c r="I5786">
        <v>4</v>
      </c>
      <c r="J5786">
        <v>1</v>
      </c>
      <c r="K5786">
        <v>2</v>
      </c>
      <c r="L5786">
        <v>4.5</v>
      </c>
      <c r="M5786" s="1">
        <v>45</v>
      </c>
      <c r="N5786">
        <v>3</v>
      </c>
    </row>
    <row r="5787" spans="1:14" x14ac:dyDescent="0.2">
      <c r="A5787">
        <v>32698932</v>
      </c>
      <c r="B5787" t="s">
        <v>5909</v>
      </c>
      <c r="C5787">
        <v>1</v>
      </c>
      <c r="E5787" t="s">
        <v>15</v>
      </c>
      <c r="F5787">
        <f t="shared" si="273"/>
        <v>0</v>
      </c>
      <c r="G5787">
        <f t="shared" si="272"/>
        <v>1</v>
      </c>
      <c r="H5787">
        <f t="shared" si="271"/>
        <v>0</v>
      </c>
      <c r="I5787">
        <v>2</v>
      </c>
      <c r="J5787">
        <v>1</v>
      </c>
      <c r="K5787">
        <v>1</v>
      </c>
      <c r="L5787">
        <v>4.97</v>
      </c>
      <c r="M5787" s="1">
        <v>46</v>
      </c>
      <c r="N5787">
        <v>34</v>
      </c>
    </row>
    <row r="5788" spans="1:14" x14ac:dyDescent="0.2">
      <c r="A5788">
        <v>32699122</v>
      </c>
      <c r="B5788" t="s">
        <v>5910</v>
      </c>
      <c r="C5788">
        <v>1</v>
      </c>
      <c r="D5788" t="s">
        <v>57</v>
      </c>
      <c r="E5788" t="s">
        <v>13</v>
      </c>
      <c r="F5788">
        <f t="shared" si="273"/>
        <v>1</v>
      </c>
      <c r="G5788">
        <f t="shared" si="272"/>
        <v>0</v>
      </c>
      <c r="H5788">
        <f t="shared" si="271"/>
        <v>0</v>
      </c>
      <c r="I5788">
        <v>6</v>
      </c>
      <c r="J5788">
        <v>3</v>
      </c>
      <c r="K5788">
        <v>5</v>
      </c>
      <c r="L5788">
        <v>5</v>
      </c>
      <c r="M5788" s="1">
        <v>1000</v>
      </c>
      <c r="N5788">
        <v>30</v>
      </c>
    </row>
    <row r="5789" spans="1:14" x14ac:dyDescent="0.2">
      <c r="A5789">
        <v>32700260</v>
      </c>
      <c r="B5789" t="s">
        <v>5911</v>
      </c>
      <c r="C5789">
        <v>0</v>
      </c>
      <c r="E5789" t="s">
        <v>15</v>
      </c>
      <c r="F5789">
        <f t="shared" si="273"/>
        <v>0</v>
      </c>
      <c r="G5789">
        <f t="shared" si="272"/>
        <v>1</v>
      </c>
      <c r="H5789">
        <f t="shared" si="271"/>
        <v>0</v>
      </c>
      <c r="I5789">
        <v>3</v>
      </c>
      <c r="J5789">
        <v>1</v>
      </c>
      <c r="K5789">
        <v>1</v>
      </c>
      <c r="L5789">
        <v>5</v>
      </c>
      <c r="M5789" s="1">
        <v>85</v>
      </c>
      <c r="N5789">
        <v>2</v>
      </c>
    </row>
    <row r="5790" spans="1:14" x14ac:dyDescent="0.2">
      <c r="A5790">
        <v>32715639</v>
      </c>
      <c r="B5790" t="s">
        <v>5912</v>
      </c>
      <c r="C5790">
        <v>1</v>
      </c>
      <c r="D5790" t="s">
        <v>54</v>
      </c>
      <c r="E5790" t="s">
        <v>13</v>
      </c>
      <c r="F5790">
        <f t="shared" si="273"/>
        <v>1</v>
      </c>
      <c r="G5790">
        <f t="shared" si="272"/>
        <v>0</v>
      </c>
      <c r="H5790">
        <f t="shared" si="271"/>
        <v>0</v>
      </c>
      <c r="I5790">
        <v>4</v>
      </c>
      <c r="J5790">
        <v>2</v>
      </c>
      <c r="K5790">
        <v>2</v>
      </c>
      <c r="L5790">
        <v>4.96</v>
      </c>
      <c r="M5790" s="1">
        <v>111</v>
      </c>
      <c r="N5790">
        <v>25</v>
      </c>
    </row>
    <row r="5791" spans="1:14" x14ac:dyDescent="0.2">
      <c r="A5791">
        <v>32716659</v>
      </c>
      <c r="B5791" t="s">
        <v>5913</v>
      </c>
      <c r="C5791">
        <v>0</v>
      </c>
      <c r="E5791" t="s">
        <v>13</v>
      </c>
      <c r="F5791">
        <f t="shared" si="273"/>
        <v>1</v>
      </c>
      <c r="G5791">
        <f t="shared" si="272"/>
        <v>0</v>
      </c>
      <c r="H5791">
        <f t="shared" si="271"/>
        <v>0</v>
      </c>
      <c r="I5791">
        <v>4</v>
      </c>
      <c r="J5791">
        <v>3</v>
      </c>
      <c r="K5791">
        <v>3</v>
      </c>
      <c r="L5791">
        <v>4.83</v>
      </c>
      <c r="M5791" s="1">
        <v>210</v>
      </c>
      <c r="N5791">
        <v>6</v>
      </c>
    </row>
    <row r="5792" spans="1:14" x14ac:dyDescent="0.2">
      <c r="A5792">
        <v>32718238</v>
      </c>
      <c r="B5792" t="s">
        <v>5914</v>
      </c>
      <c r="C5792">
        <v>0</v>
      </c>
      <c r="E5792" t="s">
        <v>13</v>
      </c>
      <c r="F5792">
        <f t="shared" si="273"/>
        <v>1</v>
      </c>
      <c r="G5792">
        <f t="shared" si="272"/>
        <v>0</v>
      </c>
      <c r="H5792">
        <f t="shared" si="271"/>
        <v>0</v>
      </c>
      <c r="I5792">
        <v>4</v>
      </c>
      <c r="J5792">
        <v>2</v>
      </c>
      <c r="K5792">
        <v>2</v>
      </c>
      <c r="M5792" s="1">
        <v>275</v>
      </c>
      <c r="N5792">
        <v>0</v>
      </c>
    </row>
    <row r="5793" spans="1:14" x14ac:dyDescent="0.2">
      <c r="A5793">
        <v>32719790</v>
      </c>
      <c r="B5793" t="s">
        <v>5915</v>
      </c>
      <c r="C5793">
        <v>1</v>
      </c>
      <c r="D5793" t="s">
        <v>314</v>
      </c>
      <c r="E5793" t="s">
        <v>15</v>
      </c>
      <c r="F5793">
        <f t="shared" si="273"/>
        <v>0</v>
      </c>
      <c r="G5793">
        <f t="shared" si="272"/>
        <v>1</v>
      </c>
      <c r="H5793">
        <f t="shared" si="271"/>
        <v>0</v>
      </c>
      <c r="I5793">
        <v>2</v>
      </c>
      <c r="J5793">
        <v>1</v>
      </c>
      <c r="K5793">
        <v>1</v>
      </c>
      <c r="L5793">
        <v>5</v>
      </c>
      <c r="M5793" s="1">
        <v>42</v>
      </c>
      <c r="N5793">
        <v>32</v>
      </c>
    </row>
    <row r="5794" spans="1:14" x14ac:dyDescent="0.2">
      <c r="A5794">
        <v>32720013</v>
      </c>
      <c r="B5794" t="s">
        <v>5916</v>
      </c>
      <c r="C5794">
        <v>0</v>
      </c>
      <c r="D5794" t="s">
        <v>128</v>
      </c>
      <c r="E5794" t="s">
        <v>13</v>
      </c>
      <c r="F5794">
        <f t="shared" si="273"/>
        <v>1</v>
      </c>
      <c r="G5794">
        <f t="shared" si="272"/>
        <v>0</v>
      </c>
      <c r="H5794">
        <f t="shared" si="271"/>
        <v>0</v>
      </c>
      <c r="I5794">
        <v>3</v>
      </c>
      <c r="J5794">
        <v>1</v>
      </c>
      <c r="K5794">
        <v>1</v>
      </c>
      <c r="L5794">
        <v>4.49</v>
      </c>
      <c r="M5794" s="1">
        <v>68</v>
      </c>
      <c r="N5794">
        <v>55</v>
      </c>
    </row>
    <row r="5795" spans="1:14" x14ac:dyDescent="0.2">
      <c r="A5795">
        <v>32720446</v>
      </c>
      <c r="B5795" t="s">
        <v>5917</v>
      </c>
      <c r="C5795">
        <v>0</v>
      </c>
      <c r="D5795" t="s">
        <v>560</v>
      </c>
      <c r="E5795" t="s">
        <v>15</v>
      </c>
      <c r="F5795">
        <f t="shared" si="273"/>
        <v>0</v>
      </c>
      <c r="G5795">
        <f t="shared" si="272"/>
        <v>1</v>
      </c>
      <c r="H5795">
        <f t="shared" si="271"/>
        <v>0</v>
      </c>
      <c r="I5795">
        <v>1</v>
      </c>
      <c r="J5795">
        <v>1</v>
      </c>
      <c r="K5795">
        <v>1</v>
      </c>
      <c r="M5795" s="1">
        <v>49</v>
      </c>
      <c r="N5795">
        <v>0</v>
      </c>
    </row>
    <row r="5796" spans="1:14" x14ac:dyDescent="0.2">
      <c r="A5796">
        <v>32720821</v>
      </c>
      <c r="B5796" t="s">
        <v>5918</v>
      </c>
      <c r="C5796">
        <v>0</v>
      </c>
      <c r="D5796" t="s">
        <v>26</v>
      </c>
      <c r="E5796" t="s">
        <v>13</v>
      </c>
      <c r="F5796">
        <f t="shared" si="273"/>
        <v>1</v>
      </c>
      <c r="G5796">
        <f t="shared" si="272"/>
        <v>0</v>
      </c>
      <c r="H5796">
        <f t="shared" si="271"/>
        <v>0</v>
      </c>
      <c r="I5796">
        <v>8</v>
      </c>
      <c r="J5796">
        <v>4</v>
      </c>
      <c r="K5796">
        <v>4</v>
      </c>
      <c r="L5796">
        <v>4.84</v>
      </c>
      <c r="M5796" s="1">
        <v>303</v>
      </c>
      <c r="N5796">
        <v>49</v>
      </c>
    </row>
    <row r="5797" spans="1:14" x14ac:dyDescent="0.2">
      <c r="A5797">
        <v>32724757</v>
      </c>
      <c r="B5797" t="s">
        <v>5919</v>
      </c>
      <c r="C5797">
        <v>1</v>
      </c>
      <c r="D5797" t="s">
        <v>128</v>
      </c>
      <c r="E5797" t="s">
        <v>15</v>
      </c>
      <c r="F5797">
        <f t="shared" si="273"/>
        <v>0</v>
      </c>
      <c r="G5797">
        <f t="shared" si="272"/>
        <v>1</v>
      </c>
      <c r="H5797">
        <f t="shared" si="271"/>
        <v>0</v>
      </c>
      <c r="I5797">
        <v>1</v>
      </c>
      <c r="J5797">
        <v>1</v>
      </c>
      <c r="K5797">
        <v>1</v>
      </c>
      <c r="L5797">
        <v>5</v>
      </c>
      <c r="M5797" s="1">
        <v>52</v>
      </c>
      <c r="N5797">
        <v>4</v>
      </c>
    </row>
    <row r="5798" spans="1:14" x14ac:dyDescent="0.2">
      <c r="A5798">
        <v>32725641</v>
      </c>
      <c r="B5798" t="s">
        <v>5920</v>
      </c>
      <c r="C5798">
        <v>1</v>
      </c>
      <c r="E5798" t="s">
        <v>15</v>
      </c>
      <c r="F5798">
        <f t="shared" si="273"/>
        <v>0</v>
      </c>
      <c r="G5798">
        <f t="shared" si="272"/>
        <v>1</v>
      </c>
      <c r="H5798">
        <f t="shared" si="271"/>
        <v>0</v>
      </c>
      <c r="I5798">
        <v>3</v>
      </c>
      <c r="J5798">
        <v>1</v>
      </c>
      <c r="K5798">
        <v>1</v>
      </c>
      <c r="L5798">
        <v>4.82</v>
      </c>
      <c r="M5798" s="1">
        <v>45</v>
      </c>
      <c r="N5798">
        <v>22</v>
      </c>
    </row>
    <row r="5799" spans="1:14" x14ac:dyDescent="0.2">
      <c r="A5799">
        <v>32727021</v>
      </c>
      <c r="B5799" t="s">
        <v>5921</v>
      </c>
      <c r="C5799">
        <v>0</v>
      </c>
      <c r="D5799" t="s">
        <v>195</v>
      </c>
      <c r="E5799" t="s">
        <v>13</v>
      </c>
      <c r="F5799">
        <f t="shared" si="273"/>
        <v>1</v>
      </c>
      <c r="G5799">
        <f t="shared" si="272"/>
        <v>0</v>
      </c>
      <c r="H5799">
        <f t="shared" si="271"/>
        <v>0</v>
      </c>
      <c r="I5799">
        <v>4</v>
      </c>
      <c r="J5799">
        <v>2</v>
      </c>
      <c r="K5799">
        <v>2</v>
      </c>
      <c r="L5799">
        <v>5</v>
      </c>
      <c r="M5799" s="1">
        <v>250</v>
      </c>
      <c r="N5799">
        <v>1</v>
      </c>
    </row>
    <row r="5800" spans="1:14" x14ac:dyDescent="0.2">
      <c r="A5800">
        <v>32727537</v>
      </c>
      <c r="B5800" t="s">
        <v>5922</v>
      </c>
      <c r="C5800">
        <v>1</v>
      </c>
      <c r="D5800" t="s">
        <v>249</v>
      </c>
      <c r="E5800" t="s">
        <v>13</v>
      </c>
      <c r="F5800">
        <f t="shared" si="273"/>
        <v>1</v>
      </c>
      <c r="G5800">
        <f t="shared" si="272"/>
        <v>0</v>
      </c>
      <c r="H5800">
        <f t="shared" si="271"/>
        <v>0</v>
      </c>
      <c r="I5800">
        <v>3</v>
      </c>
      <c r="J5800">
        <v>1</v>
      </c>
      <c r="K5800">
        <v>1</v>
      </c>
      <c r="L5800">
        <v>5</v>
      </c>
      <c r="M5800" s="1">
        <v>46</v>
      </c>
      <c r="N5800">
        <v>6</v>
      </c>
    </row>
    <row r="5801" spans="1:14" x14ac:dyDescent="0.2">
      <c r="A5801">
        <v>32736228</v>
      </c>
      <c r="B5801" t="s">
        <v>5923</v>
      </c>
      <c r="C5801">
        <v>0</v>
      </c>
      <c r="D5801" t="s">
        <v>26</v>
      </c>
      <c r="E5801" t="s">
        <v>13</v>
      </c>
      <c r="F5801">
        <f t="shared" si="273"/>
        <v>1</v>
      </c>
      <c r="G5801">
        <f t="shared" si="272"/>
        <v>0</v>
      </c>
      <c r="H5801">
        <f t="shared" si="271"/>
        <v>0</v>
      </c>
      <c r="I5801">
        <v>2</v>
      </c>
      <c r="K5801">
        <v>1</v>
      </c>
      <c r="M5801" s="1">
        <v>146</v>
      </c>
      <c r="N5801">
        <v>0</v>
      </c>
    </row>
    <row r="5802" spans="1:14" x14ac:dyDescent="0.2">
      <c r="A5802">
        <v>32736649</v>
      </c>
      <c r="B5802" t="s">
        <v>5924</v>
      </c>
      <c r="C5802">
        <v>1</v>
      </c>
      <c r="D5802" t="s">
        <v>12</v>
      </c>
      <c r="E5802" t="s">
        <v>13</v>
      </c>
      <c r="F5802">
        <f t="shared" si="273"/>
        <v>1</v>
      </c>
      <c r="G5802">
        <f t="shared" si="272"/>
        <v>0</v>
      </c>
      <c r="H5802">
        <f t="shared" si="271"/>
        <v>0</v>
      </c>
      <c r="I5802">
        <v>16</v>
      </c>
      <c r="J5802">
        <v>6</v>
      </c>
      <c r="K5802">
        <v>8</v>
      </c>
      <c r="L5802">
        <v>5</v>
      </c>
      <c r="M5802" s="1">
        <v>1014</v>
      </c>
      <c r="N5802">
        <v>28</v>
      </c>
    </row>
    <row r="5803" spans="1:14" x14ac:dyDescent="0.2">
      <c r="A5803">
        <v>32742328</v>
      </c>
      <c r="B5803" t="s">
        <v>5925</v>
      </c>
      <c r="C5803">
        <v>0</v>
      </c>
      <c r="D5803" t="s">
        <v>101</v>
      </c>
      <c r="E5803" t="s">
        <v>13</v>
      </c>
      <c r="F5803">
        <f t="shared" si="273"/>
        <v>1</v>
      </c>
      <c r="G5803">
        <f t="shared" si="272"/>
        <v>0</v>
      </c>
      <c r="H5803">
        <f t="shared" si="271"/>
        <v>0</v>
      </c>
      <c r="I5803">
        <v>4</v>
      </c>
      <c r="J5803">
        <v>2</v>
      </c>
      <c r="K5803">
        <v>3</v>
      </c>
      <c r="L5803">
        <v>5</v>
      </c>
      <c r="M5803" s="1">
        <v>85</v>
      </c>
      <c r="N5803">
        <v>3</v>
      </c>
    </row>
    <row r="5804" spans="1:14" x14ac:dyDescent="0.2">
      <c r="A5804">
        <v>32744342</v>
      </c>
      <c r="B5804" t="s">
        <v>5926</v>
      </c>
      <c r="C5804">
        <v>0</v>
      </c>
      <c r="D5804" t="s">
        <v>12</v>
      </c>
      <c r="E5804" t="s">
        <v>13</v>
      </c>
      <c r="F5804">
        <f t="shared" si="273"/>
        <v>1</v>
      </c>
      <c r="G5804">
        <f t="shared" si="272"/>
        <v>0</v>
      </c>
      <c r="H5804">
        <f t="shared" si="271"/>
        <v>0</v>
      </c>
      <c r="I5804">
        <v>4</v>
      </c>
      <c r="J5804">
        <v>2</v>
      </c>
      <c r="K5804">
        <v>2</v>
      </c>
      <c r="L5804">
        <v>4.83</v>
      </c>
      <c r="M5804" s="1">
        <v>107</v>
      </c>
      <c r="N5804">
        <v>161</v>
      </c>
    </row>
    <row r="5805" spans="1:14" x14ac:dyDescent="0.2">
      <c r="A5805">
        <v>32745071</v>
      </c>
      <c r="B5805" t="s">
        <v>5927</v>
      </c>
      <c r="C5805">
        <v>0</v>
      </c>
      <c r="D5805" t="s">
        <v>252</v>
      </c>
      <c r="E5805" t="s">
        <v>13</v>
      </c>
      <c r="F5805">
        <f t="shared" si="273"/>
        <v>1</v>
      </c>
      <c r="G5805">
        <f t="shared" si="272"/>
        <v>0</v>
      </c>
      <c r="H5805">
        <f t="shared" si="271"/>
        <v>0</v>
      </c>
      <c r="I5805">
        <v>5</v>
      </c>
      <c r="J5805">
        <v>3</v>
      </c>
      <c r="K5805">
        <v>3</v>
      </c>
      <c r="L5805">
        <v>5</v>
      </c>
      <c r="M5805" s="1">
        <v>250</v>
      </c>
      <c r="N5805">
        <v>5</v>
      </c>
    </row>
    <row r="5806" spans="1:14" x14ac:dyDescent="0.2">
      <c r="A5806">
        <v>32746134</v>
      </c>
      <c r="B5806" t="s">
        <v>5928</v>
      </c>
      <c r="C5806">
        <v>1</v>
      </c>
      <c r="D5806" t="s">
        <v>80</v>
      </c>
      <c r="E5806" t="s">
        <v>13</v>
      </c>
      <c r="F5806">
        <f t="shared" si="273"/>
        <v>1</v>
      </c>
      <c r="G5806">
        <f t="shared" si="272"/>
        <v>0</v>
      </c>
      <c r="H5806">
        <f t="shared" si="271"/>
        <v>0</v>
      </c>
      <c r="I5806">
        <v>4</v>
      </c>
      <c r="J5806">
        <v>2</v>
      </c>
      <c r="K5806">
        <v>2</v>
      </c>
      <c r="L5806">
        <v>4.82</v>
      </c>
      <c r="M5806" s="1">
        <v>122</v>
      </c>
      <c r="N5806">
        <v>136</v>
      </c>
    </row>
    <row r="5807" spans="1:14" x14ac:dyDescent="0.2">
      <c r="A5807">
        <v>32752063</v>
      </c>
      <c r="B5807" t="s">
        <v>5929</v>
      </c>
      <c r="C5807">
        <v>0</v>
      </c>
      <c r="D5807" t="s">
        <v>331</v>
      </c>
      <c r="E5807" t="s">
        <v>13</v>
      </c>
      <c r="F5807">
        <f t="shared" si="273"/>
        <v>1</v>
      </c>
      <c r="G5807">
        <f t="shared" si="272"/>
        <v>0</v>
      </c>
      <c r="H5807">
        <f t="shared" si="271"/>
        <v>0</v>
      </c>
      <c r="I5807">
        <v>6</v>
      </c>
      <c r="J5807">
        <v>3</v>
      </c>
      <c r="K5807">
        <v>4</v>
      </c>
      <c r="L5807">
        <v>5</v>
      </c>
      <c r="M5807" s="1">
        <v>495</v>
      </c>
      <c r="N5807">
        <v>1</v>
      </c>
    </row>
    <row r="5808" spans="1:14" x14ac:dyDescent="0.2">
      <c r="A5808">
        <v>32757897</v>
      </c>
      <c r="B5808" t="s">
        <v>5930</v>
      </c>
      <c r="C5808">
        <v>1</v>
      </c>
      <c r="D5808" t="s">
        <v>704</v>
      </c>
      <c r="E5808" t="s">
        <v>13</v>
      </c>
      <c r="F5808">
        <f t="shared" si="273"/>
        <v>1</v>
      </c>
      <c r="G5808">
        <f t="shared" si="272"/>
        <v>0</v>
      </c>
      <c r="H5808">
        <f t="shared" si="271"/>
        <v>0</v>
      </c>
      <c r="I5808">
        <v>4</v>
      </c>
      <c r="J5808">
        <v>3</v>
      </c>
      <c r="K5808">
        <v>4</v>
      </c>
      <c r="L5808">
        <v>5</v>
      </c>
      <c r="M5808" s="1">
        <v>159</v>
      </c>
      <c r="N5808">
        <v>13</v>
      </c>
    </row>
    <row r="5809" spans="1:14" x14ac:dyDescent="0.2">
      <c r="A5809">
        <v>32758820</v>
      </c>
      <c r="B5809" t="s">
        <v>5931</v>
      </c>
      <c r="C5809">
        <v>1</v>
      </c>
      <c r="D5809" t="s">
        <v>5932</v>
      </c>
      <c r="E5809" t="s">
        <v>13</v>
      </c>
      <c r="F5809">
        <f t="shared" si="273"/>
        <v>1</v>
      </c>
      <c r="G5809">
        <f t="shared" si="272"/>
        <v>0</v>
      </c>
      <c r="H5809">
        <f t="shared" si="271"/>
        <v>0</v>
      </c>
      <c r="I5809">
        <v>4</v>
      </c>
      <c r="J5809">
        <v>1</v>
      </c>
      <c r="K5809">
        <v>2</v>
      </c>
      <c r="L5809">
        <v>5</v>
      </c>
      <c r="M5809" s="1">
        <v>399</v>
      </c>
      <c r="N5809">
        <v>4</v>
      </c>
    </row>
    <row r="5810" spans="1:14" x14ac:dyDescent="0.2">
      <c r="A5810">
        <v>32762072</v>
      </c>
      <c r="B5810" t="s">
        <v>5933</v>
      </c>
      <c r="C5810">
        <v>1</v>
      </c>
      <c r="D5810" t="s">
        <v>66</v>
      </c>
      <c r="E5810" t="s">
        <v>15</v>
      </c>
      <c r="F5810">
        <f t="shared" si="273"/>
        <v>0</v>
      </c>
      <c r="G5810">
        <f t="shared" si="272"/>
        <v>1</v>
      </c>
      <c r="H5810">
        <f t="shared" si="271"/>
        <v>0</v>
      </c>
      <c r="I5810">
        <v>2</v>
      </c>
      <c r="J5810">
        <v>1</v>
      </c>
      <c r="K5810">
        <v>1</v>
      </c>
      <c r="L5810">
        <v>4.8600000000000003</v>
      </c>
      <c r="M5810" s="1">
        <v>39</v>
      </c>
      <c r="N5810">
        <v>77</v>
      </c>
    </row>
    <row r="5811" spans="1:14" x14ac:dyDescent="0.2">
      <c r="A5811">
        <v>32762542</v>
      </c>
      <c r="B5811" t="s">
        <v>5934</v>
      </c>
      <c r="C5811">
        <v>0</v>
      </c>
      <c r="D5811" t="s">
        <v>36</v>
      </c>
      <c r="E5811" t="s">
        <v>15</v>
      </c>
      <c r="F5811">
        <f t="shared" si="273"/>
        <v>0</v>
      </c>
      <c r="G5811">
        <f t="shared" si="272"/>
        <v>1</v>
      </c>
      <c r="H5811">
        <f t="shared" si="271"/>
        <v>0</v>
      </c>
      <c r="I5811">
        <v>1</v>
      </c>
      <c r="J5811">
        <v>1</v>
      </c>
      <c r="K5811">
        <v>1</v>
      </c>
      <c r="M5811" s="1">
        <v>230</v>
      </c>
      <c r="N5811">
        <v>0</v>
      </c>
    </row>
    <row r="5812" spans="1:14" x14ac:dyDescent="0.2">
      <c r="A5812">
        <v>32763092</v>
      </c>
      <c r="B5812" t="s">
        <v>5935</v>
      </c>
      <c r="C5812">
        <v>1</v>
      </c>
      <c r="D5812" t="s">
        <v>128</v>
      </c>
      <c r="E5812" t="s">
        <v>13</v>
      </c>
      <c r="F5812">
        <f t="shared" si="273"/>
        <v>1</v>
      </c>
      <c r="G5812">
        <f t="shared" si="272"/>
        <v>0</v>
      </c>
      <c r="H5812">
        <f t="shared" si="271"/>
        <v>0</v>
      </c>
      <c r="I5812">
        <v>8</v>
      </c>
      <c r="J5812">
        <v>3</v>
      </c>
      <c r="K5812">
        <v>6</v>
      </c>
      <c r="L5812">
        <v>4.96</v>
      </c>
      <c r="M5812" s="1">
        <v>490</v>
      </c>
      <c r="N5812">
        <v>24</v>
      </c>
    </row>
    <row r="5813" spans="1:14" x14ac:dyDescent="0.2">
      <c r="A5813">
        <v>32763287</v>
      </c>
      <c r="B5813" t="s">
        <v>5936</v>
      </c>
      <c r="C5813">
        <v>0</v>
      </c>
      <c r="E5813" t="s">
        <v>15</v>
      </c>
      <c r="F5813">
        <f t="shared" si="273"/>
        <v>0</v>
      </c>
      <c r="G5813">
        <f t="shared" si="272"/>
        <v>1</v>
      </c>
      <c r="H5813">
        <f t="shared" si="271"/>
        <v>0</v>
      </c>
      <c r="I5813">
        <v>2</v>
      </c>
      <c r="J5813">
        <v>1</v>
      </c>
      <c r="K5813">
        <v>1</v>
      </c>
      <c r="L5813">
        <v>5</v>
      </c>
      <c r="M5813" s="1">
        <v>100</v>
      </c>
      <c r="N5813">
        <v>1</v>
      </c>
    </row>
    <row r="5814" spans="1:14" x14ac:dyDescent="0.2">
      <c r="A5814">
        <v>32763752</v>
      </c>
      <c r="B5814" t="s">
        <v>5937</v>
      </c>
      <c r="C5814">
        <v>1</v>
      </c>
      <c r="E5814" t="s">
        <v>13</v>
      </c>
      <c r="F5814">
        <f t="shared" si="273"/>
        <v>1</v>
      </c>
      <c r="G5814">
        <f t="shared" si="272"/>
        <v>0</v>
      </c>
      <c r="H5814">
        <f t="shared" si="271"/>
        <v>0</v>
      </c>
      <c r="I5814">
        <v>10</v>
      </c>
      <c r="J5814">
        <v>5</v>
      </c>
      <c r="K5814">
        <v>6</v>
      </c>
      <c r="L5814">
        <v>4.84</v>
      </c>
      <c r="M5814" s="1">
        <v>450</v>
      </c>
      <c r="N5814">
        <v>38</v>
      </c>
    </row>
    <row r="5815" spans="1:14" x14ac:dyDescent="0.2">
      <c r="A5815">
        <v>32764701</v>
      </c>
      <c r="B5815" t="s">
        <v>5938</v>
      </c>
      <c r="C5815">
        <v>0</v>
      </c>
      <c r="E5815" t="s">
        <v>13</v>
      </c>
      <c r="F5815">
        <f t="shared" si="273"/>
        <v>1</v>
      </c>
      <c r="G5815">
        <f t="shared" si="272"/>
        <v>0</v>
      </c>
      <c r="H5815">
        <f t="shared" si="271"/>
        <v>0</v>
      </c>
      <c r="I5815">
        <v>12</v>
      </c>
      <c r="K5815">
        <v>5</v>
      </c>
      <c r="M5815" s="1">
        <v>720</v>
      </c>
      <c r="N5815">
        <v>0</v>
      </c>
    </row>
    <row r="5816" spans="1:14" x14ac:dyDescent="0.2">
      <c r="A5816">
        <v>32766208</v>
      </c>
      <c r="B5816" t="s">
        <v>5939</v>
      </c>
      <c r="C5816">
        <v>1</v>
      </c>
      <c r="D5816" t="s">
        <v>110</v>
      </c>
      <c r="E5816" t="s">
        <v>13</v>
      </c>
      <c r="F5816">
        <f t="shared" si="273"/>
        <v>1</v>
      </c>
      <c r="G5816">
        <f t="shared" si="272"/>
        <v>0</v>
      </c>
      <c r="H5816">
        <f t="shared" ref="H5816:H5879" si="274">IF(E5816="Shared room",1,0)</f>
        <v>0</v>
      </c>
      <c r="I5816">
        <v>10</v>
      </c>
      <c r="J5816">
        <v>5</v>
      </c>
      <c r="K5816">
        <v>5</v>
      </c>
      <c r="L5816">
        <v>5</v>
      </c>
      <c r="M5816" s="1">
        <v>600</v>
      </c>
      <c r="N5816">
        <v>3</v>
      </c>
    </row>
    <row r="5817" spans="1:14" x14ac:dyDescent="0.2">
      <c r="A5817">
        <v>32769025</v>
      </c>
      <c r="B5817" t="s">
        <v>5940</v>
      </c>
      <c r="C5817">
        <v>1</v>
      </c>
      <c r="D5817" t="s">
        <v>110</v>
      </c>
      <c r="E5817" t="s">
        <v>13</v>
      </c>
      <c r="F5817">
        <f t="shared" si="273"/>
        <v>1</v>
      </c>
      <c r="G5817">
        <f t="shared" si="272"/>
        <v>0</v>
      </c>
      <c r="H5817">
        <f t="shared" si="274"/>
        <v>0</v>
      </c>
      <c r="I5817">
        <v>2</v>
      </c>
      <c r="K5817">
        <v>1</v>
      </c>
      <c r="L5817">
        <v>4.9400000000000004</v>
      </c>
      <c r="M5817" s="1">
        <v>40</v>
      </c>
      <c r="N5817">
        <v>51</v>
      </c>
    </row>
    <row r="5818" spans="1:14" x14ac:dyDescent="0.2">
      <c r="A5818">
        <v>32770999</v>
      </c>
      <c r="B5818" t="s">
        <v>5941</v>
      </c>
      <c r="C5818">
        <v>0</v>
      </c>
      <c r="D5818" t="s">
        <v>219</v>
      </c>
      <c r="E5818" t="s">
        <v>13</v>
      </c>
      <c r="F5818">
        <f t="shared" si="273"/>
        <v>1</v>
      </c>
      <c r="G5818">
        <f t="shared" si="272"/>
        <v>0</v>
      </c>
      <c r="H5818">
        <f t="shared" si="274"/>
        <v>0</v>
      </c>
      <c r="I5818">
        <v>2</v>
      </c>
      <c r="J5818">
        <v>1</v>
      </c>
      <c r="K5818">
        <v>1</v>
      </c>
      <c r="L5818">
        <v>5</v>
      </c>
      <c r="M5818" s="1">
        <v>200</v>
      </c>
      <c r="N5818">
        <v>1</v>
      </c>
    </row>
    <row r="5819" spans="1:14" x14ac:dyDescent="0.2">
      <c r="A5819">
        <v>32776383</v>
      </c>
      <c r="B5819" t="s">
        <v>5942</v>
      </c>
      <c r="C5819">
        <v>1</v>
      </c>
      <c r="D5819" t="s">
        <v>101</v>
      </c>
      <c r="E5819" t="s">
        <v>13</v>
      </c>
      <c r="F5819">
        <f t="shared" si="273"/>
        <v>1</v>
      </c>
      <c r="G5819">
        <f t="shared" si="272"/>
        <v>0</v>
      </c>
      <c r="H5819">
        <f t="shared" si="274"/>
        <v>0</v>
      </c>
      <c r="I5819">
        <v>4</v>
      </c>
      <c r="J5819">
        <v>1</v>
      </c>
      <c r="K5819">
        <v>2</v>
      </c>
      <c r="L5819">
        <v>4.83</v>
      </c>
      <c r="M5819" s="1">
        <v>87</v>
      </c>
      <c r="N5819">
        <v>121</v>
      </c>
    </row>
    <row r="5820" spans="1:14" x14ac:dyDescent="0.2">
      <c r="A5820">
        <v>32782441</v>
      </c>
      <c r="B5820" t="s">
        <v>5943</v>
      </c>
      <c r="C5820">
        <v>0</v>
      </c>
      <c r="D5820" t="s">
        <v>64</v>
      </c>
      <c r="E5820" t="s">
        <v>15</v>
      </c>
      <c r="F5820">
        <f t="shared" si="273"/>
        <v>0</v>
      </c>
      <c r="G5820">
        <f t="shared" si="272"/>
        <v>1</v>
      </c>
      <c r="H5820">
        <f t="shared" si="274"/>
        <v>0</v>
      </c>
      <c r="I5820">
        <v>6</v>
      </c>
      <c r="J5820">
        <v>2</v>
      </c>
      <c r="K5820">
        <v>3</v>
      </c>
      <c r="M5820" s="1">
        <v>850</v>
      </c>
      <c r="N5820">
        <v>0</v>
      </c>
    </row>
    <row r="5821" spans="1:14" x14ac:dyDescent="0.2">
      <c r="A5821">
        <v>32783435</v>
      </c>
      <c r="B5821" t="s">
        <v>5944</v>
      </c>
      <c r="C5821">
        <v>0</v>
      </c>
      <c r="D5821" t="s">
        <v>331</v>
      </c>
      <c r="E5821" t="s">
        <v>15</v>
      </c>
      <c r="F5821">
        <f t="shared" si="273"/>
        <v>0</v>
      </c>
      <c r="G5821">
        <f t="shared" si="272"/>
        <v>1</v>
      </c>
      <c r="H5821">
        <f t="shared" si="274"/>
        <v>0</v>
      </c>
      <c r="I5821">
        <v>2</v>
      </c>
      <c r="J5821">
        <v>1</v>
      </c>
      <c r="K5821">
        <v>1</v>
      </c>
      <c r="L5821">
        <v>3</v>
      </c>
      <c r="M5821" s="1">
        <v>100</v>
      </c>
      <c r="N5821">
        <v>2</v>
      </c>
    </row>
    <row r="5822" spans="1:14" x14ac:dyDescent="0.2">
      <c r="A5822">
        <v>32785024</v>
      </c>
      <c r="B5822" t="s">
        <v>5945</v>
      </c>
      <c r="C5822">
        <v>0</v>
      </c>
      <c r="E5822" t="s">
        <v>15</v>
      </c>
      <c r="F5822">
        <f t="shared" si="273"/>
        <v>0</v>
      </c>
      <c r="G5822">
        <f t="shared" si="272"/>
        <v>1</v>
      </c>
      <c r="H5822">
        <f t="shared" si="274"/>
        <v>0</v>
      </c>
      <c r="I5822">
        <v>1</v>
      </c>
      <c r="J5822">
        <v>1</v>
      </c>
      <c r="K5822">
        <v>1</v>
      </c>
      <c r="L5822">
        <v>5</v>
      </c>
      <c r="M5822" s="1">
        <v>50</v>
      </c>
      <c r="N5822">
        <v>1</v>
      </c>
    </row>
    <row r="5823" spans="1:14" x14ac:dyDescent="0.2">
      <c r="A5823">
        <v>32785806</v>
      </c>
      <c r="B5823" t="s">
        <v>5946</v>
      </c>
      <c r="C5823">
        <v>0</v>
      </c>
      <c r="D5823" t="s">
        <v>5765</v>
      </c>
      <c r="E5823" t="s">
        <v>13</v>
      </c>
      <c r="F5823">
        <f t="shared" si="273"/>
        <v>1</v>
      </c>
      <c r="G5823">
        <f t="shared" si="272"/>
        <v>0</v>
      </c>
      <c r="H5823">
        <f t="shared" si="274"/>
        <v>0</v>
      </c>
      <c r="I5823">
        <v>4</v>
      </c>
      <c r="J5823">
        <v>1</v>
      </c>
      <c r="K5823">
        <v>2</v>
      </c>
      <c r="L5823">
        <v>4.5</v>
      </c>
      <c r="M5823" s="1">
        <v>839</v>
      </c>
      <c r="N5823">
        <v>2</v>
      </c>
    </row>
    <row r="5824" spans="1:14" x14ac:dyDescent="0.2">
      <c r="A5824">
        <v>32787704</v>
      </c>
      <c r="B5824" t="s">
        <v>5947</v>
      </c>
      <c r="C5824">
        <v>0</v>
      </c>
      <c r="D5824" t="s">
        <v>4997</v>
      </c>
      <c r="E5824" t="s">
        <v>13</v>
      </c>
      <c r="F5824">
        <f t="shared" si="273"/>
        <v>1</v>
      </c>
      <c r="G5824">
        <f t="shared" si="272"/>
        <v>0</v>
      </c>
      <c r="H5824">
        <f t="shared" si="274"/>
        <v>0</v>
      </c>
      <c r="I5824">
        <v>4</v>
      </c>
      <c r="J5824">
        <v>1</v>
      </c>
      <c r="K5824">
        <v>1</v>
      </c>
      <c r="M5824" s="1">
        <v>275</v>
      </c>
      <c r="N5824">
        <v>0</v>
      </c>
    </row>
    <row r="5825" spans="1:14" x14ac:dyDescent="0.2">
      <c r="A5825">
        <v>32788110</v>
      </c>
      <c r="B5825" t="s">
        <v>5948</v>
      </c>
      <c r="C5825">
        <v>0</v>
      </c>
      <c r="D5825" t="s">
        <v>12</v>
      </c>
      <c r="E5825" t="s">
        <v>13</v>
      </c>
      <c r="F5825">
        <f t="shared" si="273"/>
        <v>1</v>
      </c>
      <c r="G5825">
        <f t="shared" si="272"/>
        <v>0</v>
      </c>
      <c r="H5825">
        <f t="shared" si="274"/>
        <v>0</v>
      </c>
      <c r="I5825">
        <v>6</v>
      </c>
      <c r="J5825">
        <v>2</v>
      </c>
      <c r="K5825">
        <v>2</v>
      </c>
      <c r="M5825" s="1">
        <v>500</v>
      </c>
      <c r="N5825">
        <v>0</v>
      </c>
    </row>
    <row r="5826" spans="1:14" x14ac:dyDescent="0.2">
      <c r="A5826">
        <v>32788714</v>
      </c>
      <c r="B5826" t="s">
        <v>5949</v>
      </c>
      <c r="C5826">
        <v>0</v>
      </c>
      <c r="D5826" t="s">
        <v>26</v>
      </c>
      <c r="E5826" t="s">
        <v>13</v>
      </c>
      <c r="F5826">
        <f t="shared" si="273"/>
        <v>1</v>
      </c>
      <c r="G5826">
        <f t="shared" si="272"/>
        <v>0</v>
      </c>
      <c r="H5826">
        <f t="shared" si="274"/>
        <v>0</v>
      </c>
      <c r="I5826">
        <v>2</v>
      </c>
      <c r="J5826">
        <v>1</v>
      </c>
      <c r="K5826">
        <v>1</v>
      </c>
      <c r="L5826">
        <v>4.43</v>
      </c>
      <c r="M5826" s="1">
        <v>58</v>
      </c>
      <c r="N5826">
        <v>7</v>
      </c>
    </row>
    <row r="5827" spans="1:14" x14ac:dyDescent="0.2">
      <c r="A5827">
        <v>32790074</v>
      </c>
      <c r="B5827" t="s">
        <v>5950</v>
      </c>
      <c r="C5827">
        <v>0</v>
      </c>
      <c r="E5827" t="s">
        <v>13</v>
      </c>
      <c r="F5827">
        <f t="shared" si="273"/>
        <v>1</v>
      </c>
      <c r="G5827">
        <f t="shared" ref="G5827:G5890" si="275">IF(E5827="Private room",1,0)</f>
        <v>0</v>
      </c>
      <c r="H5827">
        <f t="shared" si="274"/>
        <v>0</v>
      </c>
      <c r="I5827">
        <v>4</v>
      </c>
      <c r="J5827">
        <v>2</v>
      </c>
      <c r="K5827">
        <v>2</v>
      </c>
      <c r="L5827">
        <v>5</v>
      </c>
      <c r="M5827" s="1">
        <v>321</v>
      </c>
      <c r="N5827">
        <v>2</v>
      </c>
    </row>
    <row r="5828" spans="1:14" x14ac:dyDescent="0.2">
      <c r="A5828">
        <v>32790945</v>
      </c>
      <c r="B5828" t="s">
        <v>5951</v>
      </c>
      <c r="C5828">
        <v>0</v>
      </c>
      <c r="E5828" t="s">
        <v>15</v>
      </c>
      <c r="F5828">
        <f t="shared" si="273"/>
        <v>0</v>
      </c>
      <c r="G5828">
        <f t="shared" si="275"/>
        <v>1</v>
      </c>
      <c r="H5828">
        <f t="shared" si="274"/>
        <v>0</v>
      </c>
      <c r="I5828">
        <v>1</v>
      </c>
      <c r="J5828">
        <v>1</v>
      </c>
      <c r="K5828">
        <v>1</v>
      </c>
      <c r="M5828" s="1">
        <v>65</v>
      </c>
      <c r="N5828">
        <v>0</v>
      </c>
    </row>
    <row r="5829" spans="1:14" x14ac:dyDescent="0.2">
      <c r="A5829">
        <v>32793430</v>
      </c>
      <c r="B5829" t="s">
        <v>5952</v>
      </c>
      <c r="C5829">
        <v>1</v>
      </c>
      <c r="D5829" t="s">
        <v>18</v>
      </c>
      <c r="E5829" t="s">
        <v>13</v>
      </c>
      <c r="F5829">
        <f t="shared" ref="F5829:F5892" si="276">IF(E5829="Entire home/apt",1,0)</f>
        <v>1</v>
      </c>
      <c r="G5829">
        <f t="shared" si="275"/>
        <v>0</v>
      </c>
      <c r="H5829">
        <f t="shared" si="274"/>
        <v>0</v>
      </c>
      <c r="I5829">
        <v>4</v>
      </c>
      <c r="J5829">
        <v>2</v>
      </c>
      <c r="K5829">
        <v>2</v>
      </c>
      <c r="L5829">
        <v>5</v>
      </c>
      <c r="M5829" s="1">
        <v>105</v>
      </c>
      <c r="N5829">
        <v>4</v>
      </c>
    </row>
    <row r="5830" spans="1:14" x14ac:dyDescent="0.2">
      <c r="A5830">
        <v>32798777</v>
      </c>
      <c r="B5830" t="s">
        <v>5953</v>
      </c>
      <c r="C5830">
        <v>0</v>
      </c>
      <c r="D5830" t="s">
        <v>74</v>
      </c>
      <c r="E5830" t="s">
        <v>13</v>
      </c>
      <c r="F5830">
        <f t="shared" si="276"/>
        <v>1</v>
      </c>
      <c r="G5830">
        <f t="shared" si="275"/>
        <v>0</v>
      </c>
      <c r="H5830">
        <f t="shared" si="274"/>
        <v>0</v>
      </c>
      <c r="I5830">
        <v>2</v>
      </c>
      <c r="K5830">
        <v>1</v>
      </c>
      <c r="L5830">
        <v>5</v>
      </c>
      <c r="M5830" s="1">
        <v>129</v>
      </c>
      <c r="N5830">
        <v>2</v>
      </c>
    </row>
    <row r="5831" spans="1:14" x14ac:dyDescent="0.2">
      <c r="A5831">
        <v>32807193</v>
      </c>
      <c r="B5831" t="s">
        <v>5954</v>
      </c>
      <c r="C5831">
        <v>0</v>
      </c>
      <c r="E5831" t="s">
        <v>13</v>
      </c>
      <c r="F5831">
        <f t="shared" si="276"/>
        <v>1</v>
      </c>
      <c r="G5831">
        <f t="shared" si="275"/>
        <v>0</v>
      </c>
      <c r="H5831">
        <f t="shared" si="274"/>
        <v>0</v>
      </c>
      <c r="I5831">
        <v>8</v>
      </c>
      <c r="J5831">
        <v>4</v>
      </c>
      <c r="K5831">
        <v>10</v>
      </c>
      <c r="L5831">
        <v>4.8499999999999996</v>
      </c>
      <c r="M5831" s="1">
        <v>274</v>
      </c>
      <c r="N5831">
        <v>28</v>
      </c>
    </row>
    <row r="5832" spans="1:14" x14ac:dyDescent="0.2">
      <c r="A5832">
        <v>32813630</v>
      </c>
      <c r="B5832" t="s">
        <v>5955</v>
      </c>
      <c r="C5832">
        <v>1</v>
      </c>
      <c r="E5832" t="s">
        <v>13</v>
      </c>
      <c r="F5832">
        <f t="shared" si="276"/>
        <v>1</v>
      </c>
      <c r="G5832">
        <f t="shared" si="275"/>
        <v>0</v>
      </c>
      <c r="H5832">
        <f t="shared" si="274"/>
        <v>0</v>
      </c>
      <c r="I5832">
        <v>5</v>
      </c>
      <c r="J5832">
        <v>2</v>
      </c>
      <c r="K5832">
        <v>2</v>
      </c>
      <c r="L5832">
        <v>4.9800000000000004</v>
      </c>
      <c r="M5832" s="1">
        <v>139</v>
      </c>
      <c r="N5832">
        <v>60</v>
      </c>
    </row>
    <row r="5833" spans="1:14" x14ac:dyDescent="0.2">
      <c r="A5833">
        <v>32813690</v>
      </c>
      <c r="B5833" t="s">
        <v>5956</v>
      </c>
      <c r="C5833">
        <v>0</v>
      </c>
      <c r="D5833" t="s">
        <v>4569</v>
      </c>
      <c r="E5833" t="s">
        <v>15</v>
      </c>
      <c r="F5833">
        <f t="shared" si="276"/>
        <v>0</v>
      </c>
      <c r="G5833">
        <f t="shared" si="275"/>
        <v>1</v>
      </c>
      <c r="H5833">
        <f t="shared" si="274"/>
        <v>0</v>
      </c>
      <c r="I5833">
        <v>1</v>
      </c>
      <c r="J5833">
        <v>1</v>
      </c>
      <c r="K5833">
        <v>1</v>
      </c>
      <c r="L5833">
        <v>4.58</v>
      </c>
      <c r="M5833" s="1">
        <v>39</v>
      </c>
      <c r="N5833">
        <v>31</v>
      </c>
    </row>
    <row r="5834" spans="1:14" x14ac:dyDescent="0.2">
      <c r="A5834">
        <v>32815998</v>
      </c>
      <c r="B5834" t="s">
        <v>5957</v>
      </c>
      <c r="C5834">
        <v>0</v>
      </c>
      <c r="E5834" t="s">
        <v>15</v>
      </c>
      <c r="F5834">
        <f t="shared" si="276"/>
        <v>0</v>
      </c>
      <c r="G5834">
        <f t="shared" si="275"/>
        <v>1</v>
      </c>
      <c r="H5834">
        <f t="shared" si="274"/>
        <v>0</v>
      </c>
      <c r="I5834">
        <v>2</v>
      </c>
      <c r="J5834">
        <v>1</v>
      </c>
      <c r="K5834">
        <v>1</v>
      </c>
      <c r="L5834">
        <v>5</v>
      </c>
      <c r="M5834" s="1">
        <v>45</v>
      </c>
      <c r="N5834">
        <v>4</v>
      </c>
    </row>
    <row r="5835" spans="1:14" x14ac:dyDescent="0.2">
      <c r="A5835">
        <v>32820288</v>
      </c>
      <c r="B5835" t="s">
        <v>5958</v>
      </c>
      <c r="C5835">
        <v>0</v>
      </c>
      <c r="D5835" t="s">
        <v>48</v>
      </c>
      <c r="E5835" t="s">
        <v>15</v>
      </c>
      <c r="F5835">
        <f t="shared" si="276"/>
        <v>0</v>
      </c>
      <c r="G5835">
        <f t="shared" si="275"/>
        <v>1</v>
      </c>
      <c r="H5835">
        <f t="shared" si="274"/>
        <v>0</v>
      </c>
      <c r="I5835">
        <v>2</v>
      </c>
      <c r="J5835">
        <v>1</v>
      </c>
      <c r="K5835">
        <v>1</v>
      </c>
      <c r="L5835">
        <v>5</v>
      </c>
      <c r="M5835" s="1">
        <v>60</v>
      </c>
      <c r="N5835">
        <v>6</v>
      </c>
    </row>
    <row r="5836" spans="1:14" x14ac:dyDescent="0.2">
      <c r="A5836">
        <v>32834492</v>
      </c>
      <c r="B5836" t="s">
        <v>5959</v>
      </c>
      <c r="C5836">
        <v>0</v>
      </c>
      <c r="E5836" t="s">
        <v>714</v>
      </c>
      <c r="F5836">
        <f t="shared" si="276"/>
        <v>0</v>
      </c>
      <c r="G5836">
        <f t="shared" si="275"/>
        <v>0</v>
      </c>
      <c r="H5836">
        <f t="shared" si="274"/>
        <v>1</v>
      </c>
      <c r="I5836">
        <v>2</v>
      </c>
      <c r="J5836">
        <v>1</v>
      </c>
      <c r="K5836">
        <v>1</v>
      </c>
      <c r="L5836">
        <v>5</v>
      </c>
      <c r="M5836" s="1">
        <v>105</v>
      </c>
      <c r="N5836">
        <v>1</v>
      </c>
    </row>
    <row r="5837" spans="1:14" x14ac:dyDescent="0.2">
      <c r="A5837">
        <v>32834684</v>
      </c>
      <c r="B5837" t="s">
        <v>5960</v>
      </c>
      <c r="C5837">
        <v>0</v>
      </c>
      <c r="D5837" t="s">
        <v>50</v>
      </c>
      <c r="E5837" t="s">
        <v>13</v>
      </c>
      <c r="F5837">
        <f t="shared" si="276"/>
        <v>1</v>
      </c>
      <c r="G5837">
        <f t="shared" si="275"/>
        <v>0</v>
      </c>
      <c r="H5837">
        <f t="shared" si="274"/>
        <v>0</v>
      </c>
      <c r="I5837">
        <v>4</v>
      </c>
      <c r="J5837">
        <v>2</v>
      </c>
      <c r="K5837">
        <v>2</v>
      </c>
      <c r="L5837">
        <v>4.8</v>
      </c>
      <c r="M5837" s="1">
        <v>113</v>
      </c>
      <c r="N5837">
        <v>20</v>
      </c>
    </row>
    <row r="5838" spans="1:14" x14ac:dyDescent="0.2">
      <c r="A5838">
        <v>32835679</v>
      </c>
      <c r="B5838" t="s">
        <v>5961</v>
      </c>
      <c r="C5838">
        <v>1</v>
      </c>
      <c r="D5838" t="s">
        <v>40</v>
      </c>
      <c r="E5838" t="s">
        <v>13</v>
      </c>
      <c r="F5838">
        <f t="shared" si="276"/>
        <v>1</v>
      </c>
      <c r="G5838">
        <f t="shared" si="275"/>
        <v>0</v>
      </c>
      <c r="H5838">
        <f t="shared" si="274"/>
        <v>0</v>
      </c>
      <c r="I5838">
        <v>4</v>
      </c>
      <c r="J5838">
        <v>2</v>
      </c>
      <c r="K5838">
        <v>2</v>
      </c>
      <c r="L5838">
        <v>5</v>
      </c>
      <c r="M5838" s="1">
        <v>272</v>
      </c>
      <c r="N5838">
        <v>80</v>
      </c>
    </row>
    <row r="5839" spans="1:14" x14ac:dyDescent="0.2">
      <c r="A5839">
        <v>32835834</v>
      </c>
      <c r="B5839" t="s">
        <v>5962</v>
      </c>
      <c r="C5839">
        <v>0</v>
      </c>
      <c r="D5839" t="s">
        <v>704</v>
      </c>
      <c r="E5839" t="s">
        <v>15</v>
      </c>
      <c r="F5839">
        <f t="shared" si="276"/>
        <v>0</v>
      </c>
      <c r="G5839">
        <f t="shared" si="275"/>
        <v>1</v>
      </c>
      <c r="H5839">
        <f t="shared" si="274"/>
        <v>0</v>
      </c>
      <c r="I5839">
        <v>3</v>
      </c>
      <c r="J5839">
        <v>2</v>
      </c>
      <c r="K5839">
        <v>2</v>
      </c>
      <c r="M5839" s="1">
        <v>125</v>
      </c>
      <c r="N5839">
        <v>0</v>
      </c>
    </row>
    <row r="5840" spans="1:14" x14ac:dyDescent="0.2">
      <c r="A5840">
        <v>32837719</v>
      </c>
      <c r="B5840" t="s">
        <v>5963</v>
      </c>
      <c r="C5840">
        <v>1</v>
      </c>
      <c r="D5840" t="s">
        <v>66</v>
      </c>
      <c r="E5840" t="s">
        <v>15</v>
      </c>
      <c r="F5840">
        <f t="shared" si="276"/>
        <v>0</v>
      </c>
      <c r="G5840">
        <f t="shared" si="275"/>
        <v>1</v>
      </c>
      <c r="H5840">
        <f t="shared" si="274"/>
        <v>0</v>
      </c>
      <c r="I5840">
        <v>3</v>
      </c>
      <c r="J5840">
        <v>1</v>
      </c>
      <c r="K5840">
        <v>2</v>
      </c>
      <c r="L5840">
        <v>5</v>
      </c>
      <c r="M5840" s="1">
        <v>89</v>
      </c>
      <c r="N5840">
        <v>7</v>
      </c>
    </row>
    <row r="5841" spans="1:14" x14ac:dyDescent="0.2">
      <c r="A5841">
        <v>32839654</v>
      </c>
      <c r="B5841" t="s">
        <v>5964</v>
      </c>
      <c r="C5841">
        <v>0</v>
      </c>
      <c r="D5841" t="s">
        <v>336</v>
      </c>
      <c r="E5841" t="s">
        <v>714</v>
      </c>
      <c r="F5841">
        <f t="shared" si="276"/>
        <v>0</v>
      </c>
      <c r="G5841">
        <f t="shared" si="275"/>
        <v>0</v>
      </c>
      <c r="H5841">
        <f t="shared" si="274"/>
        <v>1</v>
      </c>
      <c r="I5841">
        <v>1</v>
      </c>
      <c r="J5841">
        <v>1</v>
      </c>
      <c r="K5841">
        <v>1</v>
      </c>
      <c r="M5841" s="1">
        <v>100</v>
      </c>
      <c r="N5841">
        <v>0</v>
      </c>
    </row>
    <row r="5842" spans="1:14" x14ac:dyDescent="0.2">
      <c r="A5842">
        <v>32842073</v>
      </c>
      <c r="B5842" t="s">
        <v>5965</v>
      </c>
      <c r="C5842">
        <v>0</v>
      </c>
      <c r="D5842" t="s">
        <v>26</v>
      </c>
      <c r="E5842" t="s">
        <v>15</v>
      </c>
      <c r="F5842">
        <f t="shared" si="276"/>
        <v>0</v>
      </c>
      <c r="G5842">
        <f t="shared" si="275"/>
        <v>1</v>
      </c>
      <c r="H5842">
        <f t="shared" si="274"/>
        <v>0</v>
      </c>
      <c r="I5842">
        <v>2</v>
      </c>
      <c r="J5842">
        <v>1</v>
      </c>
      <c r="K5842">
        <v>1</v>
      </c>
      <c r="L5842">
        <v>5</v>
      </c>
      <c r="M5842" s="1">
        <v>140</v>
      </c>
      <c r="N5842">
        <v>1</v>
      </c>
    </row>
    <row r="5843" spans="1:14" x14ac:dyDescent="0.2">
      <c r="A5843">
        <v>32843027</v>
      </c>
      <c r="B5843" t="s">
        <v>5966</v>
      </c>
      <c r="C5843">
        <v>0</v>
      </c>
      <c r="E5843" t="s">
        <v>15</v>
      </c>
      <c r="F5843">
        <f t="shared" si="276"/>
        <v>0</v>
      </c>
      <c r="G5843">
        <f t="shared" si="275"/>
        <v>1</v>
      </c>
      <c r="H5843">
        <f t="shared" si="274"/>
        <v>0</v>
      </c>
      <c r="I5843">
        <v>2</v>
      </c>
      <c r="J5843">
        <v>1</v>
      </c>
      <c r="K5843">
        <v>1</v>
      </c>
      <c r="L5843">
        <v>3</v>
      </c>
      <c r="M5843" s="1">
        <v>89</v>
      </c>
      <c r="N5843">
        <v>3</v>
      </c>
    </row>
    <row r="5844" spans="1:14" x14ac:dyDescent="0.2">
      <c r="A5844">
        <v>32843046</v>
      </c>
      <c r="B5844" t="s">
        <v>5967</v>
      </c>
      <c r="C5844">
        <v>1</v>
      </c>
      <c r="D5844" t="s">
        <v>68</v>
      </c>
      <c r="E5844" t="s">
        <v>13</v>
      </c>
      <c r="F5844">
        <f t="shared" si="276"/>
        <v>1</v>
      </c>
      <c r="G5844">
        <f t="shared" si="275"/>
        <v>0</v>
      </c>
      <c r="H5844">
        <f t="shared" si="274"/>
        <v>0</v>
      </c>
      <c r="I5844">
        <v>2</v>
      </c>
      <c r="J5844">
        <v>1</v>
      </c>
      <c r="K5844">
        <v>1</v>
      </c>
      <c r="L5844">
        <v>4.83</v>
      </c>
      <c r="M5844" s="1">
        <v>89</v>
      </c>
      <c r="N5844">
        <v>6</v>
      </c>
    </row>
    <row r="5845" spans="1:14" x14ac:dyDescent="0.2">
      <c r="A5845">
        <v>32846930</v>
      </c>
      <c r="B5845" t="s">
        <v>5968</v>
      </c>
      <c r="C5845">
        <v>0</v>
      </c>
      <c r="E5845" t="s">
        <v>13</v>
      </c>
      <c r="F5845">
        <f t="shared" si="276"/>
        <v>1</v>
      </c>
      <c r="G5845">
        <f t="shared" si="275"/>
        <v>0</v>
      </c>
      <c r="H5845">
        <f t="shared" si="274"/>
        <v>0</v>
      </c>
      <c r="I5845">
        <v>2</v>
      </c>
      <c r="J5845">
        <v>1</v>
      </c>
      <c r="K5845">
        <v>1</v>
      </c>
      <c r="L5845">
        <v>5</v>
      </c>
      <c r="M5845" s="1">
        <v>80</v>
      </c>
      <c r="N5845">
        <v>2</v>
      </c>
    </row>
    <row r="5846" spans="1:14" x14ac:dyDescent="0.2">
      <c r="A5846">
        <v>32848513</v>
      </c>
      <c r="B5846" t="s">
        <v>5969</v>
      </c>
      <c r="C5846">
        <v>0</v>
      </c>
      <c r="E5846" t="s">
        <v>15</v>
      </c>
      <c r="F5846">
        <f t="shared" si="276"/>
        <v>0</v>
      </c>
      <c r="G5846">
        <f t="shared" si="275"/>
        <v>1</v>
      </c>
      <c r="H5846">
        <f t="shared" si="274"/>
        <v>0</v>
      </c>
      <c r="I5846">
        <v>2</v>
      </c>
      <c r="J5846">
        <v>1</v>
      </c>
      <c r="K5846">
        <v>1</v>
      </c>
      <c r="M5846" s="1">
        <v>200</v>
      </c>
      <c r="N5846">
        <v>0</v>
      </c>
    </row>
    <row r="5847" spans="1:14" x14ac:dyDescent="0.2">
      <c r="A5847">
        <v>32848722</v>
      </c>
      <c r="B5847" t="s">
        <v>5970</v>
      </c>
      <c r="C5847">
        <v>0</v>
      </c>
      <c r="D5847" t="s">
        <v>31</v>
      </c>
      <c r="E5847" t="s">
        <v>13</v>
      </c>
      <c r="F5847">
        <f t="shared" si="276"/>
        <v>1</v>
      </c>
      <c r="G5847">
        <f t="shared" si="275"/>
        <v>0</v>
      </c>
      <c r="H5847">
        <f t="shared" si="274"/>
        <v>0</v>
      </c>
      <c r="I5847">
        <v>2</v>
      </c>
      <c r="J5847">
        <v>1</v>
      </c>
      <c r="K5847">
        <v>1</v>
      </c>
      <c r="L5847">
        <v>4.7</v>
      </c>
      <c r="M5847" s="1">
        <v>73</v>
      </c>
      <c r="N5847">
        <v>88</v>
      </c>
    </row>
    <row r="5848" spans="1:14" x14ac:dyDescent="0.2">
      <c r="A5848">
        <v>32850511</v>
      </c>
      <c r="B5848" t="s">
        <v>5971</v>
      </c>
      <c r="C5848">
        <v>0</v>
      </c>
      <c r="D5848" t="s">
        <v>48</v>
      </c>
      <c r="E5848" t="s">
        <v>15</v>
      </c>
      <c r="F5848">
        <f t="shared" si="276"/>
        <v>0</v>
      </c>
      <c r="G5848">
        <f t="shared" si="275"/>
        <v>1</v>
      </c>
      <c r="H5848">
        <f t="shared" si="274"/>
        <v>0</v>
      </c>
      <c r="I5848">
        <v>2</v>
      </c>
      <c r="J5848">
        <v>1</v>
      </c>
      <c r="K5848">
        <v>1</v>
      </c>
      <c r="L5848">
        <v>5</v>
      </c>
      <c r="M5848" s="1">
        <v>52</v>
      </c>
      <c r="N5848">
        <v>9</v>
      </c>
    </row>
    <row r="5849" spans="1:14" x14ac:dyDescent="0.2">
      <c r="A5849">
        <v>32850669</v>
      </c>
      <c r="B5849" t="s">
        <v>5972</v>
      </c>
      <c r="C5849">
        <v>0</v>
      </c>
      <c r="D5849" t="s">
        <v>48</v>
      </c>
      <c r="E5849" t="s">
        <v>13</v>
      </c>
      <c r="F5849">
        <f t="shared" si="276"/>
        <v>1</v>
      </c>
      <c r="G5849">
        <f t="shared" si="275"/>
        <v>0</v>
      </c>
      <c r="H5849">
        <f t="shared" si="274"/>
        <v>0</v>
      </c>
      <c r="I5849">
        <v>2</v>
      </c>
      <c r="J5849">
        <v>1</v>
      </c>
      <c r="K5849">
        <v>1</v>
      </c>
      <c r="L5849">
        <v>5</v>
      </c>
      <c r="M5849" s="1">
        <v>60</v>
      </c>
      <c r="N5849">
        <v>6</v>
      </c>
    </row>
    <row r="5850" spans="1:14" x14ac:dyDescent="0.2">
      <c r="A5850">
        <v>32851316</v>
      </c>
      <c r="B5850" t="s">
        <v>5973</v>
      </c>
      <c r="C5850">
        <v>0</v>
      </c>
      <c r="E5850" t="s">
        <v>714</v>
      </c>
      <c r="F5850">
        <f t="shared" si="276"/>
        <v>0</v>
      </c>
      <c r="G5850">
        <f t="shared" si="275"/>
        <v>0</v>
      </c>
      <c r="H5850">
        <f t="shared" si="274"/>
        <v>1</v>
      </c>
      <c r="I5850">
        <v>2</v>
      </c>
      <c r="J5850">
        <v>1</v>
      </c>
      <c r="K5850">
        <v>1</v>
      </c>
      <c r="M5850" s="1">
        <v>290</v>
      </c>
      <c r="N5850">
        <v>0</v>
      </c>
    </row>
    <row r="5851" spans="1:14" x14ac:dyDescent="0.2">
      <c r="A5851">
        <v>32858558</v>
      </c>
      <c r="B5851" t="s">
        <v>5974</v>
      </c>
      <c r="C5851">
        <v>0</v>
      </c>
      <c r="D5851" t="s">
        <v>12</v>
      </c>
      <c r="E5851" t="s">
        <v>13</v>
      </c>
      <c r="F5851">
        <f t="shared" si="276"/>
        <v>1</v>
      </c>
      <c r="G5851">
        <f t="shared" si="275"/>
        <v>0</v>
      </c>
      <c r="H5851">
        <f t="shared" si="274"/>
        <v>0</v>
      </c>
      <c r="I5851">
        <v>16</v>
      </c>
      <c r="J5851">
        <v>3</v>
      </c>
      <c r="K5851">
        <v>13</v>
      </c>
      <c r="L5851">
        <v>4.22</v>
      </c>
      <c r="M5851" s="1">
        <v>404</v>
      </c>
      <c r="N5851">
        <v>54</v>
      </c>
    </row>
    <row r="5852" spans="1:14" x14ac:dyDescent="0.2">
      <c r="A5852">
        <v>32861807</v>
      </c>
      <c r="B5852" t="s">
        <v>5975</v>
      </c>
      <c r="C5852">
        <v>0</v>
      </c>
      <c r="D5852" t="s">
        <v>38</v>
      </c>
      <c r="E5852" t="s">
        <v>13</v>
      </c>
      <c r="F5852">
        <f t="shared" si="276"/>
        <v>1</v>
      </c>
      <c r="G5852">
        <f t="shared" si="275"/>
        <v>0</v>
      </c>
      <c r="H5852">
        <f t="shared" si="274"/>
        <v>0</v>
      </c>
      <c r="I5852">
        <v>6</v>
      </c>
      <c r="J5852">
        <v>3</v>
      </c>
      <c r="K5852">
        <v>3</v>
      </c>
      <c r="L5852">
        <v>5</v>
      </c>
      <c r="M5852" s="1">
        <v>250</v>
      </c>
      <c r="N5852">
        <v>7</v>
      </c>
    </row>
    <row r="5853" spans="1:14" x14ac:dyDescent="0.2">
      <c r="A5853">
        <v>32862330</v>
      </c>
      <c r="B5853" t="s">
        <v>5976</v>
      </c>
      <c r="C5853">
        <v>0</v>
      </c>
      <c r="D5853" t="s">
        <v>68</v>
      </c>
      <c r="E5853" t="s">
        <v>13</v>
      </c>
      <c r="F5853">
        <f t="shared" si="276"/>
        <v>1</v>
      </c>
      <c r="G5853">
        <f t="shared" si="275"/>
        <v>0</v>
      </c>
      <c r="H5853">
        <f t="shared" si="274"/>
        <v>0</v>
      </c>
      <c r="I5853">
        <v>2</v>
      </c>
      <c r="K5853">
        <v>1</v>
      </c>
      <c r="L5853">
        <v>4.7</v>
      </c>
      <c r="M5853" s="1">
        <v>115</v>
      </c>
      <c r="N5853">
        <v>28</v>
      </c>
    </row>
    <row r="5854" spans="1:14" x14ac:dyDescent="0.2">
      <c r="A5854">
        <v>32866140</v>
      </c>
      <c r="B5854" t="s">
        <v>5977</v>
      </c>
      <c r="C5854">
        <v>1</v>
      </c>
      <c r="D5854" t="s">
        <v>158</v>
      </c>
      <c r="E5854" t="s">
        <v>13</v>
      </c>
      <c r="F5854">
        <f t="shared" si="276"/>
        <v>1</v>
      </c>
      <c r="G5854">
        <f t="shared" si="275"/>
        <v>0</v>
      </c>
      <c r="H5854">
        <f t="shared" si="274"/>
        <v>0</v>
      </c>
      <c r="I5854">
        <v>15</v>
      </c>
      <c r="J5854">
        <v>5</v>
      </c>
      <c r="K5854">
        <v>8</v>
      </c>
      <c r="L5854">
        <v>4.8099999999999996</v>
      </c>
      <c r="M5854" s="1">
        <v>2034</v>
      </c>
      <c r="N5854">
        <v>37</v>
      </c>
    </row>
    <row r="5855" spans="1:14" x14ac:dyDescent="0.2">
      <c r="A5855">
        <v>32867155</v>
      </c>
      <c r="B5855" t="s">
        <v>5978</v>
      </c>
      <c r="C5855">
        <v>0</v>
      </c>
      <c r="D5855" t="s">
        <v>99</v>
      </c>
      <c r="E5855" t="s">
        <v>13</v>
      </c>
      <c r="F5855">
        <f t="shared" si="276"/>
        <v>1</v>
      </c>
      <c r="G5855">
        <f t="shared" si="275"/>
        <v>0</v>
      </c>
      <c r="H5855">
        <f t="shared" si="274"/>
        <v>0</v>
      </c>
      <c r="I5855">
        <v>10</v>
      </c>
      <c r="J5855">
        <v>5</v>
      </c>
      <c r="K5855">
        <v>6</v>
      </c>
      <c r="M5855" s="1">
        <v>2300</v>
      </c>
      <c r="N5855">
        <v>0</v>
      </c>
    </row>
    <row r="5856" spans="1:14" x14ac:dyDescent="0.2">
      <c r="A5856">
        <v>32868371</v>
      </c>
      <c r="B5856" t="s">
        <v>5979</v>
      </c>
      <c r="C5856">
        <v>0</v>
      </c>
      <c r="D5856" t="s">
        <v>12</v>
      </c>
      <c r="E5856" t="s">
        <v>13</v>
      </c>
      <c r="F5856">
        <f t="shared" si="276"/>
        <v>1</v>
      </c>
      <c r="G5856">
        <f t="shared" si="275"/>
        <v>0</v>
      </c>
      <c r="H5856">
        <f t="shared" si="274"/>
        <v>0</v>
      </c>
      <c r="I5856">
        <v>6</v>
      </c>
      <c r="J5856">
        <v>2</v>
      </c>
      <c r="K5856">
        <v>2</v>
      </c>
      <c r="L5856">
        <v>5</v>
      </c>
      <c r="M5856" s="1">
        <v>450</v>
      </c>
      <c r="N5856">
        <v>2</v>
      </c>
    </row>
    <row r="5857" spans="1:14" x14ac:dyDescent="0.2">
      <c r="A5857">
        <v>32870946</v>
      </c>
      <c r="B5857" t="s">
        <v>5980</v>
      </c>
      <c r="C5857">
        <v>1</v>
      </c>
      <c r="D5857" t="s">
        <v>66</v>
      </c>
      <c r="E5857" t="s">
        <v>15</v>
      </c>
      <c r="F5857">
        <f t="shared" si="276"/>
        <v>0</v>
      </c>
      <c r="G5857">
        <f t="shared" si="275"/>
        <v>1</v>
      </c>
      <c r="H5857">
        <f t="shared" si="274"/>
        <v>0</v>
      </c>
      <c r="I5857">
        <v>2</v>
      </c>
      <c r="J5857">
        <v>1</v>
      </c>
      <c r="K5857">
        <v>4</v>
      </c>
      <c r="L5857">
        <v>5</v>
      </c>
      <c r="M5857" s="1">
        <v>85</v>
      </c>
      <c r="N5857">
        <v>2</v>
      </c>
    </row>
    <row r="5858" spans="1:14" x14ac:dyDescent="0.2">
      <c r="A5858">
        <v>32871223</v>
      </c>
      <c r="B5858" t="s">
        <v>5981</v>
      </c>
      <c r="C5858">
        <v>0</v>
      </c>
      <c r="D5858" t="s">
        <v>704</v>
      </c>
      <c r="E5858" t="s">
        <v>15</v>
      </c>
      <c r="F5858">
        <f t="shared" si="276"/>
        <v>0</v>
      </c>
      <c r="G5858">
        <f t="shared" si="275"/>
        <v>1</v>
      </c>
      <c r="H5858">
        <f t="shared" si="274"/>
        <v>0</v>
      </c>
      <c r="I5858">
        <v>2</v>
      </c>
      <c r="J5858">
        <v>1</v>
      </c>
      <c r="K5858">
        <v>1</v>
      </c>
      <c r="L5858">
        <v>5</v>
      </c>
      <c r="M5858" s="1">
        <v>65</v>
      </c>
      <c r="N5858">
        <v>3</v>
      </c>
    </row>
    <row r="5859" spans="1:14" x14ac:dyDescent="0.2">
      <c r="A5859">
        <v>32871278</v>
      </c>
      <c r="B5859" t="s">
        <v>5982</v>
      </c>
      <c r="C5859">
        <v>1</v>
      </c>
      <c r="D5859" t="s">
        <v>5638</v>
      </c>
      <c r="E5859" t="s">
        <v>13</v>
      </c>
      <c r="F5859">
        <f t="shared" si="276"/>
        <v>1</v>
      </c>
      <c r="G5859">
        <f t="shared" si="275"/>
        <v>0</v>
      </c>
      <c r="H5859">
        <f t="shared" si="274"/>
        <v>0</v>
      </c>
      <c r="I5859">
        <v>4</v>
      </c>
      <c r="J5859">
        <v>2</v>
      </c>
      <c r="K5859">
        <v>2</v>
      </c>
      <c r="L5859">
        <v>4.6500000000000004</v>
      </c>
      <c r="M5859" s="1">
        <v>99</v>
      </c>
      <c r="N5859">
        <v>20</v>
      </c>
    </row>
    <row r="5860" spans="1:14" x14ac:dyDescent="0.2">
      <c r="A5860">
        <v>32871919</v>
      </c>
      <c r="B5860" t="s">
        <v>5983</v>
      </c>
      <c r="C5860">
        <v>0</v>
      </c>
      <c r="E5860" t="s">
        <v>15</v>
      </c>
      <c r="F5860">
        <f t="shared" si="276"/>
        <v>0</v>
      </c>
      <c r="G5860">
        <f t="shared" si="275"/>
        <v>1</v>
      </c>
      <c r="H5860">
        <f t="shared" si="274"/>
        <v>0</v>
      </c>
      <c r="I5860">
        <v>2</v>
      </c>
      <c r="K5860">
        <v>1</v>
      </c>
      <c r="L5860">
        <v>5</v>
      </c>
      <c r="M5860" s="1">
        <v>85</v>
      </c>
      <c r="N5860">
        <v>3</v>
      </c>
    </row>
    <row r="5861" spans="1:14" x14ac:dyDescent="0.2">
      <c r="A5861">
        <v>32888615</v>
      </c>
      <c r="B5861" t="s">
        <v>5984</v>
      </c>
      <c r="C5861">
        <v>0</v>
      </c>
      <c r="E5861" t="s">
        <v>714</v>
      </c>
      <c r="F5861">
        <f t="shared" si="276"/>
        <v>0</v>
      </c>
      <c r="G5861">
        <f t="shared" si="275"/>
        <v>0</v>
      </c>
      <c r="H5861">
        <f t="shared" si="274"/>
        <v>1</v>
      </c>
      <c r="I5861">
        <v>3</v>
      </c>
      <c r="J5861">
        <v>1</v>
      </c>
      <c r="K5861">
        <v>1</v>
      </c>
      <c r="M5861" s="1">
        <v>280</v>
      </c>
      <c r="N5861">
        <v>0</v>
      </c>
    </row>
    <row r="5862" spans="1:14" x14ac:dyDescent="0.2">
      <c r="A5862">
        <v>32890051</v>
      </c>
      <c r="B5862" t="s">
        <v>5985</v>
      </c>
      <c r="C5862">
        <v>0</v>
      </c>
      <c r="D5862" t="s">
        <v>77</v>
      </c>
      <c r="E5862" t="s">
        <v>13</v>
      </c>
      <c r="F5862">
        <f t="shared" si="276"/>
        <v>1</v>
      </c>
      <c r="G5862">
        <f t="shared" si="275"/>
        <v>0</v>
      </c>
      <c r="H5862">
        <f t="shared" si="274"/>
        <v>0</v>
      </c>
      <c r="I5862">
        <v>6</v>
      </c>
      <c r="J5862">
        <v>3</v>
      </c>
      <c r="K5862">
        <v>4</v>
      </c>
      <c r="L5862">
        <v>4.67</v>
      </c>
      <c r="M5862" s="1">
        <v>632</v>
      </c>
      <c r="N5862">
        <v>6</v>
      </c>
    </row>
    <row r="5863" spans="1:14" x14ac:dyDescent="0.2">
      <c r="A5863">
        <v>32891450</v>
      </c>
      <c r="B5863" t="s">
        <v>5986</v>
      </c>
      <c r="C5863">
        <v>0</v>
      </c>
      <c r="D5863" t="s">
        <v>110</v>
      </c>
      <c r="E5863" t="s">
        <v>13</v>
      </c>
      <c r="F5863">
        <f t="shared" si="276"/>
        <v>1</v>
      </c>
      <c r="G5863">
        <f t="shared" si="275"/>
        <v>0</v>
      </c>
      <c r="H5863">
        <f t="shared" si="274"/>
        <v>0</v>
      </c>
      <c r="I5863">
        <v>2</v>
      </c>
      <c r="J5863">
        <v>1</v>
      </c>
      <c r="K5863">
        <v>1</v>
      </c>
      <c r="L5863">
        <v>5</v>
      </c>
      <c r="M5863" s="1">
        <v>80</v>
      </c>
      <c r="N5863">
        <v>12</v>
      </c>
    </row>
    <row r="5864" spans="1:14" x14ac:dyDescent="0.2">
      <c r="A5864">
        <v>32891814</v>
      </c>
      <c r="B5864" t="s">
        <v>5987</v>
      </c>
      <c r="C5864">
        <v>0</v>
      </c>
      <c r="D5864" t="s">
        <v>704</v>
      </c>
      <c r="E5864" t="s">
        <v>15</v>
      </c>
      <c r="F5864">
        <f t="shared" si="276"/>
        <v>0</v>
      </c>
      <c r="G5864">
        <f t="shared" si="275"/>
        <v>1</v>
      </c>
      <c r="H5864">
        <f t="shared" si="274"/>
        <v>0</v>
      </c>
      <c r="I5864">
        <v>2</v>
      </c>
      <c r="J5864">
        <v>1</v>
      </c>
      <c r="K5864">
        <v>1</v>
      </c>
      <c r="M5864" s="1">
        <v>200</v>
      </c>
      <c r="N5864">
        <v>0</v>
      </c>
    </row>
    <row r="5865" spans="1:14" x14ac:dyDescent="0.2">
      <c r="A5865">
        <v>32891913</v>
      </c>
      <c r="B5865" t="s">
        <v>5988</v>
      </c>
      <c r="C5865">
        <v>1</v>
      </c>
      <c r="E5865" t="s">
        <v>15</v>
      </c>
      <c r="F5865">
        <f t="shared" si="276"/>
        <v>0</v>
      </c>
      <c r="G5865">
        <f t="shared" si="275"/>
        <v>1</v>
      </c>
      <c r="H5865">
        <f t="shared" si="274"/>
        <v>0</v>
      </c>
      <c r="I5865">
        <v>3</v>
      </c>
      <c r="J5865">
        <v>1</v>
      </c>
      <c r="K5865">
        <v>1</v>
      </c>
      <c r="L5865">
        <v>4.8600000000000003</v>
      </c>
      <c r="M5865" s="1">
        <v>60</v>
      </c>
      <c r="N5865">
        <v>7</v>
      </c>
    </row>
    <row r="5866" spans="1:14" x14ac:dyDescent="0.2">
      <c r="A5866">
        <v>32894622</v>
      </c>
      <c r="B5866" t="s">
        <v>5989</v>
      </c>
      <c r="C5866">
        <v>0</v>
      </c>
      <c r="E5866" t="s">
        <v>714</v>
      </c>
      <c r="F5866">
        <f t="shared" si="276"/>
        <v>0</v>
      </c>
      <c r="G5866">
        <f t="shared" si="275"/>
        <v>0</v>
      </c>
      <c r="H5866">
        <f t="shared" si="274"/>
        <v>1</v>
      </c>
      <c r="I5866">
        <v>2</v>
      </c>
      <c r="J5866">
        <v>1</v>
      </c>
      <c r="K5866">
        <v>1</v>
      </c>
      <c r="L5866">
        <v>1</v>
      </c>
      <c r="M5866" s="1">
        <v>45</v>
      </c>
      <c r="N5866">
        <v>1</v>
      </c>
    </row>
    <row r="5867" spans="1:14" x14ac:dyDescent="0.2">
      <c r="A5867">
        <v>32896642</v>
      </c>
      <c r="B5867" t="s">
        <v>5990</v>
      </c>
      <c r="C5867">
        <v>1</v>
      </c>
      <c r="D5867" t="s">
        <v>252</v>
      </c>
      <c r="E5867" t="s">
        <v>15</v>
      </c>
      <c r="F5867">
        <f t="shared" si="276"/>
        <v>0</v>
      </c>
      <c r="G5867">
        <f t="shared" si="275"/>
        <v>1</v>
      </c>
      <c r="H5867">
        <f t="shared" si="274"/>
        <v>0</v>
      </c>
      <c r="I5867">
        <v>2</v>
      </c>
      <c r="J5867">
        <v>1</v>
      </c>
      <c r="K5867">
        <v>1</v>
      </c>
      <c r="L5867">
        <v>4.6399999999999997</v>
      </c>
      <c r="M5867" s="1">
        <v>33</v>
      </c>
      <c r="N5867">
        <v>11</v>
      </c>
    </row>
    <row r="5868" spans="1:14" x14ac:dyDescent="0.2">
      <c r="A5868">
        <v>32897159</v>
      </c>
      <c r="B5868" t="s">
        <v>5991</v>
      </c>
      <c r="C5868">
        <v>1</v>
      </c>
      <c r="D5868" t="s">
        <v>252</v>
      </c>
      <c r="E5868" t="s">
        <v>15</v>
      </c>
      <c r="F5868">
        <f t="shared" si="276"/>
        <v>0</v>
      </c>
      <c r="G5868">
        <f t="shared" si="275"/>
        <v>1</v>
      </c>
      <c r="H5868">
        <f t="shared" si="274"/>
        <v>0</v>
      </c>
      <c r="I5868">
        <v>2</v>
      </c>
      <c r="J5868">
        <v>1</v>
      </c>
      <c r="K5868">
        <v>1</v>
      </c>
      <c r="L5868">
        <v>5</v>
      </c>
      <c r="M5868" s="1">
        <v>29</v>
      </c>
      <c r="N5868">
        <v>4</v>
      </c>
    </row>
    <row r="5869" spans="1:14" x14ac:dyDescent="0.2">
      <c r="A5869">
        <v>32898594</v>
      </c>
      <c r="B5869" t="s">
        <v>5992</v>
      </c>
      <c r="C5869">
        <v>1</v>
      </c>
      <c r="E5869" t="s">
        <v>13</v>
      </c>
      <c r="F5869">
        <f t="shared" si="276"/>
        <v>1</v>
      </c>
      <c r="G5869">
        <f t="shared" si="275"/>
        <v>0</v>
      </c>
      <c r="H5869">
        <f t="shared" si="274"/>
        <v>0</v>
      </c>
      <c r="I5869">
        <v>6</v>
      </c>
      <c r="J5869">
        <v>3</v>
      </c>
      <c r="K5869">
        <v>3</v>
      </c>
      <c r="L5869">
        <v>4.96</v>
      </c>
      <c r="M5869" s="1">
        <v>348</v>
      </c>
      <c r="N5869">
        <v>135</v>
      </c>
    </row>
    <row r="5870" spans="1:14" x14ac:dyDescent="0.2">
      <c r="A5870">
        <v>32898736</v>
      </c>
      <c r="B5870" t="s">
        <v>5993</v>
      </c>
      <c r="C5870">
        <v>0</v>
      </c>
      <c r="D5870" t="s">
        <v>64</v>
      </c>
      <c r="E5870" t="s">
        <v>13</v>
      </c>
      <c r="F5870">
        <f t="shared" si="276"/>
        <v>1</v>
      </c>
      <c r="G5870">
        <f t="shared" si="275"/>
        <v>0</v>
      </c>
      <c r="H5870">
        <f t="shared" si="274"/>
        <v>0</v>
      </c>
      <c r="I5870">
        <v>7</v>
      </c>
      <c r="J5870">
        <v>2</v>
      </c>
      <c r="K5870">
        <v>2</v>
      </c>
      <c r="L5870">
        <v>5</v>
      </c>
      <c r="M5870" s="1">
        <v>575</v>
      </c>
      <c r="N5870">
        <v>6</v>
      </c>
    </row>
    <row r="5871" spans="1:14" x14ac:dyDescent="0.2">
      <c r="A5871">
        <v>32900391</v>
      </c>
      <c r="B5871" t="s">
        <v>5994</v>
      </c>
      <c r="C5871">
        <v>0</v>
      </c>
      <c r="D5871" t="s">
        <v>72</v>
      </c>
      <c r="E5871" t="s">
        <v>13</v>
      </c>
      <c r="F5871">
        <f t="shared" si="276"/>
        <v>1</v>
      </c>
      <c r="G5871">
        <f t="shared" si="275"/>
        <v>0</v>
      </c>
      <c r="H5871">
        <f t="shared" si="274"/>
        <v>0</v>
      </c>
      <c r="I5871">
        <v>2</v>
      </c>
      <c r="J5871">
        <v>1</v>
      </c>
      <c r="K5871">
        <v>2</v>
      </c>
      <c r="L5871">
        <v>0</v>
      </c>
      <c r="M5871" s="1">
        <v>195</v>
      </c>
      <c r="N5871">
        <v>1</v>
      </c>
    </row>
    <row r="5872" spans="1:14" x14ac:dyDescent="0.2">
      <c r="A5872">
        <v>32901053</v>
      </c>
      <c r="B5872" t="s">
        <v>5995</v>
      </c>
      <c r="C5872">
        <v>1</v>
      </c>
      <c r="E5872" t="s">
        <v>13</v>
      </c>
      <c r="F5872">
        <f t="shared" si="276"/>
        <v>1</v>
      </c>
      <c r="G5872">
        <f t="shared" si="275"/>
        <v>0</v>
      </c>
      <c r="H5872">
        <f t="shared" si="274"/>
        <v>0</v>
      </c>
      <c r="I5872">
        <v>6</v>
      </c>
      <c r="J5872">
        <v>2</v>
      </c>
      <c r="K5872">
        <v>4</v>
      </c>
      <c r="L5872">
        <v>4.88</v>
      </c>
      <c r="M5872" s="1">
        <v>339</v>
      </c>
      <c r="N5872">
        <v>92</v>
      </c>
    </row>
    <row r="5873" spans="1:14" x14ac:dyDescent="0.2">
      <c r="A5873">
        <v>32911221</v>
      </c>
      <c r="B5873" t="s">
        <v>5996</v>
      </c>
      <c r="C5873">
        <v>0</v>
      </c>
      <c r="D5873" t="s">
        <v>48</v>
      </c>
      <c r="E5873" t="s">
        <v>15</v>
      </c>
      <c r="F5873">
        <f t="shared" si="276"/>
        <v>0</v>
      </c>
      <c r="G5873">
        <f t="shared" si="275"/>
        <v>1</v>
      </c>
      <c r="H5873">
        <f t="shared" si="274"/>
        <v>0</v>
      </c>
      <c r="I5873">
        <v>4</v>
      </c>
      <c r="J5873">
        <v>2</v>
      </c>
      <c r="K5873">
        <v>2</v>
      </c>
      <c r="M5873" s="1">
        <v>75</v>
      </c>
      <c r="N5873">
        <v>0</v>
      </c>
    </row>
    <row r="5874" spans="1:14" x14ac:dyDescent="0.2">
      <c r="A5874">
        <v>32911946</v>
      </c>
      <c r="B5874" t="s">
        <v>5997</v>
      </c>
      <c r="C5874">
        <v>1</v>
      </c>
      <c r="D5874" t="s">
        <v>132</v>
      </c>
      <c r="E5874" t="s">
        <v>13</v>
      </c>
      <c r="F5874">
        <f t="shared" si="276"/>
        <v>1</v>
      </c>
      <c r="G5874">
        <f t="shared" si="275"/>
        <v>0</v>
      </c>
      <c r="H5874">
        <f t="shared" si="274"/>
        <v>0</v>
      </c>
      <c r="I5874">
        <v>4</v>
      </c>
      <c r="J5874">
        <v>2</v>
      </c>
      <c r="K5874">
        <v>2</v>
      </c>
      <c r="L5874">
        <v>5</v>
      </c>
      <c r="M5874" s="1">
        <v>115</v>
      </c>
      <c r="N5874">
        <v>19</v>
      </c>
    </row>
    <row r="5875" spans="1:14" x14ac:dyDescent="0.2">
      <c r="A5875">
        <v>32917130</v>
      </c>
      <c r="B5875" t="s">
        <v>5998</v>
      </c>
      <c r="C5875">
        <v>1</v>
      </c>
      <c r="D5875" t="s">
        <v>66</v>
      </c>
      <c r="E5875" t="s">
        <v>15</v>
      </c>
      <c r="F5875">
        <f t="shared" si="276"/>
        <v>0</v>
      </c>
      <c r="G5875">
        <f t="shared" si="275"/>
        <v>1</v>
      </c>
      <c r="H5875">
        <f t="shared" si="274"/>
        <v>0</v>
      </c>
      <c r="I5875">
        <v>2</v>
      </c>
      <c r="J5875">
        <v>1</v>
      </c>
      <c r="K5875">
        <v>1</v>
      </c>
      <c r="L5875">
        <v>4.8499999999999996</v>
      </c>
      <c r="M5875" s="1">
        <v>41</v>
      </c>
      <c r="N5875">
        <v>136</v>
      </c>
    </row>
    <row r="5876" spans="1:14" x14ac:dyDescent="0.2">
      <c r="A5876">
        <v>32918855</v>
      </c>
      <c r="B5876" t="s">
        <v>5999</v>
      </c>
      <c r="C5876">
        <v>1</v>
      </c>
      <c r="D5876" t="s">
        <v>249</v>
      </c>
      <c r="E5876" t="s">
        <v>13</v>
      </c>
      <c r="F5876">
        <f t="shared" si="276"/>
        <v>1</v>
      </c>
      <c r="G5876">
        <f t="shared" si="275"/>
        <v>0</v>
      </c>
      <c r="H5876">
        <f t="shared" si="274"/>
        <v>0</v>
      </c>
      <c r="I5876">
        <v>2</v>
      </c>
      <c r="J5876">
        <v>1</v>
      </c>
      <c r="K5876">
        <v>1</v>
      </c>
      <c r="L5876">
        <v>4.96</v>
      </c>
      <c r="M5876" s="1">
        <v>65</v>
      </c>
      <c r="N5876">
        <v>28</v>
      </c>
    </row>
    <row r="5877" spans="1:14" x14ac:dyDescent="0.2">
      <c r="A5877">
        <v>32920994</v>
      </c>
      <c r="B5877" t="s">
        <v>6000</v>
      </c>
      <c r="C5877">
        <v>1</v>
      </c>
      <c r="D5877" t="s">
        <v>110</v>
      </c>
      <c r="E5877" t="s">
        <v>13</v>
      </c>
      <c r="F5877">
        <f t="shared" si="276"/>
        <v>1</v>
      </c>
      <c r="G5877">
        <f t="shared" si="275"/>
        <v>0</v>
      </c>
      <c r="H5877">
        <f t="shared" si="274"/>
        <v>0</v>
      </c>
      <c r="I5877">
        <v>2</v>
      </c>
      <c r="K5877">
        <v>1</v>
      </c>
      <c r="L5877">
        <v>4.93</v>
      </c>
      <c r="M5877" s="1">
        <v>40</v>
      </c>
      <c r="N5877">
        <v>76</v>
      </c>
    </row>
    <row r="5878" spans="1:14" x14ac:dyDescent="0.2">
      <c r="A5878">
        <v>32921018</v>
      </c>
      <c r="B5878" t="s">
        <v>6001</v>
      </c>
      <c r="C5878">
        <v>1</v>
      </c>
      <c r="D5878" t="s">
        <v>50</v>
      </c>
      <c r="E5878" t="s">
        <v>13</v>
      </c>
      <c r="F5878">
        <f t="shared" si="276"/>
        <v>1</v>
      </c>
      <c r="G5878">
        <f t="shared" si="275"/>
        <v>0</v>
      </c>
      <c r="H5878">
        <f t="shared" si="274"/>
        <v>0</v>
      </c>
      <c r="I5878">
        <v>8</v>
      </c>
      <c r="J5878">
        <v>3</v>
      </c>
      <c r="K5878">
        <v>5</v>
      </c>
      <c r="L5878">
        <v>4.9800000000000004</v>
      </c>
      <c r="M5878" s="1">
        <v>338</v>
      </c>
      <c r="N5878">
        <v>51</v>
      </c>
    </row>
    <row r="5879" spans="1:14" x14ac:dyDescent="0.2">
      <c r="A5879">
        <v>32922921</v>
      </c>
      <c r="B5879" t="s">
        <v>6002</v>
      </c>
      <c r="C5879">
        <v>0</v>
      </c>
      <c r="E5879" t="s">
        <v>13</v>
      </c>
      <c r="F5879">
        <f t="shared" si="276"/>
        <v>1</v>
      </c>
      <c r="G5879">
        <f t="shared" si="275"/>
        <v>0</v>
      </c>
      <c r="H5879">
        <f t="shared" si="274"/>
        <v>0</v>
      </c>
      <c r="I5879">
        <v>6</v>
      </c>
      <c r="J5879">
        <v>2</v>
      </c>
      <c r="K5879">
        <v>2</v>
      </c>
      <c r="L5879">
        <v>5</v>
      </c>
      <c r="M5879" s="1">
        <v>699</v>
      </c>
      <c r="N5879">
        <v>2</v>
      </c>
    </row>
    <row r="5880" spans="1:14" x14ac:dyDescent="0.2">
      <c r="A5880">
        <v>32923134</v>
      </c>
      <c r="B5880" t="s">
        <v>6003</v>
      </c>
      <c r="C5880">
        <v>0</v>
      </c>
      <c r="D5880" t="s">
        <v>383</v>
      </c>
      <c r="E5880" t="s">
        <v>15</v>
      </c>
      <c r="F5880">
        <f t="shared" si="276"/>
        <v>0</v>
      </c>
      <c r="G5880">
        <f t="shared" si="275"/>
        <v>1</v>
      </c>
      <c r="H5880">
        <f t="shared" ref="H5880:H5943" si="277">IF(E5880="Shared room",1,0)</f>
        <v>0</v>
      </c>
      <c r="I5880">
        <v>2</v>
      </c>
      <c r="J5880">
        <v>1</v>
      </c>
      <c r="K5880">
        <v>1</v>
      </c>
      <c r="L5880">
        <v>0</v>
      </c>
      <c r="M5880" s="1">
        <v>175</v>
      </c>
      <c r="N5880">
        <v>1</v>
      </c>
    </row>
    <row r="5881" spans="1:14" x14ac:dyDescent="0.2">
      <c r="A5881">
        <v>32925943</v>
      </c>
      <c r="B5881" t="s">
        <v>6004</v>
      </c>
      <c r="C5881">
        <v>0</v>
      </c>
      <c r="D5881" t="s">
        <v>66</v>
      </c>
      <c r="E5881" t="s">
        <v>15</v>
      </c>
      <c r="F5881">
        <f t="shared" si="276"/>
        <v>0</v>
      </c>
      <c r="G5881">
        <f t="shared" si="275"/>
        <v>1</v>
      </c>
      <c r="H5881">
        <f t="shared" si="277"/>
        <v>0</v>
      </c>
      <c r="I5881">
        <v>2</v>
      </c>
      <c r="J5881">
        <v>1</v>
      </c>
      <c r="K5881">
        <v>1</v>
      </c>
      <c r="M5881" s="1">
        <v>65</v>
      </c>
      <c r="N5881">
        <v>0</v>
      </c>
    </row>
    <row r="5882" spans="1:14" x14ac:dyDescent="0.2">
      <c r="A5882">
        <v>32927762</v>
      </c>
      <c r="B5882" t="s">
        <v>6005</v>
      </c>
      <c r="C5882">
        <v>0</v>
      </c>
      <c r="E5882" t="s">
        <v>15</v>
      </c>
      <c r="F5882">
        <f t="shared" si="276"/>
        <v>0</v>
      </c>
      <c r="G5882">
        <f t="shared" si="275"/>
        <v>1</v>
      </c>
      <c r="H5882">
        <f t="shared" si="277"/>
        <v>0</v>
      </c>
      <c r="I5882">
        <v>4</v>
      </c>
      <c r="J5882">
        <v>2</v>
      </c>
      <c r="K5882">
        <v>2</v>
      </c>
      <c r="M5882" s="1">
        <v>300</v>
      </c>
      <c r="N5882">
        <v>0</v>
      </c>
    </row>
    <row r="5883" spans="1:14" x14ac:dyDescent="0.2">
      <c r="A5883">
        <v>32936617</v>
      </c>
      <c r="B5883" t="s">
        <v>6006</v>
      </c>
      <c r="C5883">
        <v>0</v>
      </c>
      <c r="E5883" t="s">
        <v>15</v>
      </c>
      <c r="F5883">
        <f t="shared" si="276"/>
        <v>0</v>
      </c>
      <c r="G5883">
        <f t="shared" si="275"/>
        <v>1</v>
      </c>
      <c r="H5883">
        <f t="shared" si="277"/>
        <v>0</v>
      </c>
      <c r="I5883">
        <v>1</v>
      </c>
      <c r="J5883">
        <v>1</v>
      </c>
      <c r="K5883">
        <v>1</v>
      </c>
      <c r="L5883">
        <v>3</v>
      </c>
      <c r="M5883" s="1">
        <v>30</v>
      </c>
      <c r="N5883">
        <v>2</v>
      </c>
    </row>
    <row r="5884" spans="1:14" x14ac:dyDescent="0.2">
      <c r="A5884">
        <v>32937803</v>
      </c>
      <c r="B5884" t="s">
        <v>6007</v>
      </c>
      <c r="C5884">
        <v>1</v>
      </c>
      <c r="D5884" t="s">
        <v>156</v>
      </c>
      <c r="E5884" t="s">
        <v>15</v>
      </c>
      <c r="F5884">
        <f t="shared" si="276"/>
        <v>0</v>
      </c>
      <c r="G5884">
        <f t="shared" si="275"/>
        <v>1</v>
      </c>
      <c r="H5884">
        <f t="shared" si="277"/>
        <v>0</v>
      </c>
      <c r="I5884">
        <v>2</v>
      </c>
      <c r="J5884">
        <v>1</v>
      </c>
      <c r="K5884">
        <v>1</v>
      </c>
      <c r="L5884">
        <v>4.93</v>
      </c>
      <c r="M5884" s="1">
        <v>26</v>
      </c>
      <c r="N5884">
        <v>28</v>
      </c>
    </row>
    <row r="5885" spans="1:14" x14ac:dyDescent="0.2">
      <c r="A5885">
        <v>32941776</v>
      </c>
      <c r="B5885" t="s">
        <v>6008</v>
      </c>
      <c r="C5885">
        <v>1</v>
      </c>
      <c r="D5885" t="s">
        <v>860</v>
      </c>
      <c r="E5885" t="s">
        <v>13</v>
      </c>
      <c r="F5885">
        <f t="shared" si="276"/>
        <v>1</v>
      </c>
      <c r="G5885">
        <f t="shared" si="275"/>
        <v>0</v>
      </c>
      <c r="H5885">
        <f t="shared" si="277"/>
        <v>0</v>
      </c>
      <c r="I5885">
        <v>6</v>
      </c>
      <c r="J5885">
        <v>3</v>
      </c>
      <c r="K5885">
        <v>4</v>
      </c>
      <c r="L5885">
        <v>4.9800000000000004</v>
      </c>
      <c r="M5885" s="1">
        <v>299</v>
      </c>
      <c r="N5885">
        <v>52</v>
      </c>
    </row>
    <row r="5886" spans="1:14" x14ac:dyDescent="0.2">
      <c r="A5886">
        <v>32956837</v>
      </c>
      <c r="B5886" t="s">
        <v>6009</v>
      </c>
      <c r="C5886">
        <v>0</v>
      </c>
      <c r="E5886" t="s">
        <v>15</v>
      </c>
      <c r="F5886">
        <f t="shared" si="276"/>
        <v>0</v>
      </c>
      <c r="G5886">
        <f t="shared" si="275"/>
        <v>1</v>
      </c>
      <c r="H5886">
        <f t="shared" si="277"/>
        <v>0</v>
      </c>
      <c r="I5886">
        <v>1</v>
      </c>
      <c r="J5886">
        <v>3</v>
      </c>
      <c r="K5886">
        <v>3</v>
      </c>
      <c r="M5886" s="1">
        <v>318</v>
      </c>
      <c r="N5886">
        <v>0</v>
      </c>
    </row>
    <row r="5887" spans="1:14" x14ac:dyDescent="0.2">
      <c r="A5887">
        <v>32963125</v>
      </c>
      <c r="B5887" t="s">
        <v>6010</v>
      </c>
      <c r="C5887">
        <v>0</v>
      </c>
      <c r="E5887" t="s">
        <v>15</v>
      </c>
      <c r="F5887">
        <f t="shared" si="276"/>
        <v>0</v>
      </c>
      <c r="G5887">
        <f t="shared" si="275"/>
        <v>1</v>
      </c>
      <c r="H5887">
        <f t="shared" si="277"/>
        <v>0</v>
      </c>
      <c r="I5887">
        <v>2</v>
      </c>
      <c r="J5887">
        <v>1</v>
      </c>
      <c r="K5887">
        <v>2</v>
      </c>
      <c r="L5887">
        <v>4.97</v>
      </c>
      <c r="M5887" s="1">
        <v>43</v>
      </c>
      <c r="N5887">
        <v>73</v>
      </c>
    </row>
    <row r="5888" spans="1:14" x14ac:dyDescent="0.2">
      <c r="A5888">
        <v>32966021</v>
      </c>
      <c r="B5888" t="s">
        <v>6011</v>
      </c>
      <c r="C5888">
        <v>1</v>
      </c>
      <c r="E5888" t="s">
        <v>13</v>
      </c>
      <c r="F5888">
        <f t="shared" si="276"/>
        <v>1</v>
      </c>
      <c r="G5888">
        <f t="shared" si="275"/>
        <v>0</v>
      </c>
      <c r="H5888">
        <f t="shared" si="277"/>
        <v>0</v>
      </c>
      <c r="I5888">
        <v>10</v>
      </c>
      <c r="J5888">
        <v>6</v>
      </c>
      <c r="K5888">
        <v>7</v>
      </c>
      <c r="L5888">
        <v>4.76</v>
      </c>
      <c r="M5888" s="1">
        <v>1500</v>
      </c>
      <c r="N5888">
        <v>17</v>
      </c>
    </row>
    <row r="5889" spans="1:14" x14ac:dyDescent="0.2">
      <c r="A5889">
        <v>32966360</v>
      </c>
      <c r="B5889" t="s">
        <v>6012</v>
      </c>
      <c r="C5889">
        <v>1</v>
      </c>
      <c r="E5889" t="s">
        <v>13</v>
      </c>
      <c r="F5889">
        <f t="shared" si="276"/>
        <v>1</v>
      </c>
      <c r="G5889">
        <f t="shared" si="275"/>
        <v>0</v>
      </c>
      <c r="H5889">
        <f t="shared" si="277"/>
        <v>0</v>
      </c>
      <c r="I5889">
        <v>2</v>
      </c>
      <c r="K5889">
        <v>1</v>
      </c>
      <c r="L5889">
        <v>5</v>
      </c>
      <c r="M5889" s="1">
        <v>75</v>
      </c>
      <c r="N5889">
        <v>11</v>
      </c>
    </row>
    <row r="5890" spans="1:14" x14ac:dyDescent="0.2">
      <c r="A5890">
        <v>32967085</v>
      </c>
      <c r="B5890" t="s">
        <v>6013</v>
      </c>
      <c r="C5890">
        <v>1</v>
      </c>
      <c r="D5890" t="s">
        <v>1583</v>
      </c>
      <c r="E5890" t="s">
        <v>13</v>
      </c>
      <c r="F5890">
        <f t="shared" si="276"/>
        <v>1</v>
      </c>
      <c r="G5890">
        <f t="shared" si="275"/>
        <v>0</v>
      </c>
      <c r="H5890">
        <f t="shared" si="277"/>
        <v>0</v>
      </c>
      <c r="I5890">
        <v>8</v>
      </c>
      <c r="J5890">
        <v>3</v>
      </c>
      <c r="K5890">
        <v>4</v>
      </c>
      <c r="L5890">
        <v>5</v>
      </c>
      <c r="M5890" s="1">
        <v>225</v>
      </c>
      <c r="N5890">
        <v>21</v>
      </c>
    </row>
    <row r="5891" spans="1:14" x14ac:dyDescent="0.2">
      <c r="A5891">
        <v>32977733</v>
      </c>
      <c r="B5891" t="s">
        <v>6014</v>
      </c>
      <c r="C5891">
        <v>0</v>
      </c>
      <c r="D5891" t="s">
        <v>26</v>
      </c>
      <c r="E5891" t="s">
        <v>13</v>
      </c>
      <c r="F5891">
        <f t="shared" si="276"/>
        <v>1</v>
      </c>
      <c r="G5891">
        <f t="shared" ref="G5891:G5954" si="278">IF(E5891="Private room",1,0)</f>
        <v>0</v>
      </c>
      <c r="H5891">
        <f t="shared" si="277"/>
        <v>0</v>
      </c>
      <c r="I5891">
        <v>2</v>
      </c>
      <c r="J5891">
        <v>1</v>
      </c>
      <c r="K5891">
        <v>1</v>
      </c>
      <c r="L5891">
        <v>5</v>
      </c>
      <c r="M5891" s="1">
        <v>119</v>
      </c>
      <c r="N5891">
        <v>4</v>
      </c>
    </row>
    <row r="5892" spans="1:14" x14ac:dyDescent="0.2">
      <c r="A5892">
        <v>32982434</v>
      </c>
      <c r="B5892" t="s">
        <v>6015</v>
      </c>
      <c r="C5892">
        <v>0</v>
      </c>
      <c r="E5892" t="s">
        <v>13</v>
      </c>
      <c r="F5892">
        <f t="shared" si="276"/>
        <v>1</v>
      </c>
      <c r="G5892">
        <f t="shared" si="278"/>
        <v>0</v>
      </c>
      <c r="H5892">
        <f t="shared" si="277"/>
        <v>0</v>
      </c>
      <c r="I5892">
        <v>8</v>
      </c>
      <c r="J5892">
        <v>4</v>
      </c>
      <c r="K5892">
        <v>4</v>
      </c>
      <c r="L5892">
        <v>4.8499999999999996</v>
      </c>
      <c r="M5892" s="1">
        <v>333</v>
      </c>
      <c r="N5892">
        <v>26</v>
      </c>
    </row>
    <row r="5893" spans="1:14" x14ac:dyDescent="0.2">
      <c r="A5893">
        <v>32983552</v>
      </c>
      <c r="B5893" t="s">
        <v>6016</v>
      </c>
      <c r="C5893">
        <v>0</v>
      </c>
      <c r="E5893" t="s">
        <v>714</v>
      </c>
      <c r="F5893">
        <f t="shared" ref="F5893:F5956" si="279">IF(E5893="Entire home/apt",1,0)</f>
        <v>0</v>
      </c>
      <c r="G5893">
        <f t="shared" si="278"/>
        <v>0</v>
      </c>
      <c r="H5893">
        <f t="shared" si="277"/>
        <v>1</v>
      </c>
      <c r="I5893">
        <v>4</v>
      </c>
      <c r="J5893">
        <v>1</v>
      </c>
      <c r="K5893">
        <v>1</v>
      </c>
      <c r="L5893">
        <v>1</v>
      </c>
      <c r="M5893" s="1">
        <v>51</v>
      </c>
      <c r="N5893">
        <v>1</v>
      </c>
    </row>
    <row r="5894" spans="1:14" x14ac:dyDescent="0.2">
      <c r="A5894">
        <v>32983934</v>
      </c>
      <c r="B5894" t="s">
        <v>6017</v>
      </c>
      <c r="C5894">
        <v>1</v>
      </c>
      <c r="E5894" t="s">
        <v>13</v>
      </c>
      <c r="F5894">
        <f t="shared" si="279"/>
        <v>1</v>
      </c>
      <c r="G5894">
        <f t="shared" si="278"/>
        <v>0</v>
      </c>
      <c r="H5894">
        <f t="shared" si="277"/>
        <v>0</v>
      </c>
      <c r="I5894">
        <v>6</v>
      </c>
      <c r="J5894">
        <v>1</v>
      </c>
      <c r="K5894">
        <v>3</v>
      </c>
      <c r="L5894">
        <v>4.76</v>
      </c>
      <c r="M5894" s="1">
        <v>255</v>
      </c>
      <c r="N5894">
        <v>55</v>
      </c>
    </row>
    <row r="5895" spans="1:14" x14ac:dyDescent="0.2">
      <c r="A5895">
        <v>32990297</v>
      </c>
      <c r="B5895" t="s">
        <v>6018</v>
      </c>
      <c r="C5895">
        <v>0</v>
      </c>
      <c r="D5895" t="s">
        <v>165</v>
      </c>
      <c r="E5895" t="s">
        <v>13</v>
      </c>
      <c r="F5895">
        <f t="shared" si="279"/>
        <v>1</v>
      </c>
      <c r="G5895">
        <f t="shared" si="278"/>
        <v>0</v>
      </c>
      <c r="H5895">
        <f t="shared" si="277"/>
        <v>0</v>
      </c>
      <c r="I5895">
        <v>6</v>
      </c>
      <c r="J5895">
        <v>2</v>
      </c>
      <c r="K5895">
        <v>2</v>
      </c>
      <c r="L5895">
        <v>4.82</v>
      </c>
      <c r="M5895" s="1">
        <v>144</v>
      </c>
      <c r="N5895">
        <v>28</v>
      </c>
    </row>
    <row r="5896" spans="1:14" x14ac:dyDescent="0.2">
      <c r="A5896">
        <v>32994089</v>
      </c>
      <c r="B5896" t="s">
        <v>6019</v>
      </c>
      <c r="C5896">
        <v>0</v>
      </c>
      <c r="D5896" t="s">
        <v>64</v>
      </c>
      <c r="E5896" t="s">
        <v>13</v>
      </c>
      <c r="F5896">
        <f t="shared" si="279"/>
        <v>1</v>
      </c>
      <c r="G5896">
        <f t="shared" si="278"/>
        <v>0</v>
      </c>
      <c r="H5896">
        <f t="shared" si="277"/>
        <v>0</v>
      </c>
      <c r="I5896">
        <v>5</v>
      </c>
      <c r="J5896">
        <v>2</v>
      </c>
      <c r="K5896">
        <v>2</v>
      </c>
      <c r="M5896" s="1">
        <v>400</v>
      </c>
      <c r="N5896">
        <v>0</v>
      </c>
    </row>
    <row r="5897" spans="1:14" x14ac:dyDescent="0.2">
      <c r="A5897">
        <v>32994351</v>
      </c>
      <c r="B5897" t="s">
        <v>6020</v>
      </c>
      <c r="C5897">
        <v>0</v>
      </c>
      <c r="E5897" t="s">
        <v>15</v>
      </c>
      <c r="F5897">
        <f t="shared" si="279"/>
        <v>0</v>
      </c>
      <c r="G5897">
        <f t="shared" si="278"/>
        <v>1</v>
      </c>
      <c r="H5897">
        <f t="shared" si="277"/>
        <v>0</v>
      </c>
      <c r="I5897">
        <v>1</v>
      </c>
      <c r="J5897">
        <v>1</v>
      </c>
      <c r="K5897">
        <v>1</v>
      </c>
      <c r="L5897">
        <v>4.4000000000000004</v>
      </c>
      <c r="M5897" s="1">
        <v>25</v>
      </c>
      <c r="N5897">
        <v>5</v>
      </c>
    </row>
    <row r="5898" spans="1:14" x14ac:dyDescent="0.2">
      <c r="A5898">
        <v>33008722</v>
      </c>
      <c r="B5898" t="s">
        <v>6021</v>
      </c>
      <c r="C5898">
        <v>0</v>
      </c>
      <c r="D5898" t="s">
        <v>726</v>
      </c>
      <c r="E5898" t="s">
        <v>15</v>
      </c>
      <c r="F5898">
        <f t="shared" si="279"/>
        <v>0</v>
      </c>
      <c r="G5898">
        <f t="shared" si="278"/>
        <v>1</v>
      </c>
      <c r="H5898">
        <f t="shared" si="277"/>
        <v>0</v>
      </c>
      <c r="I5898">
        <v>2</v>
      </c>
      <c r="J5898">
        <v>1</v>
      </c>
      <c r="K5898">
        <v>1</v>
      </c>
      <c r="M5898" s="1">
        <v>50</v>
      </c>
      <c r="N5898">
        <v>0</v>
      </c>
    </row>
    <row r="5899" spans="1:14" x14ac:dyDescent="0.2">
      <c r="A5899">
        <v>33043270</v>
      </c>
      <c r="B5899" t="s">
        <v>6022</v>
      </c>
      <c r="C5899">
        <v>1</v>
      </c>
      <c r="D5899" t="s">
        <v>144</v>
      </c>
      <c r="E5899" t="s">
        <v>13</v>
      </c>
      <c r="F5899">
        <f t="shared" si="279"/>
        <v>1</v>
      </c>
      <c r="G5899">
        <f t="shared" si="278"/>
        <v>0</v>
      </c>
      <c r="H5899">
        <f t="shared" si="277"/>
        <v>0</v>
      </c>
      <c r="I5899">
        <v>2</v>
      </c>
      <c r="J5899">
        <v>1</v>
      </c>
      <c r="K5899">
        <v>1</v>
      </c>
      <c r="L5899">
        <v>4.9000000000000004</v>
      </c>
      <c r="M5899" s="1">
        <v>88</v>
      </c>
      <c r="N5899">
        <v>147</v>
      </c>
    </row>
    <row r="5900" spans="1:14" x14ac:dyDescent="0.2">
      <c r="A5900">
        <v>33069703</v>
      </c>
      <c r="B5900" t="s">
        <v>6023</v>
      </c>
      <c r="C5900">
        <v>0</v>
      </c>
      <c r="D5900" t="s">
        <v>20</v>
      </c>
      <c r="E5900" t="s">
        <v>13</v>
      </c>
      <c r="F5900">
        <f t="shared" si="279"/>
        <v>1</v>
      </c>
      <c r="G5900">
        <f t="shared" si="278"/>
        <v>0</v>
      </c>
      <c r="H5900">
        <f t="shared" si="277"/>
        <v>0</v>
      </c>
      <c r="I5900">
        <v>4</v>
      </c>
      <c r="J5900">
        <v>2</v>
      </c>
      <c r="K5900">
        <v>2</v>
      </c>
      <c r="L5900">
        <v>5</v>
      </c>
      <c r="M5900" s="1">
        <v>130</v>
      </c>
      <c r="N5900">
        <v>4</v>
      </c>
    </row>
    <row r="5901" spans="1:14" x14ac:dyDescent="0.2">
      <c r="A5901">
        <v>33096427</v>
      </c>
      <c r="B5901" t="s">
        <v>6024</v>
      </c>
      <c r="C5901">
        <v>0</v>
      </c>
      <c r="E5901" t="s">
        <v>15</v>
      </c>
      <c r="F5901">
        <f t="shared" si="279"/>
        <v>0</v>
      </c>
      <c r="G5901">
        <f t="shared" si="278"/>
        <v>1</v>
      </c>
      <c r="H5901">
        <f t="shared" si="277"/>
        <v>0</v>
      </c>
      <c r="I5901">
        <v>2</v>
      </c>
      <c r="J5901">
        <v>1</v>
      </c>
      <c r="K5901">
        <v>1</v>
      </c>
      <c r="L5901">
        <v>5</v>
      </c>
      <c r="M5901" s="1">
        <v>63</v>
      </c>
      <c r="N5901">
        <v>4</v>
      </c>
    </row>
    <row r="5902" spans="1:14" x14ac:dyDescent="0.2">
      <c r="A5902">
        <v>33099128</v>
      </c>
      <c r="B5902" t="s">
        <v>6025</v>
      </c>
      <c r="C5902">
        <v>1</v>
      </c>
      <c r="D5902" t="s">
        <v>219</v>
      </c>
      <c r="E5902" t="s">
        <v>13</v>
      </c>
      <c r="F5902">
        <f t="shared" si="279"/>
        <v>1</v>
      </c>
      <c r="G5902">
        <f t="shared" si="278"/>
        <v>0</v>
      </c>
      <c r="H5902">
        <f t="shared" si="277"/>
        <v>0</v>
      </c>
      <c r="I5902">
        <v>2</v>
      </c>
      <c r="J5902">
        <v>1</v>
      </c>
      <c r="K5902">
        <v>2</v>
      </c>
      <c r="L5902">
        <v>4.96</v>
      </c>
      <c r="M5902" s="1">
        <v>75</v>
      </c>
      <c r="N5902">
        <v>51</v>
      </c>
    </row>
    <row r="5903" spans="1:14" x14ac:dyDescent="0.2">
      <c r="A5903">
        <v>33103864</v>
      </c>
      <c r="B5903" t="s">
        <v>6026</v>
      </c>
      <c r="C5903">
        <v>0</v>
      </c>
      <c r="D5903" t="s">
        <v>74</v>
      </c>
      <c r="E5903" t="s">
        <v>13</v>
      </c>
      <c r="F5903">
        <f t="shared" si="279"/>
        <v>1</v>
      </c>
      <c r="G5903">
        <f t="shared" si="278"/>
        <v>0</v>
      </c>
      <c r="H5903">
        <f t="shared" si="277"/>
        <v>0</v>
      </c>
      <c r="I5903">
        <v>6</v>
      </c>
      <c r="J5903">
        <v>3</v>
      </c>
      <c r="K5903">
        <v>4</v>
      </c>
      <c r="L5903">
        <v>4.33</v>
      </c>
      <c r="M5903" s="1">
        <v>179</v>
      </c>
      <c r="N5903">
        <v>6</v>
      </c>
    </row>
    <row r="5904" spans="1:14" x14ac:dyDescent="0.2">
      <c r="A5904">
        <v>33109524</v>
      </c>
      <c r="B5904" t="s">
        <v>6027</v>
      </c>
      <c r="C5904">
        <v>1</v>
      </c>
      <c r="E5904" t="s">
        <v>15</v>
      </c>
      <c r="F5904">
        <f t="shared" si="279"/>
        <v>0</v>
      </c>
      <c r="G5904">
        <f t="shared" si="278"/>
        <v>1</v>
      </c>
      <c r="H5904">
        <f t="shared" si="277"/>
        <v>0</v>
      </c>
      <c r="I5904">
        <v>2</v>
      </c>
      <c r="J5904">
        <v>1</v>
      </c>
      <c r="K5904">
        <v>1</v>
      </c>
      <c r="L5904">
        <v>4.7300000000000004</v>
      </c>
      <c r="M5904" s="1">
        <v>36</v>
      </c>
      <c r="N5904">
        <v>22</v>
      </c>
    </row>
    <row r="5905" spans="1:14" x14ac:dyDescent="0.2">
      <c r="A5905">
        <v>33112571</v>
      </c>
      <c r="B5905" t="s">
        <v>4521</v>
      </c>
      <c r="C5905">
        <v>0</v>
      </c>
      <c r="E5905" t="s">
        <v>13</v>
      </c>
      <c r="F5905">
        <f t="shared" si="279"/>
        <v>1</v>
      </c>
      <c r="G5905">
        <f t="shared" si="278"/>
        <v>0</v>
      </c>
      <c r="H5905">
        <f t="shared" si="277"/>
        <v>0</v>
      </c>
      <c r="I5905">
        <v>4</v>
      </c>
      <c r="J5905">
        <v>1</v>
      </c>
      <c r="K5905">
        <v>2</v>
      </c>
      <c r="M5905" s="1">
        <v>300</v>
      </c>
      <c r="N5905">
        <v>0</v>
      </c>
    </row>
    <row r="5906" spans="1:14" x14ac:dyDescent="0.2">
      <c r="A5906">
        <v>33116882</v>
      </c>
      <c r="B5906" t="s">
        <v>6028</v>
      </c>
      <c r="C5906">
        <v>0</v>
      </c>
      <c r="D5906" t="s">
        <v>48</v>
      </c>
      <c r="E5906" t="s">
        <v>13</v>
      </c>
      <c r="F5906">
        <f t="shared" si="279"/>
        <v>1</v>
      </c>
      <c r="G5906">
        <f t="shared" si="278"/>
        <v>0</v>
      </c>
      <c r="H5906">
        <f t="shared" si="277"/>
        <v>0</v>
      </c>
      <c r="I5906">
        <v>2</v>
      </c>
      <c r="J5906">
        <v>2</v>
      </c>
      <c r="K5906">
        <v>2</v>
      </c>
      <c r="L5906">
        <v>4.83</v>
      </c>
      <c r="M5906" s="1">
        <v>193</v>
      </c>
      <c r="N5906">
        <v>6</v>
      </c>
    </row>
    <row r="5907" spans="1:14" x14ac:dyDescent="0.2">
      <c r="A5907">
        <v>33134962</v>
      </c>
      <c r="B5907" t="s">
        <v>6029</v>
      </c>
      <c r="C5907">
        <v>0</v>
      </c>
      <c r="D5907" t="s">
        <v>314</v>
      </c>
      <c r="E5907" t="s">
        <v>13</v>
      </c>
      <c r="F5907">
        <f t="shared" si="279"/>
        <v>1</v>
      </c>
      <c r="G5907">
        <f t="shared" si="278"/>
        <v>0</v>
      </c>
      <c r="H5907">
        <f t="shared" si="277"/>
        <v>0</v>
      </c>
      <c r="I5907">
        <v>6</v>
      </c>
      <c r="J5907">
        <v>5</v>
      </c>
      <c r="K5907">
        <v>5</v>
      </c>
      <c r="M5907" s="1">
        <v>750</v>
      </c>
      <c r="N5907">
        <v>0</v>
      </c>
    </row>
    <row r="5908" spans="1:14" x14ac:dyDescent="0.2">
      <c r="A5908">
        <v>33140269</v>
      </c>
      <c r="B5908" t="s">
        <v>6030</v>
      </c>
      <c r="C5908">
        <v>0</v>
      </c>
      <c r="E5908" t="s">
        <v>13</v>
      </c>
      <c r="F5908">
        <f t="shared" si="279"/>
        <v>1</v>
      </c>
      <c r="G5908">
        <f t="shared" si="278"/>
        <v>0</v>
      </c>
      <c r="H5908">
        <f t="shared" si="277"/>
        <v>0</v>
      </c>
      <c r="I5908">
        <v>4</v>
      </c>
      <c r="J5908">
        <v>1</v>
      </c>
      <c r="K5908">
        <v>1</v>
      </c>
      <c r="L5908">
        <v>4.8</v>
      </c>
      <c r="M5908" s="1">
        <v>140</v>
      </c>
      <c r="N5908">
        <v>114</v>
      </c>
    </row>
    <row r="5909" spans="1:14" x14ac:dyDescent="0.2">
      <c r="A5909">
        <v>33153055</v>
      </c>
      <c r="B5909" t="s">
        <v>6031</v>
      </c>
      <c r="C5909">
        <v>1</v>
      </c>
      <c r="D5909" t="s">
        <v>172</v>
      </c>
      <c r="E5909" t="s">
        <v>15</v>
      </c>
      <c r="F5909">
        <f t="shared" si="279"/>
        <v>0</v>
      </c>
      <c r="G5909">
        <f t="shared" si="278"/>
        <v>1</v>
      </c>
      <c r="H5909">
        <f t="shared" si="277"/>
        <v>0</v>
      </c>
      <c r="I5909">
        <v>1</v>
      </c>
      <c r="J5909">
        <v>1</v>
      </c>
      <c r="K5909">
        <v>1</v>
      </c>
      <c r="L5909">
        <v>4.8899999999999997</v>
      </c>
      <c r="M5909" s="1">
        <v>23</v>
      </c>
      <c r="N5909">
        <v>9</v>
      </c>
    </row>
    <row r="5910" spans="1:14" x14ac:dyDescent="0.2">
      <c r="A5910">
        <v>33153072</v>
      </c>
      <c r="B5910" t="s">
        <v>6032</v>
      </c>
      <c r="C5910">
        <v>1</v>
      </c>
      <c r="D5910" t="s">
        <v>172</v>
      </c>
      <c r="E5910" t="s">
        <v>15</v>
      </c>
      <c r="F5910">
        <f t="shared" si="279"/>
        <v>0</v>
      </c>
      <c r="G5910">
        <f t="shared" si="278"/>
        <v>1</v>
      </c>
      <c r="H5910">
        <f t="shared" si="277"/>
        <v>0</v>
      </c>
      <c r="I5910">
        <v>1</v>
      </c>
      <c r="J5910">
        <v>1</v>
      </c>
      <c r="K5910">
        <v>1</v>
      </c>
      <c r="L5910">
        <v>4.92</v>
      </c>
      <c r="M5910" s="1">
        <v>14</v>
      </c>
      <c r="N5910">
        <v>13</v>
      </c>
    </row>
    <row r="5911" spans="1:14" x14ac:dyDescent="0.2">
      <c r="A5911">
        <v>33191880</v>
      </c>
      <c r="B5911" t="s">
        <v>6033</v>
      </c>
      <c r="C5911">
        <v>1</v>
      </c>
      <c r="D5911" t="s">
        <v>564</v>
      </c>
      <c r="E5911" t="s">
        <v>13</v>
      </c>
      <c r="F5911">
        <f t="shared" si="279"/>
        <v>1</v>
      </c>
      <c r="G5911">
        <f t="shared" si="278"/>
        <v>0</v>
      </c>
      <c r="H5911">
        <f t="shared" si="277"/>
        <v>0</v>
      </c>
      <c r="I5911">
        <v>2</v>
      </c>
      <c r="J5911">
        <v>1</v>
      </c>
      <c r="K5911">
        <v>1</v>
      </c>
      <c r="L5911">
        <v>4.92</v>
      </c>
      <c r="M5911" s="1">
        <v>65</v>
      </c>
      <c r="N5911">
        <v>119</v>
      </c>
    </row>
    <row r="5912" spans="1:14" x14ac:dyDescent="0.2">
      <c r="A5912">
        <v>33195107</v>
      </c>
      <c r="B5912" t="s">
        <v>6034</v>
      </c>
      <c r="C5912">
        <v>1</v>
      </c>
      <c r="E5912" t="s">
        <v>15</v>
      </c>
      <c r="F5912">
        <f t="shared" si="279"/>
        <v>0</v>
      </c>
      <c r="G5912">
        <f t="shared" si="278"/>
        <v>1</v>
      </c>
      <c r="H5912">
        <f t="shared" si="277"/>
        <v>0</v>
      </c>
      <c r="I5912">
        <v>2</v>
      </c>
      <c r="J5912">
        <v>1</v>
      </c>
      <c r="K5912">
        <v>1</v>
      </c>
      <c r="L5912">
        <v>5</v>
      </c>
      <c r="M5912" s="1">
        <v>33</v>
      </c>
      <c r="N5912">
        <v>13</v>
      </c>
    </row>
    <row r="5913" spans="1:14" x14ac:dyDescent="0.2">
      <c r="A5913">
        <v>33213811</v>
      </c>
      <c r="B5913" t="s">
        <v>6035</v>
      </c>
      <c r="C5913">
        <v>0</v>
      </c>
      <c r="E5913" t="s">
        <v>15</v>
      </c>
      <c r="F5913">
        <f t="shared" si="279"/>
        <v>0</v>
      </c>
      <c r="G5913">
        <f t="shared" si="278"/>
        <v>1</v>
      </c>
      <c r="H5913">
        <f t="shared" si="277"/>
        <v>0</v>
      </c>
      <c r="I5913">
        <v>2</v>
      </c>
      <c r="J5913">
        <v>1</v>
      </c>
      <c r="K5913">
        <v>1</v>
      </c>
      <c r="L5913">
        <v>5</v>
      </c>
      <c r="M5913" s="1">
        <v>107</v>
      </c>
      <c r="N5913">
        <v>1</v>
      </c>
    </row>
    <row r="5914" spans="1:14" x14ac:dyDescent="0.2">
      <c r="A5914">
        <v>33221391</v>
      </c>
      <c r="B5914" t="s">
        <v>6036</v>
      </c>
      <c r="C5914">
        <v>0</v>
      </c>
      <c r="E5914" t="s">
        <v>13</v>
      </c>
      <c r="F5914">
        <f t="shared" si="279"/>
        <v>1</v>
      </c>
      <c r="G5914">
        <f t="shared" si="278"/>
        <v>0</v>
      </c>
      <c r="H5914">
        <f t="shared" si="277"/>
        <v>0</v>
      </c>
      <c r="I5914">
        <v>4</v>
      </c>
      <c r="J5914">
        <v>1</v>
      </c>
      <c r="K5914">
        <v>1</v>
      </c>
      <c r="L5914">
        <v>5</v>
      </c>
      <c r="M5914" s="1">
        <v>40</v>
      </c>
      <c r="N5914">
        <v>3</v>
      </c>
    </row>
    <row r="5915" spans="1:14" x14ac:dyDescent="0.2">
      <c r="A5915">
        <v>33247008</v>
      </c>
      <c r="B5915" t="s">
        <v>6037</v>
      </c>
      <c r="C5915">
        <v>0</v>
      </c>
      <c r="D5915" t="s">
        <v>94</v>
      </c>
      <c r="E5915" t="s">
        <v>13</v>
      </c>
      <c r="F5915">
        <f t="shared" si="279"/>
        <v>1</v>
      </c>
      <c r="G5915">
        <f t="shared" si="278"/>
        <v>0</v>
      </c>
      <c r="H5915">
        <f t="shared" si="277"/>
        <v>0</v>
      </c>
      <c r="I5915">
        <v>4</v>
      </c>
      <c r="K5915">
        <v>2</v>
      </c>
      <c r="L5915">
        <v>4.6900000000000004</v>
      </c>
      <c r="M5915" s="1">
        <v>99</v>
      </c>
      <c r="N5915">
        <v>72</v>
      </c>
    </row>
    <row r="5916" spans="1:14" x14ac:dyDescent="0.2">
      <c r="A5916">
        <v>33250416</v>
      </c>
      <c r="B5916" t="s">
        <v>6038</v>
      </c>
      <c r="C5916">
        <v>1</v>
      </c>
      <c r="D5916" t="s">
        <v>726</v>
      </c>
      <c r="E5916" t="s">
        <v>13</v>
      </c>
      <c r="F5916">
        <f t="shared" si="279"/>
        <v>1</v>
      </c>
      <c r="G5916">
        <f t="shared" si="278"/>
        <v>0</v>
      </c>
      <c r="H5916">
        <f t="shared" si="277"/>
        <v>0</v>
      </c>
      <c r="I5916">
        <v>4</v>
      </c>
      <c r="J5916">
        <v>1</v>
      </c>
      <c r="K5916">
        <v>3</v>
      </c>
      <c r="L5916">
        <v>4.91</v>
      </c>
      <c r="M5916" s="1">
        <v>84</v>
      </c>
      <c r="N5916">
        <v>46</v>
      </c>
    </row>
    <row r="5917" spans="1:14" x14ac:dyDescent="0.2">
      <c r="A5917">
        <v>33256607</v>
      </c>
      <c r="B5917" t="s">
        <v>6039</v>
      </c>
      <c r="C5917">
        <v>0</v>
      </c>
      <c r="D5917" t="s">
        <v>6040</v>
      </c>
      <c r="E5917" t="s">
        <v>13</v>
      </c>
      <c r="F5917">
        <f t="shared" si="279"/>
        <v>1</v>
      </c>
      <c r="G5917">
        <f t="shared" si="278"/>
        <v>0</v>
      </c>
      <c r="H5917">
        <f t="shared" si="277"/>
        <v>0</v>
      </c>
      <c r="I5917">
        <v>4</v>
      </c>
      <c r="J5917">
        <v>2</v>
      </c>
      <c r="K5917">
        <v>2</v>
      </c>
      <c r="L5917">
        <v>4.4000000000000004</v>
      </c>
      <c r="M5917" s="1">
        <v>109</v>
      </c>
      <c r="N5917">
        <v>5</v>
      </c>
    </row>
    <row r="5918" spans="1:14" x14ac:dyDescent="0.2">
      <c r="A5918">
        <v>33271098</v>
      </c>
      <c r="B5918" t="s">
        <v>6041</v>
      </c>
      <c r="C5918">
        <v>1</v>
      </c>
      <c r="E5918" t="s">
        <v>13</v>
      </c>
      <c r="F5918">
        <f t="shared" si="279"/>
        <v>1</v>
      </c>
      <c r="G5918">
        <f t="shared" si="278"/>
        <v>0</v>
      </c>
      <c r="H5918">
        <f t="shared" si="277"/>
        <v>0</v>
      </c>
      <c r="I5918">
        <v>8</v>
      </c>
      <c r="J5918">
        <v>1</v>
      </c>
      <c r="K5918">
        <v>4</v>
      </c>
      <c r="L5918">
        <v>4.79</v>
      </c>
      <c r="M5918" s="1">
        <v>250</v>
      </c>
      <c r="N5918">
        <v>29</v>
      </c>
    </row>
    <row r="5919" spans="1:14" x14ac:dyDescent="0.2">
      <c r="A5919">
        <v>33273199</v>
      </c>
      <c r="B5919" t="s">
        <v>6042</v>
      </c>
      <c r="C5919">
        <v>0</v>
      </c>
      <c r="E5919" t="s">
        <v>15</v>
      </c>
      <c r="F5919">
        <f t="shared" si="279"/>
        <v>0</v>
      </c>
      <c r="G5919">
        <f t="shared" si="278"/>
        <v>1</v>
      </c>
      <c r="H5919">
        <f t="shared" si="277"/>
        <v>0</v>
      </c>
      <c r="I5919">
        <v>2</v>
      </c>
      <c r="J5919">
        <v>1</v>
      </c>
      <c r="K5919">
        <v>1</v>
      </c>
      <c r="M5919" s="1">
        <v>33</v>
      </c>
      <c r="N5919">
        <v>0</v>
      </c>
    </row>
    <row r="5920" spans="1:14" x14ac:dyDescent="0.2">
      <c r="A5920">
        <v>33299607</v>
      </c>
      <c r="B5920" t="s">
        <v>6043</v>
      </c>
      <c r="C5920">
        <v>0</v>
      </c>
      <c r="D5920" t="s">
        <v>721</v>
      </c>
      <c r="E5920" t="s">
        <v>13</v>
      </c>
      <c r="F5920">
        <f t="shared" si="279"/>
        <v>1</v>
      </c>
      <c r="G5920">
        <f t="shared" si="278"/>
        <v>0</v>
      </c>
      <c r="H5920">
        <f t="shared" si="277"/>
        <v>0</v>
      </c>
      <c r="I5920">
        <v>6</v>
      </c>
      <c r="J5920">
        <v>1</v>
      </c>
      <c r="K5920">
        <v>2</v>
      </c>
      <c r="L5920">
        <v>4.74</v>
      </c>
      <c r="M5920" s="1">
        <v>128</v>
      </c>
      <c r="N5920">
        <v>118</v>
      </c>
    </row>
    <row r="5921" spans="1:14" x14ac:dyDescent="0.2">
      <c r="A5921">
        <v>33313263</v>
      </c>
      <c r="B5921" t="s">
        <v>6044</v>
      </c>
      <c r="C5921">
        <v>0</v>
      </c>
      <c r="D5921" t="s">
        <v>674</v>
      </c>
      <c r="E5921" t="s">
        <v>13</v>
      </c>
      <c r="F5921">
        <f t="shared" si="279"/>
        <v>1</v>
      </c>
      <c r="G5921">
        <f t="shared" si="278"/>
        <v>0</v>
      </c>
      <c r="H5921">
        <f t="shared" si="277"/>
        <v>0</v>
      </c>
      <c r="I5921">
        <v>4</v>
      </c>
      <c r="J5921">
        <v>2</v>
      </c>
      <c r="K5921">
        <v>2</v>
      </c>
      <c r="L5921">
        <v>0</v>
      </c>
      <c r="M5921" s="1">
        <v>150</v>
      </c>
      <c r="N5921">
        <v>1</v>
      </c>
    </row>
    <row r="5922" spans="1:14" x14ac:dyDescent="0.2">
      <c r="A5922">
        <v>33315718</v>
      </c>
      <c r="B5922" t="s">
        <v>6045</v>
      </c>
      <c r="C5922">
        <v>1</v>
      </c>
      <c r="D5922" t="s">
        <v>20</v>
      </c>
      <c r="E5922" t="s">
        <v>13</v>
      </c>
      <c r="F5922">
        <f t="shared" si="279"/>
        <v>1</v>
      </c>
      <c r="G5922">
        <f t="shared" si="278"/>
        <v>0</v>
      </c>
      <c r="H5922">
        <f t="shared" si="277"/>
        <v>0</v>
      </c>
      <c r="I5922">
        <v>16</v>
      </c>
      <c r="J5922">
        <v>4</v>
      </c>
      <c r="K5922">
        <v>8</v>
      </c>
      <c r="L5922">
        <v>4.9800000000000004</v>
      </c>
      <c r="M5922" s="1">
        <v>455</v>
      </c>
      <c r="N5922">
        <v>64</v>
      </c>
    </row>
    <row r="5923" spans="1:14" x14ac:dyDescent="0.2">
      <c r="A5923">
        <v>33319633</v>
      </c>
      <c r="B5923" t="s">
        <v>6046</v>
      </c>
      <c r="C5923">
        <v>1</v>
      </c>
      <c r="D5923" t="s">
        <v>12</v>
      </c>
      <c r="E5923" t="s">
        <v>13</v>
      </c>
      <c r="F5923">
        <f t="shared" si="279"/>
        <v>1</v>
      </c>
      <c r="G5923">
        <f t="shared" si="278"/>
        <v>0</v>
      </c>
      <c r="H5923">
        <f t="shared" si="277"/>
        <v>0</v>
      </c>
      <c r="I5923">
        <v>4</v>
      </c>
      <c r="J5923">
        <v>2</v>
      </c>
      <c r="K5923">
        <v>2</v>
      </c>
      <c r="L5923">
        <v>5</v>
      </c>
      <c r="M5923" s="1">
        <v>275</v>
      </c>
      <c r="N5923">
        <v>3</v>
      </c>
    </row>
    <row r="5924" spans="1:14" x14ac:dyDescent="0.2">
      <c r="A5924">
        <v>33341596</v>
      </c>
      <c r="B5924" t="s">
        <v>6047</v>
      </c>
      <c r="C5924">
        <v>0</v>
      </c>
      <c r="D5924" t="s">
        <v>94</v>
      </c>
      <c r="E5924" t="s">
        <v>13</v>
      </c>
      <c r="F5924">
        <f t="shared" si="279"/>
        <v>1</v>
      </c>
      <c r="G5924">
        <f t="shared" si="278"/>
        <v>0</v>
      </c>
      <c r="H5924">
        <f t="shared" si="277"/>
        <v>0</v>
      </c>
      <c r="I5924">
        <v>4</v>
      </c>
      <c r="J5924">
        <v>1</v>
      </c>
      <c r="K5924">
        <v>2</v>
      </c>
      <c r="L5924">
        <v>4.78</v>
      </c>
      <c r="M5924" s="1">
        <v>116</v>
      </c>
      <c r="N5924">
        <v>68</v>
      </c>
    </row>
    <row r="5925" spans="1:14" x14ac:dyDescent="0.2">
      <c r="A5925">
        <v>33342729</v>
      </c>
      <c r="B5925" t="s">
        <v>6048</v>
      </c>
      <c r="C5925">
        <v>0</v>
      </c>
      <c r="D5925" t="s">
        <v>94</v>
      </c>
      <c r="E5925" t="s">
        <v>13</v>
      </c>
      <c r="F5925">
        <f t="shared" si="279"/>
        <v>1</v>
      </c>
      <c r="G5925">
        <f t="shared" si="278"/>
        <v>0</v>
      </c>
      <c r="H5925">
        <f t="shared" si="277"/>
        <v>0</v>
      </c>
      <c r="I5925">
        <v>4</v>
      </c>
      <c r="K5925">
        <v>2</v>
      </c>
      <c r="L5925">
        <v>4.78</v>
      </c>
      <c r="M5925" s="1">
        <v>109</v>
      </c>
      <c r="N5925">
        <v>69</v>
      </c>
    </row>
    <row r="5926" spans="1:14" x14ac:dyDescent="0.2">
      <c r="A5926">
        <v>33361564</v>
      </c>
      <c r="B5926" t="s">
        <v>6049</v>
      </c>
      <c r="C5926">
        <v>0</v>
      </c>
      <c r="E5926" t="s">
        <v>13</v>
      </c>
      <c r="F5926">
        <f t="shared" si="279"/>
        <v>1</v>
      </c>
      <c r="G5926">
        <f t="shared" si="278"/>
        <v>0</v>
      </c>
      <c r="H5926">
        <f t="shared" si="277"/>
        <v>0</v>
      </c>
      <c r="I5926">
        <v>16</v>
      </c>
      <c r="J5926">
        <v>7</v>
      </c>
      <c r="K5926">
        <v>16</v>
      </c>
      <c r="L5926">
        <v>4.7300000000000004</v>
      </c>
      <c r="M5926" s="1">
        <v>1950</v>
      </c>
      <c r="N5926">
        <v>12</v>
      </c>
    </row>
    <row r="5927" spans="1:14" x14ac:dyDescent="0.2">
      <c r="A5927">
        <v>33373105</v>
      </c>
      <c r="B5927" t="s">
        <v>6050</v>
      </c>
      <c r="C5927">
        <v>0</v>
      </c>
      <c r="E5927" t="s">
        <v>15</v>
      </c>
      <c r="F5927">
        <f t="shared" si="279"/>
        <v>0</v>
      </c>
      <c r="G5927">
        <f t="shared" si="278"/>
        <v>1</v>
      </c>
      <c r="H5927">
        <f t="shared" si="277"/>
        <v>0</v>
      </c>
      <c r="I5927">
        <v>2</v>
      </c>
      <c r="J5927">
        <v>1</v>
      </c>
      <c r="K5927">
        <v>1</v>
      </c>
      <c r="L5927">
        <v>5</v>
      </c>
      <c r="M5927" s="1">
        <v>70</v>
      </c>
      <c r="N5927">
        <v>1</v>
      </c>
    </row>
    <row r="5928" spans="1:14" x14ac:dyDescent="0.2">
      <c r="A5928">
        <v>33374106</v>
      </c>
      <c r="B5928" t="s">
        <v>6051</v>
      </c>
      <c r="C5928">
        <v>0</v>
      </c>
      <c r="D5928" t="s">
        <v>158</v>
      </c>
      <c r="E5928" t="s">
        <v>13</v>
      </c>
      <c r="F5928">
        <f t="shared" si="279"/>
        <v>1</v>
      </c>
      <c r="G5928">
        <f t="shared" si="278"/>
        <v>0</v>
      </c>
      <c r="H5928">
        <f t="shared" si="277"/>
        <v>0</v>
      </c>
      <c r="I5928">
        <v>16</v>
      </c>
      <c r="J5928">
        <v>8</v>
      </c>
      <c r="K5928">
        <v>13</v>
      </c>
      <c r="L5928">
        <v>5</v>
      </c>
      <c r="M5928" s="1">
        <v>4437</v>
      </c>
      <c r="N5928">
        <v>10</v>
      </c>
    </row>
    <row r="5929" spans="1:14" x14ac:dyDescent="0.2">
      <c r="A5929">
        <v>33379567</v>
      </c>
      <c r="B5929" t="s">
        <v>6052</v>
      </c>
      <c r="C5929">
        <v>1</v>
      </c>
      <c r="D5929" t="s">
        <v>206</v>
      </c>
      <c r="E5929" t="s">
        <v>13</v>
      </c>
      <c r="F5929">
        <f t="shared" si="279"/>
        <v>1</v>
      </c>
      <c r="G5929">
        <f t="shared" si="278"/>
        <v>0</v>
      </c>
      <c r="H5929">
        <f t="shared" si="277"/>
        <v>0</v>
      </c>
      <c r="I5929">
        <v>4</v>
      </c>
      <c r="J5929">
        <v>2</v>
      </c>
      <c r="K5929">
        <v>2</v>
      </c>
      <c r="L5929">
        <v>4.9800000000000004</v>
      </c>
      <c r="M5929" s="1">
        <v>270</v>
      </c>
      <c r="N5929">
        <v>80</v>
      </c>
    </row>
    <row r="5930" spans="1:14" x14ac:dyDescent="0.2">
      <c r="A5930">
        <v>33386659</v>
      </c>
      <c r="B5930" t="s">
        <v>6053</v>
      </c>
      <c r="C5930">
        <v>0</v>
      </c>
      <c r="E5930" t="s">
        <v>15</v>
      </c>
      <c r="F5930">
        <f t="shared" si="279"/>
        <v>0</v>
      </c>
      <c r="G5930">
        <f t="shared" si="278"/>
        <v>1</v>
      </c>
      <c r="H5930">
        <f t="shared" si="277"/>
        <v>0</v>
      </c>
      <c r="I5930">
        <v>2</v>
      </c>
      <c r="J5930">
        <v>1</v>
      </c>
      <c r="K5930">
        <v>1</v>
      </c>
      <c r="L5930">
        <v>4.51</v>
      </c>
      <c r="M5930" s="1">
        <v>50</v>
      </c>
      <c r="N5930">
        <v>35</v>
      </c>
    </row>
    <row r="5931" spans="1:14" x14ac:dyDescent="0.2">
      <c r="A5931">
        <v>33395347</v>
      </c>
      <c r="B5931" t="s">
        <v>6054</v>
      </c>
      <c r="C5931">
        <v>1</v>
      </c>
      <c r="D5931" t="s">
        <v>5208</v>
      </c>
      <c r="E5931" t="s">
        <v>13</v>
      </c>
      <c r="F5931">
        <f t="shared" si="279"/>
        <v>1</v>
      </c>
      <c r="G5931">
        <f t="shared" si="278"/>
        <v>0</v>
      </c>
      <c r="H5931">
        <f t="shared" si="277"/>
        <v>0</v>
      </c>
      <c r="I5931">
        <v>4</v>
      </c>
      <c r="J5931">
        <v>1</v>
      </c>
      <c r="K5931">
        <v>2</v>
      </c>
      <c r="L5931">
        <v>5</v>
      </c>
      <c r="M5931" s="1">
        <v>208</v>
      </c>
      <c r="N5931">
        <v>2</v>
      </c>
    </row>
    <row r="5932" spans="1:14" x14ac:dyDescent="0.2">
      <c r="A5932">
        <v>33398205</v>
      </c>
      <c r="B5932" t="s">
        <v>6055</v>
      </c>
      <c r="C5932">
        <v>0</v>
      </c>
      <c r="D5932" t="s">
        <v>94</v>
      </c>
      <c r="E5932" t="s">
        <v>13</v>
      </c>
      <c r="F5932">
        <f t="shared" si="279"/>
        <v>1</v>
      </c>
      <c r="G5932">
        <f t="shared" si="278"/>
        <v>0</v>
      </c>
      <c r="H5932">
        <f t="shared" si="277"/>
        <v>0</v>
      </c>
      <c r="I5932">
        <v>4</v>
      </c>
      <c r="J5932">
        <v>1</v>
      </c>
      <c r="K5932">
        <v>2</v>
      </c>
      <c r="L5932">
        <v>4.75</v>
      </c>
      <c r="M5932" s="1">
        <v>144</v>
      </c>
      <c r="N5932">
        <v>65</v>
      </c>
    </row>
    <row r="5933" spans="1:14" x14ac:dyDescent="0.2">
      <c r="A5933">
        <v>33399453</v>
      </c>
      <c r="B5933" t="s">
        <v>6056</v>
      </c>
      <c r="C5933">
        <v>0</v>
      </c>
      <c r="D5933" t="s">
        <v>94</v>
      </c>
      <c r="E5933" t="s">
        <v>13</v>
      </c>
      <c r="F5933">
        <f t="shared" si="279"/>
        <v>1</v>
      </c>
      <c r="G5933">
        <f t="shared" si="278"/>
        <v>0</v>
      </c>
      <c r="H5933">
        <f t="shared" si="277"/>
        <v>0</v>
      </c>
      <c r="I5933">
        <v>4</v>
      </c>
      <c r="J5933">
        <v>1</v>
      </c>
      <c r="K5933">
        <v>2</v>
      </c>
      <c r="L5933">
        <v>4.28</v>
      </c>
      <c r="M5933" s="1">
        <v>102</v>
      </c>
      <c r="N5933">
        <v>40</v>
      </c>
    </row>
    <row r="5934" spans="1:14" x14ac:dyDescent="0.2">
      <c r="A5934">
        <v>33404716</v>
      </c>
      <c r="B5934" t="s">
        <v>6057</v>
      </c>
      <c r="C5934">
        <v>1</v>
      </c>
      <c r="D5934" t="s">
        <v>48</v>
      </c>
      <c r="E5934" t="s">
        <v>13</v>
      </c>
      <c r="F5934">
        <f t="shared" si="279"/>
        <v>1</v>
      </c>
      <c r="G5934">
        <f t="shared" si="278"/>
        <v>0</v>
      </c>
      <c r="H5934">
        <f t="shared" si="277"/>
        <v>0</v>
      </c>
      <c r="I5934">
        <v>2</v>
      </c>
      <c r="J5934">
        <v>1</v>
      </c>
      <c r="K5934">
        <v>0</v>
      </c>
      <c r="L5934">
        <v>5</v>
      </c>
      <c r="M5934" s="1">
        <v>60</v>
      </c>
      <c r="N5934">
        <v>6</v>
      </c>
    </row>
    <row r="5935" spans="1:14" x14ac:dyDescent="0.2">
      <c r="A5935">
        <v>33417896</v>
      </c>
      <c r="B5935" t="s">
        <v>6058</v>
      </c>
      <c r="C5935">
        <v>0</v>
      </c>
      <c r="D5935" t="s">
        <v>26</v>
      </c>
      <c r="E5935" t="s">
        <v>13</v>
      </c>
      <c r="F5935">
        <f t="shared" si="279"/>
        <v>1</v>
      </c>
      <c r="G5935">
        <f t="shared" si="278"/>
        <v>0</v>
      </c>
      <c r="H5935">
        <f t="shared" si="277"/>
        <v>0</v>
      </c>
      <c r="I5935">
        <v>3</v>
      </c>
      <c r="J5935">
        <v>1</v>
      </c>
      <c r="K5935">
        <v>1</v>
      </c>
      <c r="L5935">
        <v>4.8099999999999996</v>
      </c>
      <c r="M5935" s="1">
        <v>87</v>
      </c>
      <c r="N5935">
        <v>16</v>
      </c>
    </row>
    <row r="5936" spans="1:14" x14ac:dyDescent="0.2">
      <c r="A5936">
        <v>33419106</v>
      </c>
      <c r="B5936" t="s">
        <v>6059</v>
      </c>
      <c r="C5936">
        <v>1</v>
      </c>
      <c r="D5936" t="s">
        <v>5208</v>
      </c>
      <c r="E5936" t="s">
        <v>13</v>
      </c>
      <c r="F5936">
        <f t="shared" si="279"/>
        <v>1</v>
      </c>
      <c r="G5936">
        <f t="shared" si="278"/>
        <v>0</v>
      </c>
      <c r="H5936">
        <f t="shared" si="277"/>
        <v>0</v>
      </c>
      <c r="I5936">
        <v>4</v>
      </c>
      <c r="J5936">
        <v>1</v>
      </c>
      <c r="K5936">
        <v>2</v>
      </c>
      <c r="L5936">
        <v>5</v>
      </c>
      <c r="M5936" s="1">
        <v>205</v>
      </c>
      <c r="N5936">
        <v>1</v>
      </c>
    </row>
    <row r="5937" spans="1:14" x14ac:dyDescent="0.2">
      <c r="A5937">
        <v>33427873</v>
      </c>
      <c r="B5937" t="s">
        <v>6060</v>
      </c>
      <c r="C5937">
        <v>1</v>
      </c>
      <c r="E5937" t="s">
        <v>15</v>
      </c>
      <c r="F5937">
        <f t="shared" si="279"/>
        <v>0</v>
      </c>
      <c r="G5937">
        <f t="shared" si="278"/>
        <v>1</v>
      </c>
      <c r="H5937">
        <f t="shared" si="277"/>
        <v>0</v>
      </c>
      <c r="I5937">
        <v>2</v>
      </c>
      <c r="J5937">
        <v>1</v>
      </c>
      <c r="K5937">
        <v>1</v>
      </c>
      <c r="L5937">
        <v>4.5999999999999996</v>
      </c>
      <c r="M5937" s="1">
        <v>50</v>
      </c>
      <c r="N5937">
        <v>5</v>
      </c>
    </row>
    <row r="5938" spans="1:14" x14ac:dyDescent="0.2">
      <c r="A5938">
        <v>33428575</v>
      </c>
      <c r="B5938" t="s">
        <v>6061</v>
      </c>
      <c r="C5938">
        <v>0</v>
      </c>
      <c r="E5938" t="s">
        <v>13</v>
      </c>
      <c r="F5938">
        <f t="shared" si="279"/>
        <v>1</v>
      </c>
      <c r="G5938">
        <f t="shared" si="278"/>
        <v>0</v>
      </c>
      <c r="H5938">
        <f t="shared" si="277"/>
        <v>0</v>
      </c>
      <c r="I5938">
        <v>4</v>
      </c>
      <c r="J5938">
        <v>1</v>
      </c>
      <c r="K5938">
        <v>1</v>
      </c>
      <c r="L5938">
        <v>4.67</v>
      </c>
      <c r="M5938" s="1">
        <v>90</v>
      </c>
      <c r="N5938">
        <v>6</v>
      </c>
    </row>
    <row r="5939" spans="1:14" x14ac:dyDescent="0.2">
      <c r="A5939">
        <v>33438254</v>
      </c>
      <c r="B5939" t="s">
        <v>6062</v>
      </c>
      <c r="C5939">
        <v>0</v>
      </c>
      <c r="D5939" t="s">
        <v>74</v>
      </c>
      <c r="E5939" t="s">
        <v>13</v>
      </c>
      <c r="F5939">
        <f t="shared" si="279"/>
        <v>1</v>
      </c>
      <c r="G5939">
        <f t="shared" si="278"/>
        <v>0</v>
      </c>
      <c r="H5939">
        <f t="shared" si="277"/>
        <v>0</v>
      </c>
      <c r="I5939">
        <v>6</v>
      </c>
      <c r="J5939">
        <v>3</v>
      </c>
      <c r="K5939">
        <v>3</v>
      </c>
      <c r="L5939">
        <v>4.8</v>
      </c>
      <c r="M5939" s="1">
        <v>133</v>
      </c>
      <c r="N5939">
        <v>5</v>
      </c>
    </row>
    <row r="5940" spans="1:14" x14ac:dyDescent="0.2">
      <c r="A5940">
        <v>33452080</v>
      </c>
      <c r="B5940" t="s">
        <v>3743</v>
      </c>
      <c r="C5940">
        <v>0</v>
      </c>
      <c r="D5940" t="s">
        <v>383</v>
      </c>
      <c r="E5940" t="s">
        <v>714</v>
      </c>
      <c r="F5940">
        <f t="shared" si="279"/>
        <v>0</v>
      </c>
      <c r="G5940">
        <f t="shared" si="278"/>
        <v>0</v>
      </c>
      <c r="H5940">
        <f t="shared" si="277"/>
        <v>1</v>
      </c>
      <c r="I5940">
        <v>1</v>
      </c>
      <c r="J5940">
        <v>1</v>
      </c>
      <c r="K5940">
        <v>1</v>
      </c>
      <c r="L5940">
        <v>4.8</v>
      </c>
      <c r="M5940" s="1">
        <v>17</v>
      </c>
      <c r="N5940">
        <v>5</v>
      </c>
    </row>
    <row r="5941" spans="1:14" x14ac:dyDescent="0.2">
      <c r="A5941">
        <v>33452389</v>
      </c>
      <c r="B5941" t="s">
        <v>6063</v>
      </c>
      <c r="C5941">
        <v>0</v>
      </c>
      <c r="D5941" t="s">
        <v>94</v>
      </c>
      <c r="E5941" t="s">
        <v>13</v>
      </c>
      <c r="F5941">
        <f t="shared" si="279"/>
        <v>1</v>
      </c>
      <c r="G5941">
        <f t="shared" si="278"/>
        <v>0</v>
      </c>
      <c r="H5941">
        <f t="shared" si="277"/>
        <v>0</v>
      </c>
      <c r="I5941">
        <v>4</v>
      </c>
      <c r="K5941">
        <v>2</v>
      </c>
      <c r="L5941">
        <v>4.78</v>
      </c>
      <c r="M5941" s="1">
        <v>104</v>
      </c>
      <c r="N5941">
        <v>79</v>
      </c>
    </row>
    <row r="5942" spans="1:14" x14ac:dyDescent="0.2">
      <c r="A5942">
        <v>33464696</v>
      </c>
      <c r="B5942" t="s">
        <v>6064</v>
      </c>
      <c r="C5942">
        <v>1</v>
      </c>
      <c r="D5942" t="s">
        <v>101</v>
      </c>
      <c r="E5942" t="s">
        <v>15</v>
      </c>
      <c r="F5942">
        <f t="shared" si="279"/>
        <v>0</v>
      </c>
      <c r="G5942">
        <f t="shared" si="278"/>
        <v>1</v>
      </c>
      <c r="H5942">
        <f t="shared" si="277"/>
        <v>0</v>
      </c>
      <c r="I5942">
        <v>2</v>
      </c>
      <c r="J5942">
        <v>1</v>
      </c>
      <c r="K5942">
        <v>1</v>
      </c>
      <c r="L5942">
        <v>4.93</v>
      </c>
      <c r="M5942" s="1">
        <v>76</v>
      </c>
      <c r="N5942">
        <v>14</v>
      </c>
    </row>
    <row r="5943" spans="1:14" x14ac:dyDescent="0.2">
      <c r="A5943">
        <v>33490201</v>
      </c>
      <c r="B5943" t="s">
        <v>6065</v>
      </c>
      <c r="C5943">
        <v>1</v>
      </c>
      <c r="E5943" t="s">
        <v>13</v>
      </c>
      <c r="F5943">
        <f t="shared" si="279"/>
        <v>1</v>
      </c>
      <c r="G5943">
        <f t="shared" si="278"/>
        <v>0</v>
      </c>
      <c r="H5943">
        <f t="shared" si="277"/>
        <v>0</v>
      </c>
      <c r="I5943">
        <v>2</v>
      </c>
      <c r="J5943">
        <v>1</v>
      </c>
      <c r="K5943">
        <v>1</v>
      </c>
      <c r="L5943">
        <v>4.9800000000000004</v>
      </c>
      <c r="M5943" s="1">
        <v>110</v>
      </c>
      <c r="N5943">
        <v>123</v>
      </c>
    </row>
    <row r="5944" spans="1:14" x14ac:dyDescent="0.2">
      <c r="A5944">
        <v>33491053</v>
      </c>
      <c r="B5944" t="s">
        <v>6066</v>
      </c>
      <c r="C5944">
        <v>1</v>
      </c>
      <c r="D5944" t="s">
        <v>704</v>
      </c>
      <c r="E5944" t="s">
        <v>15</v>
      </c>
      <c r="F5944">
        <f t="shared" si="279"/>
        <v>0</v>
      </c>
      <c r="G5944">
        <f t="shared" si="278"/>
        <v>1</v>
      </c>
      <c r="H5944">
        <f t="shared" ref="H5944:H6007" si="280">IF(E5944="Shared room",1,0)</f>
        <v>0</v>
      </c>
      <c r="I5944">
        <v>2</v>
      </c>
      <c r="J5944">
        <v>1</v>
      </c>
      <c r="K5944">
        <v>1</v>
      </c>
      <c r="L5944">
        <v>5</v>
      </c>
      <c r="M5944" s="1">
        <v>36</v>
      </c>
      <c r="N5944">
        <v>6</v>
      </c>
    </row>
    <row r="5945" spans="1:14" x14ac:dyDescent="0.2">
      <c r="A5945">
        <v>33495956</v>
      </c>
      <c r="B5945" t="s">
        <v>6067</v>
      </c>
      <c r="C5945">
        <v>0</v>
      </c>
      <c r="E5945" t="s">
        <v>13</v>
      </c>
      <c r="F5945">
        <f t="shared" si="279"/>
        <v>1</v>
      </c>
      <c r="G5945">
        <f t="shared" si="278"/>
        <v>0</v>
      </c>
      <c r="H5945">
        <f t="shared" si="280"/>
        <v>0</v>
      </c>
      <c r="I5945">
        <v>5</v>
      </c>
      <c r="J5945">
        <v>2</v>
      </c>
      <c r="K5945">
        <v>2</v>
      </c>
      <c r="L5945">
        <v>4.88</v>
      </c>
      <c r="M5945" s="1">
        <v>85</v>
      </c>
      <c r="N5945">
        <v>8</v>
      </c>
    </row>
    <row r="5946" spans="1:14" x14ac:dyDescent="0.2">
      <c r="A5946">
        <v>33496463</v>
      </c>
      <c r="B5946" t="s">
        <v>6068</v>
      </c>
      <c r="C5946">
        <v>1</v>
      </c>
      <c r="E5946" t="s">
        <v>13</v>
      </c>
      <c r="F5946">
        <f t="shared" si="279"/>
        <v>1</v>
      </c>
      <c r="G5946">
        <f t="shared" si="278"/>
        <v>0</v>
      </c>
      <c r="H5946">
        <f t="shared" si="280"/>
        <v>0</v>
      </c>
      <c r="I5946">
        <v>8</v>
      </c>
      <c r="J5946">
        <v>4</v>
      </c>
      <c r="K5946">
        <v>5</v>
      </c>
      <c r="L5946">
        <v>5</v>
      </c>
      <c r="M5946" s="1">
        <v>335</v>
      </c>
      <c r="N5946">
        <v>21</v>
      </c>
    </row>
    <row r="5947" spans="1:14" x14ac:dyDescent="0.2">
      <c r="A5947">
        <v>33516674</v>
      </c>
      <c r="B5947" t="s">
        <v>6069</v>
      </c>
      <c r="C5947">
        <v>0</v>
      </c>
      <c r="D5947" t="s">
        <v>206</v>
      </c>
      <c r="E5947" t="s">
        <v>13</v>
      </c>
      <c r="F5947">
        <f t="shared" si="279"/>
        <v>1</v>
      </c>
      <c r="G5947">
        <f t="shared" si="278"/>
        <v>0</v>
      </c>
      <c r="H5947">
        <f t="shared" si="280"/>
        <v>0</v>
      </c>
      <c r="I5947">
        <v>1</v>
      </c>
      <c r="K5947">
        <v>1</v>
      </c>
      <c r="L5947">
        <v>5</v>
      </c>
      <c r="M5947" s="1">
        <v>80</v>
      </c>
      <c r="N5947">
        <v>1</v>
      </c>
    </row>
    <row r="5948" spans="1:14" x14ac:dyDescent="0.2">
      <c r="A5948">
        <v>33518243</v>
      </c>
      <c r="B5948" t="s">
        <v>6070</v>
      </c>
      <c r="C5948">
        <v>0</v>
      </c>
      <c r="D5948" t="s">
        <v>252</v>
      </c>
      <c r="E5948" t="s">
        <v>13</v>
      </c>
      <c r="F5948">
        <f t="shared" si="279"/>
        <v>1</v>
      </c>
      <c r="G5948">
        <f t="shared" si="278"/>
        <v>0</v>
      </c>
      <c r="H5948">
        <f t="shared" si="280"/>
        <v>0</v>
      </c>
      <c r="I5948">
        <v>6</v>
      </c>
      <c r="J5948">
        <v>3</v>
      </c>
      <c r="K5948">
        <v>3</v>
      </c>
      <c r="L5948">
        <v>5</v>
      </c>
      <c r="M5948" s="1">
        <v>200</v>
      </c>
      <c r="N5948">
        <v>2</v>
      </c>
    </row>
    <row r="5949" spans="1:14" x14ac:dyDescent="0.2">
      <c r="A5949">
        <v>33521803</v>
      </c>
      <c r="B5949" t="s">
        <v>6071</v>
      </c>
      <c r="C5949">
        <v>1</v>
      </c>
      <c r="D5949" t="s">
        <v>156</v>
      </c>
      <c r="E5949" t="s">
        <v>13</v>
      </c>
      <c r="F5949">
        <f t="shared" si="279"/>
        <v>1</v>
      </c>
      <c r="G5949">
        <f t="shared" si="278"/>
        <v>0</v>
      </c>
      <c r="H5949">
        <f t="shared" si="280"/>
        <v>0</v>
      </c>
      <c r="I5949">
        <v>2</v>
      </c>
      <c r="J5949">
        <v>1</v>
      </c>
      <c r="K5949">
        <v>0</v>
      </c>
      <c r="L5949">
        <v>5</v>
      </c>
      <c r="M5949" s="1">
        <v>63</v>
      </c>
      <c r="N5949">
        <v>6</v>
      </c>
    </row>
    <row r="5950" spans="1:14" x14ac:dyDescent="0.2">
      <c r="A5950">
        <v>33528156</v>
      </c>
      <c r="B5950" t="s">
        <v>6072</v>
      </c>
      <c r="C5950">
        <v>0</v>
      </c>
      <c r="D5950" t="s">
        <v>94</v>
      </c>
      <c r="E5950" t="s">
        <v>13</v>
      </c>
      <c r="F5950">
        <f t="shared" si="279"/>
        <v>1</v>
      </c>
      <c r="G5950">
        <f t="shared" si="278"/>
        <v>0</v>
      </c>
      <c r="H5950">
        <f t="shared" si="280"/>
        <v>0</v>
      </c>
      <c r="I5950">
        <v>4</v>
      </c>
      <c r="J5950">
        <v>1</v>
      </c>
      <c r="K5950">
        <v>2</v>
      </c>
      <c r="L5950">
        <v>4.68</v>
      </c>
      <c r="M5950" s="1">
        <v>142</v>
      </c>
      <c r="N5950">
        <v>63</v>
      </c>
    </row>
    <row r="5951" spans="1:14" x14ac:dyDescent="0.2">
      <c r="A5951">
        <v>33528360</v>
      </c>
      <c r="B5951" t="s">
        <v>6073</v>
      </c>
      <c r="C5951">
        <v>0</v>
      </c>
      <c r="D5951" t="s">
        <v>48</v>
      </c>
      <c r="E5951" t="s">
        <v>13</v>
      </c>
      <c r="F5951">
        <f t="shared" si="279"/>
        <v>1</v>
      </c>
      <c r="G5951">
        <f t="shared" si="278"/>
        <v>0</v>
      </c>
      <c r="H5951">
        <f t="shared" si="280"/>
        <v>0</v>
      </c>
      <c r="I5951">
        <v>3</v>
      </c>
      <c r="K5951">
        <v>2</v>
      </c>
      <c r="L5951">
        <v>4.63</v>
      </c>
      <c r="M5951" s="1">
        <v>108</v>
      </c>
      <c r="N5951">
        <v>68</v>
      </c>
    </row>
    <row r="5952" spans="1:14" x14ac:dyDescent="0.2">
      <c r="A5952">
        <v>33549833</v>
      </c>
      <c r="B5952" t="s">
        <v>6074</v>
      </c>
      <c r="C5952">
        <v>0</v>
      </c>
      <c r="D5952" t="s">
        <v>726</v>
      </c>
      <c r="E5952" t="s">
        <v>15</v>
      </c>
      <c r="F5952">
        <f t="shared" si="279"/>
        <v>0</v>
      </c>
      <c r="G5952">
        <f t="shared" si="278"/>
        <v>1</v>
      </c>
      <c r="H5952">
        <f t="shared" si="280"/>
        <v>0</v>
      </c>
      <c r="I5952">
        <v>2</v>
      </c>
      <c r="J5952">
        <v>1</v>
      </c>
      <c r="K5952">
        <v>1</v>
      </c>
      <c r="L5952">
        <v>5</v>
      </c>
      <c r="M5952" s="1">
        <v>50</v>
      </c>
      <c r="N5952">
        <v>3</v>
      </c>
    </row>
    <row r="5953" spans="1:14" x14ac:dyDescent="0.2">
      <c r="A5953">
        <v>33556891</v>
      </c>
      <c r="B5953" t="s">
        <v>6075</v>
      </c>
      <c r="C5953">
        <v>1</v>
      </c>
      <c r="D5953" t="s">
        <v>101</v>
      </c>
      <c r="E5953" t="s">
        <v>15</v>
      </c>
      <c r="F5953">
        <f t="shared" si="279"/>
        <v>0</v>
      </c>
      <c r="G5953">
        <f t="shared" si="278"/>
        <v>1</v>
      </c>
      <c r="H5953">
        <f t="shared" si="280"/>
        <v>0</v>
      </c>
      <c r="I5953">
        <v>2</v>
      </c>
      <c r="J5953">
        <v>1</v>
      </c>
      <c r="K5953">
        <v>1</v>
      </c>
      <c r="L5953">
        <v>5</v>
      </c>
      <c r="M5953" s="1">
        <v>34</v>
      </c>
      <c r="N5953">
        <v>15</v>
      </c>
    </row>
    <row r="5954" spans="1:14" x14ac:dyDescent="0.2">
      <c r="A5954">
        <v>33558144</v>
      </c>
      <c r="B5954" t="s">
        <v>6076</v>
      </c>
      <c r="C5954">
        <v>0</v>
      </c>
      <c r="D5954" t="s">
        <v>94</v>
      </c>
      <c r="E5954" t="s">
        <v>13</v>
      </c>
      <c r="F5954">
        <f t="shared" si="279"/>
        <v>1</v>
      </c>
      <c r="G5954">
        <f t="shared" si="278"/>
        <v>0</v>
      </c>
      <c r="H5954">
        <f t="shared" si="280"/>
        <v>0</v>
      </c>
      <c r="I5954">
        <v>4</v>
      </c>
      <c r="J5954">
        <v>1</v>
      </c>
      <c r="K5954">
        <v>2</v>
      </c>
      <c r="L5954">
        <v>4.79</v>
      </c>
      <c r="M5954" s="1">
        <v>111</v>
      </c>
      <c r="N5954">
        <v>62</v>
      </c>
    </row>
    <row r="5955" spans="1:14" x14ac:dyDescent="0.2">
      <c r="A5955">
        <v>33568670</v>
      </c>
      <c r="B5955" t="s">
        <v>6077</v>
      </c>
      <c r="C5955">
        <v>0</v>
      </c>
      <c r="D5955" t="s">
        <v>74</v>
      </c>
      <c r="E5955" t="s">
        <v>13</v>
      </c>
      <c r="F5955">
        <f t="shared" si="279"/>
        <v>1</v>
      </c>
      <c r="G5955">
        <f t="shared" ref="G5955:G6018" si="281">IF(E5955="Private room",1,0)</f>
        <v>0</v>
      </c>
      <c r="H5955">
        <f t="shared" si="280"/>
        <v>0</v>
      </c>
      <c r="I5955">
        <v>6</v>
      </c>
      <c r="J5955">
        <v>2</v>
      </c>
      <c r="K5955">
        <v>3</v>
      </c>
      <c r="L5955">
        <v>4.5</v>
      </c>
      <c r="M5955" s="1">
        <v>257</v>
      </c>
      <c r="N5955">
        <v>2</v>
      </c>
    </row>
    <row r="5956" spans="1:14" x14ac:dyDescent="0.2">
      <c r="A5956">
        <v>33586677</v>
      </c>
      <c r="B5956" t="s">
        <v>6078</v>
      </c>
      <c r="C5956">
        <v>0</v>
      </c>
      <c r="E5956" t="s">
        <v>15</v>
      </c>
      <c r="F5956">
        <f t="shared" si="279"/>
        <v>0</v>
      </c>
      <c r="G5956">
        <f t="shared" si="281"/>
        <v>1</v>
      </c>
      <c r="H5956">
        <f t="shared" si="280"/>
        <v>0</v>
      </c>
      <c r="I5956">
        <v>1</v>
      </c>
      <c r="J5956">
        <v>1</v>
      </c>
      <c r="K5956">
        <v>2</v>
      </c>
      <c r="M5956" s="1">
        <v>34</v>
      </c>
      <c r="N5956">
        <v>0</v>
      </c>
    </row>
    <row r="5957" spans="1:14" x14ac:dyDescent="0.2">
      <c r="A5957">
        <v>33589825</v>
      </c>
      <c r="B5957" t="s">
        <v>6079</v>
      </c>
      <c r="C5957">
        <v>0</v>
      </c>
      <c r="D5957" t="s">
        <v>48</v>
      </c>
      <c r="E5957" t="s">
        <v>13</v>
      </c>
      <c r="F5957">
        <f t="shared" ref="F5957:F6020" si="282">IF(E5957="Entire home/apt",1,0)</f>
        <v>1</v>
      </c>
      <c r="G5957">
        <f t="shared" si="281"/>
        <v>0</v>
      </c>
      <c r="H5957">
        <f t="shared" si="280"/>
        <v>0</v>
      </c>
      <c r="I5957">
        <v>3</v>
      </c>
      <c r="K5957">
        <v>2</v>
      </c>
      <c r="L5957">
        <v>4.5</v>
      </c>
      <c r="M5957" s="1">
        <v>144</v>
      </c>
      <c r="N5957">
        <v>52</v>
      </c>
    </row>
    <row r="5958" spans="1:14" x14ac:dyDescent="0.2">
      <c r="A5958">
        <v>33609676</v>
      </c>
      <c r="B5958" t="s">
        <v>6080</v>
      </c>
      <c r="C5958">
        <v>1</v>
      </c>
      <c r="E5958" t="s">
        <v>13</v>
      </c>
      <c r="F5958">
        <f t="shared" si="282"/>
        <v>1</v>
      </c>
      <c r="G5958">
        <f t="shared" si="281"/>
        <v>0</v>
      </c>
      <c r="H5958">
        <f t="shared" si="280"/>
        <v>0</v>
      </c>
      <c r="I5958">
        <v>4</v>
      </c>
      <c r="J5958">
        <v>2</v>
      </c>
      <c r="K5958">
        <v>2</v>
      </c>
      <c r="L5958">
        <v>4.8600000000000003</v>
      </c>
      <c r="M5958" s="1">
        <v>500</v>
      </c>
      <c r="N5958">
        <v>7</v>
      </c>
    </row>
    <row r="5959" spans="1:14" x14ac:dyDescent="0.2">
      <c r="A5959">
        <v>33612223</v>
      </c>
      <c r="B5959" t="s">
        <v>6081</v>
      </c>
      <c r="C5959">
        <v>1</v>
      </c>
      <c r="D5959" t="s">
        <v>31</v>
      </c>
      <c r="E5959" t="s">
        <v>15</v>
      </c>
      <c r="F5959">
        <f t="shared" si="282"/>
        <v>0</v>
      </c>
      <c r="G5959">
        <f t="shared" si="281"/>
        <v>1</v>
      </c>
      <c r="H5959">
        <f t="shared" si="280"/>
        <v>0</v>
      </c>
      <c r="I5959">
        <v>2</v>
      </c>
      <c r="J5959">
        <v>1</v>
      </c>
      <c r="K5959">
        <v>1</v>
      </c>
      <c r="M5959" s="1">
        <v>142</v>
      </c>
      <c r="N5959">
        <v>0</v>
      </c>
    </row>
    <row r="5960" spans="1:14" x14ac:dyDescent="0.2">
      <c r="A5960">
        <v>33612371</v>
      </c>
      <c r="B5960" t="s">
        <v>6082</v>
      </c>
      <c r="C5960">
        <v>1</v>
      </c>
      <c r="D5960" t="s">
        <v>31</v>
      </c>
      <c r="E5960" t="s">
        <v>15</v>
      </c>
      <c r="F5960">
        <f t="shared" si="282"/>
        <v>0</v>
      </c>
      <c r="G5960">
        <f t="shared" si="281"/>
        <v>1</v>
      </c>
      <c r="H5960">
        <f t="shared" si="280"/>
        <v>0</v>
      </c>
      <c r="I5960">
        <v>1</v>
      </c>
      <c r="J5960">
        <v>1</v>
      </c>
      <c r="K5960">
        <v>1</v>
      </c>
      <c r="L5960">
        <v>5</v>
      </c>
      <c r="M5960" s="1">
        <v>91</v>
      </c>
      <c r="N5960">
        <v>1</v>
      </c>
    </row>
    <row r="5961" spans="1:14" x14ac:dyDescent="0.2">
      <c r="A5961">
        <v>33612482</v>
      </c>
      <c r="B5961" t="s">
        <v>6083</v>
      </c>
      <c r="C5961">
        <v>1</v>
      </c>
      <c r="D5961" t="s">
        <v>31</v>
      </c>
      <c r="E5961" t="s">
        <v>15</v>
      </c>
      <c r="F5961">
        <f t="shared" si="282"/>
        <v>0</v>
      </c>
      <c r="G5961">
        <f t="shared" si="281"/>
        <v>1</v>
      </c>
      <c r="H5961">
        <f t="shared" si="280"/>
        <v>0</v>
      </c>
      <c r="I5961">
        <v>2</v>
      </c>
      <c r="J5961">
        <v>1</v>
      </c>
      <c r="K5961">
        <v>1</v>
      </c>
      <c r="L5961">
        <v>5</v>
      </c>
      <c r="M5961" s="1">
        <v>142</v>
      </c>
      <c r="N5961">
        <v>1</v>
      </c>
    </row>
    <row r="5962" spans="1:14" x14ac:dyDescent="0.2">
      <c r="A5962">
        <v>33613216</v>
      </c>
      <c r="B5962" t="s">
        <v>6084</v>
      </c>
      <c r="C5962">
        <v>1</v>
      </c>
      <c r="D5962" t="s">
        <v>31</v>
      </c>
      <c r="E5962" t="s">
        <v>15</v>
      </c>
      <c r="F5962">
        <f t="shared" si="282"/>
        <v>0</v>
      </c>
      <c r="G5962">
        <f t="shared" si="281"/>
        <v>1</v>
      </c>
      <c r="H5962">
        <f t="shared" si="280"/>
        <v>0</v>
      </c>
      <c r="I5962">
        <v>2</v>
      </c>
      <c r="J5962">
        <v>1</v>
      </c>
      <c r="K5962">
        <v>1</v>
      </c>
      <c r="L5962">
        <v>5</v>
      </c>
      <c r="M5962" s="1">
        <v>152</v>
      </c>
      <c r="N5962">
        <v>3</v>
      </c>
    </row>
    <row r="5963" spans="1:14" x14ac:dyDescent="0.2">
      <c r="A5963">
        <v>33613793</v>
      </c>
      <c r="B5963" t="s">
        <v>6085</v>
      </c>
      <c r="C5963">
        <v>0</v>
      </c>
      <c r="D5963" t="s">
        <v>99</v>
      </c>
      <c r="E5963" t="s">
        <v>13</v>
      </c>
      <c r="F5963">
        <f t="shared" si="282"/>
        <v>1</v>
      </c>
      <c r="G5963">
        <f t="shared" si="281"/>
        <v>0</v>
      </c>
      <c r="H5963">
        <f t="shared" si="280"/>
        <v>0</v>
      </c>
      <c r="I5963">
        <v>15</v>
      </c>
      <c r="J5963">
        <v>4</v>
      </c>
      <c r="K5963">
        <v>8</v>
      </c>
      <c r="M5963" s="1">
        <v>2550</v>
      </c>
      <c r="N5963">
        <v>0</v>
      </c>
    </row>
    <row r="5964" spans="1:14" x14ac:dyDescent="0.2">
      <c r="A5964">
        <v>33613814</v>
      </c>
      <c r="B5964" t="s">
        <v>6086</v>
      </c>
      <c r="C5964">
        <v>0</v>
      </c>
      <c r="D5964" t="s">
        <v>99</v>
      </c>
      <c r="E5964" t="s">
        <v>13</v>
      </c>
      <c r="F5964">
        <f t="shared" si="282"/>
        <v>1</v>
      </c>
      <c r="G5964">
        <f t="shared" si="281"/>
        <v>0</v>
      </c>
      <c r="H5964">
        <f t="shared" si="280"/>
        <v>0</v>
      </c>
      <c r="I5964">
        <v>16</v>
      </c>
      <c r="J5964">
        <v>5</v>
      </c>
      <c r="K5964">
        <v>11</v>
      </c>
      <c r="M5964" s="1">
        <v>2783</v>
      </c>
      <c r="N5964">
        <v>0</v>
      </c>
    </row>
    <row r="5965" spans="1:14" x14ac:dyDescent="0.2">
      <c r="A5965">
        <v>33613891</v>
      </c>
      <c r="B5965" t="s">
        <v>6087</v>
      </c>
      <c r="C5965">
        <v>0</v>
      </c>
      <c r="D5965" t="s">
        <v>99</v>
      </c>
      <c r="E5965" t="s">
        <v>13</v>
      </c>
      <c r="F5965">
        <f t="shared" si="282"/>
        <v>1</v>
      </c>
      <c r="G5965">
        <f t="shared" si="281"/>
        <v>0</v>
      </c>
      <c r="H5965">
        <f t="shared" si="280"/>
        <v>0</v>
      </c>
      <c r="I5965">
        <v>13</v>
      </c>
      <c r="J5965">
        <v>4</v>
      </c>
      <c r="K5965">
        <v>6</v>
      </c>
      <c r="L5965">
        <v>4</v>
      </c>
      <c r="M5965" s="1">
        <v>2105</v>
      </c>
      <c r="N5965">
        <v>1</v>
      </c>
    </row>
    <row r="5966" spans="1:14" x14ac:dyDescent="0.2">
      <c r="A5966">
        <v>33613905</v>
      </c>
      <c r="B5966" t="s">
        <v>6088</v>
      </c>
      <c r="C5966">
        <v>0</v>
      </c>
      <c r="D5966" t="s">
        <v>99</v>
      </c>
      <c r="E5966" t="s">
        <v>13</v>
      </c>
      <c r="F5966">
        <f t="shared" si="282"/>
        <v>1</v>
      </c>
      <c r="G5966">
        <f t="shared" si="281"/>
        <v>0</v>
      </c>
      <c r="H5966">
        <f t="shared" si="280"/>
        <v>0</v>
      </c>
      <c r="I5966">
        <v>16</v>
      </c>
      <c r="J5966">
        <v>5</v>
      </c>
      <c r="K5966">
        <v>11</v>
      </c>
      <c r="L5966">
        <v>5</v>
      </c>
      <c r="M5966" s="1">
        <v>2526</v>
      </c>
      <c r="N5966">
        <v>1</v>
      </c>
    </row>
    <row r="5967" spans="1:14" x14ac:dyDescent="0.2">
      <c r="A5967">
        <v>33613970</v>
      </c>
      <c r="B5967" t="s">
        <v>6089</v>
      </c>
      <c r="C5967">
        <v>0</v>
      </c>
      <c r="D5967" t="s">
        <v>99</v>
      </c>
      <c r="E5967" t="s">
        <v>13</v>
      </c>
      <c r="F5967">
        <f t="shared" si="282"/>
        <v>1</v>
      </c>
      <c r="G5967">
        <f t="shared" si="281"/>
        <v>0</v>
      </c>
      <c r="H5967">
        <f t="shared" si="280"/>
        <v>0</v>
      </c>
      <c r="I5967">
        <v>12</v>
      </c>
      <c r="J5967">
        <v>4</v>
      </c>
      <c r="K5967">
        <v>9</v>
      </c>
      <c r="L5967">
        <v>4.67</v>
      </c>
      <c r="M5967" s="1">
        <v>2807</v>
      </c>
      <c r="N5967">
        <v>3</v>
      </c>
    </row>
    <row r="5968" spans="1:14" x14ac:dyDescent="0.2">
      <c r="A5968">
        <v>33614029</v>
      </c>
      <c r="B5968" t="s">
        <v>6090</v>
      </c>
      <c r="C5968">
        <v>0</v>
      </c>
      <c r="D5968" t="s">
        <v>94</v>
      </c>
      <c r="E5968" t="s">
        <v>13</v>
      </c>
      <c r="F5968">
        <f t="shared" si="282"/>
        <v>1</v>
      </c>
      <c r="G5968">
        <f t="shared" si="281"/>
        <v>0</v>
      </c>
      <c r="H5968">
        <f t="shared" si="280"/>
        <v>0</v>
      </c>
      <c r="I5968">
        <v>4</v>
      </c>
      <c r="J5968">
        <v>1</v>
      </c>
      <c r="K5968">
        <v>2</v>
      </c>
      <c r="L5968">
        <v>4.67</v>
      </c>
      <c r="M5968" s="1">
        <v>106</v>
      </c>
      <c r="N5968">
        <v>69</v>
      </c>
    </row>
    <row r="5969" spans="1:14" x14ac:dyDescent="0.2">
      <c r="A5969">
        <v>33614203</v>
      </c>
      <c r="B5969" t="s">
        <v>6091</v>
      </c>
      <c r="C5969">
        <v>0</v>
      </c>
      <c r="D5969" t="s">
        <v>99</v>
      </c>
      <c r="E5969" t="s">
        <v>13</v>
      </c>
      <c r="F5969">
        <f t="shared" si="282"/>
        <v>1</v>
      </c>
      <c r="G5969">
        <f t="shared" si="281"/>
        <v>0</v>
      </c>
      <c r="H5969">
        <f t="shared" si="280"/>
        <v>0</v>
      </c>
      <c r="I5969">
        <v>16</v>
      </c>
      <c r="J5969">
        <v>5</v>
      </c>
      <c r="K5969">
        <v>14</v>
      </c>
      <c r="L5969">
        <v>5</v>
      </c>
      <c r="M5969" s="1">
        <v>3157</v>
      </c>
      <c r="N5969">
        <v>4</v>
      </c>
    </row>
    <row r="5970" spans="1:14" x14ac:dyDescent="0.2">
      <c r="A5970">
        <v>33614280</v>
      </c>
      <c r="B5970" t="s">
        <v>6092</v>
      </c>
      <c r="C5970">
        <v>0</v>
      </c>
      <c r="D5970" t="s">
        <v>99</v>
      </c>
      <c r="E5970" t="s">
        <v>13</v>
      </c>
      <c r="F5970">
        <f t="shared" si="282"/>
        <v>1</v>
      </c>
      <c r="G5970">
        <f t="shared" si="281"/>
        <v>0</v>
      </c>
      <c r="H5970">
        <f t="shared" si="280"/>
        <v>0</v>
      </c>
      <c r="I5970">
        <v>12</v>
      </c>
      <c r="J5970">
        <v>4</v>
      </c>
      <c r="K5970">
        <v>7</v>
      </c>
      <c r="L5970">
        <v>5</v>
      </c>
      <c r="M5970" s="1">
        <v>2947</v>
      </c>
      <c r="N5970">
        <v>1</v>
      </c>
    </row>
    <row r="5971" spans="1:14" x14ac:dyDescent="0.2">
      <c r="A5971">
        <v>33614329</v>
      </c>
      <c r="B5971" t="s">
        <v>6093</v>
      </c>
      <c r="C5971">
        <v>0</v>
      </c>
      <c r="D5971" t="s">
        <v>99</v>
      </c>
      <c r="E5971" t="s">
        <v>13</v>
      </c>
      <c r="F5971">
        <f t="shared" si="282"/>
        <v>1</v>
      </c>
      <c r="G5971">
        <f t="shared" si="281"/>
        <v>0</v>
      </c>
      <c r="H5971">
        <f t="shared" si="280"/>
        <v>0</v>
      </c>
      <c r="I5971">
        <v>16</v>
      </c>
      <c r="J5971">
        <v>5</v>
      </c>
      <c r="K5971">
        <v>11</v>
      </c>
      <c r="M5971" s="1">
        <v>3474</v>
      </c>
      <c r="N5971">
        <v>0</v>
      </c>
    </row>
    <row r="5972" spans="1:14" x14ac:dyDescent="0.2">
      <c r="A5972">
        <v>33615055</v>
      </c>
      <c r="B5972" t="s">
        <v>6094</v>
      </c>
      <c r="C5972">
        <v>1</v>
      </c>
      <c r="D5972" t="s">
        <v>31</v>
      </c>
      <c r="E5972" t="s">
        <v>15</v>
      </c>
      <c r="F5972">
        <f t="shared" si="282"/>
        <v>0</v>
      </c>
      <c r="G5972">
        <f t="shared" si="281"/>
        <v>1</v>
      </c>
      <c r="H5972">
        <f t="shared" si="280"/>
        <v>0</v>
      </c>
      <c r="I5972">
        <v>2</v>
      </c>
      <c r="J5972">
        <v>1</v>
      </c>
      <c r="K5972">
        <v>3</v>
      </c>
      <c r="L5972">
        <v>5</v>
      </c>
      <c r="M5972" s="1">
        <v>190</v>
      </c>
      <c r="N5972">
        <v>1</v>
      </c>
    </row>
    <row r="5973" spans="1:14" x14ac:dyDescent="0.2">
      <c r="A5973">
        <v>33615371</v>
      </c>
      <c r="B5973" t="s">
        <v>6095</v>
      </c>
      <c r="C5973">
        <v>0</v>
      </c>
      <c r="D5973" t="s">
        <v>72</v>
      </c>
      <c r="E5973" t="s">
        <v>13</v>
      </c>
      <c r="F5973">
        <f t="shared" si="282"/>
        <v>1</v>
      </c>
      <c r="G5973">
        <f t="shared" si="281"/>
        <v>0</v>
      </c>
      <c r="H5973">
        <f t="shared" si="280"/>
        <v>0</v>
      </c>
      <c r="I5973">
        <v>3</v>
      </c>
      <c r="J5973">
        <v>1</v>
      </c>
      <c r="K5973">
        <v>0</v>
      </c>
      <c r="L5973">
        <v>3.67</v>
      </c>
      <c r="M5973" s="1">
        <v>65</v>
      </c>
      <c r="N5973">
        <v>3</v>
      </c>
    </row>
    <row r="5974" spans="1:14" x14ac:dyDescent="0.2">
      <c r="A5974">
        <v>33615928</v>
      </c>
      <c r="B5974" t="s">
        <v>6096</v>
      </c>
      <c r="C5974">
        <v>0</v>
      </c>
      <c r="D5974" t="s">
        <v>99</v>
      </c>
      <c r="E5974" t="s">
        <v>13</v>
      </c>
      <c r="F5974">
        <f t="shared" si="282"/>
        <v>1</v>
      </c>
      <c r="G5974">
        <f t="shared" si="281"/>
        <v>0</v>
      </c>
      <c r="H5974">
        <f t="shared" si="280"/>
        <v>0</v>
      </c>
      <c r="I5974">
        <v>10</v>
      </c>
      <c r="J5974">
        <v>3</v>
      </c>
      <c r="K5974">
        <v>4</v>
      </c>
      <c r="M5974" s="1">
        <v>5263</v>
      </c>
      <c r="N5974">
        <v>0</v>
      </c>
    </row>
    <row r="5975" spans="1:14" x14ac:dyDescent="0.2">
      <c r="A5975">
        <v>33619397</v>
      </c>
      <c r="B5975" t="s">
        <v>6097</v>
      </c>
      <c r="C5975">
        <v>1</v>
      </c>
      <c r="D5975" t="s">
        <v>64</v>
      </c>
      <c r="E5975" t="s">
        <v>13</v>
      </c>
      <c r="F5975">
        <f t="shared" si="282"/>
        <v>1</v>
      </c>
      <c r="G5975">
        <f t="shared" si="281"/>
        <v>0</v>
      </c>
      <c r="H5975">
        <f t="shared" si="280"/>
        <v>0</v>
      </c>
      <c r="I5975">
        <v>6</v>
      </c>
      <c r="J5975">
        <v>2</v>
      </c>
      <c r="K5975">
        <v>3</v>
      </c>
      <c r="L5975">
        <v>4.5599999999999996</v>
      </c>
      <c r="M5975" s="1">
        <v>260</v>
      </c>
      <c r="N5975">
        <v>9</v>
      </c>
    </row>
    <row r="5976" spans="1:14" x14ac:dyDescent="0.2">
      <c r="A5976">
        <v>33634378</v>
      </c>
      <c r="B5976" t="s">
        <v>6098</v>
      </c>
      <c r="C5976">
        <v>1</v>
      </c>
      <c r="D5976" t="s">
        <v>31</v>
      </c>
      <c r="E5976" t="s">
        <v>15</v>
      </c>
      <c r="F5976">
        <f t="shared" si="282"/>
        <v>0</v>
      </c>
      <c r="G5976">
        <f t="shared" si="281"/>
        <v>1</v>
      </c>
      <c r="H5976">
        <f t="shared" si="280"/>
        <v>0</v>
      </c>
      <c r="I5976">
        <v>1</v>
      </c>
      <c r="J5976">
        <v>1</v>
      </c>
      <c r="K5976">
        <v>1</v>
      </c>
      <c r="L5976">
        <v>5</v>
      </c>
      <c r="M5976" s="1">
        <v>122</v>
      </c>
      <c r="N5976">
        <v>1</v>
      </c>
    </row>
    <row r="5977" spans="1:14" x14ac:dyDescent="0.2">
      <c r="A5977">
        <v>33634526</v>
      </c>
      <c r="B5977" t="s">
        <v>6099</v>
      </c>
      <c r="C5977">
        <v>1</v>
      </c>
      <c r="D5977" t="s">
        <v>5208</v>
      </c>
      <c r="E5977" t="s">
        <v>13</v>
      </c>
      <c r="F5977">
        <f t="shared" si="282"/>
        <v>1</v>
      </c>
      <c r="G5977">
        <f t="shared" si="281"/>
        <v>0</v>
      </c>
      <c r="H5977">
        <f t="shared" si="280"/>
        <v>0</v>
      </c>
      <c r="I5977">
        <v>4</v>
      </c>
      <c r="K5977">
        <v>2</v>
      </c>
      <c r="L5977">
        <v>5</v>
      </c>
      <c r="M5977" s="1">
        <v>189</v>
      </c>
      <c r="N5977">
        <v>5</v>
      </c>
    </row>
    <row r="5978" spans="1:14" x14ac:dyDescent="0.2">
      <c r="A5978">
        <v>33636630</v>
      </c>
      <c r="B5978" t="s">
        <v>6100</v>
      </c>
      <c r="C5978">
        <v>0</v>
      </c>
      <c r="D5978" t="s">
        <v>12</v>
      </c>
      <c r="E5978" t="s">
        <v>13</v>
      </c>
      <c r="F5978">
        <f t="shared" si="282"/>
        <v>1</v>
      </c>
      <c r="G5978">
        <f t="shared" si="281"/>
        <v>0</v>
      </c>
      <c r="H5978">
        <f t="shared" si="280"/>
        <v>0</v>
      </c>
      <c r="I5978">
        <v>6</v>
      </c>
      <c r="J5978">
        <v>2</v>
      </c>
      <c r="K5978">
        <v>3</v>
      </c>
      <c r="L5978">
        <v>4.72</v>
      </c>
      <c r="M5978" s="1">
        <v>293</v>
      </c>
      <c r="N5978">
        <v>43</v>
      </c>
    </row>
    <row r="5979" spans="1:14" x14ac:dyDescent="0.2">
      <c r="A5979">
        <v>33636633</v>
      </c>
      <c r="B5979" t="s">
        <v>6101</v>
      </c>
      <c r="C5979">
        <v>0</v>
      </c>
      <c r="D5979" t="s">
        <v>12</v>
      </c>
      <c r="E5979" t="s">
        <v>13</v>
      </c>
      <c r="F5979">
        <f t="shared" si="282"/>
        <v>1</v>
      </c>
      <c r="G5979">
        <f t="shared" si="281"/>
        <v>0</v>
      </c>
      <c r="H5979">
        <f t="shared" si="280"/>
        <v>0</v>
      </c>
      <c r="I5979">
        <v>6</v>
      </c>
      <c r="J5979">
        <v>3</v>
      </c>
      <c r="K5979">
        <v>3</v>
      </c>
      <c r="L5979">
        <v>4.83</v>
      </c>
      <c r="M5979" s="1">
        <v>431</v>
      </c>
      <c r="N5979">
        <v>53</v>
      </c>
    </row>
    <row r="5980" spans="1:14" x14ac:dyDescent="0.2">
      <c r="A5980">
        <v>33646919</v>
      </c>
      <c r="B5980" t="s">
        <v>6102</v>
      </c>
      <c r="C5980">
        <v>1</v>
      </c>
      <c r="D5980" t="s">
        <v>336</v>
      </c>
      <c r="E5980" t="s">
        <v>13</v>
      </c>
      <c r="F5980">
        <f t="shared" si="282"/>
        <v>1</v>
      </c>
      <c r="G5980">
        <f t="shared" si="281"/>
        <v>0</v>
      </c>
      <c r="H5980">
        <f t="shared" si="280"/>
        <v>0</v>
      </c>
      <c r="I5980">
        <v>2</v>
      </c>
      <c r="J5980">
        <v>1</v>
      </c>
      <c r="K5980">
        <v>1</v>
      </c>
      <c r="L5980">
        <v>4.17</v>
      </c>
      <c r="M5980" s="1">
        <v>90</v>
      </c>
      <c r="N5980">
        <v>6</v>
      </c>
    </row>
    <row r="5981" spans="1:14" x14ac:dyDescent="0.2">
      <c r="A5981">
        <v>33655104</v>
      </c>
      <c r="B5981" t="s">
        <v>6103</v>
      </c>
      <c r="C5981">
        <v>0</v>
      </c>
      <c r="D5981" t="s">
        <v>74</v>
      </c>
      <c r="E5981" t="s">
        <v>13</v>
      </c>
      <c r="F5981">
        <f t="shared" si="282"/>
        <v>1</v>
      </c>
      <c r="G5981">
        <f t="shared" si="281"/>
        <v>0</v>
      </c>
      <c r="H5981">
        <f t="shared" si="280"/>
        <v>0</v>
      </c>
      <c r="I5981">
        <v>6</v>
      </c>
      <c r="J5981">
        <v>2</v>
      </c>
      <c r="K5981">
        <v>4</v>
      </c>
      <c r="L5981">
        <v>4.75</v>
      </c>
      <c r="M5981" s="1">
        <v>749</v>
      </c>
      <c r="N5981">
        <v>5</v>
      </c>
    </row>
    <row r="5982" spans="1:14" x14ac:dyDescent="0.2">
      <c r="A5982">
        <v>33661553</v>
      </c>
      <c r="B5982" t="s">
        <v>6104</v>
      </c>
      <c r="C5982">
        <v>1</v>
      </c>
      <c r="E5982" t="s">
        <v>13</v>
      </c>
      <c r="F5982">
        <f t="shared" si="282"/>
        <v>1</v>
      </c>
      <c r="G5982">
        <f t="shared" si="281"/>
        <v>0</v>
      </c>
      <c r="H5982">
        <f t="shared" si="280"/>
        <v>0</v>
      </c>
      <c r="I5982">
        <v>2</v>
      </c>
      <c r="J5982">
        <v>1</v>
      </c>
      <c r="K5982">
        <v>1</v>
      </c>
      <c r="L5982">
        <v>5</v>
      </c>
      <c r="M5982" s="1">
        <v>36</v>
      </c>
      <c r="N5982">
        <v>5</v>
      </c>
    </row>
    <row r="5983" spans="1:14" x14ac:dyDescent="0.2">
      <c r="A5983">
        <v>33664644</v>
      </c>
      <c r="B5983" t="s">
        <v>6105</v>
      </c>
      <c r="C5983">
        <v>0</v>
      </c>
      <c r="D5983" t="s">
        <v>6106</v>
      </c>
      <c r="E5983" t="s">
        <v>15</v>
      </c>
      <c r="F5983">
        <f t="shared" si="282"/>
        <v>0</v>
      </c>
      <c r="G5983">
        <f t="shared" si="281"/>
        <v>1</v>
      </c>
      <c r="H5983">
        <f t="shared" si="280"/>
        <v>0</v>
      </c>
      <c r="I5983">
        <v>2</v>
      </c>
      <c r="J5983">
        <v>1</v>
      </c>
      <c r="K5983">
        <v>1</v>
      </c>
      <c r="M5983" s="1">
        <v>75</v>
      </c>
      <c r="N5983">
        <v>0</v>
      </c>
    </row>
    <row r="5984" spans="1:14" x14ac:dyDescent="0.2">
      <c r="A5984">
        <v>33684456</v>
      </c>
      <c r="B5984" t="s">
        <v>6107</v>
      </c>
      <c r="C5984">
        <v>1</v>
      </c>
      <c r="D5984" t="s">
        <v>38</v>
      </c>
      <c r="E5984" t="s">
        <v>13</v>
      </c>
      <c r="F5984">
        <f t="shared" si="282"/>
        <v>1</v>
      </c>
      <c r="G5984">
        <f t="shared" si="281"/>
        <v>0</v>
      </c>
      <c r="H5984">
        <f t="shared" si="280"/>
        <v>0</v>
      </c>
      <c r="I5984">
        <v>8</v>
      </c>
      <c r="J5984">
        <v>3</v>
      </c>
      <c r="K5984">
        <v>4</v>
      </c>
      <c r="L5984">
        <v>4.79</v>
      </c>
      <c r="M5984" s="1">
        <v>235</v>
      </c>
      <c r="N5984">
        <v>57</v>
      </c>
    </row>
    <row r="5985" spans="1:14" x14ac:dyDescent="0.2">
      <c r="A5985">
        <v>33689551</v>
      </c>
      <c r="B5985" t="s">
        <v>6108</v>
      </c>
      <c r="C5985">
        <v>1</v>
      </c>
      <c r="D5985" t="s">
        <v>2024</v>
      </c>
      <c r="E5985" t="s">
        <v>13</v>
      </c>
      <c r="F5985">
        <f t="shared" si="282"/>
        <v>1</v>
      </c>
      <c r="G5985">
        <f t="shared" si="281"/>
        <v>0</v>
      </c>
      <c r="H5985">
        <f t="shared" si="280"/>
        <v>0</v>
      </c>
      <c r="I5985">
        <v>8</v>
      </c>
      <c r="J5985">
        <v>3</v>
      </c>
      <c r="K5985">
        <v>6</v>
      </c>
      <c r="L5985">
        <v>5</v>
      </c>
      <c r="M5985" s="1">
        <v>85</v>
      </c>
      <c r="N5985">
        <v>6</v>
      </c>
    </row>
    <row r="5986" spans="1:14" x14ac:dyDescent="0.2">
      <c r="A5986">
        <v>33691427</v>
      </c>
      <c r="B5986" t="s">
        <v>6109</v>
      </c>
      <c r="C5986">
        <v>0</v>
      </c>
      <c r="D5986" t="s">
        <v>77</v>
      </c>
      <c r="E5986" t="s">
        <v>13</v>
      </c>
      <c r="F5986">
        <f t="shared" si="282"/>
        <v>1</v>
      </c>
      <c r="G5986">
        <f t="shared" si="281"/>
        <v>0</v>
      </c>
      <c r="H5986">
        <f t="shared" si="280"/>
        <v>0</v>
      </c>
      <c r="I5986">
        <v>2</v>
      </c>
      <c r="J5986">
        <v>1</v>
      </c>
      <c r="K5986">
        <v>0</v>
      </c>
      <c r="L5986">
        <v>4.17</v>
      </c>
      <c r="M5986" s="1">
        <v>90</v>
      </c>
      <c r="N5986">
        <v>12</v>
      </c>
    </row>
    <row r="5987" spans="1:14" x14ac:dyDescent="0.2">
      <c r="A5987">
        <v>33717664</v>
      </c>
      <c r="B5987" t="s">
        <v>6110</v>
      </c>
      <c r="C5987">
        <v>1</v>
      </c>
      <c r="D5987" t="s">
        <v>206</v>
      </c>
      <c r="E5987" t="s">
        <v>13</v>
      </c>
      <c r="F5987">
        <f t="shared" si="282"/>
        <v>1</v>
      </c>
      <c r="G5987">
        <f t="shared" si="281"/>
        <v>0</v>
      </c>
      <c r="H5987">
        <f t="shared" si="280"/>
        <v>0</v>
      </c>
      <c r="I5987">
        <v>8</v>
      </c>
      <c r="J5987">
        <v>3</v>
      </c>
      <c r="K5987">
        <v>5</v>
      </c>
      <c r="L5987">
        <v>4.95</v>
      </c>
      <c r="M5987" s="1">
        <v>391</v>
      </c>
      <c r="N5987">
        <v>39</v>
      </c>
    </row>
    <row r="5988" spans="1:14" x14ac:dyDescent="0.2">
      <c r="A5988">
        <v>33723668</v>
      </c>
      <c r="B5988" t="s">
        <v>6111</v>
      </c>
      <c r="C5988">
        <v>0</v>
      </c>
      <c r="D5988" t="s">
        <v>107</v>
      </c>
      <c r="E5988" t="s">
        <v>15</v>
      </c>
      <c r="F5988">
        <f t="shared" si="282"/>
        <v>0</v>
      </c>
      <c r="G5988">
        <f t="shared" si="281"/>
        <v>1</v>
      </c>
      <c r="H5988">
        <f t="shared" si="280"/>
        <v>0</v>
      </c>
      <c r="I5988">
        <v>1</v>
      </c>
      <c r="J5988">
        <v>1</v>
      </c>
      <c r="K5988">
        <v>1</v>
      </c>
      <c r="L5988">
        <v>0</v>
      </c>
      <c r="M5988" s="1">
        <v>75</v>
      </c>
      <c r="N5988">
        <v>1</v>
      </c>
    </row>
    <row r="5989" spans="1:14" x14ac:dyDescent="0.2">
      <c r="A5989">
        <v>33734903</v>
      </c>
      <c r="B5989" t="s">
        <v>6112</v>
      </c>
      <c r="C5989">
        <v>0</v>
      </c>
      <c r="E5989" t="s">
        <v>15</v>
      </c>
      <c r="F5989">
        <f t="shared" si="282"/>
        <v>0</v>
      </c>
      <c r="G5989">
        <f t="shared" si="281"/>
        <v>1</v>
      </c>
      <c r="H5989">
        <f t="shared" si="280"/>
        <v>0</v>
      </c>
      <c r="I5989">
        <v>2</v>
      </c>
      <c r="J5989">
        <v>1</v>
      </c>
      <c r="K5989">
        <v>1</v>
      </c>
      <c r="L5989">
        <v>0</v>
      </c>
      <c r="M5989" s="1">
        <v>85</v>
      </c>
      <c r="N5989">
        <v>1</v>
      </c>
    </row>
    <row r="5990" spans="1:14" x14ac:dyDescent="0.2">
      <c r="A5990">
        <v>33746327</v>
      </c>
      <c r="B5990" t="s">
        <v>6113</v>
      </c>
      <c r="C5990">
        <v>0</v>
      </c>
      <c r="E5990" t="s">
        <v>15</v>
      </c>
      <c r="F5990">
        <f t="shared" si="282"/>
        <v>0</v>
      </c>
      <c r="G5990">
        <f t="shared" si="281"/>
        <v>1</v>
      </c>
      <c r="H5990">
        <f t="shared" si="280"/>
        <v>0</v>
      </c>
      <c r="I5990">
        <v>1</v>
      </c>
      <c r="J5990">
        <v>1</v>
      </c>
      <c r="K5990">
        <v>1</v>
      </c>
      <c r="M5990" s="1">
        <v>150</v>
      </c>
      <c r="N5990">
        <v>0</v>
      </c>
    </row>
    <row r="5991" spans="1:14" x14ac:dyDescent="0.2">
      <c r="A5991">
        <v>33758394</v>
      </c>
      <c r="B5991" t="s">
        <v>6114</v>
      </c>
      <c r="C5991">
        <v>1</v>
      </c>
      <c r="D5991" t="s">
        <v>101</v>
      </c>
      <c r="E5991" t="s">
        <v>13</v>
      </c>
      <c r="F5991">
        <f t="shared" si="282"/>
        <v>1</v>
      </c>
      <c r="G5991">
        <f t="shared" si="281"/>
        <v>0</v>
      </c>
      <c r="H5991">
        <f t="shared" si="280"/>
        <v>0</v>
      </c>
      <c r="I5991">
        <v>6</v>
      </c>
      <c r="J5991">
        <v>3</v>
      </c>
      <c r="K5991">
        <v>4</v>
      </c>
      <c r="L5991">
        <v>4.91</v>
      </c>
      <c r="M5991" s="1">
        <v>157</v>
      </c>
      <c r="N5991">
        <v>35</v>
      </c>
    </row>
    <row r="5992" spans="1:14" x14ac:dyDescent="0.2">
      <c r="A5992">
        <v>33777045</v>
      </c>
      <c r="B5992" t="s">
        <v>6115</v>
      </c>
      <c r="C5992">
        <v>0</v>
      </c>
      <c r="D5992" t="s">
        <v>12</v>
      </c>
      <c r="E5992" t="s">
        <v>13</v>
      </c>
      <c r="F5992">
        <f t="shared" si="282"/>
        <v>1</v>
      </c>
      <c r="G5992">
        <f t="shared" si="281"/>
        <v>0</v>
      </c>
      <c r="H5992">
        <f t="shared" si="280"/>
        <v>0</v>
      </c>
      <c r="I5992">
        <v>4</v>
      </c>
      <c r="J5992">
        <v>2</v>
      </c>
      <c r="K5992">
        <v>3</v>
      </c>
      <c r="M5992" s="1">
        <v>400</v>
      </c>
      <c r="N5992">
        <v>0</v>
      </c>
    </row>
    <row r="5993" spans="1:14" x14ac:dyDescent="0.2">
      <c r="A5993">
        <v>33780734</v>
      </c>
      <c r="B5993" t="s">
        <v>6116</v>
      </c>
      <c r="C5993">
        <v>1</v>
      </c>
      <c r="D5993" t="s">
        <v>704</v>
      </c>
      <c r="E5993" t="s">
        <v>15</v>
      </c>
      <c r="F5993">
        <f t="shared" si="282"/>
        <v>0</v>
      </c>
      <c r="G5993">
        <f t="shared" si="281"/>
        <v>1</v>
      </c>
      <c r="H5993">
        <f t="shared" si="280"/>
        <v>0</v>
      </c>
      <c r="I5993">
        <v>1</v>
      </c>
      <c r="J5993">
        <v>1</v>
      </c>
      <c r="K5993">
        <v>1</v>
      </c>
      <c r="L5993">
        <v>5</v>
      </c>
      <c r="M5993" s="1">
        <v>45</v>
      </c>
      <c r="N5993">
        <v>1</v>
      </c>
    </row>
    <row r="5994" spans="1:14" x14ac:dyDescent="0.2">
      <c r="A5994">
        <v>33801072</v>
      </c>
      <c r="B5994" t="s">
        <v>6117</v>
      </c>
      <c r="C5994">
        <v>0</v>
      </c>
      <c r="E5994" t="s">
        <v>13</v>
      </c>
      <c r="F5994">
        <f t="shared" si="282"/>
        <v>1</v>
      </c>
      <c r="G5994">
        <f t="shared" si="281"/>
        <v>0</v>
      </c>
      <c r="H5994">
        <f t="shared" si="280"/>
        <v>0</v>
      </c>
      <c r="I5994">
        <v>8</v>
      </c>
      <c r="J5994">
        <v>4</v>
      </c>
      <c r="K5994">
        <v>5</v>
      </c>
      <c r="L5994">
        <v>4.88</v>
      </c>
      <c r="M5994" s="1">
        <v>146</v>
      </c>
      <c r="N5994">
        <v>8</v>
      </c>
    </row>
    <row r="5995" spans="1:14" x14ac:dyDescent="0.2">
      <c r="A5995">
        <v>33803882</v>
      </c>
      <c r="B5995" t="s">
        <v>6118</v>
      </c>
      <c r="C5995">
        <v>1</v>
      </c>
      <c r="D5995" t="s">
        <v>38</v>
      </c>
      <c r="E5995" t="s">
        <v>13</v>
      </c>
      <c r="F5995">
        <f t="shared" si="282"/>
        <v>1</v>
      </c>
      <c r="G5995">
        <f t="shared" si="281"/>
        <v>0</v>
      </c>
      <c r="H5995">
        <f t="shared" si="280"/>
        <v>0</v>
      </c>
      <c r="I5995">
        <v>6</v>
      </c>
      <c r="J5995">
        <v>3</v>
      </c>
      <c r="K5995">
        <v>2</v>
      </c>
      <c r="L5995">
        <v>4.93</v>
      </c>
      <c r="M5995" s="1">
        <v>234</v>
      </c>
      <c r="N5995">
        <v>27</v>
      </c>
    </row>
    <row r="5996" spans="1:14" x14ac:dyDescent="0.2">
      <c r="A5996">
        <v>33815516</v>
      </c>
      <c r="B5996" t="s">
        <v>6119</v>
      </c>
      <c r="C5996">
        <v>1</v>
      </c>
      <c r="D5996" t="s">
        <v>156</v>
      </c>
      <c r="E5996" t="s">
        <v>13</v>
      </c>
      <c r="F5996">
        <f t="shared" si="282"/>
        <v>1</v>
      </c>
      <c r="G5996">
        <f t="shared" si="281"/>
        <v>0</v>
      </c>
      <c r="H5996">
        <f t="shared" si="280"/>
        <v>0</v>
      </c>
      <c r="I5996">
        <v>8</v>
      </c>
      <c r="J5996">
        <v>3</v>
      </c>
      <c r="K5996">
        <v>3</v>
      </c>
      <c r="L5996">
        <v>5</v>
      </c>
      <c r="M5996" s="1">
        <v>250</v>
      </c>
      <c r="N5996">
        <v>2</v>
      </c>
    </row>
    <row r="5997" spans="1:14" x14ac:dyDescent="0.2">
      <c r="A5997">
        <v>33850629</v>
      </c>
      <c r="B5997" t="s">
        <v>6120</v>
      </c>
      <c r="C5997">
        <v>1</v>
      </c>
      <c r="D5997" t="s">
        <v>704</v>
      </c>
      <c r="E5997" t="s">
        <v>13</v>
      </c>
      <c r="F5997">
        <f t="shared" si="282"/>
        <v>1</v>
      </c>
      <c r="G5997">
        <f t="shared" si="281"/>
        <v>0</v>
      </c>
      <c r="H5997">
        <f t="shared" si="280"/>
        <v>0</v>
      </c>
      <c r="I5997">
        <v>5</v>
      </c>
      <c r="J5997">
        <v>2</v>
      </c>
      <c r="K5997">
        <v>3</v>
      </c>
      <c r="L5997">
        <v>4.8</v>
      </c>
      <c r="M5997" s="1">
        <v>120</v>
      </c>
      <c r="N5997">
        <v>5</v>
      </c>
    </row>
    <row r="5998" spans="1:14" x14ac:dyDescent="0.2">
      <c r="A5998">
        <v>33871227</v>
      </c>
      <c r="B5998" t="s">
        <v>6121</v>
      </c>
      <c r="C5998">
        <v>0</v>
      </c>
      <c r="D5998" t="s">
        <v>670</v>
      </c>
      <c r="E5998" t="s">
        <v>13</v>
      </c>
      <c r="F5998">
        <f t="shared" si="282"/>
        <v>1</v>
      </c>
      <c r="G5998">
        <f t="shared" si="281"/>
        <v>0</v>
      </c>
      <c r="H5998">
        <f t="shared" si="280"/>
        <v>0</v>
      </c>
      <c r="I5998">
        <v>3</v>
      </c>
      <c r="J5998">
        <v>3</v>
      </c>
      <c r="K5998">
        <v>2</v>
      </c>
      <c r="M5998" s="1">
        <v>70</v>
      </c>
      <c r="N5998">
        <v>0</v>
      </c>
    </row>
    <row r="5999" spans="1:14" x14ac:dyDescent="0.2">
      <c r="A5999">
        <v>33877558</v>
      </c>
      <c r="B5999" t="s">
        <v>6122</v>
      </c>
      <c r="C5999">
        <v>0</v>
      </c>
      <c r="D5999" t="s">
        <v>64</v>
      </c>
      <c r="E5999" t="s">
        <v>13</v>
      </c>
      <c r="F5999">
        <f t="shared" si="282"/>
        <v>1</v>
      </c>
      <c r="G5999">
        <f t="shared" si="281"/>
        <v>0</v>
      </c>
      <c r="H5999">
        <f t="shared" si="280"/>
        <v>0</v>
      </c>
      <c r="I5999">
        <v>4</v>
      </c>
      <c r="K5999">
        <v>1</v>
      </c>
      <c r="L5999">
        <v>5</v>
      </c>
      <c r="M5999" s="1">
        <v>390</v>
      </c>
      <c r="N5999">
        <v>2</v>
      </c>
    </row>
    <row r="6000" spans="1:14" x14ac:dyDescent="0.2">
      <c r="A6000">
        <v>33882068</v>
      </c>
      <c r="B6000" t="s">
        <v>6123</v>
      </c>
      <c r="C6000">
        <v>1</v>
      </c>
      <c r="E6000" t="s">
        <v>13</v>
      </c>
      <c r="F6000">
        <f t="shared" si="282"/>
        <v>1</v>
      </c>
      <c r="G6000">
        <f t="shared" si="281"/>
        <v>0</v>
      </c>
      <c r="H6000">
        <f t="shared" si="280"/>
        <v>0</v>
      </c>
      <c r="I6000">
        <v>4</v>
      </c>
      <c r="J6000">
        <v>1</v>
      </c>
      <c r="K6000">
        <v>1</v>
      </c>
      <c r="L6000">
        <v>4.88</v>
      </c>
      <c r="M6000" s="1">
        <v>90</v>
      </c>
      <c r="N6000">
        <v>17</v>
      </c>
    </row>
    <row r="6001" spans="1:14" x14ac:dyDescent="0.2">
      <c r="A6001">
        <v>33900350</v>
      </c>
      <c r="B6001" t="s">
        <v>6124</v>
      </c>
      <c r="C6001">
        <v>0</v>
      </c>
      <c r="D6001" t="s">
        <v>22</v>
      </c>
      <c r="E6001" t="s">
        <v>13</v>
      </c>
      <c r="F6001">
        <f t="shared" si="282"/>
        <v>1</v>
      </c>
      <c r="G6001">
        <f t="shared" si="281"/>
        <v>0</v>
      </c>
      <c r="H6001">
        <f t="shared" si="280"/>
        <v>0</v>
      </c>
      <c r="I6001">
        <v>4</v>
      </c>
      <c r="J6001">
        <v>2</v>
      </c>
      <c r="K6001">
        <v>2</v>
      </c>
      <c r="L6001">
        <v>0</v>
      </c>
      <c r="M6001" s="1">
        <v>210</v>
      </c>
      <c r="N6001">
        <v>1</v>
      </c>
    </row>
    <row r="6002" spans="1:14" x14ac:dyDescent="0.2">
      <c r="A6002">
        <v>33904286</v>
      </c>
      <c r="B6002" t="s">
        <v>6125</v>
      </c>
      <c r="C6002">
        <v>0</v>
      </c>
      <c r="D6002" t="s">
        <v>12</v>
      </c>
      <c r="E6002" t="s">
        <v>13</v>
      </c>
      <c r="F6002">
        <f t="shared" si="282"/>
        <v>1</v>
      </c>
      <c r="G6002">
        <f t="shared" si="281"/>
        <v>0</v>
      </c>
      <c r="H6002">
        <f t="shared" si="280"/>
        <v>0</v>
      </c>
      <c r="I6002">
        <v>7</v>
      </c>
      <c r="J6002">
        <v>3</v>
      </c>
      <c r="K6002">
        <v>3</v>
      </c>
      <c r="L6002">
        <v>5</v>
      </c>
      <c r="M6002" s="1">
        <v>713</v>
      </c>
      <c r="N6002">
        <v>20</v>
      </c>
    </row>
    <row r="6003" spans="1:14" x14ac:dyDescent="0.2">
      <c r="A6003">
        <v>33907790</v>
      </c>
      <c r="B6003" t="s">
        <v>6126</v>
      </c>
      <c r="C6003">
        <v>0</v>
      </c>
      <c r="D6003" t="s">
        <v>64</v>
      </c>
      <c r="E6003" t="s">
        <v>13</v>
      </c>
      <c r="F6003">
        <f t="shared" si="282"/>
        <v>1</v>
      </c>
      <c r="G6003">
        <f t="shared" si="281"/>
        <v>0</v>
      </c>
      <c r="H6003">
        <f t="shared" si="280"/>
        <v>0</v>
      </c>
      <c r="I6003">
        <v>4</v>
      </c>
      <c r="K6003">
        <v>1</v>
      </c>
      <c r="M6003" s="1">
        <v>390</v>
      </c>
      <c r="N6003">
        <v>0</v>
      </c>
    </row>
    <row r="6004" spans="1:14" x14ac:dyDescent="0.2">
      <c r="A6004">
        <v>33913605</v>
      </c>
      <c r="B6004" t="s">
        <v>6127</v>
      </c>
      <c r="C6004">
        <v>1</v>
      </c>
      <c r="D6004" t="s">
        <v>5208</v>
      </c>
      <c r="E6004" t="s">
        <v>13</v>
      </c>
      <c r="F6004">
        <f t="shared" si="282"/>
        <v>1</v>
      </c>
      <c r="G6004">
        <f t="shared" si="281"/>
        <v>0</v>
      </c>
      <c r="H6004">
        <f t="shared" si="280"/>
        <v>0</v>
      </c>
      <c r="I6004">
        <v>4</v>
      </c>
      <c r="K6004">
        <v>2</v>
      </c>
      <c r="M6004" s="1">
        <v>196</v>
      </c>
      <c r="N6004">
        <v>0</v>
      </c>
    </row>
    <row r="6005" spans="1:14" x14ac:dyDescent="0.2">
      <c r="A6005">
        <v>33925331</v>
      </c>
      <c r="B6005" t="s">
        <v>6128</v>
      </c>
      <c r="C6005">
        <v>0</v>
      </c>
      <c r="E6005" t="s">
        <v>13</v>
      </c>
      <c r="F6005">
        <f t="shared" si="282"/>
        <v>1</v>
      </c>
      <c r="G6005">
        <f t="shared" si="281"/>
        <v>0</v>
      </c>
      <c r="H6005">
        <f t="shared" si="280"/>
        <v>0</v>
      </c>
      <c r="I6005">
        <v>1</v>
      </c>
      <c r="K6005">
        <v>1</v>
      </c>
      <c r="L6005">
        <v>4.93</v>
      </c>
      <c r="M6005" s="1">
        <v>86</v>
      </c>
      <c r="N6005">
        <v>14</v>
      </c>
    </row>
    <row r="6006" spans="1:14" x14ac:dyDescent="0.2">
      <c r="A6006">
        <v>33933885</v>
      </c>
      <c r="B6006" t="s">
        <v>6129</v>
      </c>
      <c r="C6006">
        <v>0</v>
      </c>
      <c r="D6006" t="s">
        <v>54</v>
      </c>
      <c r="E6006" t="s">
        <v>13</v>
      </c>
      <c r="F6006">
        <f t="shared" si="282"/>
        <v>1</v>
      </c>
      <c r="G6006">
        <f t="shared" si="281"/>
        <v>0</v>
      </c>
      <c r="H6006">
        <f t="shared" si="280"/>
        <v>0</v>
      </c>
      <c r="I6006">
        <v>2</v>
      </c>
      <c r="J6006">
        <v>1</v>
      </c>
      <c r="K6006">
        <v>1</v>
      </c>
      <c r="L6006">
        <v>4.7300000000000004</v>
      </c>
      <c r="M6006" s="1">
        <v>65</v>
      </c>
      <c r="N6006">
        <v>11</v>
      </c>
    </row>
    <row r="6007" spans="1:14" x14ac:dyDescent="0.2">
      <c r="A6007">
        <v>33940629</v>
      </c>
      <c r="B6007" t="s">
        <v>6130</v>
      </c>
      <c r="C6007">
        <v>0</v>
      </c>
      <c r="D6007" t="s">
        <v>165</v>
      </c>
      <c r="E6007" t="s">
        <v>13</v>
      </c>
      <c r="F6007">
        <f t="shared" si="282"/>
        <v>1</v>
      </c>
      <c r="G6007">
        <f t="shared" si="281"/>
        <v>0</v>
      </c>
      <c r="H6007">
        <f t="shared" si="280"/>
        <v>0</v>
      </c>
      <c r="I6007">
        <v>11</v>
      </c>
      <c r="J6007">
        <v>4</v>
      </c>
      <c r="K6007">
        <v>4</v>
      </c>
      <c r="L6007">
        <v>4.76</v>
      </c>
      <c r="M6007" s="1">
        <v>325</v>
      </c>
      <c r="N6007">
        <v>42</v>
      </c>
    </row>
    <row r="6008" spans="1:14" x14ac:dyDescent="0.2">
      <c r="A6008">
        <v>33965652</v>
      </c>
      <c r="B6008" t="s">
        <v>6131</v>
      </c>
      <c r="C6008">
        <v>1</v>
      </c>
      <c r="D6008" t="s">
        <v>68</v>
      </c>
      <c r="E6008" t="s">
        <v>13</v>
      </c>
      <c r="F6008">
        <f t="shared" si="282"/>
        <v>1</v>
      </c>
      <c r="G6008">
        <f t="shared" si="281"/>
        <v>0</v>
      </c>
      <c r="H6008">
        <f t="shared" ref="H6008:H6071" si="283">IF(E6008="Shared room",1,0)</f>
        <v>0</v>
      </c>
      <c r="I6008">
        <v>4</v>
      </c>
      <c r="J6008">
        <v>2</v>
      </c>
      <c r="K6008">
        <v>2</v>
      </c>
      <c r="L6008">
        <v>4.92</v>
      </c>
      <c r="M6008" s="1">
        <v>60</v>
      </c>
      <c r="N6008">
        <v>12</v>
      </c>
    </row>
    <row r="6009" spans="1:14" x14ac:dyDescent="0.2">
      <c r="A6009">
        <v>33969526</v>
      </c>
      <c r="B6009" t="s">
        <v>6132</v>
      </c>
      <c r="C6009">
        <v>0</v>
      </c>
      <c r="D6009" t="s">
        <v>94</v>
      </c>
      <c r="E6009" t="s">
        <v>13</v>
      </c>
      <c r="F6009">
        <f t="shared" si="282"/>
        <v>1</v>
      </c>
      <c r="G6009">
        <f t="shared" si="281"/>
        <v>0</v>
      </c>
      <c r="H6009">
        <f t="shared" si="283"/>
        <v>0</v>
      </c>
      <c r="I6009">
        <v>4</v>
      </c>
      <c r="J6009">
        <v>1</v>
      </c>
      <c r="K6009">
        <v>2</v>
      </c>
      <c r="L6009">
        <v>4.78</v>
      </c>
      <c r="M6009" s="1">
        <v>110</v>
      </c>
      <c r="N6009">
        <v>74</v>
      </c>
    </row>
    <row r="6010" spans="1:14" x14ac:dyDescent="0.2">
      <c r="A6010">
        <v>33970368</v>
      </c>
      <c r="B6010" t="s">
        <v>6133</v>
      </c>
      <c r="C6010">
        <v>0</v>
      </c>
      <c r="D6010" t="s">
        <v>219</v>
      </c>
      <c r="E6010" t="s">
        <v>15</v>
      </c>
      <c r="F6010">
        <f t="shared" si="282"/>
        <v>0</v>
      </c>
      <c r="G6010">
        <f t="shared" si="281"/>
        <v>1</v>
      </c>
      <c r="H6010">
        <f t="shared" si="283"/>
        <v>0</v>
      </c>
      <c r="I6010">
        <v>2</v>
      </c>
      <c r="J6010">
        <v>1</v>
      </c>
      <c r="K6010">
        <v>1</v>
      </c>
      <c r="M6010" s="1">
        <v>23</v>
      </c>
      <c r="N6010">
        <v>0</v>
      </c>
    </row>
    <row r="6011" spans="1:14" x14ac:dyDescent="0.2">
      <c r="A6011">
        <v>33992414</v>
      </c>
      <c r="B6011" t="s">
        <v>6134</v>
      </c>
      <c r="C6011">
        <v>0</v>
      </c>
      <c r="D6011" t="s">
        <v>94</v>
      </c>
      <c r="E6011" t="s">
        <v>13</v>
      </c>
      <c r="F6011">
        <f t="shared" si="282"/>
        <v>1</v>
      </c>
      <c r="G6011">
        <f t="shared" si="281"/>
        <v>0</v>
      </c>
      <c r="H6011">
        <f t="shared" si="283"/>
        <v>0</v>
      </c>
      <c r="I6011">
        <v>4</v>
      </c>
      <c r="J6011">
        <v>1</v>
      </c>
      <c r="K6011">
        <v>2</v>
      </c>
      <c r="L6011">
        <v>4.8499999999999996</v>
      </c>
      <c r="M6011" s="1">
        <v>121</v>
      </c>
      <c r="N6011">
        <v>59</v>
      </c>
    </row>
    <row r="6012" spans="1:14" x14ac:dyDescent="0.2">
      <c r="A6012">
        <v>34020466</v>
      </c>
      <c r="B6012" t="s">
        <v>6135</v>
      </c>
      <c r="C6012">
        <v>1</v>
      </c>
      <c r="D6012" t="s">
        <v>219</v>
      </c>
      <c r="E6012" t="s">
        <v>15</v>
      </c>
      <c r="F6012">
        <f t="shared" si="282"/>
        <v>0</v>
      </c>
      <c r="G6012">
        <f t="shared" si="281"/>
        <v>1</v>
      </c>
      <c r="H6012">
        <f t="shared" si="283"/>
        <v>0</v>
      </c>
      <c r="I6012">
        <v>2</v>
      </c>
      <c r="J6012">
        <v>1</v>
      </c>
      <c r="K6012">
        <v>1</v>
      </c>
      <c r="M6012" s="1">
        <v>95</v>
      </c>
      <c r="N6012">
        <v>0</v>
      </c>
    </row>
    <row r="6013" spans="1:14" x14ac:dyDescent="0.2">
      <c r="A6013">
        <v>34020742</v>
      </c>
      <c r="B6013" t="s">
        <v>6136</v>
      </c>
      <c r="C6013">
        <v>0</v>
      </c>
      <c r="E6013" t="s">
        <v>13</v>
      </c>
      <c r="F6013">
        <f t="shared" si="282"/>
        <v>1</v>
      </c>
      <c r="G6013">
        <f t="shared" si="281"/>
        <v>0</v>
      </c>
      <c r="H6013">
        <f t="shared" si="283"/>
        <v>0</v>
      </c>
      <c r="I6013">
        <v>3</v>
      </c>
      <c r="J6013">
        <v>1</v>
      </c>
      <c r="K6013">
        <v>1</v>
      </c>
      <c r="L6013">
        <v>4.4800000000000004</v>
      </c>
      <c r="M6013" s="1">
        <v>55</v>
      </c>
      <c r="N6013">
        <v>31</v>
      </c>
    </row>
    <row r="6014" spans="1:14" x14ac:dyDescent="0.2">
      <c r="A6014">
        <v>34062156</v>
      </c>
      <c r="B6014" t="s">
        <v>6137</v>
      </c>
      <c r="C6014">
        <v>1</v>
      </c>
      <c r="D6014" t="s">
        <v>132</v>
      </c>
      <c r="E6014" t="s">
        <v>13</v>
      </c>
      <c r="F6014">
        <f t="shared" si="282"/>
        <v>1</v>
      </c>
      <c r="G6014">
        <f t="shared" si="281"/>
        <v>0</v>
      </c>
      <c r="H6014">
        <f t="shared" si="283"/>
        <v>0</v>
      </c>
      <c r="I6014">
        <v>4</v>
      </c>
      <c r="J6014">
        <v>2</v>
      </c>
      <c r="K6014">
        <v>2</v>
      </c>
      <c r="L6014">
        <v>5</v>
      </c>
      <c r="M6014" s="1">
        <v>57</v>
      </c>
      <c r="N6014">
        <v>9</v>
      </c>
    </row>
    <row r="6015" spans="1:14" x14ac:dyDescent="0.2">
      <c r="A6015">
        <v>34065740</v>
      </c>
      <c r="B6015" t="s">
        <v>6138</v>
      </c>
      <c r="C6015">
        <v>0</v>
      </c>
      <c r="D6015" t="s">
        <v>206</v>
      </c>
      <c r="E6015" t="s">
        <v>13</v>
      </c>
      <c r="F6015">
        <f t="shared" si="282"/>
        <v>1</v>
      </c>
      <c r="G6015">
        <f t="shared" si="281"/>
        <v>0</v>
      </c>
      <c r="H6015">
        <f t="shared" si="283"/>
        <v>0</v>
      </c>
      <c r="I6015">
        <v>4</v>
      </c>
      <c r="J6015">
        <v>2</v>
      </c>
      <c r="K6015">
        <v>2</v>
      </c>
      <c r="L6015">
        <v>5</v>
      </c>
      <c r="M6015" s="1">
        <v>73</v>
      </c>
      <c r="N6015">
        <v>1</v>
      </c>
    </row>
    <row r="6016" spans="1:14" x14ac:dyDescent="0.2">
      <c r="A6016">
        <v>34092878</v>
      </c>
      <c r="B6016" t="s">
        <v>6139</v>
      </c>
      <c r="C6016">
        <v>0</v>
      </c>
      <c r="D6016" t="s">
        <v>48</v>
      </c>
      <c r="E6016" t="s">
        <v>13</v>
      </c>
      <c r="F6016">
        <f t="shared" si="282"/>
        <v>1</v>
      </c>
      <c r="G6016">
        <f t="shared" si="281"/>
        <v>0</v>
      </c>
      <c r="H6016">
        <f t="shared" si="283"/>
        <v>0</v>
      </c>
      <c r="I6016">
        <v>4</v>
      </c>
      <c r="J6016">
        <v>1</v>
      </c>
      <c r="K6016">
        <v>3</v>
      </c>
      <c r="L6016">
        <v>5</v>
      </c>
      <c r="M6016" s="1">
        <v>89</v>
      </c>
      <c r="N6016">
        <v>11</v>
      </c>
    </row>
    <row r="6017" spans="1:14" x14ac:dyDescent="0.2">
      <c r="A6017">
        <v>34095558</v>
      </c>
      <c r="B6017" t="s">
        <v>6140</v>
      </c>
      <c r="C6017">
        <v>1</v>
      </c>
      <c r="E6017" t="s">
        <v>13</v>
      </c>
      <c r="F6017">
        <f t="shared" si="282"/>
        <v>1</v>
      </c>
      <c r="G6017">
        <f t="shared" si="281"/>
        <v>0</v>
      </c>
      <c r="H6017">
        <f t="shared" si="283"/>
        <v>0</v>
      </c>
      <c r="I6017">
        <v>10</v>
      </c>
      <c r="J6017">
        <v>4</v>
      </c>
      <c r="K6017">
        <v>4</v>
      </c>
      <c r="L6017">
        <v>4.88</v>
      </c>
      <c r="M6017" s="1">
        <v>574</v>
      </c>
      <c r="N6017">
        <v>85</v>
      </c>
    </row>
    <row r="6018" spans="1:14" x14ac:dyDescent="0.2">
      <c r="A6018">
        <v>34116837</v>
      </c>
      <c r="B6018" t="s">
        <v>6141</v>
      </c>
      <c r="C6018">
        <v>1</v>
      </c>
      <c r="E6018" t="s">
        <v>15</v>
      </c>
      <c r="F6018">
        <f t="shared" si="282"/>
        <v>0</v>
      </c>
      <c r="G6018">
        <f t="shared" si="281"/>
        <v>1</v>
      </c>
      <c r="H6018">
        <f t="shared" si="283"/>
        <v>0</v>
      </c>
      <c r="I6018">
        <v>2</v>
      </c>
      <c r="J6018">
        <v>1</v>
      </c>
      <c r="K6018">
        <v>1</v>
      </c>
      <c r="L6018">
        <v>5</v>
      </c>
      <c r="M6018" s="1">
        <v>98</v>
      </c>
      <c r="N6018">
        <v>12</v>
      </c>
    </row>
    <row r="6019" spans="1:14" x14ac:dyDescent="0.2">
      <c r="A6019">
        <v>34123147</v>
      </c>
      <c r="B6019" t="s">
        <v>6142</v>
      </c>
      <c r="C6019">
        <v>0</v>
      </c>
      <c r="D6019" t="s">
        <v>26</v>
      </c>
      <c r="E6019" t="s">
        <v>15</v>
      </c>
      <c r="F6019">
        <f t="shared" si="282"/>
        <v>0</v>
      </c>
      <c r="G6019">
        <f t="shared" ref="G6019:G6082" si="284">IF(E6019="Private room",1,0)</f>
        <v>1</v>
      </c>
      <c r="H6019">
        <f t="shared" si="283"/>
        <v>0</v>
      </c>
      <c r="I6019">
        <v>2</v>
      </c>
      <c r="J6019">
        <v>1</v>
      </c>
      <c r="K6019">
        <v>1</v>
      </c>
      <c r="L6019">
        <v>4.8</v>
      </c>
      <c r="M6019" s="1">
        <v>40</v>
      </c>
      <c r="N6019">
        <v>55</v>
      </c>
    </row>
    <row r="6020" spans="1:14" x14ac:dyDescent="0.2">
      <c r="A6020">
        <v>34140480</v>
      </c>
      <c r="B6020" t="s">
        <v>6143</v>
      </c>
      <c r="C6020">
        <v>1</v>
      </c>
      <c r="D6020" t="s">
        <v>64</v>
      </c>
      <c r="E6020" t="s">
        <v>13</v>
      </c>
      <c r="F6020">
        <f t="shared" si="282"/>
        <v>1</v>
      </c>
      <c r="G6020">
        <f t="shared" si="284"/>
        <v>0</v>
      </c>
      <c r="H6020">
        <f t="shared" si="283"/>
        <v>0</v>
      </c>
      <c r="I6020">
        <v>6</v>
      </c>
      <c r="J6020">
        <v>2</v>
      </c>
      <c r="K6020">
        <v>3</v>
      </c>
      <c r="L6020">
        <v>5</v>
      </c>
      <c r="M6020" s="1">
        <v>200</v>
      </c>
      <c r="N6020">
        <v>4</v>
      </c>
    </row>
    <row r="6021" spans="1:14" x14ac:dyDescent="0.2">
      <c r="A6021">
        <v>34143842</v>
      </c>
      <c r="B6021" t="s">
        <v>6144</v>
      </c>
      <c r="C6021">
        <v>1</v>
      </c>
      <c r="D6021" t="s">
        <v>72</v>
      </c>
      <c r="E6021" t="s">
        <v>13</v>
      </c>
      <c r="F6021">
        <f t="shared" ref="F6021:F6084" si="285">IF(E6021="Entire home/apt",1,0)</f>
        <v>1</v>
      </c>
      <c r="G6021">
        <f t="shared" si="284"/>
        <v>0</v>
      </c>
      <c r="H6021">
        <f t="shared" si="283"/>
        <v>0</v>
      </c>
      <c r="I6021">
        <v>2</v>
      </c>
      <c r="J6021">
        <v>1</v>
      </c>
      <c r="K6021">
        <v>1</v>
      </c>
      <c r="L6021">
        <v>5</v>
      </c>
      <c r="M6021" s="1">
        <v>101</v>
      </c>
      <c r="N6021">
        <v>17</v>
      </c>
    </row>
    <row r="6022" spans="1:14" x14ac:dyDescent="0.2">
      <c r="A6022">
        <v>34145270</v>
      </c>
      <c r="B6022" t="s">
        <v>6145</v>
      </c>
      <c r="C6022">
        <v>0</v>
      </c>
      <c r="D6022" t="s">
        <v>64</v>
      </c>
      <c r="E6022" t="s">
        <v>13</v>
      </c>
      <c r="F6022">
        <f t="shared" si="285"/>
        <v>1</v>
      </c>
      <c r="G6022">
        <f t="shared" si="284"/>
        <v>0</v>
      </c>
      <c r="H6022">
        <f t="shared" si="283"/>
        <v>0</v>
      </c>
      <c r="I6022">
        <v>8</v>
      </c>
      <c r="J6022">
        <v>1</v>
      </c>
      <c r="K6022">
        <v>2</v>
      </c>
      <c r="M6022" s="1">
        <v>199</v>
      </c>
      <c r="N6022">
        <v>0</v>
      </c>
    </row>
    <row r="6023" spans="1:14" x14ac:dyDescent="0.2">
      <c r="A6023">
        <v>34174063</v>
      </c>
      <c r="B6023" t="s">
        <v>6146</v>
      </c>
      <c r="C6023">
        <v>0</v>
      </c>
      <c r="E6023" t="s">
        <v>13</v>
      </c>
      <c r="F6023">
        <f t="shared" si="285"/>
        <v>1</v>
      </c>
      <c r="G6023">
        <f t="shared" si="284"/>
        <v>0</v>
      </c>
      <c r="H6023">
        <f t="shared" si="283"/>
        <v>0</v>
      </c>
      <c r="I6023">
        <v>4</v>
      </c>
      <c r="J6023">
        <v>2</v>
      </c>
      <c r="K6023">
        <v>2</v>
      </c>
      <c r="L6023">
        <v>5</v>
      </c>
      <c r="M6023" s="1">
        <v>180</v>
      </c>
      <c r="N6023">
        <v>1</v>
      </c>
    </row>
    <row r="6024" spans="1:14" x14ac:dyDescent="0.2">
      <c r="A6024">
        <v>34175208</v>
      </c>
      <c r="B6024" t="s">
        <v>6147</v>
      </c>
      <c r="C6024">
        <v>1</v>
      </c>
      <c r="D6024" t="s">
        <v>48</v>
      </c>
      <c r="E6024" t="s">
        <v>13</v>
      </c>
      <c r="F6024">
        <f t="shared" si="285"/>
        <v>1</v>
      </c>
      <c r="G6024">
        <f t="shared" si="284"/>
        <v>0</v>
      </c>
      <c r="H6024">
        <f t="shared" si="283"/>
        <v>0</v>
      </c>
      <c r="I6024">
        <v>3</v>
      </c>
      <c r="J6024">
        <v>1</v>
      </c>
      <c r="K6024">
        <v>2</v>
      </c>
      <c r="L6024">
        <v>4.88</v>
      </c>
      <c r="M6024" s="1">
        <v>99</v>
      </c>
      <c r="N6024">
        <v>8</v>
      </c>
    </row>
    <row r="6025" spans="1:14" x14ac:dyDescent="0.2">
      <c r="A6025">
        <v>34177013</v>
      </c>
      <c r="B6025" t="s">
        <v>6148</v>
      </c>
      <c r="C6025">
        <v>0</v>
      </c>
      <c r="D6025" t="s">
        <v>94</v>
      </c>
      <c r="E6025" t="s">
        <v>13</v>
      </c>
      <c r="F6025">
        <f t="shared" si="285"/>
        <v>1</v>
      </c>
      <c r="G6025">
        <f t="shared" si="284"/>
        <v>0</v>
      </c>
      <c r="H6025">
        <f t="shared" si="283"/>
        <v>0</v>
      </c>
      <c r="I6025">
        <v>4</v>
      </c>
      <c r="J6025">
        <v>1</v>
      </c>
      <c r="K6025">
        <v>2</v>
      </c>
      <c r="L6025">
        <v>4.53</v>
      </c>
      <c r="M6025" s="1">
        <v>124</v>
      </c>
      <c r="N6025">
        <v>47</v>
      </c>
    </row>
    <row r="6026" spans="1:14" x14ac:dyDescent="0.2">
      <c r="A6026">
        <v>34178562</v>
      </c>
      <c r="B6026" t="s">
        <v>6149</v>
      </c>
      <c r="C6026">
        <v>0</v>
      </c>
      <c r="D6026" t="s">
        <v>94</v>
      </c>
      <c r="E6026" t="s">
        <v>13</v>
      </c>
      <c r="F6026">
        <f t="shared" si="285"/>
        <v>1</v>
      </c>
      <c r="G6026">
        <f t="shared" si="284"/>
        <v>0</v>
      </c>
      <c r="H6026">
        <f t="shared" si="283"/>
        <v>0</v>
      </c>
      <c r="I6026">
        <v>4</v>
      </c>
      <c r="J6026">
        <v>1</v>
      </c>
      <c r="K6026">
        <v>2</v>
      </c>
      <c r="L6026">
        <v>4.6900000000000004</v>
      </c>
      <c r="M6026" s="1">
        <v>127</v>
      </c>
      <c r="N6026">
        <v>26</v>
      </c>
    </row>
    <row r="6027" spans="1:14" x14ac:dyDescent="0.2">
      <c r="A6027">
        <v>34201107</v>
      </c>
      <c r="B6027" t="s">
        <v>6150</v>
      </c>
      <c r="C6027">
        <v>1</v>
      </c>
      <c r="E6027" t="s">
        <v>13</v>
      </c>
      <c r="F6027">
        <f t="shared" si="285"/>
        <v>1</v>
      </c>
      <c r="G6027">
        <f t="shared" si="284"/>
        <v>0</v>
      </c>
      <c r="H6027">
        <f t="shared" si="283"/>
        <v>0</v>
      </c>
      <c r="I6027">
        <v>4</v>
      </c>
      <c r="J6027">
        <v>2</v>
      </c>
      <c r="K6027">
        <v>2</v>
      </c>
      <c r="L6027">
        <v>5</v>
      </c>
      <c r="M6027" s="1">
        <v>130</v>
      </c>
      <c r="N6027">
        <v>56</v>
      </c>
    </row>
    <row r="6028" spans="1:14" x14ac:dyDescent="0.2">
      <c r="A6028">
        <v>34201393</v>
      </c>
      <c r="B6028" t="s">
        <v>6151</v>
      </c>
      <c r="C6028">
        <v>0</v>
      </c>
      <c r="D6028" t="s">
        <v>12</v>
      </c>
      <c r="E6028" t="s">
        <v>13</v>
      </c>
      <c r="F6028">
        <f t="shared" si="285"/>
        <v>1</v>
      </c>
      <c r="G6028">
        <f t="shared" si="284"/>
        <v>0</v>
      </c>
      <c r="H6028">
        <f t="shared" si="283"/>
        <v>0</v>
      </c>
      <c r="I6028">
        <v>6</v>
      </c>
      <c r="J6028">
        <v>2</v>
      </c>
      <c r="K6028">
        <v>3</v>
      </c>
      <c r="L6028">
        <v>4.84</v>
      </c>
      <c r="M6028" s="1">
        <v>293</v>
      </c>
      <c r="N6028">
        <v>49</v>
      </c>
    </row>
    <row r="6029" spans="1:14" x14ac:dyDescent="0.2">
      <c r="A6029">
        <v>34209897</v>
      </c>
      <c r="B6029" t="s">
        <v>6152</v>
      </c>
      <c r="C6029">
        <v>1</v>
      </c>
      <c r="D6029" t="s">
        <v>5208</v>
      </c>
      <c r="E6029" t="s">
        <v>13</v>
      </c>
      <c r="F6029">
        <f t="shared" si="285"/>
        <v>1</v>
      </c>
      <c r="G6029">
        <f t="shared" si="284"/>
        <v>0</v>
      </c>
      <c r="H6029">
        <f t="shared" si="283"/>
        <v>0</v>
      </c>
      <c r="I6029">
        <v>4</v>
      </c>
      <c r="J6029">
        <v>1</v>
      </c>
      <c r="K6029">
        <v>2</v>
      </c>
      <c r="M6029" s="1">
        <v>223</v>
      </c>
      <c r="N6029">
        <v>0</v>
      </c>
    </row>
    <row r="6030" spans="1:14" x14ac:dyDescent="0.2">
      <c r="A6030">
        <v>34220164</v>
      </c>
      <c r="B6030" t="s">
        <v>6153</v>
      </c>
      <c r="C6030">
        <v>0</v>
      </c>
      <c r="D6030" t="s">
        <v>64</v>
      </c>
      <c r="E6030" t="s">
        <v>13</v>
      </c>
      <c r="F6030">
        <f t="shared" si="285"/>
        <v>1</v>
      </c>
      <c r="G6030">
        <f t="shared" si="284"/>
        <v>0</v>
      </c>
      <c r="H6030">
        <f t="shared" si="283"/>
        <v>0</v>
      </c>
      <c r="I6030">
        <v>4</v>
      </c>
      <c r="J6030">
        <v>2</v>
      </c>
      <c r="K6030">
        <v>2</v>
      </c>
      <c r="L6030">
        <v>4.7699999999999996</v>
      </c>
      <c r="M6030" s="1">
        <v>211</v>
      </c>
      <c r="N6030">
        <v>39</v>
      </c>
    </row>
    <row r="6031" spans="1:14" x14ac:dyDescent="0.2">
      <c r="A6031">
        <v>34247343</v>
      </c>
      <c r="B6031" t="s">
        <v>6154</v>
      </c>
      <c r="C6031">
        <v>0</v>
      </c>
      <c r="E6031" t="s">
        <v>13</v>
      </c>
      <c r="F6031">
        <f t="shared" si="285"/>
        <v>1</v>
      </c>
      <c r="G6031">
        <f t="shared" si="284"/>
        <v>0</v>
      </c>
      <c r="H6031">
        <f t="shared" si="283"/>
        <v>0</v>
      </c>
      <c r="I6031">
        <v>4</v>
      </c>
      <c r="J6031">
        <v>3</v>
      </c>
      <c r="K6031">
        <v>4</v>
      </c>
      <c r="L6031">
        <v>5</v>
      </c>
      <c r="M6031" s="1">
        <v>615</v>
      </c>
      <c r="N6031">
        <v>1</v>
      </c>
    </row>
    <row r="6032" spans="1:14" x14ac:dyDescent="0.2">
      <c r="A6032">
        <v>34252465</v>
      </c>
      <c r="B6032" t="s">
        <v>5766</v>
      </c>
      <c r="C6032">
        <v>0</v>
      </c>
      <c r="D6032" t="s">
        <v>5765</v>
      </c>
      <c r="E6032" t="s">
        <v>13</v>
      </c>
      <c r="F6032">
        <f t="shared" si="285"/>
        <v>1</v>
      </c>
      <c r="G6032">
        <f t="shared" si="284"/>
        <v>0</v>
      </c>
      <c r="H6032">
        <f t="shared" si="283"/>
        <v>0</v>
      </c>
      <c r="I6032">
        <v>4</v>
      </c>
      <c r="J6032">
        <v>1</v>
      </c>
      <c r="K6032">
        <v>2</v>
      </c>
      <c r="M6032" s="1">
        <v>839</v>
      </c>
      <c r="N6032">
        <v>0</v>
      </c>
    </row>
    <row r="6033" spans="1:14" x14ac:dyDescent="0.2">
      <c r="A6033">
        <v>34252471</v>
      </c>
      <c r="B6033" t="s">
        <v>5801</v>
      </c>
      <c r="C6033">
        <v>0</v>
      </c>
      <c r="D6033" t="s">
        <v>5765</v>
      </c>
      <c r="E6033" t="s">
        <v>13</v>
      </c>
      <c r="F6033">
        <f t="shared" si="285"/>
        <v>1</v>
      </c>
      <c r="G6033">
        <f t="shared" si="284"/>
        <v>0</v>
      </c>
      <c r="H6033">
        <f t="shared" si="283"/>
        <v>0</v>
      </c>
      <c r="I6033">
        <v>4</v>
      </c>
      <c r="J6033">
        <v>1</v>
      </c>
      <c r="K6033">
        <v>2</v>
      </c>
      <c r="L6033">
        <v>5</v>
      </c>
      <c r="M6033" s="1">
        <v>839</v>
      </c>
      <c r="N6033">
        <v>2</v>
      </c>
    </row>
    <row r="6034" spans="1:14" x14ac:dyDescent="0.2">
      <c r="A6034">
        <v>34279179</v>
      </c>
      <c r="B6034" t="s">
        <v>6155</v>
      </c>
      <c r="C6034">
        <v>1</v>
      </c>
      <c r="E6034" t="s">
        <v>13</v>
      </c>
      <c r="F6034">
        <f t="shared" si="285"/>
        <v>1</v>
      </c>
      <c r="G6034">
        <f t="shared" si="284"/>
        <v>0</v>
      </c>
      <c r="H6034">
        <f t="shared" si="283"/>
        <v>0</v>
      </c>
      <c r="I6034">
        <v>6</v>
      </c>
      <c r="J6034">
        <v>3</v>
      </c>
      <c r="K6034">
        <v>3</v>
      </c>
      <c r="L6034">
        <v>4.83</v>
      </c>
      <c r="M6034" s="1">
        <v>141</v>
      </c>
      <c r="N6034">
        <v>53</v>
      </c>
    </row>
    <row r="6035" spans="1:14" x14ac:dyDescent="0.2">
      <c r="A6035">
        <v>34280929</v>
      </c>
      <c r="B6035" t="s">
        <v>6156</v>
      </c>
      <c r="C6035">
        <v>0</v>
      </c>
      <c r="D6035" t="s">
        <v>26</v>
      </c>
      <c r="E6035" t="s">
        <v>13</v>
      </c>
      <c r="F6035">
        <f t="shared" si="285"/>
        <v>1</v>
      </c>
      <c r="G6035">
        <f t="shared" si="284"/>
        <v>0</v>
      </c>
      <c r="H6035">
        <f t="shared" si="283"/>
        <v>0</v>
      </c>
      <c r="I6035">
        <v>4</v>
      </c>
      <c r="J6035">
        <v>1</v>
      </c>
      <c r="K6035">
        <v>2</v>
      </c>
      <c r="L6035">
        <v>5</v>
      </c>
      <c r="M6035" s="1">
        <v>215</v>
      </c>
      <c r="N6035">
        <v>2</v>
      </c>
    </row>
    <row r="6036" spans="1:14" x14ac:dyDescent="0.2">
      <c r="A6036">
        <v>34285603</v>
      </c>
      <c r="B6036" t="s">
        <v>6157</v>
      </c>
      <c r="C6036">
        <v>1</v>
      </c>
      <c r="D6036" t="s">
        <v>54</v>
      </c>
      <c r="E6036" t="s">
        <v>13</v>
      </c>
      <c r="F6036">
        <f t="shared" si="285"/>
        <v>1</v>
      </c>
      <c r="G6036">
        <f t="shared" si="284"/>
        <v>0</v>
      </c>
      <c r="H6036">
        <f t="shared" si="283"/>
        <v>0</v>
      </c>
      <c r="I6036">
        <v>6</v>
      </c>
      <c r="J6036">
        <v>2</v>
      </c>
      <c r="K6036">
        <v>4</v>
      </c>
      <c r="L6036">
        <v>4.96</v>
      </c>
      <c r="M6036" s="1">
        <v>140</v>
      </c>
      <c r="N6036">
        <v>26</v>
      </c>
    </row>
    <row r="6037" spans="1:14" x14ac:dyDescent="0.2">
      <c r="A6037">
        <v>34300158</v>
      </c>
      <c r="B6037" t="s">
        <v>6158</v>
      </c>
      <c r="C6037">
        <v>0</v>
      </c>
      <c r="D6037" t="s">
        <v>40</v>
      </c>
      <c r="E6037" t="s">
        <v>13</v>
      </c>
      <c r="F6037">
        <f t="shared" si="285"/>
        <v>1</v>
      </c>
      <c r="G6037">
        <f t="shared" si="284"/>
        <v>0</v>
      </c>
      <c r="H6037">
        <f t="shared" si="283"/>
        <v>0</v>
      </c>
      <c r="I6037">
        <v>5</v>
      </c>
      <c r="J6037">
        <v>1</v>
      </c>
      <c r="K6037">
        <v>2</v>
      </c>
      <c r="L6037">
        <v>5</v>
      </c>
      <c r="M6037" s="1">
        <v>180</v>
      </c>
      <c r="N6037">
        <v>1</v>
      </c>
    </row>
    <row r="6038" spans="1:14" x14ac:dyDescent="0.2">
      <c r="A6038">
        <v>34300815</v>
      </c>
      <c r="B6038" t="s">
        <v>6159</v>
      </c>
      <c r="C6038">
        <v>0</v>
      </c>
      <c r="D6038" t="s">
        <v>26</v>
      </c>
      <c r="E6038" t="s">
        <v>15</v>
      </c>
      <c r="F6038">
        <f t="shared" si="285"/>
        <v>0</v>
      </c>
      <c r="G6038">
        <f t="shared" si="284"/>
        <v>1</v>
      </c>
      <c r="H6038">
        <f t="shared" si="283"/>
        <v>0</v>
      </c>
      <c r="I6038">
        <v>2</v>
      </c>
      <c r="J6038">
        <v>1</v>
      </c>
      <c r="K6038">
        <v>1</v>
      </c>
      <c r="L6038">
        <v>3.67</v>
      </c>
      <c r="M6038" s="1">
        <v>44</v>
      </c>
      <c r="N6038">
        <v>3</v>
      </c>
    </row>
    <row r="6039" spans="1:14" x14ac:dyDescent="0.2">
      <c r="A6039">
        <v>34304450</v>
      </c>
      <c r="B6039" t="s">
        <v>6160</v>
      </c>
      <c r="C6039">
        <v>0</v>
      </c>
      <c r="D6039" t="s">
        <v>70</v>
      </c>
      <c r="E6039" t="s">
        <v>15</v>
      </c>
      <c r="F6039">
        <f t="shared" si="285"/>
        <v>0</v>
      </c>
      <c r="G6039">
        <f t="shared" si="284"/>
        <v>1</v>
      </c>
      <c r="H6039">
        <f t="shared" si="283"/>
        <v>0</v>
      </c>
      <c r="I6039">
        <v>2</v>
      </c>
      <c r="J6039">
        <v>1</v>
      </c>
      <c r="K6039">
        <v>2</v>
      </c>
      <c r="L6039">
        <v>4.87</v>
      </c>
      <c r="M6039" s="1">
        <v>55</v>
      </c>
      <c r="N6039">
        <v>15</v>
      </c>
    </row>
    <row r="6040" spans="1:14" x14ac:dyDescent="0.2">
      <c r="A6040">
        <v>34308376</v>
      </c>
      <c r="B6040" t="s">
        <v>6161</v>
      </c>
      <c r="C6040">
        <v>0</v>
      </c>
      <c r="D6040" t="s">
        <v>50</v>
      </c>
      <c r="E6040" t="s">
        <v>15</v>
      </c>
      <c r="F6040">
        <f t="shared" si="285"/>
        <v>0</v>
      </c>
      <c r="G6040">
        <f t="shared" si="284"/>
        <v>1</v>
      </c>
      <c r="H6040">
        <f t="shared" si="283"/>
        <v>0</v>
      </c>
      <c r="I6040">
        <v>6</v>
      </c>
      <c r="J6040">
        <v>3</v>
      </c>
      <c r="K6040">
        <v>3</v>
      </c>
      <c r="M6040" s="1">
        <v>300</v>
      </c>
      <c r="N6040">
        <v>0</v>
      </c>
    </row>
    <row r="6041" spans="1:14" x14ac:dyDescent="0.2">
      <c r="A6041">
        <v>34309059</v>
      </c>
      <c r="B6041" t="s">
        <v>6162</v>
      </c>
      <c r="C6041">
        <v>0</v>
      </c>
      <c r="E6041" t="s">
        <v>15</v>
      </c>
      <c r="F6041">
        <f t="shared" si="285"/>
        <v>0</v>
      </c>
      <c r="G6041">
        <f t="shared" si="284"/>
        <v>1</v>
      </c>
      <c r="H6041">
        <f t="shared" si="283"/>
        <v>0</v>
      </c>
      <c r="I6041">
        <v>1</v>
      </c>
      <c r="J6041">
        <v>1</v>
      </c>
      <c r="K6041">
        <v>1</v>
      </c>
      <c r="M6041" s="1">
        <v>30</v>
      </c>
      <c r="N6041">
        <v>0</v>
      </c>
    </row>
    <row r="6042" spans="1:14" x14ac:dyDescent="0.2">
      <c r="A6042">
        <v>34309398</v>
      </c>
      <c r="B6042" t="s">
        <v>6163</v>
      </c>
      <c r="C6042">
        <v>0</v>
      </c>
      <c r="D6042" t="s">
        <v>50</v>
      </c>
      <c r="E6042" t="s">
        <v>15</v>
      </c>
      <c r="F6042">
        <f t="shared" si="285"/>
        <v>0</v>
      </c>
      <c r="G6042">
        <f t="shared" si="284"/>
        <v>1</v>
      </c>
      <c r="H6042">
        <f t="shared" si="283"/>
        <v>0</v>
      </c>
      <c r="I6042">
        <v>2</v>
      </c>
      <c r="J6042">
        <v>1</v>
      </c>
      <c r="K6042">
        <v>1</v>
      </c>
      <c r="L6042">
        <v>5</v>
      </c>
      <c r="M6042" s="1">
        <v>100</v>
      </c>
      <c r="N6042">
        <v>1</v>
      </c>
    </row>
    <row r="6043" spans="1:14" x14ac:dyDescent="0.2">
      <c r="A6043">
        <v>34312388</v>
      </c>
      <c r="B6043" t="s">
        <v>6164</v>
      </c>
      <c r="C6043">
        <v>1</v>
      </c>
      <c r="D6043" t="s">
        <v>446</v>
      </c>
      <c r="E6043" t="s">
        <v>15</v>
      </c>
      <c r="F6043">
        <f t="shared" si="285"/>
        <v>0</v>
      </c>
      <c r="G6043">
        <f t="shared" si="284"/>
        <v>1</v>
      </c>
      <c r="H6043">
        <f t="shared" si="283"/>
        <v>0</v>
      </c>
      <c r="I6043">
        <v>1</v>
      </c>
      <c r="J6043">
        <v>1</v>
      </c>
      <c r="K6043">
        <v>1</v>
      </c>
      <c r="L6043">
        <v>4.9400000000000004</v>
      </c>
      <c r="M6043" s="1">
        <v>35</v>
      </c>
      <c r="N6043">
        <v>31</v>
      </c>
    </row>
    <row r="6044" spans="1:14" x14ac:dyDescent="0.2">
      <c r="A6044">
        <v>34325938</v>
      </c>
      <c r="B6044" t="s">
        <v>6165</v>
      </c>
      <c r="C6044">
        <v>0</v>
      </c>
      <c r="D6044" t="s">
        <v>52</v>
      </c>
      <c r="E6044" t="s">
        <v>13</v>
      </c>
      <c r="F6044">
        <f t="shared" si="285"/>
        <v>1</v>
      </c>
      <c r="G6044">
        <f t="shared" si="284"/>
        <v>0</v>
      </c>
      <c r="H6044">
        <f t="shared" si="283"/>
        <v>0</v>
      </c>
      <c r="I6044">
        <v>3</v>
      </c>
      <c r="J6044">
        <v>1</v>
      </c>
      <c r="K6044">
        <v>1</v>
      </c>
      <c r="L6044">
        <v>5</v>
      </c>
      <c r="M6044" s="1">
        <v>100</v>
      </c>
      <c r="N6044">
        <v>10</v>
      </c>
    </row>
    <row r="6045" spans="1:14" x14ac:dyDescent="0.2">
      <c r="A6045">
        <v>34332423</v>
      </c>
      <c r="B6045" t="s">
        <v>6166</v>
      </c>
      <c r="C6045">
        <v>1</v>
      </c>
      <c r="D6045" t="s">
        <v>36</v>
      </c>
      <c r="E6045" t="s">
        <v>13</v>
      </c>
      <c r="F6045">
        <f t="shared" si="285"/>
        <v>1</v>
      </c>
      <c r="G6045">
        <f t="shared" si="284"/>
        <v>0</v>
      </c>
      <c r="H6045">
        <f t="shared" si="283"/>
        <v>0</v>
      </c>
      <c r="I6045">
        <v>2</v>
      </c>
      <c r="K6045">
        <v>1</v>
      </c>
      <c r="L6045">
        <v>4.78</v>
      </c>
      <c r="M6045" s="1">
        <v>110</v>
      </c>
      <c r="N6045">
        <v>9</v>
      </c>
    </row>
    <row r="6046" spans="1:14" x14ac:dyDescent="0.2">
      <c r="A6046">
        <v>34333887</v>
      </c>
      <c r="B6046" t="s">
        <v>6167</v>
      </c>
      <c r="C6046">
        <v>1</v>
      </c>
      <c r="D6046" t="s">
        <v>22</v>
      </c>
      <c r="E6046" t="s">
        <v>13</v>
      </c>
      <c r="F6046">
        <f t="shared" si="285"/>
        <v>1</v>
      </c>
      <c r="G6046">
        <f t="shared" si="284"/>
        <v>0</v>
      </c>
      <c r="H6046">
        <f t="shared" si="283"/>
        <v>0</v>
      </c>
      <c r="I6046">
        <v>4</v>
      </c>
      <c r="J6046">
        <v>2</v>
      </c>
      <c r="K6046">
        <v>2</v>
      </c>
      <c r="L6046">
        <v>5</v>
      </c>
      <c r="M6046" s="1">
        <v>250</v>
      </c>
      <c r="N6046">
        <v>1</v>
      </c>
    </row>
    <row r="6047" spans="1:14" x14ac:dyDescent="0.2">
      <c r="A6047">
        <v>34334982</v>
      </c>
      <c r="B6047" t="s">
        <v>6168</v>
      </c>
      <c r="C6047">
        <v>1</v>
      </c>
      <c r="D6047" t="s">
        <v>12</v>
      </c>
      <c r="E6047" t="s">
        <v>13</v>
      </c>
      <c r="F6047">
        <f t="shared" si="285"/>
        <v>1</v>
      </c>
      <c r="G6047">
        <f t="shared" si="284"/>
        <v>0</v>
      </c>
      <c r="H6047">
        <f t="shared" si="283"/>
        <v>0</v>
      </c>
      <c r="I6047">
        <v>2</v>
      </c>
      <c r="K6047">
        <v>1</v>
      </c>
      <c r="L6047">
        <v>4.9800000000000004</v>
      </c>
      <c r="M6047" s="1">
        <v>50</v>
      </c>
      <c r="N6047">
        <v>49</v>
      </c>
    </row>
    <row r="6048" spans="1:14" x14ac:dyDescent="0.2">
      <c r="A6048">
        <v>34337903</v>
      </c>
      <c r="B6048" t="s">
        <v>6169</v>
      </c>
      <c r="C6048">
        <v>0</v>
      </c>
      <c r="D6048" t="s">
        <v>77</v>
      </c>
      <c r="E6048" t="s">
        <v>13</v>
      </c>
      <c r="F6048">
        <f t="shared" si="285"/>
        <v>1</v>
      </c>
      <c r="G6048">
        <f t="shared" si="284"/>
        <v>0</v>
      </c>
      <c r="H6048">
        <f t="shared" si="283"/>
        <v>0</v>
      </c>
      <c r="I6048">
        <v>6</v>
      </c>
      <c r="J6048">
        <v>2</v>
      </c>
      <c r="K6048">
        <v>4</v>
      </c>
      <c r="M6048" s="1">
        <v>432</v>
      </c>
      <c r="N6048">
        <v>0</v>
      </c>
    </row>
    <row r="6049" spans="1:14" x14ac:dyDescent="0.2">
      <c r="A6049">
        <v>34340794</v>
      </c>
      <c r="B6049" t="s">
        <v>6170</v>
      </c>
      <c r="C6049">
        <v>0</v>
      </c>
      <c r="D6049" t="s">
        <v>22</v>
      </c>
      <c r="E6049" t="s">
        <v>13</v>
      </c>
      <c r="F6049">
        <f t="shared" si="285"/>
        <v>1</v>
      </c>
      <c r="G6049">
        <f t="shared" si="284"/>
        <v>0</v>
      </c>
      <c r="H6049">
        <f t="shared" si="283"/>
        <v>0</v>
      </c>
      <c r="I6049">
        <v>8</v>
      </c>
      <c r="J6049">
        <v>2</v>
      </c>
      <c r="K6049">
        <v>5</v>
      </c>
      <c r="L6049">
        <v>4.7300000000000004</v>
      </c>
      <c r="M6049" s="1">
        <v>141</v>
      </c>
      <c r="N6049">
        <v>175</v>
      </c>
    </row>
    <row r="6050" spans="1:14" x14ac:dyDescent="0.2">
      <c r="A6050">
        <v>34342493</v>
      </c>
      <c r="B6050" t="s">
        <v>6171</v>
      </c>
      <c r="C6050">
        <v>0</v>
      </c>
      <c r="D6050" t="s">
        <v>4351</v>
      </c>
      <c r="E6050" t="s">
        <v>13</v>
      </c>
      <c r="F6050">
        <f t="shared" si="285"/>
        <v>1</v>
      </c>
      <c r="G6050">
        <f t="shared" si="284"/>
        <v>0</v>
      </c>
      <c r="H6050">
        <f t="shared" si="283"/>
        <v>0</v>
      </c>
      <c r="I6050">
        <v>4</v>
      </c>
      <c r="J6050">
        <v>1</v>
      </c>
      <c r="K6050">
        <v>2</v>
      </c>
      <c r="L6050">
        <v>5</v>
      </c>
      <c r="M6050" s="1">
        <v>180</v>
      </c>
      <c r="N6050">
        <v>1</v>
      </c>
    </row>
    <row r="6051" spans="1:14" x14ac:dyDescent="0.2">
      <c r="A6051">
        <v>34343420</v>
      </c>
      <c r="B6051" t="s">
        <v>6172</v>
      </c>
      <c r="C6051">
        <v>0</v>
      </c>
      <c r="D6051" t="s">
        <v>22</v>
      </c>
      <c r="E6051" t="s">
        <v>13</v>
      </c>
      <c r="F6051">
        <f t="shared" si="285"/>
        <v>1</v>
      </c>
      <c r="G6051">
        <f t="shared" si="284"/>
        <v>0</v>
      </c>
      <c r="H6051">
        <f t="shared" si="283"/>
        <v>0</v>
      </c>
      <c r="I6051">
        <v>4</v>
      </c>
      <c r="J6051">
        <v>1</v>
      </c>
      <c r="K6051">
        <v>2</v>
      </c>
      <c r="L6051">
        <v>4.74</v>
      </c>
      <c r="M6051" s="1">
        <v>87</v>
      </c>
      <c r="N6051">
        <v>148</v>
      </c>
    </row>
    <row r="6052" spans="1:14" x14ac:dyDescent="0.2">
      <c r="A6052">
        <v>34344067</v>
      </c>
      <c r="B6052" t="s">
        <v>6173</v>
      </c>
      <c r="C6052">
        <v>0</v>
      </c>
      <c r="D6052" t="s">
        <v>4351</v>
      </c>
      <c r="E6052" t="s">
        <v>13</v>
      </c>
      <c r="F6052">
        <f t="shared" si="285"/>
        <v>1</v>
      </c>
      <c r="G6052">
        <f t="shared" si="284"/>
        <v>0</v>
      </c>
      <c r="H6052">
        <f t="shared" si="283"/>
        <v>0</v>
      </c>
      <c r="I6052">
        <v>4</v>
      </c>
      <c r="K6052">
        <v>2</v>
      </c>
      <c r="L6052">
        <v>4.8899999999999997</v>
      </c>
      <c r="M6052" s="1">
        <v>150</v>
      </c>
      <c r="N6052">
        <v>19</v>
      </c>
    </row>
    <row r="6053" spans="1:14" x14ac:dyDescent="0.2">
      <c r="A6053">
        <v>34368002</v>
      </c>
      <c r="B6053" t="s">
        <v>6174</v>
      </c>
      <c r="C6053">
        <v>1</v>
      </c>
      <c r="D6053" t="s">
        <v>54</v>
      </c>
      <c r="E6053" t="s">
        <v>15</v>
      </c>
      <c r="F6053">
        <f t="shared" si="285"/>
        <v>0</v>
      </c>
      <c r="G6053">
        <f t="shared" si="284"/>
        <v>1</v>
      </c>
      <c r="H6053">
        <f t="shared" si="283"/>
        <v>0</v>
      </c>
      <c r="I6053">
        <v>2</v>
      </c>
      <c r="J6053">
        <v>1</v>
      </c>
      <c r="K6053">
        <v>1</v>
      </c>
      <c r="L6053">
        <v>4.9400000000000004</v>
      </c>
      <c r="M6053" s="1">
        <v>150</v>
      </c>
      <c r="N6053">
        <v>36</v>
      </c>
    </row>
    <row r="6054" spans="1:14" x14ac:dyDescent="0.2">
      <c r="A6054">
        <v>34372480</v>
      </c>
      <c r="B6054" t="s">
        <v>6175</v>
      </c>
      <c r="C6054">
        <v>0</v>
      </c>
      <c r="D6054" t="s">
        <v>461</v>
      </c>
      <c r="E6054" t="s">
        <v>13</v>
      </c>
      <c r="F6054">
        <f t="shared" si="285"/>
        <v>1</v>
      </c>
      <c r="G6054">
        <f t="shared" si="284"/>
        <v>0</v>
      </c>
      <c r="H6054">
        <f t="shared" si="283"/>
        <v>0</v>
      </c>
      <c r="I6054">
        <v>5</v>
      </c>
      <c r="J6054">
        <v>2</v>
      </c>
      <c r="K6054">
        <v>2</v>
      </c>
      <c r="L6054">
        <v>4.93</v>
      </c>
      <c r="M6054" s="1">
        <v>172</v>
      </c>
      <c r="N6054">
        <v>27</v>
      </c>
    </row>
    <row r="6055" spans="1:14" x14ac:dyDescent="0.2">
      <c r="A6055">
        <v>34372918</v>
      </c>
      <c r="B6055" t="s">
        <v>6176</v>
      </c>
      <c r="C6055">
        <v>1</v>
      </c>
      <c r="D6055" t="s">
        <v>26</v>
      </c>
      <c r="E6055" t="s">
        <v>15</v>
      </c>
      <c r="F6055">
        <f t="shared" si="285"/>
        <v>0</v>
      </c>
      <c r="G6055">
        <f t="shared" si="284"/>
        <v>1</v>
      </c>
      <c r="H6055">
        <f t="shared" si="283"/>
        <v>0</v>
      </c>
      <c r="I6055">
        <v>2</v>
      </c>
      <c r="J6055">
        <v>1</v>
      </c>
      <c r="K6055">
        <v>1</v>
      </c>
      <c r="L6055">
        <v>4.95</v>
      </c>
      <c r="M6055" s="1">
        <v>37</v>
      </c>
      <c r="N6055">
        <v>43</v>
      </c>
    </row>
    <row r="6056" spans="1:14" x14ac:dyDescent="0.2">
      <c r="A6056">
        <v>34373408</v>
      </c>
      <c r="B6056" t="s">
        <v>6177</v>
      </c>
      <c r="C6056">
        <v>1</v>
      </c>
      <c r="D6056" t="s">
        <v>26</v>
      </c>
      <c r="E6056" t="s">
        <v>15</v>
      </c>
      <c r="F6056">
        <f t="shared" si="285"/>
        <v>0</v>
      </c>
      <c r="G6056">
        <f t="shared" si="284"/>
        <v>1</v>
      </c>
      <c r="H6056">
        <f t="shared" si="283"/>
        <v>0</v>
      </c>
      <c r="I6056">
        <v>2</v>
      </c>
      <c r="J6056">
        <v>1</v>
      </c>
      <c r="K6056">
        <v>1</v>
      </c>
      <c r="L6056">
        <v>4.84</v>
      </c>
      <c r="M6056" s="1">
        <v>43</v>
      </c>
      <c r="N6056">
        <v>45</v>
      </c>
    </row>
    <row r="6057" spans="1:14" x14ac:dyDescent="0.2">
      <c r="A6057">
        <v>34389674</v>
      </c>
      <c r="B6057" t="s">
        <v>6178</v>
      </c>
      <c r="C6057">
        <v>1</v>
      </c>
      <c r="E6057" t="s">
        <v>15</v>
      </c>
      <c r="F6057">
        <f t="shared" si="285"/>
        <v>0</v>
      </c>
      <c r="G6057">
        <f t="shared" si="284"/>
        <v>1</v>
      </c>
      <c r="H6057">
        <f t="shared" si="283"/>
        <v>0</v>
      </c>
      <c r="I6057">
        <v>3</v>
      </c>
      <c r="J6057">
        <v>1</v>
      </c>
      <c r="K6057">
        <v>1</v>
      </c>
      <c r="L6057">
        <v>4.95</v>
      </c>
      <c r="M6057" s="1">
        <v>75</v>
      </c>
      <c r="N6057">
        <v>20</v>
      </c>
    </row>
    <row r="6058" spans="1:14" x14ac:dyDescent="0.2">
      <c r="A6058">
        <v>34400498</v>
      </c>
      <c r="B6058" t="s">
        <v>6179</v>
      </c>
      <c r="C6058">
        <v>0</v>
      </c>
      <c r="D6058" t="s">
        <v>36</v>
      </c>
      <c r="E6058" t="s">
        <v>13</v>
      </c>
      <c r="F6058">
        <f t="shared" si="285"/>
        <v>1</v>
      </c>
      <c r="G6058">
        <f t="shared" si="284"/>
        <v>0</v>
      </c>
      <c r="H6058">
        <f t="shared" si="283"/>
        <v>0</v>
      </c>
      <c r="I6058">
        <v>5</v>
      </c>
      <c r="J6058">
        <v>2</v>
      </c>
      <c r="K6058">
        <v>3</v>
      </c>
      <c r="L6058">
        <v>4.76</v>
      </c>
      <c r="M6058" s="1">
        <v>382</v>
      </c>
      <c r="N6058">
        <v>46</v>
      </c>
    </row>
    <row r="6059" spans="1:14" x14ac:dyDescent="0.2">
      <c r="A6059">
        <v>34412201</v>
      </c>
      <c r="B6059" t="s">
        <v>6180</v>
      </c>
      <c r="C6059">
        <v>1</v>
      </c>
      <c r="E6059" t="s">
        <v>15</v>
      </c>
      <c r="F6059">
        <f t="shared" si="285"/>
        <v>0</v>
      </c>
      <c r="G6059">
        <f t="shared" si="284"/>
        <v>1</v>
      </c>
      <c r="H6059">
        <f t="shared" si="283"/>
        <v>0</v>
      </c>
      <c r="I6059">
        <v>2</v>
      </c>
      <c r="J6059">
        <v>1</v>
      </c>
      <c r="K6059">
        <v>1</v>
      </c>
      <c r="L6059">
        <v>5</v>
      </c>
      <c r="M6059" s="1">
        <v>39</v>
      </c>
      <c r="N6059">
        <v>1</v>
      </c>
    </row>
    <row r="6060" spans="1:14" x14ac:dyDescent="0.2">
      <c r="A6060">
        <v>34416818</v>
      </c>
      <c r="B6060" t="s">
        <v>6181</v>
      </c>
      <c r="C6060">
        <v>0</v>
      </c>
      <c r="D6060" t="s">
        <v>314</v>
      </c>
      <c r="E6060" t="s">
        <v>13</v>
      </c>
      <c r="F6060">
        <f t="shared" si="285"/>
        <v>1</v>
      </c>
      <c r="G6060">
        <f t="shared" si="284"/>
        <v>0</v>
      </c>
      <c r="H6060">
        <f t="shared" si="283"/>
        <v>0</v>
      </c>
      <c r="I6060">
        <v>2</v>
      </c>
      <c r="J6060">
        <v>1</v>
      </c>
      <c r="K6060">
        <v>1</v>
      </c>
      <c r="L6060">
        <v>5</v>
      </c>
      <c r="M6060" s="1">
        <v>30</v>
      </c>
      <c r="N6060">
        <v>1</v>
      </c>
    </row>
    <row r="6061" spans="1:14" x14ac:dyDescent="0.2">
      <c r="A6061">
        <v>34419374</v>
      </c>
      <c r="B6061" t="s">
        <v>6182</v>
      </c>
      <c r="C6061">
        <v>1</v>
      </c>
      <c r="D6061" t="s">
        <v>670</v>
      </c>
      <c r="E6061" t="s">
        <v>13</v>
      </c>
      <c r="F6061">
        <f t="shared" si="285"/>
        <v>1</v>
      </c>
      <c r="G6061">
        <f t="shared" si="284"/>
        <v>0</v>
      </c>
      <c r="H6061">
        <f t="shared" si="283"/>
        <v>0</v>
      </c>
      <c r="I6061">
        <v>10</v>
      </c>
      <c r="J6061">
        <v>3</v>
      </c>
      <c r="K6061">
        <v>5</v>
      </c>
      <c r="L6061">
        <v>5</v>
      </c>
      <c r="M6061" s="1">
        <v>368</v>
      </c>
      <c r="N6061">
        <v>12</v>
      </c>
    </row>
    <row r="6062" spans="1:14" x14ac:dyDescent="0.2">
      <c r="A6062">
        <v>34426179</v>
      </c>
      <c r="B6062" t="s">
        <v>6183</v>
      </c>
      <c r="C6062">
        <v>0</v>
      </c>
      <c r="E6062" t="s">
        <v>15</v>
      </c>
      <c r="F6062">
        <f t="shared" si="285"/>
        <v>0</v>
      </c>
      <c r="G6062">
        <f t="shared" si="284"/>
        <v>1</v>
      </c>
      <c r="H6062">
        <f t="shared" si="283"/>
        <v>0</v>
      </c>
      <c r="I6062">
        <v>1</v>
      </c>
      <c r="J6062">
        <v>1</v>
      </c>
      <c r="K6062">
        <v>1</v>
      </c>
      <c r="L6062">
        <v>5</v>
      </c>
      <c r="M6062" s="1">
        <v>35</v>
      </c>
      <c r="N6062">
        <v>2</v>
      </c>
    </row>
    <row r="6063" spans="1:14" x14ac:dyDescent="0.2">
      <c r="A6063">
        <v>34445455</v>
      </c>
      <c r="B6063" t="s">
        <v>6184</v>
      </c>
      <c r="C6063">
        <v>0</v>
      </c>
      <c r="D6063" t="s">
        <v>165</v>
      </c>
      <c r="E6063" t="s">
        <v>13</v>
      </c>
      <c r="F6063">
        <f t="shared" si="285"/>
        <v>1</v>
      </c>
      <c r="G6063">
        <f t="shared" si="284"/>
        <v>0</v>
      </c>
      <c r="H6063">
        <f t="shared" si="283"/>
        <v>0</v>
      </c>
      <c r="I6063">
        <v>8</v>
      </c>
      <c r="J6063">
        <v>3</v>
      </c>
      <c r="K6063">
        <v>3</v>
      </c>
      <c r="L6063">
        <v>4.93</v>
      </c>
      <c r="M6063" s="1">
        <v>350</v>
      </c>
      <c r="N6063">
        <v>27</v>
      </c>
    </row>
    <row r="6064" spans="1:14" x14ac:dyDescent="0.2">
      <c r="A6064">
        <v>34447070</v>
      </c>
      <c r="B6064" t="s">
        <v>6185</v>
      </c>
      <c r="C6064">
        <v>0</v>
      </c>
      <c r="D6064" t="s">
        <v>70</v>
      </c>
      <c r="E6064" t="s">
        <v>15</v>
      </c>
      <c r="F6064">
        <f t="shared" si="285"/>
        <v>0</v>
      </c>
      <c r="G6064">
        <f t="shared" si="284"/>
        <v>1</v>
      </c>
      <c r="H6064">
        <f t="shared" si="283"/>
        <v>0</v>
      </c>
      <c r="I6064">
        <v>3</v>
      </c>
      <c r="J6064">
        <v>1</v>
      </c>
      <c r="K6064">
        <v>1</v>
      </c>
      <c r="L6064">
        <v>5</v>
      </c>
      <c r="M6064" s="1">
        <v>79</v>
      </c>
      <c r="N6064">
        <v>17</v>
      </c>
    </row>
    <row r="6065" spans="1:14" x14ac:dyDescent="0.2">
      <c r="A6065">
        <v>34447172</v>
      </c>
      <c r="B6065" t="s">
        <v>6186</v>
      </c>
      <c r="C6065">
        <v>0</v>
      </c>
      <c r="D6065" t="s">
        <v>206</v>
      </c>
      <c r="E6065" t="s">
        <v>13</v>
      </c>
      <c r="F6065">
        <f t="shared" si="285"/>
        <v>1</v>
      </c>
      <c r="G6065">
        <f t="shared" si="284"/>
        <v>0</v>
      </c>
      <c r="H6065">
        <f t="shared" si="283"/>
        <v>0</v>
      </c>
      <c r="I6065">
        <v>4</v>
      </c>
      <c r="J6065">
        <v>1</v>
      </c>
      <c r="K6065">
        <v>1</v>
      </c>
      <c r="L6065">
        <v>0</v>
      </c>
      <c r="M6065" s="1">
        <v>90</v>
      </c>
      <c r="N6065">
        <v>1</v>
      </c>
    </row>
    <row r="6066" spans="1:14" x14ac:dyDescent="0.2">
      <c r="A6066">
        <v>34450306</v>
      </c>
      <c r="B6066" t="s">
        <v>6187</v>
      </c>
      <c r="C6066">
        <v>1</v>
      </c>
      <c r="D6066" t="s">
        <v>38</v>
      </c>
      <c r="E6066" t="s">
        <v>13</v>
      </c>
      <c r="F6066">
        <f t="shared" si="285"/>
        <v>1</v>
      </c>
      <c r="G6066">
        <f t="shared" si="284"/>
        <v>0</v>
      </c>
      <c r="H6066">
        <f t="shared" si="283"/>
        <v>0</v>
      </c>
      <c r="I6066">
        <v>12</v>
      </c>
      <c r="J6066">
        <v>5</v>
      </c>
      <c r="K6066">
        <v>6</v>
      </c>
      <c r="L6066">
        <v>4.96</v>
      </c>
      <c r="M6066" s="1">
        <v>550</v>
      </c>
      <c r="N6066">
        <v>49</v>
      </c>
    </row>
    <row r="6067" spans="1:14" x14ac:dyDescent="0.2">
      <c r="A6067">
        <v>34459248</v>
      </c>
      <c r="B6067" t="s">
        <v>6188</v>
      </c>
      <c r="C6067">
        <v>0</v>
      </c>
      <c r="D6067" t="s">
        <v>54</v>
      </c>
      <c r="E6067" t="s">
        <v>13</v>
      </c>
      <c r="F6067">
        <f t="shared" si="285"/>
        <v>1</v>
      </c>
      <c r="G6067">
        <f t="shared" si="284"/>
        <v>0</v>
      </c>
      <c r="H6067">
        <f t="shared" si="283"/>
        <v>0</v>
      </c>
      <c r="I6067">
        <v>4</v>
      </c>
      <c r="J6067">
        <v>2</v>
      </c>
      <c r="K6067">
        <v>2</v>
      </c>
      <c r="L6067">
        <v>4.29</v>
      </c>
      <c r="M6067" s="1">
        <v>280</v>
      </c>
      <c r="N6067">
        <v>7</v>
      </c>
    </row>
    <row r="6068" spans="1:14" x14ac:dyDescent="0.2">
      <c r="A6068">
        <v>34465942</v>
      </c>
      <c r="B6068" t="s">
        <v>6189</v>
      </c>
      <c r="C6068">
        <v>1</v>
      </c>
      <c r="D6068" t="s">
        <v>132</v>
      </c>
      <c r="E6068" t="s">
        <v>13</v>
      </c>
      <c r="F6068">
        <f t="shared" si="285"/>
        <v>1</v>
      </c>
      <c r="G6068">
        <f t="shared" si="284"/>
        <v>0</v>
      </c>
      <c r="H6068">
        <f t="shared" si="283"/>
        <v>0</v>
      </c>
      <c r="I6068">
        <v>2</v>
      </c>
      <c r="K6068">
        <v>1</v>
      </c>
      <c r="L6068">
        <v>4.9000000000000004</v>
      </c>
      <c r="M6068" s="1">
        <v>108</v>
      </c>
      <c r="N6068">
        <v>29</v>
      </c>
    </row>
    <row r="6069" spans="1:14" x14ac:dyDescent="0.2">
      <c r="A6069">
        <v>34478798</v>
      </c>
      <c r="B6069" t="s">
        <v>6190</v>
      </c>
      <c r="C6069">
        <v>0</v>
      </c>
      <c r="E6069" t="s">
        <v>13</v>
      </c>
      <c r="F6069">
        <f t="shared" si="285"/>
        <v>1</v>
      </c>
      <c r="G6069">
        <f t="shared" si="284"/>
        <v>0</v>
      </c>
      <c r="H6069">
        <f t="shared" si="283"/>
        <v>0</v>
      </c>
      <c r="I6069">
        <v>5</v>
      </c>
      <c r="J6069">
        <v>1</v>
      </c>
      <c r="K6069">
        <v>1</v>
      </c>
      <c r="L6069">
        <v>5</v>
      </c>
      <c r="M6069" s="1">
        <v>90</v>
      </c>
      <c r="N6069">
        <v>2</v>
      </c>
    </row>
    <row r="6070" spans="1:14" x14ac:dyDescent="0.2">
      <c r="A6070">
        <v>34496792</v>
      </c>
      <c r="B6070" t="s">
        <v>6191</v>
      </c>
      <c r="C6070">
        <v>0</v>
      </c>
      <c r="D6070" t="s">
        <v>726</v>
      </c>
      <c r="E6070" t="s">
        <v>13</v>
      </c>
      <c r="F6070">
        <f t="shared" si="285"/>
        <v>1</v>
      </c>
      <c r="G6070">
        <f t="shared" si="284"/>
        <v>0</v>
      </c>
      <c r="H6070">
        <f t="shared" si="283"/>
        <v>0</v>
      </c>
      <c r="I6070">
        <v>7</v>
      </c>
      <c r="J6070">
        <v>4</v>
      </c>
      <c r="K6070">
        <v>5</v>
      </c>
      <c r="L6070">
        <v>4.5</v>
      </c>
      <c r="M6070" s="1">
        <v>225</v>
      </c>
      <c r="N6070">
        <v>4</v>
      </c>
    </row>
    <row r="6071" spans="1:14" x14ac:dyDescent="0.2">
      <c r="A6071">
        <v>34500431</v>
      </c>
      <c r="B6071" t="s">
        <v>6192</v>
      </c>
      <c r="C6071">
        <v>0</v>
      </c>
      <c r="D6071" t="s">
        <v>57</v>
      </c>
      <c r="E6071" t="s">
        <v>13</v>
      </c>
      <c r="F6071">
        <f t="shared" si="285"/>
        <v>1</v>
      </c>
      <c r="G6071">
        <f t="shared" si="284"/>
        <v>0</v>
      </c>
      <c r="H6071">
        <f t="shared" si="283"/>
        <v>0</v>
      </c>
      <c r="I6071">
        <v>16</v>
      </c>
      <c r="J6071">
        <v>3</v>
      </c>
      <c r="K6071">
        <v>7</v>
      </c>
      <c r="L6071">
        <v>4.47</v>
      </c>
      <c r="M6071" s="1">
        <v>299</v>
      </c>
      <c r="N6071">
        <v>74</v>
      </c>
    </row>
    <row r="6072" spans="1:14" x14ac:dyDescent="0.2">
      <c r="A6072">
        <v>34500807</v>
      </c>
      <c r="B6072" t="s">
        <v>6193</v>
      </c>
      <c r="C6072">
        <v>0</v>
      </c>
      <c r="D6072" t="s">
        <v>5765</v>
      </c>
      <c r="E6072" t="s">
        <v>13</v>
      </c>
      <c r="F6072">
        <f t="shared" si="285"/>
        <v>1</v>
      </c>
      <c r="G6072">
        <f t="shared" si="284"/>
        <v>0</v>
      </c>
      <c r="H6072">
        <f t="shared" ref="H6072:H6135" si="286">IF(E6072="Shared room",1,0)</f>
        <v>0</v>
      </c>
      <c r="I6072">
        <v>4</v>
      </c>
      <c r="J6072">
        <v>1</v>
      </c>
      <c r="K6072">
        <v>2</v>
      </c>
      <c r="L6072">
        <v>4</v>
      </c>
      <c r="M6072" s="1">
        <v>839</v>
      </c>
      <c r="N6072">
        <v>3</v>
      </c>
    </row>
    <row r="6073" spans="1:14" x14ac:dyDescent="0.2">
      <c r="A6073">
        <v>34505738</v>
      </c>
      <c r="B6073" t="s">
        <v>6194</v>
      </c>
      <c r="C6073">
        <v>0</v>
      </c>
      <c r="E6073" t="s">
        <v>15</v>
      </c>
      <c r="F6073">
        <f t="shared" si="285"/>
        <v>0</v>
      </c>
      <c r="G6073">
        <f t="shared" si="284"/>
        <v>1</v>
      </c>
      <c r="H6073">
        <f t="shared" si="286"/>
        <v>0</v>
      </c>
      <c r="I6073">
        <v>3</v>
      </c>
      <c r="J6073">
        <v>1</v>
      </c>
      <c r="K6073">
        <v>1</v>
      </c>
      <c r="L6073">
        <v>5</v>
      </c>
      <c r="M6073" s="1">
        <v>40</v>
      </c>
      <c r="N6073">
        <v>8</v>
      </c>
    </row>
    <row r="6074" spans="1:14" x14ac:dyDescent="0.2">
      <c r="A6074">
        <v>34509255</v>
      </c>
      <c r="B6074" t="s">
        <v>6195</v>
      </c>
      <c r="C6074">
        <v>1</v>
      </c>
      <c r="D6074" t="s">
        <v>57</v>
      </c>
      <c r="E6074" t="s">
        <v>13</v>
      </c>
      <c r="F6074">
        <f t="shared" si="285"/>
        <v>1</v>
      </c>
      <c r="G6074">
        <f t="shared" si="284"/>
        <v>0</v>
      </c>
      <c r="H6074">
        <f t="shared" si="286"/>
        <v>0</v>
      </c>
      <c r="I6074">
        <v>15</v>
      </c>
      <c r="J6074">
        <v>6</v>
      </c>
      <c r="K6074">
        <v>13</v>
      </c>
      <c r="L6074">
        <v>4.9800000000000004</v>
      </c>
      <c r="M6074" s="1">
        <v>1013</v>
      </c>
      <c r="N6074">
        <v>45</v>
      </c>
    </row>
    <row r="6075" spans="1:14" x14ac:dyDescent="0.2">
      <c r="A6075">
        <v>34543715</v>
      </c>
      <c r="B6075" t="s">
        <v>6196</v>
      </c>
      <c r="C6075">
        <v>0</v>
      </c>
      <c r="D6075" t="s">
        <v>31</v>
      </c>
      <c r="E6075" t="s">
        <v>13</v>
      </c>
      <c r="F6075">
        <f t="shared" si="285"/>
        <v>1</v>
      </c>
      <c r="G6075">
        <f t="shared" si="284"/>
        <v>0</v>
      </c>
      <c r="H6075">
        <f t="shared" si="286"/>
        <v>0</v>
      </c>
      <c r="I6075">
        <v>5</v>
      </c>
      <c r="J6075">
        <v>2</v>
      </c>
      <c r="K6075">
        <v>3</v>
      </c>
      <c r="L6075">
        <v>5</v>
      </c>
      <c r="M6075" s="1">
        <v>49</v>
      </c>
      <c r="N6075">
        <v>3</v>
      </c>
    </row>
    <row r="6076" spans="1:14" x14ac:dyDescent="0.2">
      <c r="A6076">
        <v>34567478</v>
      </c>
      <c r="B6076" t="s">
        <v>6197</v>
      </c>
      <c r="C6076">
        <v>0</v>
      </c>
      <c r="D6076" t="s">
        <v>48</v>
      </c>
      <c r="E6076" t="s">
        <v>13</v>
      </c>
      <c r="F6076">
        <f t="shared" si="285"/>
        <v>1</v>
      </c>
      <c r="G6076">
        <f t="shared" si="284"/>
        <v>0</v>
      </c>
      <c r="H6076">
        <f t="shared" si="286"/>
        <v>0</v>
      </c>
      <c r="I6076">
        <v>7</v>
      </c>
      <c r="J6076">
        <v>4</v>
      </c>
      <c r="K6076">
        <v>4</v>
      </c>
      <c r="L6076">
        <v>5</v>
      </c>
      <c r="M6076" s="1">
        <v>200</v>
      </c>
      <c r="N6076">
        <v>2</v>
      </c>
    </row>
    <row r="6077" spans="1:14" x14ac:dyDescent="0.2">
      <c r="A6077">
        <v>34570646</v>
      </c>
      <c r="B6077" t="s">
        <v>6198</v>
      </c>
      <c r="C6077">
        <v>0</v>
      </c>
      <c r="D6077" t="s">
        <v>6199</v>
      </c>
      <c r="E6077" t="s">
        <v>13</v>
      </c>
      <c r="F6077">
        <f t="shared" si="285"/>
        <v>1</v>
      </c>
      <c r="G6077">
        <f t="shared" si="284"/>
        <v>0</v>
      </c>
      <c r="H6077">
        <f t="shared" si="286"/>
        <v>0</v>
      </c>
      <c r="I6077">
        <v>2</v>
      </c>
      <c r="K6077">
        <v>1</v>
      </c>
      <c r="L6077">
        <v>4.66</v>
      </c>
      <c r="M6077" s="1">
        <v>92</v>
      </c>
      <c r="N6077">
        <v>93</v>
      </c>
    </row>
    <row r="6078" spans="1:14" x14ac:dyDescent="0.2">
      <c r="A6078">
        <v>34572397</v>
      </c>
      <c r="B6078" t="s">
        <v>6200</v>
      </c>
      <c r="C6078">
        <v>0</v>
      </c>
      <c r="D6078" t="s">
        <v>99</v>
      </c>
      <c r="E6078" t="s">
        <v>13</v>
      </c>
      <c r="F6078">
        <f t="shared" si="285"/>
        <v>1</v>
      </c>
      <c r="G6078">
        <f t="shared" si="284"/>
        <v>0</v>
      </c>
      <c r="H6078">
        <f t="shared" si="286"/>
        <v>0</v>
      </c>
      <c r="I6078">
        <v>8</v>
      </c>
      <c r="J6078">
        <v>4</v>
      </c>
      <c r="K6078">
        <v>6</v>
      </c>
      <c r="L6078">
        <v>5</v>
      </c>
      <c r="M6078" s="1">
        <v>370</v>
      </c>
      <c r="N6078">
        <v>1</v>
      </c>
    </row>
    <row r="6079" spans="1:14" x14ac:dyDescent="0.2">
      <c r="A6079">
        <v>34572778</v>
      </c>
      <c r="B6079" t="s">
        <v>6201</v>
      </c>
      <c r="C6079">
        <v>0</v>
      </c>
      <c r="E6079" t="s">
        <v>15</v>
      </c>
      <c r="F6079">
        <f t="shared" si="285"/>
        <v>0</v>
      </c>
      <c r="G6079">
        <f t="shared" si="284"/>
        <v>1</v>
      </c>
      <c r="H6079">
        <f t="shared" si="286"/>
        <v>0</v>
      </c>
      <c r="I6079">
        <v>4</v>
      </c>
      <c r="J6079">
        <v>1</v>
      </c>
      <c r="K6079">
        <v>1</v>
      </c>
      <c r="L6079">
        <v>4.22</v>
      </c>
      <c r="M6079" s="1">
        <v>35</v>
      </c>
      <c r="N6079">
        <v>10</v>
      </c>
    </row>
    <row r="6080" spans="1:14" x14ac:dyDescent="0.2">
      <c r="A6080">
        <v>34574891</v>
      </c>
      <c r="B6080" t="s">
        <v>6202</v>
      </c>
      <c r="C6080">
        <v>1</v>
      </c>
      <c r="E6080" t="s">
        <v>13</v>
      </c>
      <c r="F6080">
        <f t="shared" si="285"/>
        <v>1</v>
      </c>
      <c r="G6080">
        <f t="shared" si="284"/>
        <v>0</v>
      </c>
      <c r="H6080">
        <f t="shared" si="286"/>
        <v>0</v>
      </c>
      <c r="I6080">
        <v>4</v>
      </c>
      <c r="J6080">
        <v>2</v>
      </c>
      <c r="K6080">
        <v>2</v>
      </c>
      <c r="L6080">
        <v>4.8899999999999997</v>
      </c>
      <c r="M6080" s="1">
        <v>119</v>
      </c>
      <c r="N6080">
        <v>110</v>
      </c>
    </row>
    <row r="6081" spans="1:14" x14ac:dyDescent="0.2">
      <c r="A6081">
        <v>34593323</v>
      </c>
      <c r="B6081" t="s">
        <v>6203</v>
      </c>
      <c r="C6081">
        <v>1</v>
      </c>
      <c r="D6081" t="s">
        <v>74</v>
      </c>
      <c r="E6081" t="s">
        <v>13</v>
      </c>
      <c r="F6081">
        <f t="shared" si="285"/>
        <v>1</v>
      </c>
      <c r="G6081">
        <f t="shared" si="284"/>
        <v>0</v>
      </c>
      <c r="H6081">
        <f t="shared" si="286"/>
        <v>0</v>
      </c>
      <c r="I6081">
        <v>4</v>
      </c>
      <c r="K6081">
        <v>1</v>
      </c>
      <c r="L6081">
        <v>4.9800000000000004</v>
      </c>
      <c r="M6081" s="1">
        <v>236</v>
      </c>
      <c r="N6081">
        <v>57</v>
      </c>
    </row>
    <row r="6082" spans="1:14" x14ac:dyDescent="0.2">
      <c r="A6082">
        <v>34599310</v>
      </c>
      <c r="B6082" t="s">
        <v>6204</v>
      </c>
      <c r="C6082">
        <v>0</v>
      </c>
      <c r="D6082" t="s">
        <v>110</v>
      </c>
      <c r="E6082" t="s">
        <v>13</v>
      </c>
      <c r="F6082">
        <f t="shared" si="285"/>
        <v>1</v>
      </c>
      <c r="G6082">
        <f t="shared" si="284"/>
        <v>0</v>
      </c>
      <c r="H6082">
        <f t="shared" si="286"/>
        <v>0</v>
      </c>
      <c r="I6082">
        <v>8</v>
      </c>
      <c r="J6082">
        <v>4</v>
      </c>
      <c r="K6082">
        <v>4</v>
      </c>
      <c r="L6082">
        <v>4.8600000000000003</v>
      </c>
      <c r="M6082" s="1">
        <v>461</v>
      </c>
      <c r="N6082">
        <v>7</v>
      </c>
    </row>
    <row r="6083" spans="1:14" x14ac:dyDescent="0.2">
      <c r="A6083">
        <v>34599434</v>
      </c>
      <c r="B6083" t="s">
        <v>6205</v>
      </c>
      <c r="C6083">
        <v>1</v>
      </c>
      <c r="D6083" t="s">
        <v>4343</v>
      </c>
      <c r="E6083" t="s">
        <v>13</v>
      </c>
      <c r="F6083">
        <f t="shared" si="285"/>
        <v>1</v>
      </c>
      <c r="G6083">
        <f t="shared" ref="G6083:G6146" si="287">IF(E6083="Private room",1,0)</f>
        <v>0</v>
      </c>
      <c r="H6083">
        <f t="shared" si="286"/>
        <v>0</v>
      </c>
      <c r="I6083">
        <v>4</v>
      </c>
      <c r="J6083">
        <v>1</v>
      </c>
      <c r="K6083">
        <v>2</v>
      </c>
      <c r="M6083" s="1">
        <v>243</v>
      </c>
      <c r="N6083">
        <v>0</v>
      </c>
    </row>
    <row r="6084" spans="1:14" x14ac:dyDescent="0.2">
      <c r="A6084">
        <v>34602598</v>
      </c>
      <c r="B6084" t="s">
        <v>6206</v>
      </c>
      <c r="C6084">
        <v>0</v>
      </c>
      <c r="D6084" t="s">
        <v>74</v>
      </c>
      <c r="E6084" t="s">
        <v>13</v>
      </c>
      <c r="F6084">
        <f t="shared" si="285"/>
        <v>1</v>
      </c>
      <c r="G6084">
        <f t="shared" si="287"/>
        <v>0</v>
      </c>
      <c r="H6084">
        <f t="shared" si="286"/>
        <v>0</v>
      </c>
      <c r="I6084">
        <v>4</v>
      </c>
      <c r="J6084">
        <v>2</v>
      </c>
      <c r="K6084">
        <v>2</v>
      </c>
      <c r="L6084">
        <v>3.67</v>
      </c>
      <c r="M6084" s="1">
        <v>131</v>
      </c>
      <c r="N6084">
        <v>3</v>
      </c>
    </row>
    <row r="6085" spans="1:14" x14ac:dyDescent="0.2">
      <c r="A6085">
        <v>34604824</v>
      </c>
      <c r="B6085" t="s">
        <v>6207</v>
      </c>
      <c r="C6085">
        <v>0</v>
      </c>
      <c r="D6085" t="s">
        <v>20</v>
      </c>
      <c r="E6085" t="s">
        <v>13</v>
      </c>
      <c r="F6085">
        <f t="shared" ref="F6085:F6148" si="288">IF(E6085="Entire home/apt",1,0)</f>
        <v>1</v>
      </c>
      <c r="G6085">
        <f t="shared" si="287"/>
        <v>0</v>
      </c>
      <c r="H6085">
        <f t="shared" si="286"/>
        <v>0</v>
      </c>
      <c r="I6085">
        <v>6</v>
      </c>
      <c r="J6085">
        <v>2</v>
      </c>
      <c r="K6085">
        <v>2</v>
      </c>
      <c r="M6085" s="1">
        <v>225</v>
      </c>
      <c r="N6085">
        <v>0</v>
      </c>
    </row>
    <row r="6086" spans="1:14" x14ac:dyDescent="0.2">
      <c r="A6086">
        <v>34615275</v>
      </c>
      <c r="B6086" t="s">
        <v>6208</v>
      </c>
      <c r="C6086">
        <v>0</v>
      </c>
      <c r="D6086" t="s">
        <v>670</v>
      </c>
      <c r="E6086" t="s">
        <v>13</v>
      </c>
      <c r="F6086">
        <f t="shared" si="288"/>
        <v>1</v>
      </c>
      <c r="G6086">
        <f t="shared" si="287"/>
        <v>0</v>
      </c>
      <c r="H6086">
        <f t="shared" si="286"/>
        <v>0</v>
      </c>
      <c r="I6086">
        <v>2</v>
      </c>
      <c r="J6086">
        <v>1</v>
      </c>
      <c r="K6086">
        <v>1</v>
      </c>
      <c r="L6086">
        <v>4.8600000000000003</v>
      </c>
      <c r="M6086" s="1">
        <v>86</v>
      </c>
      <c r="N6086">
        <v>29</v>
      </c>
    </row>
    <row r="6087" spans="1:14" x14ac:dyDescent="0.2">
      <c r="A6087">
        <v>34655688</v>
      </c>
      <c r="B6087" t="s">
        <v>6209</v>
      </c>
      <c r="C6087">
        <v>1</v>
      </c>
      <c r="E6087" t="s">
        <v>15</v>
      </c>
      <c r="F6087">
        <f t="shared" si="288"/>
        <v>0</v>
      </c>
      <c r="G6087">
        <f t="shared" si="287"/>
        <v>1</v>
      </c>
      <c r="H6087">
        <f t="shared" si="286"/>
        <v>0</v>
      </c>
      <c r="I6087">
        <v>2</v>
      </c>
      <c r="J6087">
        <v>1</v>
      </c>
      <c r="K6087">
        <v>1</v>
      </c>
      <c r="L6087">
        <v>4.78</v>
      </c>
      <c r="M6087" s="1">
        <v>50</v>
      </c>
      <c r="N6087">
        <v>23</v>
      </c>
    </row>
    <row r="6088" spans="1:14" x14ac:dyDescent="0.2">
      <c r="A6088">
        <v>34673947</v>
      </c>
      <c r="B6088" t="s">
        <v>6210</v>
      </c>
      <c r="C6088">
        <v>1</v>
      </c>
      <c r="E6088" t="s">
        <v>13</v>
      </c>
      <c r="F6088">
        <f t="shared" si="288"/>
        <v>1</v>
      </c>
      <c r="G6088">
        <f t="shared" si="287"/>
        <v>0</v>
      </c>
      <c r="H6088">
        <f t="shared" si="286"/>
        <v>0</v>
      </c>
      <c r="I6088">
        <v>6</v>
      </c>
      <c r="J6088">
        <v>3</v>
      </c>
      <c r="K6088">
        <v>4</v>
      </c>
      <c r="L6088">
        <v>4.92</v>
      </c>
      <c r="M6088" s="1">
        <v>179</v>
      </c>
      <c r="N6088">
        <v>79</v>
      </c>
    </row>
    <row r="6089" spans="1:14" x14ac:dyDescent="0.2">
      <c r="A6089">
        <v>34676007</v>
      </c>
      <c r="B6089" t="s">
        <v>6211</v>
      </c>
      <c r="C6089">
        <v>1</v>
      </c>
      <c r="D6089" t="s">
        <v>22</v>
      </c>
      <c r="E6089" t="s">
        <v>13</v>
      </c>
      <c r="F6089">
        <f t="shared" si="288"/>
        <v>1</v>
      </c>
      <c r="G6089">
        <f t="shared" si="287"/>
        <v>0</v>
      </c>
      <c r="H6089">
        <f t="shared" si="286"/>
        <v>0</v>
      </c>
      <c r="I6089">
        <v>4</v>
      </c>
      <c r="J6089">
        <v>2</v>
      </c>
      <c r="K6089">
        <v>3</v>
      </c>
      <c r="L6089">
        <v>4.93</v>
      </c>
      <c r="M6089" s="1">
        <v>350</v>
      </c>
      <c r="N6089">
        <v>15</v>
      </c>
    </row>
    <row r="6090" spans="1:14" x14ac:dyDescent="0.2">
      <c r="A6090">
        <v>34684047</v>
      </c>
      <c r="B6090" t="s">
        <v>6212</v>
      </c>
      <c r="C6090">
        <v>1</v>
      </c>
      <c r="D6090" t="s">
        <v>383</v>
      </c>
      <c r="E6090" t="s">
        <v>13</v>
      </c>
      <c r="F6090">
        <f t="shared" si="288"/>
        <v>1</v>
      </c>
      <c r="G6090">
        <f t="shared" si="287"/>
        <v>0</v>
      </c>
      <c r="H6090">
        <f t="shared" si="286"/>
        <v>0</v>
      </c>
      <c r="I6090">
        <v>2</v>
      </c>
      <c r="J6090">
        <v>1</v>
      </c>
      <c r="K6090">
        <v>1</v>
      </c>
      <c r="L6090">
        <v>4.8899999999999997</v>
      </c>
      <c r="M6090" s="1">
        <v>57</v>
      </c>
      <c r="N6090">
        <v>127</v>
      </c>
    </row>
    <row r="6091" spans="1:14" x14ac:dyDescent="0.2">
      <c r="A6091">
        <v>34689047</v>
      </c>
      <c r="B6091" t="s">
        <v>6213</v>
      </c>
      <c r="C6091">
        <v>0</v>
      </c>
      <c r="E6091" t="s">
        <v>15</v>
      </c>
      <c r="F6091">
        <f t="shared" si="288"/>
        <v>0</v>
      </c>
      <c r="G6091">
        <f t="shared" si="287"/>
        <v>1</v>
      </c>
      <c r="H6091">
        <f t="shared" si="286"/>
        <v>0</v>
      </c>
      <c r="I6091">
        <v>1</v>
      </c>
      <c r="J6091">
        <v>1</v>
      </c>
      <c r="K6091">
        <v>1</v>
      </c>
      <c r="L6091">
        <v>4.5999999999999996</v>
      </c>
      <c r="M6091" s="1">
        <v>34</v>
      </c>
      <c r="N6091">
        <v>5</v>
      </c>
    </row>
    <row r="6092" spans="1:14" x14ac:dyDescent="0.2">
      <c r="A6092">
        <v>34693490</v>
      </c>
      <c r="B6092" t="s">
        <v>6214</v>
      </c>
      <c r="C6092">
        <v>0</v>
      </c>
      <c r="D6092" t="s">
        <v>20</v>
      </c>
      <c r="E6092" t="s">
        <v>13</v>
      </c>
      <c r="F6092">
        <f t="shared" si="288"/>
        <v>1</v>
      </c>
      <c r="G6092">
        <f t="shared" si="287"/>
        <v>0</v>
      </c>
      <c r="H6092">
        <f t="shared" si="286"/>
        <v>0</v>
      </c>
      <c r="I6092">
        <v>4</v>
      </c>
      <c r="J6092">
        <v>1</v>
      </c>
      <c r="K6092">
        <v>1</v>
      </c>
      <c r="L6092">
        <v>4.25</v>
      </c>
      <c r="M6092" s="1">
        <v>114</v>
      </c>
      <c r="N6092">
        <v>59</v>
      </c>
    </row>
    <row r="6093" spans="1:14" x14ac:dyDescent="0.2">
      <c r="A6093">
        <v>34717203</v>
      </c>
      <c r="B6093" t="s">
        <v>6215</v>
      </c>
      <c r="C6093">
        <v>0</v>
      </c>
      <c r="D6093" t="s">
        <v>12</v>
      </c>
      <c r="E6093" t="s">
        <v>13</v>
      </c>
      <c r="F6093">
        <f t="shared" si="288"/>
        <v>1</v>
      </c>
      <c r="G6093">
        <f t="shared" si="287"/>
        <v>0</v>
      </c>
      <c r="H6093">
        <f t="shared" si="286"/>
        <v>0</v>
      </c>
      <c r="I6093">
        <v>14</v>
      </c>
      <c r="J6093">
        <v>5</v>
      </c>
      <c r="K6093">
        <v>7</v>
      </c>
      <c r="L6093">
        <v>4.7300000000000004</v>
      </c>
      <c r="M6093" s="1">
        <v>1451</v>
      </c>
      <c r="N6093">
        <v>15</v>
      </c>
    </row>
    <row r="6094" spans="1:14" x14ac:dyDescent="0.2">
      <c r="A6094">
        <v>34738944</v>
      </c>
      <c r="B6094" t="s">
        <v>6216</v>
      </c>
      <c r="C6094">
        <v>0</v>
      </c>
      <c r="D6094" t="s">
        <v>50</v>
      </c>
      <c r="E6094" t="s">
        <v>13</v>
      </c>
      <c r="F6094">
        <f t="shared" si="288"/>
        <v>1</v>
      </c>
      <c r="G6094">
        <f t="shared" si="287"/>
        <v>0</v>
      </c>
      <c r="H6094">
        <f t="shared" si="286"/>
        <v>0</v>
      </c>
      <c r="I6094">
        <v>5</v>
      </c>
      <c r="J6094">
        <v>3</v>
      </c>
      <c r="K6094">
        <v>4</v>
      </c>
      <c r="M6094" s="1">
        <v>550</v>
      </c>
      <c r="N6094">
        <v>0</v>
      </c>
    </row>
    <row r="6095" spans="1:14" x14ac:dyDescent="0.2">
      <c r="A6095">
        <v>34742229</v>
      </c>
      <c r="B6095" t="s">
        <v>6217</v>
      </c>
      <c r="C6095">
        <v>1</v>
      </c>
      <c r="D6095" t="s">
        <v>110</v>
      </c>
      <c r="E6095" t="s">
        <v>13</v>
      </c>
      <c r="F6095">
        <f t="shared" si="288"/>
        <v>1</v>
      </c>
      <c r="G6095">
        <f t="shared" si="287"/>
        <v>0</v>
      </c>
      <c r="H6095">
        <f t="shared" si="286"/>
        <v>0</v>
      </c>
      <c r="I6095">
        <v>3</v>
      </c>
      <c r="J6095">
        <v>1</v>
      </c>
      <c r="K6095">
        <v>2</v>
      </c>
      <c r="L6095">
        <v>4.8600000000000003</v>
      </c>
      <c r="M6095" s="1">
        <v>136</v>
      </c>
      <c r="N6095">
        <v>184</v>
      </c>
    </row>
    <row r="6096" spans="1:14" x14ac:dyDescent="0.2">
      <c r="A6096">
        <v>34751101</v>
      </c>
      <c r="B6096" t="s">
        <v>6218</v>
      </c>
      <c r="C6096">
        <v>1</v>
      </c>
      <c r="E6096" t="s">
        <v>13</v>
      </c>
      <c r="F6096">
        <f t="shared" si="288"/>
        <v>1</v>
      </c>
      <c r="G6096">
        <f t="shared" si="287"/>
        <v>0</v>
      </c>
      <c r="H6096">
        <f t="shared" si="286"/>
        <v>0</v>
      </c>
      <c r="I6096">
        <v>2</v>
      </c>
      <c r="K6096">
        <v>1</v>
      </c>
      <c r="L6096">
        <v>4.95</v>
      </c>
      <c r="M6096" s="1">
        <v>100</v>
      </c>
      <c r="N6096">
        <v>86</v>
      </c>
    </row>
    <row r="6097" spans="1:14" x14ac:dyDescent="0.2">
      <c r="A6097">
        <v>34753316</v>
      </c>
      <c r="B6097" t="s">
        <v>6219</v>
      </c>
      <c r="C6097">
        <v>0</v>
      </c>
      <c r="D6097" t="s">
        <v>80</v>
      </c>
      <c r="E6097" t="s">
        <v>13</v>
      </c>
      <c r="F6097">
        <f t="shared" si="288"/>
        <v>1</v>
      </c>
      <c r="G6097">
        <f t="shared" si="287"/>
        <v>0</v>
      </c>
      <c r="H6097">
        <f t="shared" si="286"/>
        <v>0</v>
      </c>
      <c r="I6097">
        <v>7</v>
      </c>
      <c r="J6097">
        <v>3</v>
      </c>
      <c r="K6097">
        <v>4</v>
      </c>
      <c r="L6097">
        <v>4.8099999999999996</v>
      </c>
      <c r="M6097" s="1">
        <v>279</v>
      </c>
      <c r="N6097">
        <v>27</v>
      </c>
    </row>
    <row r="6098" spans="1:14" x14ac:dyDescent="0.2">
      <c r="A6098">
        <v>34754832</v>
      </c>
      <c r="B6098" t="s">
        <v>6220</v>
      </c>
      <c r="C6098">
        <v>0</v>
      </c>
      <c r="D6098" t="s">
        <v>110</v>
      </c>
      <c r="E6098" t="s">
        <v>13</v>
      </c>
      <c r="F6098">
        <f t="shared" si="288"/>
        <v>1</v>
      </c>
      <c r="G6098">
        <f t="shared" si="287"/>
        <v>0</v>
      </c>
      <c r="H6098">
        <f t="shared" si="286"/>
        <v>0</v>
      </c>
      <c r="I6098">
        <v>2</v>
      </c>
      <c r="J6098">
        <v>1</v>
      </c>
      <c r="K6098">
        <v>1</v>
      </c>
      <c r="L6098">
        <v>4.92</v>
      </c>
      <c r="M6098" s="1">
        <v>95</v>
      </c>
      <c r="N6098">
        <v>48</v>
      </c>
    </row>
    <row r="6099" spans="1:14" x14ac:dyDescent="0.2">
      <c r="A6099">
        <v>34771265</v>
      </c>
      <c r="B6099" t="s">
        <v>6221</v>
      </c>
      <c r="C6099">
        <v>1</v>
      </c>
      <c r="D6099" t="s">
        <v>704</v>
      </c>
      <c r="E6099" t="s">
        <v>13</v>
      </c>
      <c r="F6099">
        <f t="shared" si="288"/>
        <v>1</v>
      </c>
      <c r="G6099">
        <f t="shared" si="287"/>
        <v>0</v>
      </c>
      <c r="H6099">
        <f t="shared" si="286"/>
        <v>0</v>
      </c>
      <c r="I6099">
        <v>6</v>
      </c>
      <c r="J6099">
        <v>1</v>
      </c>
      <c r="K6099">
        <v>1</v>
      </c>
      <c r="L6099">
        <v>5</v>
      </c>
      <c r="M6099" s="1">
        <v>80</v>
      </c>
      <c r="N6099">
        <v>2</v>
      </c>
    </row>
    <row r="6100" spans="1:14" x14ac:dyDescent="0.2">
      <c r="A6100">
        <v>34780559</v>
      </c>
      <c r="B6100" t="s">
        <v>6222</v>
      </c>
      <c r="C6100">
        <v>1</v>
      </c>
      <c r="E6100" t="s">
        <v>13</v>
      </c>
      <c r="F6100">
        <f t="shared" si="288"/>
        <v>1</v>
      </c>
      <c r="G6100">
        <f t="shared" si="287"/>
        <v>0</v>
      </c>
      <c r="H6100">
        <f t="shared" si="286"/>
        <v>0</v>
      </c>
      <c r="I6100">
        <v>2</v>
      </c>
      <c r="K6100">
        <v>1</v>
      </c>
      <c r="L6100">
        <v>4.99</v>
      </c>
      <c r="M6100" s="1">
        <v>68</v>
      </c>
      <c r="N6100">
        <v>86</v>
      </c>
    </row>
    <row r="6101" spans="1:14" x14ac:dyDescent="0.2">
      <c r="A6101">
        <v>34785547</v>
      </c>
      <c r="B6101" t="s">
        <v>6223</v>
      </c>
      <c r="C6101">
        <v>0</v>
      </c>
      <c r="D6101" t="s">
        <v>6224</v>
      </c>
      <c r="E6101" t="s">
        <v>15</v>
      </c>
      <c r="F6101">
        <f t="shared" si="288"/>
        <v>0</v>
      </c>
      <c r="G6101">
        <f t="shared" si="287"/>
        <v>1</v>
      </c>
      <c r="H6101">
        <f t="shared" si="286"/>
        <v>0</v>
      </c>
      <c r="I6101">
        <v>4</v>
      </c>
      <c r="J6101">
        <v>1</v>
      </c>
      <c r="K6101">
        <v>1</v>
      </c>
      <c r="L6101">
        <v>5</v>
      </c>
      <c r="M6101" s="1">
        <v>65</v>
      </c>
      <c r="N6101">
        <v>1</v>
      </c>
    </row>
    <row r="6102" spans="1:14" x14ac:dyDescent="0.2">
      <c r="A6102">
        <v>34788558</v>
      </c>
      <c r="B6102" t="s">
        <v>6225</v>
      </c>
      <c r="C6102">
        <v>0</v>
      </c>
      <c r="E6102" t="s">
        <v>13</v>
      </c>
      <c r="F6102">
        <f t="shared" si="288"/>
        <v>1</v>
      </c>
      <c r="G6102">
        <f t="shared" si="287"/>
        <v>0</v>
      </c>
      <c r="H6102">
        <f t="shared" si="286"/>
        <v>0</v>
      </c>
      <c r="I6102">
        <v>6</v>
      </c>
      <c r="J6102">
        <v>3</v>
      </c>
      <c r="K6102">
        <v>3</v>
      </c>
      <c r="L6102">
        <v>5</v>
      </c>
      <c r="M6102" s="1">
        <v>200</v>
      </c>
      <c r="N6102">
        <v>14</v>
      </c>
    </row>
    <row r="6103" spans="1:14" x14ac:dyDescent="0.2">
      <c r="A6103">
        <v>34792487</v>
      </c>
      <c r="B6103" t="s">
        <v>6226</v>
      </c>
      <c r="C6103">
        <v>0</v>
      </c>
      <c r="E6103" t="s">
        <v>15</v>
      </c>
      <c r="F6103">
        <f t="shared" si="288"/>
        <v>0</v>
      </c>
      <c r="G6103">
        <f t="shared" si="287"/>
        <v>1</v>
      </c>
      <c r="H6103">
        <f t="shared" si="286"/>
        <v>0</v>
      </c>
      <c r="I6103">
        <v>2</v>
      </c>
      <c r="J6103">
        <v>1</v>
      </c>
      <c r="K6103">
        <v>1</v>
      </c>
      <c r="M6103" s="1">
        <v>160</v>
      </c>
      <c r="N6103">
        <v>0</v>
      </c>
    </row>
    <row r="6104" spans="1:14" x14ac:dyDescent="0.2">
      <c r="A6104">
        <v>34807046</v>
      </c>
      <c r="B6104" t="s">
        <v>6227</v>
      </c>
      <c r="C6104">
        <v>0</v>
      </c>
      <c r="D6104" t="s">
        <v>64</v>
      </c>
      <c r="E6104" t="s">
        <v>13</v>
      </c>
      <c r="F6104">
        <f t="shared" si="288"/>
        <v>1</v>
      </c>
      <c r="G6104">
        <f t="shared" si="287"/>
        <v>0</v>
      </c>
      <c r="H6104">
        <f t="shared" si="286"/>
        <v>0</v>
      </c>
      <c r="I6104">
        <v>9</v>
      </c>
      <c r="J6104">
        <v>2</v>
      </c>
      <c r="K6104">
        <v>6</v>
      </c>
      <c r="L6104">
        <v>4.6900000000000004</v>
      </c>
      <c r="M6104" s="1">
        <v>586</v>
      </c>
      <c r="N6104">
        <v>221</v>
      </c>
    </row>
    <row r="6105" spans="1:14" x14ac:dyDescent="0.2">
      <c r="A6105">
        <v>34807587</v>
      </c>
      <c r="B6105" t="s">
        <v>6228</v>
      </c>
      <c r="C6105">
        <v>0</v>
      </c>
      <c r="D6105" t="s">
        <v>64</v>
      </c>
      <c r="E6105" t="s">
        <v>13</v>
      </c>
      <c r="F6105">
        <f t="shared" si="288"/>
        <v>1</v>
      </c>
      <c r="G6105">
        <f t="shared" si="287"/>
        <v>0</v>
      </c>
      <c r="H6105">
        <f t="shared" si="286"/>
        <v>0</v>
      </c>
      <c r="I6105">
        <v>11</v>
      </c>
      <c r="J6105">
        <v>2</v>
      </c>
      <c r="K6105">
        <v>6</v>
      </c>
      <c r="L6105">
        <v>4.8499999999999996</v>
      </c>
      <c r="M6105" s="1">
        <v>700</v>
      </c>
      <c r="N6105">
        <v>213</v>
      </c>
    </row>
    <row r="6106" spans="1:14" x14ac:dyDescent="0.2">
      <c r="A6106">
        <v>34835894</v>
      </c>
      <c r="B6106" t="s">
        <v>6229</v>
      </c>
      <c r="C6106">
        <v>0</v>
      </c>
      <c r="D6106" t="s">
        <v>142</v>
      </c>
      <c r="E6106" t="s">
        <v>13</v>
      </c>
      <c r="F6106">
        <f t="shared" si="288"/>
        <v>1</v>
      </c>
      <c r="G6106">
        <f t="shared" si="287"/>
        <v>0</v>
      </c>
      <c r="H6106">
        <f t="shared" si="286"/>
        <v>0</v>
      </c>
      <c r="I6106">
        <v>6</v>
      </c>
      <c r="J6106">
        <v>2</v>
      </c>
      <c r="K6106">
        <v>3</v>
      </c>
      <c r="L6106">
        <v>4.43</v>
      </c>
      <c r="M6106" s="1">
        <v>151</v>
      </c>
      <c r="N6106">
        <v>21</v>
      </c>
    </row>
    <row r="6107" spans="1:14" x14ac:dyDescent="0.2">
      <c r="A6107">
        <v>34839307</v>
      </c>
      <c r="B6107" t="s">
        <v>6230</v>
      </c>
      <c r="C6107">
        <v>0</v>
      </c>
      <c r="E6107" t="s">
        <v>13</v>
      </c>
      <c r="F6107">
        <f t="shared" si="288"/>
        <v>1</v>
      </c>
      <c r="G6107">
        <f t="shared" si="287"/>
        <v>0</v>
      </c>
      <c r="H6107">
        <f t="shared" si="286"/>
        <v>0</v>
      </c>
      <c r="I6107">
        <v>4</v>
      </c>
      <c r="J6107">
        <v>2</v>
      </c>
      <c r="K6107">
        <v>2</v>
      </c>
      <c r="L6107">
        <v>4.83</v>
      </c>
      <c r="M6107" s="1">
        <v>200</v>
      </c>
      <c r="N6107">
        <v>12</v>
      </c>
    </row>
    <row r="6108" spans="1:14" x14ac:dyDescent="0.2">
      <c r="A6108">
        <v>34841520</v>
      </c>
      <c r="B6108" t="s">
        <v>6231</v>
      </c>
      <c r="C6108">
        <v>1</v>
      </c>
      <c r="D6108" t="s">
        <v>72</v>
      </c>
      <c r="E6108" t="s">
        <v>13</v>
      </c>
      <c r="F6108">
        <f t="shared" si="288"/>
        <v>1</v>
      </c>
      <c r="G6108">
        <f t="shared" si="287"/>
        <v>0</v>
      </c>
      <c r="H6108">
        <f t="shared" si="286"/>
        <v>0</v>
      </c>
      <c r="I6108">
        <v>4</v>
      </c>
      <c r="J6108">
        <v>2</v>
      </c>
      <c r="K6108">
        <v>2</v>
      </c>
      <c r="L6108">
        <v>5</v>
      </c>
      <c r="M6108" s="1">
        <v>554</v>
      </c>
      <c r="N6108">
        <v>7</v>
      </c>
    </row>
    <row r="6109" spans="1:14" x14ac:dyDescent="0.2">
      <c r="A6109">
        <v>34842332</v>
      </c>
      <c r="B6109" t="s">
        <v>6232</v>
      </c>
      <c r="C6109">
        <v>1</v>
      </c>
      <c r="D6109" t="s">
        <v>249</v>
      </c>
      <c r="E6109" t="s">
        <v>13</v>
      </c>
      <c r="F6109">
        <f t="shared" si="288"/>
        <v>1</v>
      </c>
      <c r="G6109">
        <f t="shared" si="287"/>
        <v>0</v>
      </c>
      <c r="H6109">
        <f t="shared" si="286"/>
        <v>0</v>
      </c>
      <c r="I6109">
        <v>2</v>
      </c>
      <c r="J6109">
        <v>2</v>
      </c>
      <c r="K6109">
        <v>2</v>
      </c>
      <c r="L6109">
        <v>5</v>
      </c>
      <c r="M6109" s="1">
        <v>91</v>
      </c>
      <c r="N6109">
        <v>5</v>
      </c>
    </row>
    <row r="6110" spans="1:14" x14ac:dyDescent="0.2">
      <c r="A6110">
        <v>34863701</v>
      </c>
      <c r="B6110" t="s">
        <v>6233</v>
      </c>
      <c r="C6110">
        <v>0</v>
      </c>
      <c r="D6110" t="s">
        <v>31</v>
      </c>
      <c r="E6110" t="s">
        <v>13</v>
      </c>
      <c r="F6110">
        <f t="shared" si="288"/>
        <v>1</v>
      </c>
      <c r="G6110">
        <f t="shared" si="287"/>
        <v>0</v>
      </c>
      <c r="H6110">
        <f t="shared" si="286"/>
        <v>0</v>
      </c>
      <c r="I6110">
        <v>6</v>
      </c>
      <c r="J6110">
        <v>2</v>
      </c>
      <c r="K6110">
        <v>3</v>
      </c>
      <c r="L6110">
        <v>5</v>
      </c>
      <c r="M6110" s="1">
        <v>74</v>
      </c>
      <c r="N6110">
        <v>5</v>
      </c>
    </row>
    <row r="6111" spans="1:14" x14ac:dyDescent="0.2">
      <c r="A6111">
        <v>34864514</v>
      </c>
      <c r="B6111" t="s">
        <v>6234</v>
      </c>
      <c r="C6111">
        <v>1</v>
      </c>
      <c r="D6111" t="s">
        <v>12</v>
      </c>
      <c r="E6111" t="s">
        <v>13</v>
      </c>
      <c r="F6111">
        <f t="shared" si="288"/>
        <v>1</v>
      </c>
      <c r="G6111">
        <f t="shared" si="287"/>
        <v>0</v>
      </c>
      <c r="H6111">
        <f t="shared" si="286"/>
        <v>0</v>
      </c>
      <c r="I6111">
        <v>11</v>
      </c>
      <c r="J6111">
        <v>4</v>
      </c>
      <c r="K6111">
        <v>9</v>
      </c>
      <c r="L6111">
        <v>4.97</v>
      </c>
      <c r="M6111" s="1">
        <v>523</v>
      </c>
      <c r="N6111">
        <v>58</v>
      </c>
    </row>
    <row r="6112" spans="1:14" x14ac:dyDescent="0.2">
      <c r="A6112">
        <v>34866172</v>
      </c>
      <c r="B6112" t="s">
        <v>6235</v>
      </c>
      <c r="C6112">
        <v>1</v>
      </c>
      <c r="E6112" t="s">
        <v>15</v>
      </c>
      <c r="F6112">
        <f t="shared" si="288"/>
        <v>0</v>
      </c>
      <c r="G6112">
        <f t="shared" si="287"/>
        <v>1</v>
      </c>
      <c r="H6112">
        <f t="shared" si="286"/>
        <v>0</v>
      </c>
      <c r="I6112">
        <v>1</v>
      </c>
      <c r="J6112">
        <v>1</v>
      </c>
      <c r="K6112">
        <v>1</v>
      </c>
      <c r="L6112">
        <v>4.8</v>
      </c>
      <c r="M6112" s="1">
        <v>31</v>
      </c>
      <c r="N6112">
        <v>49</v>
      </c>
    </row>
    <row r="6113" spans="1:14" x14ac:dyDescent="0.2">
      <c r="A6113">
        <v>34890036</v>
      </c>
      <c r="B6113" t="s">
        <v>6236</v>
      </c>
      <c r="C6113">
        <v>0</v>
      </c>
      <c r="D6113" t="s">
        <v>26</v>
      </c>
      <c r="E6113" t="s">
        <v>13</v>
      </c>
      <c r="F6113">
        <f t="shared" si="288"/>
        <v>1</v>
      </c>
      <c r="G6113">
        <f t="shared" si="287"/>
        <v>0</v>
      </c>
      <c r="H6113">
        <f t="shared" si="286"/>
        <v>0</v>
      </c>
      <c r="I6113">
        <v>4</v>
      </c>
      <c r="J6113">
        <v>1</v>
      </c>
      <c r="K6113">
        <v>2</v>
      </c>
      <c r="L6113">
        <v>4.33</v>
      </c>
      <c r="M6113" s="1">
        <v>82</v>
      </c>
      <c r="N6113">
        <v>3</v>
      </c>
    </row>
    <row r="6114" spans="1:14" x14ac:dyDescent="0.2">
      <c r="A6114">
        <v>34894951</v>
      </c>
      <c r="B6114" t="s">
        <v>6237</v>
      </c>
      <c r="C6114">
        <v>0</v>
      </c>
      <c r="D6114" t="s">
        <v>12</v>
      </c>
      <c r="E6114" t="s">
        <v>13</v>
      </c>
      <c r="F6114">
        <f t="shared" si="288"/>
        <v>1</v>
      </c>
      <c r="G6114">
        <f t="shared" si="287"/>
        <v>0</v>
      </c>
      <c r="H6114">
        <f t="shared" si="286"/>
        <v>0</v>
      </c>
      <c r="I6114">
        <v>4</v>
      </c>
      <c r="J6114">
        <v>2</v>
      </c>
      <c r="K6114">
        <v>3</v>
      </c>
      <c r="L6114">
        <v>4.8099999999999996</v>
      </c>
      <c r="M6114" s="1">
        <v>229</v>
      </c>
      <c r="N6114">
        <v>42</v>
      </c>
    </row>
    <row r="6115" spans="1:14" x14ac:dyDescent="0.2">
      <c r="A6115">
        <v>34895820</v>
      </c>
      <c r="B6115" t="s">
        <v>6238</v>
      </c>
      <c r="C6115">
        <v>1</v>
      </c>
      <c r="D6115" t="s">
        <v>461</v>
      </c>
      <c r="E6115" t="s">
        <v>13</v>
      </c>
      <c r="F6115">
        <f t="shared" si="288"/>
        <v>1</v>
      </c>
      <c r="G6115">
        <f t="shared" si="287"/>
        <v>0</v>
      </c>
      <c r="H6115">
        <f t="shared" si="286"/>
        <v>0</v>
      </c>
      <c r="I6115">
        <v>4</v>
      </c>
      <c r="J6115">
        <v>1</v>
      </c>
      <c r="K6115">
        <v>2</v>
      </c>
      <c r="L6115">
        <v>5</v>
      </c>
      <c r="M6115" s="1">
        <v>344</v>
      </c>
      <c r="N6115">
        <v>1</v>
      </c>
    </row>
    <row r="6116" spans="1:14" x14ac:dyDescent="0.2">
      <c r="A6116">
        <v>34898782</v>
      </c>
      <c r="B6116" t="s">
        <v>6239</v>
      </c>
      <c r="C6116">
        <v>0</v>
      </c>
      <c r="D6116" t="s">
        <v>77</v>
      </c>
      <c r="E6116" t="s">
        <v>13</v>
      </c>
      <c r="F6116">
        <f t="shared" si="288"/>
        <v>1</v>
      </c>
      <c r="G6116">
        <f t="shared" si="287"/>
        <v>0</v>
      </c>
      <c r="H6116">
        <f t="shared" si="286"/>
        <v>0</v>
      </c>
      <c r="I6116">
        <v>5</v>
      </c>
      <c r="J6116">
        <v>1</v>
      </c>
      <c r="K6116">
        <v>3</v>
      </c>
      <c r="L6116">
        <v>4.43</v>
      </c>
      <c r="M6116" s="1">
        <v>135</v>
      </c>
      <c r="N6116">
        <v>44</v>
      </c>
    </row>
    <row r="6117" spans="1:14" x14ac:dyDescent="0.2">
      <c r="A6117">
        <v>34899126</v>
      </c>
      <c r="B6117" t="s">
        <v>6240</v>
      </c>
      <c r="C6117">
        <v>1</v>
      </c>
      <c r="D6117" t="s">
        <v>128</v>
      </c>
      <c r="E6117" t="s">
        <v>13</v>
      </c>
      <c r="F6117">
        <f t="shared" si="288"/>
        <v>1</v>
      </c>
      <c r="G6117">
        <f t="shared" si="287"/>
        <v>0</v>
      </c>
      <c r="H6117">
        <f t="shared" si="286"/>
        <v>0</v>
      </c>
      <c r="I6117">
        <v>4</v>
      </c>
      <c r="J6117">
        <v>2</v>
      </c>
      <c r="K6117">
        <v>2</v>
      </c>
      <c r="L6117">
        <v>5</v>
      </c>
      <c r="M6117" s="1">
        <v>125</v>
      </c>
      <c r="N6117">
        <v>1</v>
      </c>
    </row>
    <row r="6118" spans="1:14" x14ac:dyDescent="0.2">
      <c r="A6118">
        <v>34909628</v>
      </c>
      <c r="B6118" t="s">
        <v>6241</v>
      </c>
      <c r="C6118">
        <v>1</v>
      </c>
      <c r="D6118" t="s">
        <v>72</v>
      </c>
      <c r="E6118" t="s">
        <v>13</v>
      </c>
      <c r="F6118">
        <f t="shared" si="288"/>
        <v>1</v>
      </c>
      <c r="G6118">
        <f t="shared" si="287"/>
        <v>0</v>
      </c>
      <c r="H6118">
        <f t="shared" si="286"/>
        <v>0</v>
      </c>
      <c r="I6118">
        <v>7</v>
      </c>
      <c r="J6118">
        <v>3</v>
      </c>
      <c r="K6118">
        <v>3</v>
      </c>
      <c r="L6118">
        <v>4.93</v>
      </c>
      <c r="M6118" s="1">
        <v>675</v>
      </c>
      <c r="N6118">
        <v>14</v>
      </c>
    </row>
    <row r="6119" spans="1:14" x14ac:dyDescent="0.2">
      <c r="A6119">
        <v>34911017</v>
      </c>
      <c r="B6119" t="s">
        <v>6242</v>
      </c>
      <c r="C6119">
        <v>1</v>
      </c>
      <c r="D6119" t="s">
        <v>20</v>
      </c>
      <c r="E6119" t="s">
        <v>13</v>
      </c>
      <c r="F6119">
        <f t="shared" si="288"/>
        <v>1</v>
      </c>
      <c r="G6119">
        <f t="shared" si="287"/>
        <v>0</v>
      </c>
      <c r="H6119">
        <f t="shared" si="286"/>
        <v>0</v>
      </c>
      <c r="I6119">
        <v>10</v>
      </c>
      <c r="J6119">
        <v>5</v>
      </c>
      <c r="K6119">
        <v>5</v>
      </c>
      <c r="L6119">
        <v>5</v>
      </c>
      <c r="M6119" s="1">
        <v>2900</v>
      </c>
      <c r="N6119">
        <v>1</v>
      </c>
    </row>
    <row r="6120" spans="1:14" x14ac:dyDescent="0.2">
      <c r="A6120">
        <v>34932090</v>
      </c>
      <c r="B6120" t="s">
        <v>6243</v>
      </c>
      <c r="C6120">
        <v>0</v>
      </c>
      <c r="D6120" t="s">
        <v>77</v>
      </c>
      <c r="E6120" t="s">
        <v>13</v>
      </c>
      <c r="F6120">
        <f t="shared" si="288"/>
        <v>1</v>
      </c>
      <c r="G6120">
        <f t="shared" si="287"/>
        <v>0</v>
      </c>
      <c r="H6120">
        <f t="shared" si="286"/>
        <v>0</v>
      </c>
      <c r="I6120">
        <v>5</v>
      </c>
      <c r="J6120">
        <v>1</v>
      </c>
      <c r="K6120">
        <v>2</v>
      </c>
      <c r="L6120">
        <v>4.33</v>
      </c>
      <c r="M6120" s="1">
        <v>144</v>
      </c>
      <c r="N6120">
        <v>48</v>
      </c>
    </row>
    <row r="6121" spans="1:14" x14ac:dyDescent="0.2">
      <c r="A6121">
        <v>34945522</v>
      </c>
      <c r="B6121" t="s">
        <v>6244</v>
      </c>
      <c r="C6121">
        <v>0</v>
      </c>
      <c r="D6121" t="s">
        <v>66</v>
      </c>
      <c r="E6121" t="s">
        <v>15</v>
      </c>
      <c r="F6121">
        <f t="shared" si="288"/>
        <v>0</v>
      </c>
      <c r="G6121">
        <f t="shared" si="287"/>
        <v>1</v>
      </c>
      <c r="H6121">
        <f t="shared" si="286"/>
        <v>0</v>
      </c>
      <c r="I6121">
        <v>2</v>
      </c>
      <c r="J6121">
        <v>1</v>
      </c>
      <c r="K6121">
        <v>1</v>
      </c>
      <c r="L6121">
        <v>5</v>
      </c>
      <c r="M6121" s="1">
        <v>60</v>
      </c>
      <c r="N6121">
        <v>1</v>
      </c>
    </row>
    <row r="6122" spans="1:14" x14ac:dyDescent="0.2">
      <c r="A6122">
        <v>34950046</v>
      </c>
      <c r="B6122" t="s">
        <v>6245</v>
      </c>
      <c r="C6122">
        <v>1</v>
      </c>
      <c r="D6122" t="s">
        <v>66</v>
      </c>
      <c r="E6122" t="s">
        <v>13</v>
      </c>
      <c r="F6122">
        <f t="shared" si="288"/>
        <v>1</v>
      </c>
      <c r="G6122">
        <f t="shared" si="287"/>
        <v>0</v>
      </c>
      <c r="H6122">
        <f t="shared" si="286"/>
        <v>0</v>
      </c>
      <c r="I6122">
        <v>8</v>
      </c>
      <c r="J6122">
        <v>3</v>
      </c>
      <c r="K6122">
        <v>4</v>
      </c>
      <c r="L6122">
        <v>4.8</v>
      </c>
      <c r="M6122" s="1">
        <v>227</v>
      </c>
      <c r="N6122">
        <v>41</v>
      </c>
    </row>
    <row r="6123" spans="1:14" x14ac:dyDescent="0.2">
      <c r="A6123">
        <v>34962814</v>
      </c>
      <c r="B6123" t="s">
        <v>6246</v>
      </c>
      <c r="C6123">
        <v>0</v>
      </c>
      <c r="D6123" t="s">
        <v>165</v>
      </c>
      <c r="E6123" t="s">
        <v>13</v>
      </c>
      <c r="F6123">
        <f t="shared" si="288"/>
        <v>1</v>
      </c>
      <c r="G6123">
        <f t="shared" si="287"/>
        <v>0</v>
      </c>
      <c r="H6123">
        <f t="shared" si="286"/>
        <v>0</v>
      </c>
      <c r="I6123">
        <v>2</v>
      </c>
      <c r="J6123">
        <v>1</v>
      </c>
      <c r="K6123">
        <v>1</v>
      </c>
      <c r="L6123">
        <v>4.8</v>
      </c>
      <c r="M6123" s="1">
        <v>100</v>
      </c>
      <c r="N6123">
        <v>6</v>
      </c>
    </row>
    <row r="6124" spans="1:14" x14ac:dyDescent="0.2">
      <c r="A6124">
        <v>34978642</v>
      </c>
      <c r="B6124" t="s">
        <v>6247</v>
      </c>
      <c r="C6124">
        <v>1</v>
      </c>
      <c r="D6124" t="s">
        <v>6248</v>
      </c>
      <c r="E6124" t="s">
        <v>13</v>
      </c>
      <c r="F6124">
        <f t="shared" si="288"/>
        <v>1</v>
      </c>
      <c r="G6124">
        <f t="shared" si="287"/>
        <v>0</v>
      </c>
      <c r="H6124">
        <f t="shared" si="286"/>
        <v>0</v>
      </c>
      <c r="I6124">
        <v>2</v>
      </c>
      <c r="J6124">
        <v>1</v>
      </c>
      <c r="K6124">
        <v>1</v>
      </c>
      <c r="L6124">
        <v>4.8600000000000003</v>
      </c>
      <c r="M6124" s="1">
        <v>115</v>
      </c>
      <c r="N6124">
        <v>120</v>
      </c>
    </row>
    <row r="6125" spans="1:14" x14ac:dyDescent="0.2">
      <c r="A6125">
        <v>34996030</v>
      </c>
      <c r="B6125" t="s">
        <v>6249</v>
      </c>
      <c r="C6125">
        <v>1</v>
      </c>
      <c r="D6125" t="s">
        <v>172</v>
      </c>
      <c r="E6125" t="s">
        <v>13</v>
      </c>
      <c r="F6125">
        <f t="shared" si="288"/>
        <v>1</v>
      </c>
      <c r="G6125">
        <f t="shared" si="287"/>
        <v>0</v>
      </c>
      <c r="H6125">
        <f t="shared" si="286"/>
        <v>0</v>
      </c>
      <c r="I6125">
        <v>4</v>
      </c>
      <c r="J6125">
        <v>2</v>
      </c>
      <c r="K6125">
        <v>2</v>
      </c>
      <c r="L6125">
        <v>5</v>
      </c>
      <c r="M6125" s="1">
        <v>179</v>
      </c>
      <c r="N6125">
        <v>14</v>
      </c>
    </row>
    <row r="6126" spans="1:14" x14ac:dyDescent="0.2">
      <c r="A6126">
        <v>35007156</v>
      </c>
      <c r="B6126" t="s">
        <v>6250</v>
      </c>
      <c r="C6126">
        <v>0</v>
      </c>
      <c r="D6126" t="s">
        <v>726</v>
      </c>
      <c r="E6126" t="s">
        <v>13</v>
      </c>
      <c r="F6126">
        <f t="shared" si="288"/>
        <v>1</v>
      </c>
      <c r="G6126">
        <f t="shared" si="287"/>
        <v>0</v>
      </c>
      <c r="H6126">
        <f t="shared" si="286"/>
        <v>0</v>
      </c>
      <c r="I6126">
        <v>4</v>
      </c>
      <c r="J6126">
        <v>2</v>
      </c>
      <c r="K6126">
        <v>3</v>
      </c>
      <c r="L6126">
        <v>5</v>
      </c>
      <c r="M6126" s="1">
        <v>50</v>
      </c>
      <c r="N6126">
        <v>1</v>
      </c>
    </row>
    <row r="6127" spans="1:14" x14ac:dyDescent="0.2">
      <c r="A6127">
        <v>35011069</v>
      </c>
      <c r="B6127" t="s">
        <v>6251</v>
      </c>
      <c r="C6127">
        <v>1</v>
      </c>
      <c r="D6127" t="s">
        <v>36</v>
      </c>
      <c r="E6127" t="s">
        <v>13</v>
      </c>
      <c r="F6127">
        <f t="shared" si="288"/>
        <v>1</v>
      </c>
      <c r="G6127">
        <f t="shared" si="287"/>
        <v>0</v>
      </c>
      <c r="H6127">
        <f t="shared" si="286"/>
        <v>0</v>
      </c>
      <c r="I6127">
        <v>6</v>
      </c>
      <c r="J6127">
        <v>3</v>
      </c>
      <c r="K6127">
        <v>4</v>
      </c>
      <c r="L6127">
        <v>4.96</v>
      </c>
      <c r="M6127" s="1">
        <v>449</v>
      </c>
      <c r="N6127">
        <v>24</v>
      </c>
    </row>
    <row r="6128" spans="1:14" x14ac:dyDescent="0.2">
      <c r="A6128">
        <v>35012936</v>
      </c>
      <c r="B6128" t="s">
        <v>6252</v>
      </c>
      <c r="C6128">
        <v>1</v>
      </c>
      <c r="D6128" t="s">
        <v>20</v>
      </c>
      <c r="E6128" t="s">
        <v>13</v>
      </c>
      <c r="F6128">
        <f t="shared" si="288"/>
        <v>1</v>
      </c>
      <c r="G6128">
        <f t="shared" si="287"/>
        <v>0</v>
      </c>
      <c r="H6128">
        <f t="shared" si="286"/>
        <v>0</v>
      </c>
      <c r="I6128">
        <v>2</v>
      </c>
      <c r="K6128">
        <v>1</v>
      </c>
      <c r="L6128">
        <v>5</v>
      </c>
      <c r="M6128" s="1">
        <v>70</v>
      </c>
      <c r="N6128">
        <v>15</v>
      </c>
    </row>
    <row r="6129" spans="1:14" x14ac:dyDescent="0.2">
      <c r="A6129">
        <v>35064938</v>
      </c>
      <c r="B6129" t="s">
        <v>6253</v>
      </c>
      <c r="C6129">
        <v>0</v>
      </c>
      <c r="E6129" t="s">
        <v>15</v>
      </c>
      <c r="F6129">
        <f t="shared" si="288"/>
        <v>0</v>
      </c>
      <c r="G6129">
        <f t="shared" si="287"/>
        <v>1</v>
      </c>
      <c r="H6129">
        <f t="shared" si="286"/>
        <v>0</v>
      </c>
      <c r="I6129">
        <v>1</v>
      </c>
      <c r="J6129">
        <v>1</v>
      </c>
      <c r="K6129">
        <v>1</v>
      </c>
      <c r="M6129" s="1">
        <v>65</v>
      </c>
      <c r="N6129">
        <v>0</v>
      </c>
    </row>
    <row r="6130" spans="1:14" x14ac:dyDescent="0.2">
      <c r="A6130">
        <v>35086187</v>
      </c>
      <c r="B6130" t="s">
        <v>6254</v>
      </c>
      <c r="C6130">
        <v>1</v>
      </c>
      <c r="D6130" t="s">
        <v>64</v>
      </c>
      <c r="E6130" t="s">
        <v>13</v>
      </c>
      <c r="F6130">
        <f t="shared" si="288"/>
        <v>1</v>
      </c>
      <c r="G6130">
        <f t="shared" si="287"/>
        <v>0</v>
      </c>
      <c r="H6130">
        <f t="shared" si="286"/>
        <v>0</v>
      </c>
      <c r="I6130">
        <v>4</v>
      </c>
      <c r="J6130">
        <v>1</v>
      </c>
      <c r="K6130">
        <v>1</v>
      </c>
      <c r="L6130">
        <v>5</v>
      </c>
      <c r="M6130" s="1">
        <v>357</v>
      </c>
      <c r="N6130">
        <v>1</v>
      </c>
    </row>
    <row r="6131" spans="1:14" x14ac:dyDescent="0.2">
      <c r="A6131">
        <v>35091084</v>
      </c>
      <c r="B6131" t="s">
        <v>6255</v>
      </c>
      <c r="C6131">
        <v>0</v>
      </c>
      <c r="D6131" t="s">
        <v>721</v>
      </c>
      <c r="E6131" t="s">
        <v>13</v>
      </c>
      <c r="F6131">
        <f t="shared" si="288"/>
        <v>1</v>
      </c>
      <c r="G6131">
        <f t="shared" si="287"/>
        <v>0</v>
      </c>
      <c r="H6131">
        <f t="shared" si="286"/>
        <v>0</v>
      </c>
      <c r="I6131">
        <v>3</v>
      </c>
      <c r="J6131">
        <v>1</v>
      </c>
      <c r="K6131">
        <v>2</v>
      </c>
      <c r="M6131" s="1">
        <v>150</v>
      </c>
      <c r="N6131">
        <v>0</v>
      </c>
    </row>
    <row r="6132" spans="1:14" x14ac:dyDescent="0.2">
      <c r="A6132">
        <v>35125501</v>
      </c>
      <c r="B6132" t="s">
        <v>6256</v>
      </c>
      <c r="C6132">
        <v>0</v>
      </c>
      <c r="E6132" t="s">
        <v>13</v>
      </c>
      <c r="F6132">
        <f t="shared" si="288"/>
        <v>1</v>
      </c>
      <c r="G6132">
        <f t="shared" si="287"/>
        <v>0</v>
      </c>
      <c r="H6132">
        <f t="shared" si="286"/>
        <v>0</v>
      </c>
      <c r="I6132">
        <v>4</v>
      </c>
      <c r="J6132">
        <v>2</v>
      </c>
      <c r="K6132">
        <v>2</v>
      </c>
      <c r="M6132" s="1">
        <v>400</v>
      </c>
      <c r="N6132">
        <v>0</v>
      </c>
    </row>
    <row r="6133" spans="1:14" x14ac:dyDescent="0.2">
      <c r="A6133">
        <v>35129209</v>
      </c>
      <c r="B6133" t="s">
        <v>6257</v>
      </c>
      <c r="C6133">
        <v>0</v>
      </c>
      <c r="D6133" t="s">
        <v>77</v>
      </c>
      <c r="E6133" t="s">
        <v>13</v>
      </c>
      <c r="F6133">
        <f t="shared" si="288"/>
        <v>1</v>
      </c>
      <c r="G6133">
        <f t="shared" si="287"/>
        <v>0</v>
      </c>
      <c r="H6133">
        <f t="shared" si="286"/>
        <v>0</v>
      </c>
      <c r="I6133">
        <v>4</v>
      </c>
      <c r="J6133">
        <v>1</v>
      </c>
      <c r="K6133">
        <v>3</v>
      </c>
      <c r="L6133">
        <v>3.71</v>
      </c>
      <c r="M6133" s="1">
        <v>133</v>
      </c>
      <c r="N6133">
        <v>7</v>
      </c>
    </row>
    <row r="6134" spans="1:14" x14ac:dyDescent="0.2">
      <c r="A6134">
        <v>35129552</v>
      </c>
      <c r="B6134" t="s">
        <v>6258</v>
      </c>
      <c r="C6134">
        <v>0</v>
      </c>
      <c r="D6134" t="s">
        <v>132</v>
      </c>
      <c r="E6134" t="s">
        <v>13</v>
      </c>
      <c r="F6134">
        <f t="shared" si="288"/>
        <v>1</v>
      </c>
      <c r="G6134">
        <f t="shared" si="287"/>
        <v>0</v>
      </c>
      <c r="H6134">
        <f t="shared" si="286"/>
        <v>0</v>
      </c>
      <c r="I6134">
        <v>4</v>
      </c>
      <c r="J6134">
        <v>1</v>
      </c>
      <c r="K6134">
        <v>2</v>
      </c>
      <c r="L6134">
        <v>4.88</v>
      </c>
      <c r="M6134" s="1">
        <v>77</v>
      </c>
      <c r="N6134">
        <v>24</v>
      </c>
    </row>
    <row r="6135" spans="1:14" x14ac:dyDescent="0.2">
      <c r="A6135">
        <v>35134325</v>
      </c>
      <c r="B6135" t="s">
        <v>6259</v>
      </c>
      <c r="C6135">
        <v>1</v>
      </c>
      <c r="D6135" t="s">
        <v>1413</v>
      </c>
      <c r="E6135" t="s">
        <v>13</v>
      </c>
      <c r="F6135">
        <f t="shared" si="288"/>
        <v>1</v>
      </c>
      <c r="G6135">
        <f t="shared" si="287"/>
        <v>0</v>
      </c>
      <c r="H6135">
        <f t="shared" si="286"/>
        <v>0</v>
      </c>
      <c r="I6135">
        <v>10</v>
      </c>
      <c r="J6135">
        <v>4</v>
      </c>
      <c r="K6135">
        <v>4</v>
      </c>
      <c r="L6135">
        <v>4.8</v>
      </c>
      <c r="M6135" s="1">
        <v>311</v>
      </c>
      <c r="N6135">
        <v>25</v>
      </c>
    </row>
    <row r="6136" spans="1:14" x14ac:dyDescent="0.2">
      <c r="A6136">
        <v>35149497</v>
      </c>
      <c r="B6136" t="s">
        <v>6260</v>
      </c>
      <c r="C6136">
        <v>0</v>
      </c>
      <c r="E6136" t="s">
        <v>13</v>
      </c>
      <c r="F6136">
        <f t="shared" si="288"/>
        <v>1</v>
      </c>
      <c r="G6136">
        <f t="shared" si="287"/>
        <v>0</v>
      </c>
      <c r="H6136">
        <f t="shared" ref="H6136:H6199" si="289">IF(E6136="Shared room",1,0)</f>
        <v>0</v>
      </c>
      <c r="I6136">
        <v>1</v>
      </c>
      <c r="J6136">
        <v>1</v>
      </c>
      <c r="K6136">
        <v>1</v>
      </c>
      <c r="M6136" s="1">
        <v>150</v>
      </c>
      <c r="N6136">
        <v>0</v>
      </c>
    </row>
    <row r="6137" spans="1:14" x14ac:dyDescent="0.2">
      <c r="A6137">
        <v>35151897</v>
      </c>
      <c r="B6137" t="s">
        <v>6261</v>
      </c>
      <c r="C6137">
        <v>0</v>
      </c>
      <c r="D6137" t="s">
        <v>31</v>
      </c>
      <c r="E6137" t="s">
        <v>15</v>
      </c>
      <c r="F6137">
        <f t="shared" si="288"/>
        <v>0</v>
      </c>
      <c r="G6137">
        <f t="shared" si="287"/>
        <v>1</v>
      </c>
      <c r="H6137">
        <f t="shared" si="289"/>
        <v>0</v>
      </c>
      <c r="I6137">
        <v>2</v>
      </c>
      <c r="J6137">
        <v>1</v>
      </c>
      <c r="K6137">
        <v>1</v>
      </c>
      <c r="L6137">
        <v>4.57</v>
      </c>
      <c r="M6137" s="1">
        <v>34</v>
      </c>
      <c r="N6137">
        <v>7</v>
      </c>
    </row>
    <row r="6138" spans="1:14" x14ac:dyDescent="0.2">
      <c r="A6138">
        <v>35156828</v>
      </c>
      <c r="B6138" t="s">
        <v>6262</v>
      </c>
      <c r="C6138">
        <v>1</v>
      </c>
      <c r="E6138" t="s">
        <v>13</v>
      </c>
      <c r="F6138">
        <f t="shared" si="288"/>
        <v>1</v>
      </c>
      <c r="G6138">
        <f t="shared" si="287"/>
        <v>0</v>
      </c>
      <c r="H6138">
        <f t="shared" si="289"/>
        <v>0</v>
      </c>
      <c r="I6138">
        <v>3</v>
      </c>
      <c r="K6138">
        <v>2</v>
      </c>
      <c r="L6138">
        <v>4.99</v>
      </c>
      <c r="M6138" s="1">
        <v>155</v>
      </c>
      <c r="N6138">
        <v>91</v>
      </c>
    </row>
    <row r="6139" spans="1:14" x14ac:dyDescent="0.2">
      <c r="A6139">
        <v>35159279</v>
      </c>
      <c r="B6139" t="s">
        <v>6263</v>
      </c>
      <c r="C6139">
        <v>0</v>
      </c>
      <c r="D6139" t="s">
        <v>550</v>
      </c>
      <c r="E6139" t="s">
        <v>13</v>
      </c>
      <c r="F6139">
        <f t="shared" si="288"/>
        <v>1</v>
      </c>
      <c r="G6139">
        <f t="shared" si="287"/>
        <v>0</v>
      </c>
      <c r="H6139">
        <f t="shared" si="289"/>
        <v>0</v>
      </c>
      <c r="I6139">
        <v>6</v>
      </c>
      <c r="J6139">
        <v>2</v>
      </c>
      <c r="K6139">
        <v>2</v>
      </c>
      <c r="L6139">
        <v>4.29</v>
      </c>
      <c r="M6139" s="1">
        <v>70</v>
      </c>
      <c r="N6139">
        <v>72</v>
      </c>
    </row>
    <row r="6140" spans="1:14" x14ac:dyDescent="0.2">
      <c r="A6140">
        <v>35160706</v>
      </c>
      <c r="B6140" t="s">
        <v>6264</v>
      </c>
      <c r="C6140">
        <v>0</v>
      </c>
      <c r="D6140" t="s">
        <v>12</v>
      </c>
      <c r="E6140" t="s">
        <v>13</v>
      </c>
      <c r="F6140">
        <f t="shared" si="288"/>
        <v>1</v>
      </c>
      <c r="G6140">
        <f t="shared" si="287"/>
        <v>0</v>
      </c>
      <c r="H6140">
        <f t="shared" si="289"/>
        <v>0</v>
      </c>
      <c r="I6140">
        <v>6</v>
      </c>
      <c r="J6140">
        <v>2</v>
      </c>
      <c r="K6140">
        <v>3</v>
      </c>
      <c r="L6140">
        <v>4.75</v>
      </c>
      <c r="M6140" s="1">
        <v>423</v>
      </c>
      <c r="N6140">
        <v>51</v>
      </c>
    </row>
    <row r="6141" spans="1:14" x14ac:dyDescent="0.2">
      <c r="A6141">
        <v>35160734</v>
      </c>
      <c r="B6141" t="s">
        <v>6265</v>
      </c>
      <c r="C6141">
        <v>1</v>
      </c>
      <c r="D6141" t="s">
        <v>68</v>
      </c>
      <c r="E6141" t="s">
        <v>13</v>
      </c>
      <c r="F6141">
        <f t="shared" si="288"/>
        <v>1</v>
      </c>
      <c r="G6141">
        <f t="shared" si="287"/>
        <v>0</v>
      </c>
      <c r="H6141">
        <f t="shared" si="289"/>
        <v>0</v>
      </c>
      <c r="I6141">
        <v>6</v>
      </c>
      <c r="J6141">
        <v>2</v>
      </c>
      <c r="K6141">
        <v>4</v>
      </c>
      <c r="L6141">
        <v>4.83</v>
      </c>
      <c r="M6141" s="1">
        <v>253</v>
      </c>
      <c r="N6141">
        <v>183</v>
      </c>
    </row>
    <row r="6142" spans="1:14" x14ac:dyDescent="0.2">
      <c r="A6142">
        <v>35164283</v>
      </c>
      <c r="B6142" t="s">
        <v>6266</v>
      </c>
      <c r="C6142">
        <v>0</v>
      </c>
      <c r="D6142" t="s">
        <v>31</v>
      </c>
      <c r="E6142" t="s">
        <v>15</v>
      </c>
      <c r="F6142">
        <f t="shared" si="288"/>
        <v>0</v>
      </c>
      <c r="G6142">
        <f t="shared" si="287"/>
        <v>1</v>
      </c>
      <c r="H6142">
        <f t="shared" si="289"/>
        <v>0</v>
      </c>
      <c r="I6142">
        <v>1</v>
      </c>
      <c r="J6142">
        <v>1</v>
      </c>
      <c r="K6142">
        <v>1</v>
      </c>
      <c r="L6142">
        <v>5</v>
      </c>
      <c r="M6142" s="1">
        <v>40</v>
      </c>
      <c r="N6142">
        <v>1</v>
      </c>
    </row>
    <row r="6143" spans="1:14" x14ac:dyDescent="0.2">
      <c r="A6143">
        <v>35166021</v>
      </c>
      <c r="B6143" t="s">
        <v>6267</v>
      </c>
      <c r="C6143">
        <v>1</v>
      </c>
      <c r="D6143" t="s">
        <v>40</v>
      </c>
      <c r="E6143" t="s">
        <v>13</v>
      </c>
      <c r="F6143">
        <f t="shared" si="288"/>
        <v>1</v>
      </c>
      <c r="G6143">
        <f t="shared" si="287"/>
        <v>0</v>
      </c>
      <c r="H6143">
        <f t="shared" si="289"/>
        <v>0</v>
      </c>
      <c r="I6143">
        <v>3</v>
      </c>
      <c r="J6143">
        <v>1</v>
      </c>
      <c r="K6143">
        <v>2</v>
      </c>
      <c r="L6143">
        <v>4.9400000000000004</v>
      </c>
      <c r="M6143" s="1">
        <v>120</v>
      </c>
      <c r="N6143">
        <v>17</v>
      </c>
    </row>
    <row r="6144" spans="1:14" x14ac:dyDescent="0.2">
      <c r="A6144">
        <v>35182606</v>
      </c>
      <c r="B6144" t="s">
        <v>6268</v>
      </c>
      <c r="C6144">
        <v>0</v>
      </c>
      <c r="D6144" t="s">
        <v>54</v>
      </c>
      <c r="E6144" t="s">
        <v>13</v>
      </c>
      <c r="F6144">
        <f t="shared" si="288"/>
        <v>1</v>
      </c>
      <c r="G6144">
        <f t="shared" si="287"/>
        <v>0</v>
      </c>
      <c r="H6144">
        <f t="shared" si="289"/>
        <v>0</v>
      </c>
      <c r="I6144">
        <v>14</v>
      </c>
      <c r="J6144">
        <v>5</v>
      </c>
      <c r="K6144">
        <v>5</v>
      </c>
      <c r="L6144">
        <v>5</v>
      </c>
      <c r="M6144" s="1">
        <v>600</v>
      </c>
      <c r="N6144">
        <v>6</v>
      </c>
    </row>
    <row r="6145" spans="1:14" x14ac:dyDescent="0.2">
      <c r="A6145">
        <v>35186114</v>
      </c>
      <c r="B6145" t="s">
        <v>6269</v>
      </c>
      <c r="C6145">
        <v>0</v>
      </c>
      <c r="D6145" t="s">
        <v>132</v>
      </c>
      <c r="E6145" t="s">
        <v>13</v>
      </c>
      <c r="F6145">
        <f t="shared" si="288"/>
        <v>1</v>
      </c>
      <c r="G6145">
        <f t="shared" si="287"/>
        <v>0</v>
      </c>
      <c r="H6145">
        <f t="shared" si="289"/>
        <v>0</v>
      </c>
      <c r="I6145">
        <v>6</v>
      </c>
      <c r="J6145">
        <v>2</v>
      </c>
      <c r="K6145">
        <v>3</v>
      </c>
      <c r="L6145">
        <v>4.76</v>
      </c>
      <c r="M6145" s="1">
        <v>96</v>
      </c>
      <c r="N6145">
        <v>115</v>
      </c>
    </row>
    <row r="6146" spans="1:14" x14ac:dyDescent="0.2">
      <c r="A6146">
        <v>35195884</v>
      </c>
      <c r="B6146" t="s">
        <v>6270</v>
      </c>
      <c r="C6146">
        <v>0</v>
      </c>
      <c r="D6146" t="s">
        <v>12</v>
      </c>
      <c r="E6146" t="s">
        <v>13</v>
      </c>
      <c r="F6146">
        <f t="shared" si="288"/>
        <v>1</v>
      </c>
      <c r="G6146">
        <f t="shared" si="287"/>
        <v>0</v>
      </c>
      <c r="H6146">
        <f t="shared" si="289"/>
        <v>0</v>
      </c>
      <c r="I6146">
        <v>3</v>
      </c>
      <c r="J6146">
        <v>1</v>
      </c>
      <c r="K6146">
        <v>2</v>
      </c>
      <c r="L6146">
        <v>4.8099999999999996</v>
      </c>
      <c r="M6146" s="1">
        <v>115</v>
      </c>
      <c r="N6146">
        <v>37</v>
      </c>
    </row>
    <row r="6147" spans="1:14" x14ac:dyDescent="0.2">
      <c r="A6147">
        <v>35198877</v>
      </c>
      <c r="B6147" t="s">
        <v>6271</v>
      </c>
      <c r="C6147">
        <v>1</v>
      </c>
      <c r="D6147" t="s">
        <v>142</v>
      </c>
      <c r="E6147" t="s">
        <v>13</v>
      </c>
      <c r="F6147">
        <f t="shared" si="288"/>
        <v>1</v>
      </c>
      <c r="G6147">
        <f t="shared" ref="G6147:G6210" si="290">IF(E6147="Private room",1,0)</f>
        <v>0</v>
      </c>
      <c r="H6147">
        <f t="shared" si="289"/>
        <v>0</v>
      </c>
      <c r="I6147">
        <v>2</v>
      </c>
      <c r="J6147">
        <v>1</v>
      </c>
      <c r="K6147">
        <v>1</v>
      </c>
      <c r="L6147">
        <v>5</v>
      </c>
      <c r="M6147" s="1">
        <v>85</v>
      </c>
      <c r="N6147">
        <v>3</v>
      </c>
    </row>
    <row r="6148" spans="1:14" x14ac:dyDescent="0.2">
      <c r="A6148">
        <v>35236899</v>
      </c>
      <c r="B6148" t="s">
        <v>6272</v>
      </c>
      <c r="C6148">
        <v>1</v>
      </c>
      <c r="D6148" t="s">
        <v>219</v>
      </c>
      <c r="E6148" t="s">
        <v>15</v>
      </c>
      <c r="F6148">
        <f t="shared" si="288"/>
        <v>0</v>
      </c>
      <c r="G6148">
        <f t="shared" si="290"/>
        <v>1</v>
      </c>
      <c r="H6148">
        <f t="shared" si="289"/>
        <v>0</v>
      </c>
      <c r="I6148">
        <v>2</v>
      </c>
      <c r="J6148">
        <v>1</v>
      </c>
      <c r="K6148">
        <v>1</v>
      </c>
      <c r="L6148">
        <v>4.8</v>
      </c>
      <c r="M6148" s="1">
        <v>60</v>
      </c>
      <c r="N6148">
        <v>5</v>
      </c>
    </row>
    <row r="6149" spans="1:14" x14ac:dyDescent="0.2">
      <c r="A6149">
        <v>35260533</v>
      </c>
      <c r="B6149" t="s">
        <v>6273</v>
      </c>
      <c r="C6149">
        <v>0</v>
      </c>
      <c r="D6149" t="s">
        <v>860</v>
      </c>
      <c r="E6149" t="s">
        <v>13</v>
      </c>
      <c r="F6149">
        <f t="shared" ref="F6149:F6212" si="291">IF(E6149="Entire home/apt",1,0)</f>
        <v>1</v>
      </c>
      <c r="G6149">
        <f t="shared" si="290"/>
        <v>0</v>
      </c>
      <c r="H6149">
        <f t="shared" si="289"/>
        <v>0</v>
      </c>
      <c r="I6149">
        <v>6</v>
      </c>
      <c r="J6149">
        <v>2</v>
      </c>
      <c r="K6149">
        <v>3</v>
      </c>
      <c r="L6149">
        <v>4.75</v>
      </c>
      <c r="M6149" s="1">
        <v>85</v>
      </c>
      <c r="N6149">
        <v>17</v>
      </c>
    </row>
    <row r="6150" spans="1:14" x14ac:dyDescent="0.2">
      <c r="A6150">
        <v>35262027</v>
      </c>
      <c r="B6150" t="s">
        <v>6274</v>
      </c>
      <c r="C6150">
        <v>0</v>
      </c>
      <c r="D6150" t="s">
        <v>68</v>
      </c>
      <c r="E6150" t="s">
        <v>15</v>
      </c>
      <c r="F6150">
        <f t="shared" si="291"/>
        <v>0</v>
      </c>
      <c r="G6150">
        <f t="shared" si="290"/>
        <v>1</v>
      </c>
      <c r="H6150">
        <f t="shared" si="289"/>
        <v>0</v>
      </c>
      <c r="I6150">
        <v>1</v>
      </c>
      <c r="J6150">
        <v>1</v>
      </c>
      <c r="K6150">
        <v>1</v>
      </c>
      <c r="M6150" s="1">
        <v>32</v>
      </c>
      <c r="N6150">
        <v>0</v>
      </c>
    </row>
    <row r="6151" spans="1:14" x14ac:dyDescent="0.2">
      <c r="A6151">
        <v>35262115</v>
      </c>
      <c r="B6151" t="s">
        <v>6275</v>
      </c>
      <c r="C6151">
        <v>1</v>
      </c>
      <c r="D6151" t="s">
        <v>331</v>
      </c>
      <c r="E6151" t="s">
        <v>13</v>
      </c>
      <c r="F6151">
        <f t="shared" si="291"/>
        <v>1</v>
      </c>
      <c r="G6151">
        <f t="shared" si="290"/>
        <v>0</v>
      </c>
      <c r="H6151">
        <f t="shared" si="289"/>
        <v>0</v>
      </c>
      <c r="I6151">
        <v>5</v>
      </c>
      <c r="J6151">
        <v>2</v>
      </c>
      <c r="K6151">
        <v>2</v>
      </c>
      <c r="L6151">
        <v>5</v>
      </c>
      <c r="M6151" s="1">
        <v>175</v>
      </c>
      <c r="N6151">
        <v>8</v>
      </c>
    </row>
    <row r="6152" spans="1:14" x14ac:dyDescent="0.2">
      <c r="A6152">
        <v>35285444</v>
      </c>
      <c r="B6152" t="s">
        <v>6276</v>
      </c>
      <c r="C6152">
        <v>0</v>
      </c>
      <c r="D6152" t="s">
        <v>383</v>
      </c>
      <c r="E6152" t="s">
        <v>15</v>
      </c>
      <c r="F6152">
        <f t="shared" si="291"/>
        <v>0</v>
      </c>
      <c r="G6152">
        <f t="shared" si="290"/>
        <v>1</v>
      </c>
      <c r="H6152">
        <f t="shared" si="289"/>
        <v>0</v>
      </c>
      <c r="I6152">
        <v>2</v>
      </c>
      <c r="J6152">
        <v>1</v>
      </c>
      <c r="K6152">
        <v>1</v>
      </c>
      <c r="L6152">
        <v>4.9400000000000004</v>
      </c>
      <c r="M6152" s="1">
        <v>58</v>
      </c>
      <c r="N6152">
        <v>18</v>
      </c>
    </row>
    <row r="6153" spans="1:14" x14ac:dyDescent="0.2">
      <c r="A6153">
        <v>35306421</v>
      </c>
      <c r="B6153" t="s">
        <v>6277</v>
      </c>
      <c r="C6153">
        <v>0</v>
      </c>
      <c r="D6153" t="s">
        <v>107</v>
      </c>
      <c r="E6153" t="s">
        <v>15</v>
      </c>
      <c r="F6153">
        <f t="shared" si="291"/>
        <v>0</v>
      </c>
      <c r="G6153">
        <f t="shared" si="290"/>
        <v>1</v>
      </c>
      <c r="H6153">
        <f t="shared" si="289"/>
        <v>0</v>
      </c>
      <c r="I6153">
        <v>2</v>
      </c>
      <c r="J6153">
        <v>1</v>
      </c>
      <c r="K6153">
        <v>1</v>
      </c>
      <c r="L6153">
        <v>5</v>
      </c>
      <c r="M6153" s="1">
        <v>90</v>
      </c>
      <c r="N6153">
        <v>1</v>
      </c>
    </row>
    <row r="6154" spans="1:14" x14ac:dyDescent="0.2">
      <c r="A6154">
        <v>35314486</v>
      </c>
      <c r="B6154" t="s">
        <v>6278</v>
      </c>
      <c r="C6154">
        <v>0</v>
      </c>
      <c r="D6154" t="s">
        <v>26</v>
      </c>
      <c r="E6154" t="s">
        <v>15</v>
      </c>
      <c r="F6154">
        <f t="shared" si="291"/>
        <v>0</v>
      </c>
      <c r="G6154">
        <f t="shared" si="290"/>
        <v>1</v>
      </c>
      <c r="H6154">
        <f t="shared" si="289"/>
        <v>0</v>
      </c>
      <c r="I6154">
        <v>2</v>
      </c>
      <c r="J6154">
        <v>1</v>
      </c>
      <c r="K6154">
        <v>1</v>
      </c>
      <c r="L6154">
        <v>5</v>
      </c>
      <c r="M6154" s="1">
        <v>35</v>
      </c>
      <c r="N6154">
        <v>2</v>
      </c>
    </row>
    <row r="6155" spans="1:14" x14ac:dyDescent="0.2">
      <c r="A6155">
        <v>35315648</v>
      </c>
      <c r="B6155" t="s">
        <v>6279</v>
      </c>
      <c r="C6155">
        <v>0</v>
      </c>
      <c r="D6155" t="s">
        <v>4351</v>
      </c>
      <c r="E6155" t="s">
        <v>13</v>
      </c>
      <c r="F6155">
        <f t="shared" si="291"/>
        <v>1</v>
      </c>
      <c r="G6155">
        <f t="shared" si="290"/>
        <v>0</v>
      </c>
      <c r="H6155">
        <f t="shared" si="289"/>
        <v>0</v>
      </c>
      <c r="I6155">
        <v>4</v>
      </c>
      <c r="K6155">
        <v>2</v>
      </c>
      <c r="L6155">
        <v>4.8</v>
      </c>
      <c r="M6155" s="1">
        <v>152</v>
      </c>
      <c r="N6155">
        <v>15</v>
      </c>
    </row>
    <row r="6156" spans="1:14" x14ac:dyDescent="0.2">
      <c r="A6156">
        <v>35315898</v>
      </c>
      <c r="B6156" t="s">
        <v>6280</v>
      </c>
      <c r="C6156">
        <v>0</v>
      </c>
      <c r="D6156" t="s">
        <v>4351</v>
      </c>
      <c r="E6156" t="s">
        <v>13</v>
      </c>
      <c r="F6156">
        <f t="shared" si="291"/>
        <v>1</v>
      </c>
      <c r="G6156">
        <f t="shared" si="290"/>
        <v>0</v>
      </c>
      <c r="H6156">
        <f t="shared" si="289"/>
        <v>0</v>
      </c>
      <c r="I6156">
        <v>4</v>
      </c>
      <c r="J6156">
        <v>1</v>
      </c>
      <c r="K6156">
        <v>2</v>
      </c>
      <c r="L6156">
        <v>5</v>
      </c>
      <c r="M6156" s="1">
        <v>168</v>
      </c>
      <c r="N6156">
        <v>3</v>
      </c>
    </row>
    <row r="6157" spans="1:14" x14ac:dyDescent="0.2">
      <c r="A6157">
        <v>35316633</v>
      </c>
      <c r="B6157" t="s">
        <v>6281</v>
      </c>
      <c r="C6157">
        <v>0</v>
      </c>
      <c r="D6157" t="s">
        <v>12</v>
      </c>
      <c r="E6157" t="s">
        <v>13</v>
      </c>
      <c r="F6157">
        <f t="shared" si="291"/>
        <v>1</v>
      </c>
      <c r="G6157">
        <f t="shared" si="290"/>
        <v>0</v>
      </c>
      <c r="H6157">
        <f t="shared" si="289"/>
        <v>0</v>
      </c>
      <c r="I6157">
        <v>6</v>
      </c>
      <c r="J6157">
        <v>3</v>
      </c>
      <c r="K6157">
        <v>4</v>
      </c>
      <c r="M6157" s="1">
        <v>300</v>
      </c>
      <c r="N6157">
        <v>0</v>
      </c>
    </row>
    <row r="6158" spans="1:14" x14ac:dyDescent="0.2">
      <c r="A6158">
        <v>35319512</v>
      </c>
      <c r="B6158" t="s">
        <v>6282</v>
      </c>
      <c r="C6158">
        <v>0</v>
      </c>
      <c r="D6158" t="s">
        <v>31</v>
      </c>
      <c r="E6158" t="s">
        <v>13</v>
      </c>
      <c r="F6158">
        <f t="shared" si="291"/>
        <v>1</v>
      </c>
      <c r="G6158">
        <f t="shared" si="290"/>
        <v>0</v>
      </c>
      <c r="H6158">
        <f t="shared" si="289"/>
        <v>0</v>
      </c>
      <c r="I6158">
        <v>5</v>
      </c>
      <c r="J6158">
        <v>2</v>
      </c>
      <c r="K6158">
        <v>2</v>
      </c>
      <c r="L6158">
        <v>4.33</v>
      </c>
      <c r="M6158" s="1">
        <v>55</v>
      </c>
      <c r="N6158">
        <v>4</v>
      </c>
    </row>
    <row r="6159" spans="1:14" x14ac:dyDescent="0.2">
      <c r="A6159">
        <v>35323273</v>
      </c>
      <c r="B6159" t="s">
        <v>6283</v>
      </c>
      <c r="C6159">
        <v>0</v>
      </c>
      <c r="D6159" t="s">
        <v>6284</v>
      </c>
      <c r="E6159" t="s">
        <v>13</v>
      </c>
      <c r="F6159">
        <f t="shared" si="291"/>
        <v>1</v>
      </c>
      <c r="G6159">
        <f t="shared" si="290"/>
        <v>0</v>
      </c>
      <c r="H6159">
        <f t="shared" si="289"/>
        <v>0</v>
      </c>
      <c r="I6159">
        <v>3</v>
      </c>
      <c r="J6159">
        <v>2</v>
      </c>
      <c r="K6159">
        <v>2</v>
      </c>
      <c r="L6159">
        <v>4.5</v>
      </c>
      <c r="M6159" s="1">
        <v>59</v>
      </c>
      <c r="N6159">
        <v>8</v>
      </c>
    </row>
    <row r="6160" spans="1:14" x14ac:dyDescent="0.2">
      <c r="A6160">
        <v>35332373</v>
      </c>
      <c r="B6160" t="s">
        <v>6285</v>
      </c>
      <c r="C6160">
        <v>1</v>
      </c>
      <c r="E6160" t="s">
        <v>13</v>
      </c>
      <c r="F6160">
        <f t="shared" si="291"/>
        <v>1</v>
      </c>
      <c r="G6160">
        <f t="shared" si="290"/>
        <v>0</v>
      </c>
      <c r="H6160">
        <f t="shared" si="289"/>
        <v>0</v>
      </c>
      <c r="I6160">
        <v>13</v>
      </c>
      <c r="J6160">
        <v>3</v>
      </c>
      <c r="K6160">
        <v>8</v>
      </c>
      <c r="L6160">
        <v>4.91</v>
      </c>
      <c r="M6160" s="1">
        <v>443</v>
      </c>
      <c r="N6160">
        <v>69</v>
      </c>
    </row>
    <row r="6161" spans="1:14" x14ac:dyDescent="0.2">
      <c r="A6161">
        <v>35337289</v>
      </c>
      <c r="B6161" t="s">
        <v>6286</v>
      </c>
      <c r="C6161">
        <v>1</v>
      </c>
      <c r="E6161" t="s">
        <v>13</v>
      </c>
      <c r="F6161">
        <f t="shared" si="291"/>
        <v>1</v>
      </c>
      <c r="G6161">
        <f t="shared" si="290"/>
        <v>0</v>
      </c>
      <c r="H6161">
        <f t="shared" si="289"/>
        <v>0</v>
      </c>
      <c r="I6161">
        <v>3</v>
      </c>
      <c r="J6161">
        <v>1</v>
      </c>
      <c r="K6161">
        <v>1</v>
      </c>
      <c r="L6161">
        <v>4.9000000000000004</v>
      </c>
      <c r="M6161" s="1">
        <v>132</v>
      </c>
      <c r="N6161">
        <v>49</v>
      </c>
    </row>
    <row r="6162" spans="1:14" x14ac:dyDescent="0.2">
      <c r="A6162">
        <v>35349423</v>
      </c>
      <c r="B6162" t="s">
        <v>6287</v>
      </c>
      <c r="C6162">
        <v>0</v>
      </c>
      <c r="D6162" t="s">
        <v>1532</v>
      </c>
      <c r="E6162" t="s">
        <v>13</v>
      </c>
      <c r="F6162">
        <f t="shared" si="291"/>
        <v>1</v>
      </c>
      <c r="G6162">
        <f t="shared" si="290"/>
        <v>0</v>
      </c>
      <c r="H6162">
        <f t="shared" si="289"/>
        <v>0</v>
      </c>
      <c r="I6162">
        <v>8</v>
      </c>
      <c r="J6162">
        <v>3</v>
      </c>
      <c r="K6162">
        <v>5</v>
      </c>
      <c r="L6162">
        <v>4.5</v>
      </c>
      <c r="M6162" s="1">
        <v>246</v>
      </c>
      <c r="N6162">
        <v>6</v>
      </c>
    </row>
    <row r="6163" spans="1:14" x14ac:dyDescent="0.2">
      <c r="A6163">
        <v>35352217</v>
      </c>
      <c r="B6163" t="s">
        <v>6288</v>
      </c>
      <c r="C6163">
        <v>0</v>
      </c>
      <c r="D6163" t="s">
        <v>219</v>
      </c>
      <c r="E6163" t="s">
        <v>13</v>
      </c>
      <c r="F6163">
        <f t="shared" si="291"/>
        <v>1</v>
      </c>
      <c r="G6163">
        <f t="shared" si="290"/>
        <v>0</v>
      </c>
      <c r="H6163">
        <f t="shared" si="289"/>
        <v>0</v>
      </c>
      <c r="I6163">
        <v>5</v>
      </c>
      <c r="J6163">
        <v>2</v>
      </c>
      <c r="K6163">
        <v>2</v>
      </c>
      <c r="L6163">
        <v>4.71</v>
      </c>
      <c r="M6163" s="1">
        <v>171</v>
      </c>
      <c r="N6163">
        <v>14</v>
      </c>
    </row>
    <row r="6164" spans="1:14" x14ac:dyDescent="0.2">
      <c r="A6164">
        <v>35380345</v>
      </c>
      <c r="B6164" t="s">
        <v>6289</v>
      </c>
      <c r="C6164">
        <v>0</v>
      </c>
      <c r="D6164" t="s">
        <v>12</v>
      </c>
      <c r="E6164" t="s">
        <v>13</v>
      </c>
      <c r="F6164">
        <f t="shared" si="291"/>
        <v>1</v>
      </c>
      <c r="G6164">
        <f t="shared" si="290"/>
        <v>0</v>
      </c>
      <c r="H6164">
        <f t="shared" si="289"/>
        <v>0</v>
      </c>
      <c r="I6164">
        <v>11</v>
      </c>
      <c r="J6164">
        <v>4</v>
      </c>
      <c r="K6164">
        <v>6</v>
      </c>
      <c r="L6164">
        <v>4.79</v>
      </c>
      <c r="M6164" s="1">
        <v>499</v>
      </c>
      <c r="N6164">
        <v>14</v>
      </c>
    </row>
    <row r="6165" spans="1:14" x14ac:dyDescent="0.2">
      <c r="A6165">
        <v>35383269</v>
      </c>
      <c r="B6165" t="s">
        <v>6290</v>
      </c>
      <c r="C6165">
        <v>1</v>
      </c>
      <c r="D6165" t="s">
        <v>12</v>
      </c>
      <c r="E6165" t="s">
        <v>15</v>
      </c>
      <c r="F6165">
        <f t="shared" si="291"/>
        <v>0</v>
      </c>
      <c r="G6165">
        <f t="shared" si="290"/>
        <v>1</v>
      </c>
      <c r="H6165">
        <f t="shared" si="289"/>
        <v>0</v>
      </c>
      <c r="I6165">
        <v>2</v>
      </c>
      <c r="J6165">
        <v>1</v>
      </c>
      <c r="K6165">
        <v>1</v>
      </c>
      <c r="L6165">
        <v>5</v>
      </c>
      <c r="M6165" s="1">
        <v>65</v>
      </c>
      <c r="N6165">
        <v>23</v>
      </c>
    </row>
    <row r="6166" spans="1:14" x14ac:dyDescent="0.2">
      <c r="A6166">
        <v>35424448</v>
      </c>
      <c r="B6166" t="s">
        <v>6291</v>
      </c>
      <c r="C6166">
        <v>1</v>
      </c>
      <c r="D6166" t="s">
        <v>172</v>
      </c>
      <c r="E6166" t="s">
        <v>13</v>
      </c>
      <c r="F6166">
        <f t="shared" si="291"/>
        <v>1</v>
      </c>
      <c r="G6166">
        <f t="shared" si="290"/>
        <v>0</v>
      </c>
      <c r="H6166">
        <f t="shared" si="289"/>
        <v>0</v>
      </c>
      <c r="I6166">
        <v>6</v>
      </c>
      <c r="J6166">
        <v>3</v>
      </c>
      <c r="K6166">
        <v>4</v>
      </c>
      <c r="L6166">
        <v>5</v>
      </c>
      <c r="M6166" s="1">
        <v>200</v>
      </c>
      <c r="N6166">
        <v>9</v>
      </c>
    </row>
    <row r="6167" spans="1:14" x14ac:dyDescent="0.2">
      <c r="A6167">
        <v>35429015</v>
      </c>
      <c r="B6167" t="s">
        <v>6292</v>
      </c>
      <c r="C6167">
        <v>0</v>
      </c>
      <c r="D6167" t="s">
        <v>4569</v>
      </c>
      <c r="E6167" t="s">
        <v>13</v>
      </c>
      <c r="F6167">
        <f t="shared" si="291"/>
        <v>1</v>
      </c>
      <c r="G6167">
        <f t="shared" si="290"/>
        <v>0</v>
      </c>
      <c r="H6167">
        <f t="shared" si="289"/>
        <v>0</v>
      </c>
      <c r="I6167">
        <v>4</v>
      </c>
      <c r="J6167">
        <v>2</v>
      </c>
      <c r="K6167">
        <v>2</v>
      </c>
      <c r="L6167">
        <v>4.76</v>
      </c>
      <c r="M6167" s="1">
        <v>149</v>
      </c>
      <c r="N6167">
        <v>17</v>
      </c>
    </row>
    <row r="6168" spans="1:14" x14ac:dyDescent="0.2">
      <c r="A6168">
        <v>35458057</v>
      </c>
      <c r="B6168" t="s">
        <v>6293</v>
      </c>
      <c r="C6168">
        <v>0</v>
      </c>
      <c r="D6168" t="s">
        <v>20</v>
      </c>
      <c r="E6168" t="s">
        <v>13</v>
      </c>
      <c r="F6168">
        <f t="shared" si="291"/>
        <v>1</v>
      </c>
      <c r="G6168">
        <f t="shared" si="290"/>
        <v>0</v>
      </c>
      <c r="H6168">
        <f t="shared" si="289"/>
        <v>0</v>
      </c>
      <c r="I6168">
        <v>9</v>
      </c>
      <c r="J6168">
        <v>4</v>
      </c>
      <c r="K6168">
        <v>5</v>
      </c>
      <c r="L6168">
        <v>5</v>
      </c>
      <c r="M6168" s="1">
        <v>633</v>
      </c>
      <c r="N6168">
        <v>2</v>
      </c>
    </row>
    <row r="6169" spans="1:14" x14ac:dyDescent="0.2">
      <c r="A6169">
        <v>35458239</v>
      </c>
      <c r="B6169" t="s">
        <v>6294</v>
      </c>
      <c r="C6169">
        <v>0</v>
      </c>
      <c r="D6169" t="s">
        <v>74</v>
      </c>
      <c r="E6169" t="s">
        <v>13</v>
      </c>
      <c r="F6169">
        <f t="shared" si="291"/>
        <v>1</v>
      </c>
      <c r="G6169">
        <f t="shared" si="290"/>
        <v>0</v>
      </c>
      <c r="H6169">
        <f t="shared" si="289"/>
        <v>0</v>
      </c>
      <c r="I6169">
        <v>7</v>
      </c>
      <c r="J6169">
        <v>4</v>
      </c>
      <c r="K6169">
        <v>4</v>
      </c>
      <c r="L6169">
        <v>5</v>
      </c>
      <c r="M6169" s="1">
        <v>842</v>
      </c>
      <c r="N6169">
        <v>3</v>
      </c>
    </row>
    <row r="6170" spans="1:14" x14ac:dyDescent="0.2">
      <c r="A6170">
        <v>35466212</v>
      </c>
      <c r="B6170" t="s">
        <v>6295</v>
      </c>
      <c r="C6170">
        <v>0</v>
      </c>
      <c r="D6170" t="s">
        <v>704</v>
      </c>
      <c r="E6170" t="s">
        <v>15</v>
      </c>
      <c r="F6170">
        <f t="shared" si="291"/>
        <v>0</v>
      </c>
      <c r="G6170">
        <f t="shared" si="290"/>
        <v>1</v>
      </c>
      <c r="H6170">
        <f t="shared" si="289"/>
        <v>0</v>
      </c>
      <c r="I6170">
        <v>1</v>
      </c>
      <c r="J6170">
        <v>1</v>
      </c>
      <c r="K6170">
        <v>1</v>
      </c>
      <c r="L6170">
        <v>4.7</v>
      </c>
      <c r="M6170" s="1">
        <v>53</v>
      </c>
      <c r="N6170">
        <v>10</v>
      </c>
    </row>
    <row r="6171" spans="1:14" x14ac:dyDescent="0.2">
      <c r="A6171">
        <v>35506644</v>
      </c>
      <c r="B6171" t="s">
        <v>6296</v>
      </c>
      <c r="C6171">
        <v>0</v>
      </c>
      <c r="D6171" t="s">
        <v>70</v>
      </c>
      <c r="E6171" t="s">
        <v>13</v>
      </c>
      <c r="F6171">
        <f t="shared" si="291"/>
        <v>1</v>
      </c>
      <c r="G6171">
        <f t="shared" si="290"/>
        <v>0</v>
      </c>
      <c r="H6171">
        <f t="shared" si="289"/>
        <v>0</v>
      </c>
      <c r="I6171">
        <v>7</v>
      </c>
      <c r="J6171">
        <v>3</v>
      </c>
      <c r="K6171">
        <v>6</v>
      </c>
      <c r="L6171">
        <v>5</v>
      </c>
      <c r="M6171" s="1">
        <v>900</v>
      </c>
      <c r="N6171">
        <v>3</v>
      </c>
    </row>
    <row r="6172" spans="1:14" x14ac:dyDescent="0.2">
      <c r="A6172">
        <v>35512995</v>
      </c>
      <c r="B6172" t="s">
        <v>6297</v>
      </c>
      <c r="C6172">
        <v>1</v>
      </c>
      <c r="D6172" t="s">
        <v>22</v>
      </c>
      <c r="E6172" t="s">
        <v>13</v>
      </c>
      <c r="F6172">
        <f t="shared" si="291"/>
        <v>1</v>
      </c>
      <c r="G6172">
        <f t="shared" si="290"/>
        <v>0</v>
      </c>
      <c r="H6172">
        <f t="shared" si="289"/>
        <v>0</v>
      </c>
      <c r="I6172">
        <v>4</v>
      </c>
      <c r="J6172">
        <v>2</v>
      </c>
      <c r="K6172">
        <v>2</v>
      </c>
      <c r="L6172">
        <v>4.75</v>
      </c>
      <c r="M6172" s="1">
        <v>265</v>
      </c>
      <c r="N6172">
        <v>44</v>
      </c>
    </row>
    <row r="6173" spans="1:14" x14ac:dyDescent="0.2">
      <c r="A6173">
        <v>35536016</v>
      </c>
      <c r="B6173" t="s">
        <v>6298</v>
      </c>
      <c r="C6173">
        <v>0</v>
      </c>
      <c r="D6173" t="s">
        <v>446</v>
      </c>
      <c r="E6173" t="s">
        <v>15</v>
      </c>
      <c r="F6173">
        <f t="shared" si="291"/>
        <v>0</v>
      </c>
      <c r="G6173">
        <f t="shared" si="290"/>
        <v>1</v>
      </c>
      <c r="H6173">
        <f t="shared" si="289"/>
        <v>0</v>
      </c>
      <c r="I6173">
        <v>2</v>
      </c>
      <c r="J6173">
        <v>1</v>
      </c>
      <c r="K6173">
        <v>1</v>
      </c>
      <c r="L6173">
        <v>4.75</v>
      </c>
      <c r="M6173" s="1">
        <v>42</v>
      </c>
      <c r="N6173">
        <v>4</v>
      </c>
    </row>
    <row r="6174" spans="1:14" x14ac:dyDescent="0.2">
      <c r="A6174">
        <v>35538485</v>
      </c>
      <c r="B6174" t="s">
        <v>6299</v>
      </c>
      <c r="C6174">
        <v>1</v>
      </c>
      <c r="D6174" t="s">
        <v>12</v>
      </c>
      <c r="E6174" t="s">
        <v>13</v>
      </c>
      <c r="F6174">
        <f t="shared" si="291"/>
        <v>1</v>
      </c>
      <c r="G6174">
        <f t="shared" si="290"/>
        <v>0</v>
      </c>
      <c r="H6174">
        <f t="shared" si="289"/>
        <v>0</v>
      </c>
      <c r="I6174">
        <v>5</v>
      </c>
      <c r="J6174">
        <v>2</v>
      </c>
      <c r="K6174">
        <v>3</v>
      </c>
      <c r="L6174">
        <v>5</v>
      </c>
      <c r="M6174" s="1">
        <v>80</v>
      </c>
      <c r="N6174">
        <v>2</v>
      </c>
    </row>
    <row r="6175" spans="1:14" x14ac:dyDescent="0.2">
      <c r="A6175">
        <v>35539438</v>
      </c>
      <c r="B6175" t="s">
        <v>6300</v>
      </c>
      <c r="C6175">
        <v>0</v>
      </c>
      <c r="D6175" t="s">
        <v>77</v>
      </c>
      <c r="E6175" t="s">
        <v>13</v>
      </c>
      <c r="F6175">
        <f t="shared" si="291"/>
        <v>1</v>
      </c>
      <c r="G6175">
        <f t="shared" si="290"/>
        <v>0</v>
      </c>
      <c r="H6175">
        <f t="shared" si="289"/>
        <v>0</v>
      </c>
      <c r="I6175">
        <v>4</v>
      </c>
      <c r="K6175">
        <v>3</v>
      </c>
      <c r="M6175" s="1">
        <v>250</v>
      </c>
      <c r="N6175">
        <v>0</v>
      </c>
    </row>
    <row r="6176" spans="1:14" x14ac:dyDescent="0.2">
      <c r="A6176">
        <v>35545138</v>
      </c>
      <c r="B6176" t="s">
        <v>6301</v>
      </c>
      <c r="C6176">
        <v>0</v>
      </c>
      <c r="D6176" t="s">
        <v>110</v>
      </c>
      <c r="E6176" t="s">
        <v>13</v>
      </c>
      <c r="F6176">
        <f t="shared" si="291"/>
        <v>1</v>
      </c>
      <c r="G6176">
        <f t="shared" si="290"/>
        <v>0</v>
      </c>
      <c r="H6176">
        <f t="shared" si="289"/>
        <v>0</v>
      </c>
      <c r="I6176">
        <v>4</v>
      </c>
      <c r="J6176">
        <v>2</v>
      </c>
      <c r="K6176">
        <v>2</v>
      </c>
      <c r="L6176">
        <v>4.4000000000000004</v>
      </c>
      <c r="M6176" s="1">
        <v>50</v>
      </c>
      <c r="N6176">
        <v>5</v>
      </c>
    </row>
    <row r="6177" spans="1:14" x14ac:dyDescent="0.2">
      <c r="A6177">
        <v>35547254</v>
      </c>
      <c r="B6177" t="s">
        <v>6302</v>
      </c>
      <c r="C6177">
        <v>0</v>
      </c>
      <c r="D6177" t="s">
        <v>48</v>
      </c>
      <c r="E6177" t="s">
        <v>13</v>
      </c>
      <c r="F6177">
        <f t="shared" si="291"/>
        <v>1</v>
      </c>
      <c r="G6177">
        <f t="shared" si="290"/>
        <v>0</v>
      </c>
      <c r="H6177">
        <f t="shared" si="289"/>
        <v>0</v>
      </c>
      <c r="I6177">
        <v>4</v>
      </c>
      <c r="J6177">
        <v>1</v>
      </c>
      <c r="K6177">
        <v>2</v>
      </c>
      <c r="L6177">
        <v>5</v>
      </c>
      <c r="M6177" s="1">
        <v>299</v>
      </c>
      <c r="N6177">
        <v>1</v>
      </c>
    </row>
    <row r="6178" spans="1:14" x14ac:dyDescent="0.2">
      <c r="A6178">
        <v>35547415</v>
      </c>
      <c r="B6178" t="s">
        <v>6303</v>
      </c>
      <c r="C6178">
        <v>0</v>
      </c>
      <c r="D6178" t="s">
        <v>72</v>
      </c>
      <c r="E6178" t="s">
        <v>13</v>
      </c>
      <c r="F6178">
        <f t="shared" si="291"/>
        <v>1</v>
      </c>
      <c r="G6178">
        <f t="shared" si="290"/>
        <v>0</v>
      </c>
      <c r="H6178">
        <f t="shared" si="289"/>
        <v>0</v>
      </c>
      <c r="I6178">
        <v>6</v>
      </c>
      <c r="J6178">
        <v>3</v>
      </c>
      <c r="K6178">
        <v>3</v>
      </c>
      <c r="L6178">
        <v>5</v>
      </c>
      <c r="M6178" s="1">
        <v>250</v>
      </c>
      <c r="N6178">
        <v>2</v>
      </c>
    </row>
    <row r="6179" spans="1:14" x14ac:dyDescent="0.2">
      <c r="A6179">
        <v>35568322</v>
      </c>
      <c r="B6179" t="s">
        <v>6304</v>
      </c>
      <c r="C6179">
        <v>0</v>
      </c>
      <c r="D6179" t="s">
        <v>20</v>
      </c>
      <c r="E6179" t="s">
        <v>15</v>
      </c>
      <c r="F6179">
        <f t="shared" si="291"/>
        <v>0</v>
      </c>
      <c r="G6179">
        <f t="shared" si="290"/>
        <v>1</v>
      </c>
      <c r="H6179">
        <f t="shared" si="289"/>
        <v>0</v>
      </c>
      <c r="I6179">
        <v>2</v>
      </c>
      <c r="J6179">
        <v>1</v>
      </c>
      <c r="K6179">
        <v>1</v>
      </c>
      <c r="L6179">
        <v>4.4800000000000004</v>
      </c>
      <c r="M6179" s="1">
        <v>49</v>
      </c>
      <c r="N6179">
        <v>21</v>
      </c>
    </row>
    <row r="6180" spans="1:14" x14ac:dyDescent="0.2">
      <c r="A6180">
        <v>35569192</v>
      </c>
      <c r="B6180" t="s">
        <v>6305</v>
      </c>
      <c r="C6180">
        <v>0</v>
      </c>
      <c r="D6180" t="s">
        <v>110</v>
      </c>
      <c r="E6180" t="s">
        <v>13</v>
      </c>
      <c r="F6180">
        <f t="shared" si="291"/>
        <v>1</v>
      </c>
      <c r="G6180">
        <f t="shared" si="290"/>
        <v>0</v>
      </c>
      <c r="H6180">
        <f t="shared" si="289"/>
        <v>0</v>
      </c>
      <c r="I6180">
        <v>16</v>
      </c>
      <c r="J6180">
        <v>6</v>
      </c>
      <c r="K6180">
        <v>10</v>
      </c>
      <c r="L6180">
        <v>4.5</v>
      </c>
      <c r="M6180" s="1">
        <v>1186</v>
      </c>
      <c r="N6180">
        <v>2</v>
      </c>
    </row>
    <row r="6181" spans="1:14" x14ac:dyDescent="0.2">
      <c r="A6181">
        <v>35572042</v>
      </c>
      <c r="B6181" t="s">
        <v>6306</v>
      </c>
      <c r="C6181">
        <v>0</v>
      </c>
      <c r="D6181" t="s">
        <v>383</v>
      </c>
      <c r="E6181" t="s">
        <v>13</v>
      </c>
      <c r="F6181">
        <f t="shared" si="291"/>
        <v>1</v>
      </c>
      <c r="G6181">
        <f t="shared" si="290"/>
        <v>0</v>
      </c>
      <c r="H6181">
        <f t="shared" si="289"/>
        <v>0</v>
      </c>
      <c r="I6181">
        <v>4</v>
      </c>
      <c r="J6181">
        <v>1</v>
      </c>
      <c r="K6181">
        <v>3</v>
      </c>
      <c r="L6181">
        <v>4.63</v>
      </c>
      <c r="M6181" s="1">
        <v>245</v>
      </c>
      <c r="N6181">
        <v>8</v>
      </c>
    </row>
    <row r="6182" spans="1:14" x14ac:dyDescent="0.2">
      <c r="A6182">
        <v>35574618</v>
      </c>
      <c r="B6182" t="s">
        <v>6307</v>
      </c>
      <c r="C6182">
        <v>0</v>
      </c>
      <c r="D6182" t="s">
        <v>158</v>
      </c>
      <c r="E6182" t="s">
        <v>13</v>
      </c>
      <c r="F6182">
        <f t="shared" si="291"/>
        <v>1</v>
      </c>
      <c r="G6182">
        <f t="shared" si="290"/>
        <v>0</v>
      </c>
      <c r="H6182">
        <f t="shared" si="289"/>
        <v>0</v>
      </c>
      <c r="I6182">
        <v>10</v>
      </c>
      <c r="J6182">
        <v>4</v>
      </c>
      <c r="K6182">
        <v>7</v>
      </c>
      <c r="L6182">
        <v>4.1399999999999997</v>
      </c>
      <c r="M6182" s="1">
        <v>800</v>
      </c>
      <c r="N6182">
        <v>8</v>
      </c>
    </row>
    <row r="6183" spans="1:14" x14ac:dyDescent="0.2">
      <c r="A6183">
        <v>35576136</v>
      </c>
      <c r="B6183" t="s">
        <v>6308</v>
      </c>
      <c r="C6183">
        <v>0</v>
      </c>
      <c r="D6183" t="s">
        <v>206</v>
      </c>
      <c r="E6183" t="s">
        <v>13</v>
      </c>
      <c r="F6183">
        <f t="shared" si="291"/>
        <v>1</v>
      </c>
      <c r="G6183">
        <f t="shared" si="290"/>
        <v>0</v>
      </c>
      <c r="H6183">
        <f t="shared" si="289"/>
        <v>0</v>
      </c>
      <c r="I6183">
        <v>16</v>
      </c>
      <c r="J6183">
        <v>5</v>
      </c>
      <c r="K6183">
        <v>14</v>
      </c>
      <c r="L6183">
        <v>4.92</v>
      </c>
      <c r="M6183" s="1">
        <v>450</v>
      </c>
      <c r="N6183">
        <v>65</v>
      </c>
    </row>
    <row r="6184" spans="1:14" x14ac:dyDescent="0.2">
      <c r="A6184">
        <v>35577787</v>
      </c>
      <c r="B6184" t="s">
        <v>6309</v>
      </c>
      <c r="C6184">
        <v>0</v>
      </c>
      <c r="E6184" t="s">
        <v>13</v>
      </c>
      <c r="F6184">
        <f t="shared" si="291"/>
        <v>1</v>
      </c>
      <c r="G6184">
        <f t="shared" si="290"/>
        <v>0</v>
      </c>
      <c r="H6184">
        <f t="shared" si="289"/>
        <v>0</v>
      </c>
      <c r="I6184">
        <v>7</v>
      </c>
      <c r="J6184">
        <v>3</v>
      </c>
      <c r="K6184">
        <v>3</v>
      </c>
      <c r="L6184">
        <v>4.5</v>
      </c>
      <c r="M6184" s="1">
        <v>249</v>
      </c>
      <c r="N6184">
        <v>22</v>
      </c>
    </row>
    <row r="6185" spans="1:14" x14ac:dyDescent="0.2">
      <c r="A6185">
        <v>35578953</v>
      </c>
      <c r="B6185" t="s">
        <v>6310</v>
      </c>
      <c r="C6185">
        <v>0</v>
      </c>
      <c r="D6185" t="s">
        <v>28</v>
      </c>
      <c r="E6185" t="s">
        <v>13</v>
      </c>
      <c r="F6185">
        <f t="shared" si="291"/>
        <v>1</v>
      </c>
      <c r="G6185">
        <f t="shared" si="290"/>
        <v>0</v>
      </c>
      <c r="H6185">
        <f t="shared" si="289"/>
        <v>0</v>
      </c>
      <c r="I6185">
        <v>5</v>
      </c>
      <c r="K6185">
        <v>3</v>
      </c>
      <c r="M6185" s="1">
        <v>100</v>
      </c>
      <c r="N6185">
        <v>0</v>
      </c>
    </row>
    <row r="6186" spans="1:14" x14ac:dyDescent="0.2">
      <c r="A6186">
        <v>35581172</v>
      </c>
      <c r="B6186" t="s">
        <v>6311</v>
      </c>
      <c r="C6186">
        <v>1</v>
      </c>
      <c r="E6186" t="s">
        <v>13</v>
      </c>
      <c r="F6186">
        <f t="shared" si="291"/>
        <v>1</v>
      </c>
      <c r="G6186">
        <f t="shared" si="290"/>
        <v>0</v>
      </c>
      <c r="H6186">
        <f t="shared" si="289"/>
        <v>0</v>
      </c>
      <c r="I6186">
        <v>13</v>
      </c>
      <c r="J6186">
        <v>4</v>
      </c>
      <c r="K6186">
        <v>6</v>
      </c>
      <c r="L6186">
        <v>4.92</v>
      </c>
      <c r="M6186" s="1">
        <v>454</v>
      </c>
      <c r="N6186">
        <v>51</v>
      </c>
    </row>
    <row r="6187" spans="1:14" x14ac:dyDescent="0.2">
      <c r="A6187">
        <v>35581214</v>
      </c>
      <c r="B6187" t="s">
        <v>6312</v>
      </c>
      <c r="C6187">
        <v>1</v>
      </c>
      <c r="D6187" t="s">
        <v>383</v>
      </c>
      <c r="E6187" t="s">
        <v>13</v>
      </c>
      <c r="F6187">
        <f t="shared" si="291"/>
        <v>1</v>
      </c>
      <c r="G6187">
        <f t="shared" si="290"/>
        <v>0</v>
      </c>
      <c r="H6187">
        <f t="shared" si="289"/>
        <v>0</v>
      </c>
      <c r="I6187">
        <v>3</v>
      </c>
      <c r="J6187">
        <v>1</v>
      </c>
      <c r="K6187">
        <v>2</v>
      </c>
      <c r="L6187">
        <v>5</v>
      </c>
      <c r="M6187" s="1">
        <v>68</v>
      </c>
      <c r="N6187">
        <v>10</v>
      </c>
    </row>
    <row r="6188" spans="1:14" x14ac:dyDescent="0.2">
      <c r="A6188">
        <v>35597277</v>
      </c>
      <c r="B6188" t="s">
        <v>6313</v>
      </c>
      <c r="C6188">
        <v>0</v>
      </c>
      <c r="D6188" t="s">
        <v>68</v>
      </c>
      <c r="E6188" t="s">
        <v>13</v>
      </c>
      <c r="F6188">
        <f t="shared" si="291"/>
        <v>1</v>
      </c>
      <c r="G6188">
        <f t="shared" si="290"/>
        <v>0</v>
      </c>
      <c r="H6188">
        <f t="shared" si="289"/>
        <v>0</v>
      </c>
      <c r="I6188">
        <v>2</v>
      </c>
      <c r="J6188">
        <v>1</v>
      </c>
      <c r="K6188">
        <v>1</v>
      </c>
      <c r="L6188">
        <v>3</v>
      </c>
      <c r="M6188" s="1">
        <v>35</v>
      </c>
      <c r="N6188">
        <v>1</v>
      </c>
    </row>
    <row r="6189" spans="1:14" x14ac:dyDescent="0.2">
      <c r="A6189">
        <v>35603929</v>
      </c>
      <c r="B6189" t="s">
        <v>6314</v>
      </c>
      <c r="C6189">
        <v>0</v>
      </c>
      <c r="D6189" t="s">
        <v>26</v>
      </c>
      <c r="E6189" t="s">
        <v>15</v>
      </c>
      <c r="F6189">
        <f t="shared" si="291"/>
        <v>0</v>
      </c>
      <c r="G6189">
        <f t="shared" si="290"/>
        <v>1</v>
      </c>
      <c r="H6189">
        <f t="shared" si="289"/>
        <v>0</v>
      </c>
      <c r="I6189">
        <v>2</v>
      </c>
      <c r="J6189">
        <v>1</v>
      </c>
      <c r="K6189">
        <v>1</v>
      </c>
      <c r="L6189">
        <v>4.83</v>
      </c>
      <c r="M6189" s="1">
        <v>45</v>
      </c>
      <c r="N6189">
        <v>6</v>
      </c>
    </row>
    <row r="6190" spans="1:14" x14ac:dyDescent="0.2">
      <c r="A6190">
        <v>35615457</v>
      </c>
      <c r="B6190" t="s">
        <v>6315</v>
      </c>
      <c r="C6190">
        <v>1</v>
      </c>
      <c r="D6190" t="s">
        <v>383</v>
      </c>
      <c r="E6190" t="s">
        <v>15</v>
      </c>
      <c r="F6190">
        <f t="shared" si="291"/>
        <v>0</v>
      </c>
      <c r="G6190">
        <f t="shared" si="290"/>
        <v>1</v>
      </c>
      <c r="H6190">
        <f t="shared" si="289"/>
        <v>0</v>
      </c>
      <c r="I6190">
        <v>1</v>
      </c>
      <c r="J6190">
        <v>1</v>
      </c>
      <c r="K6190">
        <v>1</v>
      </c>
      <c r="L6190">
        <v>5</v>
      </c>
      <c r="M6190" s="1">
        <v>37</v>
      </c>
      <c r="N6190">
        <v>9</v>
      </c>
    </row>
    <row r="6191" spans="1:14" x14ac:dyDescent="0.2">
      <c r="A6191">
        <v>35616280</v>
      </c>
      <c r="B6191" t="s">
        <v>6316</v>
      </c>
      <c r="C6191">
        <v>1</v>
      </c>
      <c r="D6191" t="s">
        <v>48</v>
      </c>
      <c r="E6191" t="s">
        <v>13</v>
      </c>
      <c r="F6191">
        <f t="shared" si="291"/>
        <v>1</v>
      </c>
      <c r="G6191">
        <f t="shared" si="290"/>
        <v>0</v>
      </c>
      <c r="H6191">
        <f t="shared" si="289"/>
        <v>0</v>
      </c>
      <c r="I6191">
        <v>4</v>
      </c>
      <c r="J6191">
        <v>2</v>
      </c>
      <c r="K6191">
        <v>2</v>
      </c>
      <c r="L6191">
        <v>4.93</v>
      </c>
      <c r="M6191" s="1">
        <v>193</v>
      </c>
      <c r="N6191">
        <v>71</v>
      </c>
    </row>
    <row r="6192" spans="1:14" x14ac:dyDescent="0.2">
      <c r="A6192">
        <v>35617655</v>
      </c>
      <c r="B6192" t="s">
        <v>6317</v>
      </c>
      <c r="C6192">
        <v>0</v>
      </c>
      <c r="D6192" t="s">
        <v>26</v>
      </c>
      <c r="E6192" t="s">
        <v>13</v>
      </c>
      <c r="F6192">
        <f t="shared" si="291"/>
        <v>1</v>
      </c>
      <c r="G6192">
        <f t="shared" si="290"/>
        <v>0</v>
      </c>
      <c r="H6192">
        <f t="shared" si="289"/>
        <v>0</v>
      </c>
      <c r="I6192">
        <v>4</v>
      </c>
      <c r="J6192">
        <v>1</v>
      </c>
      <c r="K6192">
        <v>3</v>
      </c>
      <c r="L6192">
        <v>4.4800000000000004</v>
      </c>
      <c r="M6192" s="1">
        <v>93</v>
      </c>
      <c r="N6192">
        <v>54</v>
      </c>
    </row>
    <row r="6193" spans="1:14" x14ac:dyDescent="0.2">
      <c r="A6193">
        <v>35617966</v>
      </c>
      <c r="B6193" t="s">
        <v>6318</v>
      </c>
      <c r="C6193">
        <v>0</v>
      </c>
      <c r="E6193" t="s">
        <v>13</v>
      </c>
      <c r="F6193">
        <f t="shared" si="291"/>
        <v>1</v>
      </c>
      <c r="G6193">
        <f t="shared" si="290"/>
        <v>0</v>
      </c>
      <c r="H6193">
        <f t="shared" si="289"/>
        <v>0</v>
      </c>
      <c r="I6193">
        <v>2</v>
      </c>
      <c r="J6193">
        <v>1</v>
      </c>
      <c r="K6193">
        <v>1</v>
      </c>
      <c r="M6193" s="1">
        <v>250</v>
      </c>
      <c r="N6193">
        <v>0</v>
      </c>
    </row>
    <row r="6194" spans="1:14" x14ac:dyDescent="0.2">
      <c r="A6194">
        <v>35644683</v>
      </c>
      <c r="B6194" t="s">
        <v>6319</v>
      </c>
      <c r="C6194">
        <v>0</v>
      </c>
      <c r="D6194" t="s">
        <v>42</v>
      </c>
      <c r="E6194" t="s">
        <v>13</v>
      </c>
      <c r="F6194">
        <f t="shared" si="291"/>
        <v>1</v>
      </c>
      <c r="G6194">
        <f t="shared" si="290"/>
        <v>0</v>
      </c>
      <c r="H6194">
        <f t="shared" si="289"/>
        <v>0</v>
      </c>
      <c r="I6194">
        <v>10</v>
      </c>
      <c r="J6194">
        <v>4</v>
      </c>
      <c r="K6194">
        <v>5</v>
      </c>
      <c r="L6194">
        <v>5</v>
      </c>
      <c r="M6194" s="1">
        <v>749</v>
      </c>
      <c r="N6194">
        <v>8</v>
      </c>
    </row>
    <row r="6195" spans="1:14" x14ac:dyDescent="0.2">
      <c r="A6195">
        <v>35644849</v>
      </c>
      <c r="B6195" t="s">
        <v>6320</v>
      </c>
      <c r="C6195">
        <v>0</v>
      </c>
      <c r="D6195" t="s">
        <v>99</v>
      </c>
      <c r="E6195" t="s">
        <v>13</v>
      </c>
      <c r="F6195">
        <f t="shared" si="291"/>
        <v>1</v>
      </c>
      <c r="G6195">
        <f t="shared" si="290"/>
        <v>0</v>
      </c>
      <c r="H6195">
        <f t="shared" si="289"/>
        <v>0</v>
      </c>
      <c r="I6195">
        <v>16</v>
      </c>
      <c r="J6195">
        <v>5</v>
      </c>
      <c r="K6195">
        <v>15</v>
      </c>
      <c r="L6195">
        <v>4.68</v>
      </c>
      <c r="M6195" s="1">
        <v>1350</v>
      </c>
      <c r="N6195">
        <v>40</v>
      </c>
    </row>
    <row r="6196" spans="1:14" x14ac:dyDescent="0.2">
      <c r="A6196">
        <v>35650640</v>
      </c>
      <c r="B6196" t="s">
        <v>6321</v>
      </c>
      <c r="C6196">
        <v>1</v>
      </c>
      <c r="D6196" t="s">
        <v>64</v>
      </c>
      <c r="E6196" t="s">
        <v>13</v>
      </c>
      <c r="F6196">
        <f t="shared" si="291"/>
        <v>1</v>
      </c>
      <c r="G6196">
        <f t="shared" si="290"/>
        <v>0</v>
      </c>
      <c r="H6196">
        <f t="shared" si="289"/>
        <v>0</v>
      </c>
      <c r="I6196">
        <v>6</v>
      </c>
      <c r="J6196">
        <v>3</v>
      </c>
      <c r="K6196">
        <v>4</v>
      </c>
      <c r="L6196">
        <v>4.92</v>
      </c>
      <c r="M6196" s="1">
        <v>237</v>
      </c>
      <c r="N6196">
        <v>39</v>
      </c>
    </row>
    <row r="6197" spans="1:14" x14ac:dyDescent="0.2">
      <c r="A6197">
        <v>35653152</v>
      </c>
      <c r="B6197" t="s">
        <v>6322</v>
      </c>
      <c r="C6197">
        <v>0</v>
      </c>
      <c r="D6197" t="s">
        <v>5432</v>
      </c>
      <c r="E6197" t="s">
        <v>13</v>
      </c>
      <c r="F6197">
        <f t="shared" si="291"/>
        <v>1</v>
      </c>
      <c r="G6197">
        <f t="shared" si="290"/>
        <v>0</v>
      </c>
      <c r="H6197">
        <f t="shared" si="289"/>
        <v>0</v>
      </c>
      <c r="I6197">
        <v>2</v>
      </c>
      <c r="K6197">
        <v>2</v>
      </c>
      <c r="L6197">
        <v>4.66</v>
      </c>
      <c r="M6197" s="1">
        <v>66</v>
      </c>
      <c r="N6197">
        <v>174</v>
      </c>
    </row>
    <row r="6198" spans="1:14" x14ac:dyDescent="0.2">
      <c r="A6198">
        <v>35662324</v>
      </c>
      <c r="B6198" t="s">
        <v>6323</v>
      </c>
      <c r="C6198">
        <v>1</v>
      </c>
      <c r="D6198" t="s">
        <v>132</v>
      </c>
      <c r="E6198" t="s">
        <v>13</v>
      </c>
      <c r="F6198">
        <f t="shared" si="291"/>
        <v>1</v>
      </c>
      <c r="G6198">
        <f t="shared" si="290"/>
        <v>0</v>
      </c>
      <c r="H6198">
        <f t="shared" si="289"/>
        <v>0</v>
      </c>
      <c r="I6198">
        <v>2</v>
      </c>
      <c r="J6198">
        <v>1</v>
      </c>
      <c r="K6198">
        <v>1</v>
      </c>
      <c r="L6198">
        <v>4.8600000000000003</v>
      </c>
      <c r="M6198" s="1">
        <v>170</v>
      </c>
      <c r="N6198">
        <v>7</v>
      </c>
    </row>
    <row r="6199" spans="1:14" x14ac:dyDescent="0.2">
      <c r="A6199">
        <v>35682574</v>
      </c>
      <c r="B6199" t="s">
        <v>6324</v>
      </c>
      <c r="C6199">
        <v>1</v>
      </c>
      <c r="D6199" t="s">
        <v>6325</v>
      </c>
      <c r="E6199" t="s">
        <v>13</v>
      </c>
      <c r="F6199">
        <f t="shared" si="291"/>
        <v>1</v>
      </c>
      <c r="G6199">
        <f t="shared" si="290"/>
        <v>0</v>
      </c>
      <c r="H6199">
        <f t="shared" si="289"/>
        <v>0</v>
      </c>
      <c r="I6199">
        <v>2</v>
      </c>
      <c r="K6199">
        <v>1</v>
      </c>
      <c r="L6199">
        <v>5</v>
      </c>
      <c r="M6199" s="1">
        <v>92</v>
      </c>
      <c r="N6199">
        <v>26</v>
      </c>
    </row>
    <row r="6200" spans="1:14" x14ac:dyDescent="0.2">
      <c r="A6200">
        <v>35689647</v>
      </c>
      <c r="B6200" t="s">
        <v>6326</v>
      </c>
      <c r="C6200">
        <v>0</v>
      </c>
      <c r="D6200" t="s">
        <v>560</v>
      </c>
      <c r="E6200" t="s">
        <v>13</v>
      </c>
      <c r="F6200">
        <f t="shared" si="291"/>
        <v>1</v>
      </c>
      <c r="G6200">
        <f t="shared" si="290"/>
        <v>0</v>
      </c>
      <c r="H6200">
        <f t="shared" ref="H6200:H6263" si="292">IF(E6200="Shared room",1,0)</f>
        <v>0</v>
      </c>
      <c r="I6200">
        <v>6</v>
      </c>
      <c r="J6200">
        <v>3</v>
      </c>
      <c r="K6200">
        <v>3</v>
      </c>
      <c r="L6200">
        <v>4.6900000000000004</v>
      </c>
      <c r="M6200" s="1">
        <v>183</v>
      </c>
      <c r="N6200">
        <v>36</v>
      </c>
    </row>
    <row r="6201" spans="1:14" x14ac:dyDescent="0.2">
      <c r="A6201">
        <v>35704312</v>
      </c>
      <c r="B6201" t="s">
        <v>6327</v>
      </c>
      <c r="C6201">
        <v>0</v>
      </c>
      <c r="E6201" t="s">
        <v>13</v>
      </c>
      <c r="F6201">
        <f t="shared" si="291"/>
        <v>1</v>
      </c>
      <c r="G6201">
        <f t="shared" si="290"/>
        <v>0</v>
      </c>
      <c r="H6201">
        <f t="shared" si="292"/>
        <v>0</v>
      </c>
      <c r="I6201">
        <v>6</v>
      </c>
      <c r="J6201">
        <v>2</v>
      </c>
      <c r="K6201">
        <v>3</v>
      </c>
      <c r="L6201">
        <v>4.9400000000000004</v>
      </c>
      <c r="M6201" s="1">
        <v>108</v>
      </c>
      <c r="N6201">
        <v>107</v>
      </c>
    </row>
    <row r="6202" spans="1:14" x14ac:dyDescent="0.2">
      <c r="A6202">
        <v>35704949</v>
      </c>
      <c r="B6202" t="s">
        <v>6328</v>
      </c>
      <c r="C6202">
        <v>0</v>
      </c>
      <c r="D6202" t="s">
        <v>4351</v>
      </c>
      <c r="E6202" t="s">
        <v>13</v>
      </c>
      <c r="F6202">
        <f t="shared" si="291"/>
        <v>1</v>
      </c>
      <c r="G6202">
        <f t="shared" si="290"/>
        <v>0</v>
      </c>
      <c r="H6202">
        <f t="shared" si="292"/>
        <v>0</v>
      </c>
      <c r="I6202">
        <v>4</v>
      </c>
      <c r="K6202">
        <v>0</v>
      </c>
      <c r="L6202">
        <v>5</v>
      </c>
      <c r="M6202" s="1">
        <v>145</v>
      </c>
      <c r="N6202">
        <v>7</v>
      </c>
    </row>
    <row r="6203" spans="1:14" x14ac:dyDescent="0.2">
      <c r="A6203">
        <v>35738216</v>
      </c>
      <c r="B6203" t="s">
        <v>6329</v>
      </c>
      <c r="C6203">
        <v>0</v>
      </c>
      <c r="D6203" t="s">
        <v>132</v>
      </c>
      <c r="E6203" t="s">
        <v>13</v>
      </c>
      <c r="F6203">
        <f t="shared" si="291"/>
        <v>1</v>
      </c>
      <c r="G6203">
        <f t="shared" si="290"/>
        <v>0</v>
      </c>
      <c r="H6203">
        <f t="shared" si="292"/>
        <v>0</v>
      </c>
      <c r="I6203">
        <v>5</v>
      </c>
      <c r="J6203">
        <v>3</v>
      </c>
      <c r="K6203">
        <v>4</v>
      </c>
      <c r="L6203">
        <v>5</v>
      </c>
      <c r="M6203" s="1">
        <v>90</v>
      </c>
      <c r="N6203">
        <v>6</v>
      </c>
    </row>
    <row r="6204" spans="1:14" x14ac:dyDescent="0.2">
      <c r="A6204">
        <v>35742688</v>
      </c>
      <c r="B6204" t="s">
        <v>6330</v>
      </c>
      <c r="C6204">
        <v>1</v>
      </c>
      <c r="D6204" t="s">
        <v>57</v>
      </c>
      <c r="E6204" t="s">
        <v>13</v>
      </c>
      <c r="F6204">
        <f t="shared" si="291"/>
        <v>1</v>
      </c>
      <c r="G6204">
        <f t="shared" si="290"/>
        <v>0</v>
      </c>
      <c r="H6204">
        <f t="shared" si="292"/>
        <v>0</v>
      </c>
      <c r="I6204">
        <v>7</v>
      </c>
      <c r="J6204">
        <v>3</v>
      </c>
      <c r="K6204">
        <v>5</v>
      </c>
      <c r="L6204">
        <v>4.8600000000000003</v>
      </c>
      <c r="M6204" s="1">
        <v>152</v>
      </c>
      <c r="N6204">
        <v>29</v>
      </c>
    </row>
    <row r="6205" spans="1:14" x14ac:dyDescent="0.2">
      <c r="A6205">
        <v>35747326</v>
      </c>
      <c r="B6205" t="s">
        <v>6331</v>
      </c>
      <c r="C6205">
        <v>0</v>
      </c>
      <c r="D6205" t="s">
        <v>6332</v>
      </c>
      <c r="E6205" t="s">
        <v>15</v>
      </c>
      <c r="F6205">
        <f t="shared" si="291"/>
        <v>0</v>
      </c>
      <c r="G6205">
        <f t="shared" si="290"/>
        <v>1</v>
      </c>
      <c r="H6205">
        <f t="shared" si="292"/>
        <v>0</v>
      </c>
      <c r="I6205">
        <v>2</v>
      </c>
      <c r="J6205">
        <v>3</v>
      </c>
      <c r="K6205">
        <v>2</v>
      </c>
      <c r="L6205">
        <v>0</v>
      </c>
      <c r="M6205" s="1">
        <v>60</v>
      </c>
      <c r="N6205">
        <v>1</v>
      </c>
    </row>
    <row r="6206" spans="1:14" x14ac:dyDescent="0.2">
      <c r="A6206">
        <v>35763075</v>
      </c>
      <c r="B6206" t="s">
        <v>6333</v>
      </c>
      <c r="C6206">
        <v>0</v>
      </c>
      <c r="E6206" t="s">
        <v>13</v>
      </c>
      <c r="F6206">
        <f t="shared" si="291"/>
        <v>1</v>
      </c>
      <c r="G6206">
        <f t="shared" si="290"/>
        <v>0</v>
      </c>
      <c r="H6206">
        <f t="shared" si="292"/>
        <v>0</v>
      </c>
      <c r="I6206">
        <v>6</v>
      </c>
      <c r="J6206">
        <v>2</v>
      </c>
      <c r="K6206">
        <v>3</v>
      </c>
      <c r="M6206" s="1">
        <v>95</v>
      </c>
      <c r="N6206">
        <v>0</v>
      </c>
    </row>
    <row r="6207" spans="1:14" x14ac:dyDescent="0.2">
      <c r="A6207">
        <v>35768600</v>
      </c>
      <c r="B6207" t="s">
        <v>6334</v>
      </c>
      <c r="C6207">
        <v>1</v>
      </c>
      <c r="D6207" t="s">
        <v>132</v>
      </c>
      <c r="E6207" t="s">
        <v>13</v>
      </c>
      <c r="F6207">
        <f t="shared" si="291"/>
        <v>1</v>
      </c>
      <c r="G6207">
        <f t="shared" si="290"/>
        <v>0</v>
      </c>
      <c r="H6207">
        <f t="shared" si="292"/>
        <v>0</v>
      </c>
      <c r="I6207">
        <v>2</v>
      </c>
      <c r="J6207">
        <v>1</v>
      </c>
      <c r="K6207">
        <v>1</v>
      </c>
      <c r="L6207">
        <v>4.9800000000000004</v>
      </c>
      <c r="M6207" s="1">
        <v>82</v>
      </c>
      <c r="N6207">
        <v>89</v>
      </c>
    </row>
    <row r="6208" spans="1:14" x14ac:dyDescent="0.2">
      <c r="A6208">
        <v>35770227</v>
      </c>
      <c r="B6208" t="s">
        <v>6335</v>
      </c>
      <c r="C6208">
        <v>1</v>
      </c>
      <c r="D6208" t="s">
        <v>54</v>
      </c>
      <c r="E6208" t="s">
        <v>13</v>
      </c>
      <c r="F6208">
        <f t="shared" si="291"/>
        <v>1</v>
      </c>
      <c r="G6208">
        <f t="shared" si="290"/>
        <v>0</v>
      </c>
      <c r="H6208">
        <f t="shared" si="292"/>
        <v>0</v>
      </c>
      <c r="I6208">
        <v>2</v>
      </c>
      <c r="J6208">
        <v>1</v>
      </c>
      <c r="K6208">
        <v>2</v>
      </c>
      <c r="L6208">
        <v>5</v>
      </c>
      <c r="M6208" s="1">
        <v>111</v>
      </c>
      <c r="N6208">
        <v>76</v>
      </c>
    </row>
    <row r="6209" spans="1:14" x14ac:dyDescent="0.2">
      <c r="A6209">
        <v>35770634</v>
      </c>
      <c r="B6209" t="s">
        <v>6336</v>
      </c>
      <c r="C6209">
        <v>1</v>
      </c>
      <c r="E6209" t="s">
        <v>13</v>
      </c>
      <c r="F6209">
        <f t="shared" si="291"/>
        <v>1</v>
      </c>
      <c r="G6209">
        <f t="shared" si="290"/>
        <v>0</v>
      </c>
      <c r="H6209">
        <f t="shared" si="292"/>
        <v>0</v>
      </c>
      <c r="I6209">
        <v>4</v>
      </c>
      <c r="J6209">
        <v>2</v>
      </c>
      <c r="K6209">
        <v>2</v>
      </c>
      <c r="L6209">
        <v>5</v>
      </c>
      <c r="M6209" s="1">
        <v>286</v>
      </c>
      <c r="N6209">
        <v>24</v>
      </c>
    </row>
    <row r="6210" spans="1:14" x14ac:dyDescent="0.2">
      <c r="A6210">
        <v>35794364</v>
      </c>
      <c r="B6210" t="s">
        <v>6337</v>
      </c>
      <c r="C6210">
        <v>1</v>
      </c>
      <c r="D6210" t="s">
        <v>256</v>
      </c>
      <c r="E6210" t="s">
        <v>13</v>
      </c>
      <c r="F6210">
        <f t="shared" si="291"/>
        <v>1</v>
      </c>
      <c r="G6210">
        <f t="shared" si="290"/>
        <v>0</v>
      </c>
      <c r="H6210">
        <f t="shared" si="292"/>
        <v>0</v>
      </c>
      <c r="I6210">
        <v>4</v>
      </c>
      <c r="K6210">
        <v>2</v>
      </c>
      <c r="L6210">
        <v>4.9400000000000004</v>
      </c>
      <c r="M6210" s="1">
        <v>156</v>
      </c>
      <c r="N6210">
        <v>67</v>
      </c>
    </row>
    <row r="6211" spans="1:14" x14ac:dyDescent="0.2">
      <c r="A6211">
        <v>35798331</v>
      </c>
      <c r="B6211" t="s">
        <v>6338</v>
      </c>
      <c r="C6211">
        <v>1</v>
      </c>
      <c r="D6211" t="s">
        <v>12</v>
      </c>
      <c r="E6211" t="s">
        <v>13</v>
      </c>
      <c r="F6211">
        <f t="shared" si="291"/>
        <v>1</v>
      </c>
      <c r="G6211">
        <f t="shared" ref="G6211:G6274" si="293">IF(E6211="Private room",1,0)</f>
        <v>0</v>
      </c>
      <c r="H6211">
        <f t="shared" si="292"/>
        <v>0</v>
      </c>
      <c r="I6211">
        <v>4</v>
      </c>
      <c r="J6211">
        <v>2</v>
      </c>
      <c r="K6211">
        <v>3</v>
      </c>
      <c r="L6211">
        <v>5</v>
      </c>
      <c r="M6211" s="1">
        <v>204</v>
      </c>
      <c r="N6211">
        <v>67</v>
      </c>
    </row>
    <row r="6212" spans="1:14" x14ac:dyDescent="0.2">
      <c r="A6212">
        <v>35799139</v>
      </c>
      <c r="B6212" t="s">
        <v>6339</v>
      </c>
      <c r="C6212">
        <v>0</v>
      </c>
      <c r="D6212" t="s">
        <v>368</v>
      </c>
      <c r="E6212" t="s">
        <v>15</v>
      </c>
      <c r="F6212">
        <f t="shared" si="291"/>
        <v>0</v>
      </c>
      <c r="G6212">
        <f t="shared" si="293"/>
        <v>1</v>
      </c>
      <c r="H6212">
        <f t="shared" si="292"/>
        <v>0</v>
      </c>
      <c r="I6212">
        <v>2</v>
      </c>
      <c r="J6212">
        <v>1</v>
      </c>
      <c r="K6212">
        <v>1</v>
      </c>
      <c r="L6212">
        <v>5</v>
      </c>
      <c r="M6212" s="1">
        <v>42</v>
      </c>
      <c r="N6212">
        <v>6</v>
      </c>
    </row>
    <row r="6213" spans="1:14" x14ac:dyDescent="0.2">
      <c r="A6213">
        <v>35801001</v>
      </c>
      <c r="B6213" t="s">
        <v>6340</v>
      </c>
      <c r="C6213">
        <v>1</v>
      </c>
      <c r="D6213" t="s">
        <v>74</v>
      </c>
      <c r="E6213" t="s">
        <v>13</v>
      </c>
      <c r="F6213">
        <f t="shared" ref="F6213:F6276" si="294">IF(E6213="Entire home/apt",1,0)</f>
        <v>1</v>
      </c>
      <c r="G6213">
        <f t="shared" si="293"/>
        <v>0</v>
      </c>
      <c r="H6213">
        <f t="shared" si="292"/>
        <v>0</v>
      </c>
      <c r="I6213">
        <v>12</v>
      </c>
      <c r="J6213">
        <v>5</v>
      </c>
      <c r="K6213">
        <v>5</v>
      </c>
      <c r="L6213">
        <v>5</v>
      </c>
      <c r="M6213" s="1">
        <v>3000</v>
      </c>
      <c r="N6213">
        <v>7</v>
      </c>
    </row>
    <row r="6214" spans="1:14" x14ac:dyDescent="0.2">
      <c r="A6214">
        <v>35801269</v>
      </c>
      <c r="B6214" t="s">
        <v>6341</v>
      </c>
      <c r="C6214">
        <v>1</v>
      </c>
      <c r="D6214" t="s">
        <v>80</v>
      </c>
      <c r="E6214" t="s">
        <v>13</v>
      </c>
      <c r="F6214">
        <f t="shared" si="294"/>
        <v>1</v>
      </c>
      <c r="G6214">
        <f t="shared" si="293"/>
        <v>0</v>
      </c>
      <c r="H6214">
        <f t="shared" si="292"/>
        <v>0</v>
      </c>
      <c r="I6214">
        <v>2</v>
      </c>
      <c r="K6214">
        <v>1</v>
      </c>
      <c r="L6214">
        <v>4.96</v>
      </c>
      <c r="M6214" s="1">
        <v>80</v>
      </c>
      <c r="N6214">
        <v>51</v>
      </c>
    </row>
    <row r="6215" spans="1:14" x14ac:dyDescent="0.2">
      <c r="A6215">
        <v>35808516</v>
      </c>
      <c r="B6215" t="s">
        <v>6342</v>
      </c>
      <c r="C6215">
        <v>1</v>
      </c>
      <c r="D6215" t="s">
        <v>68</v>
      </c>
      <c r="E6215" t="s">
        <v>13</v>
      </c>
      <c r="F6215">
        <f t="shared" si="294"/>
        <v>1</v>
      </c>
      <c r="G6215">
        <f t="shared" si="293"/>
        <v>0</v>
      </c>
      <c r="H6215">
        <f t="shared" si="292"/>
        <v>0</v>
      </c>
      <c r="I6215">
        <v>2</v>
      </c>
      <c r="J6215">
        <v>1</v>
      </c>
      <c r="K6215">
        <v>1</v>
      </c>
      <c r="L6215">
        <v>5</v>
      </c>
      <c r="M6215" s="1">
        <v>79</v>
      </c>
      <c r="N6215">
        <v>6</v>
      </c>
    </row>
    <row r="6216" spans="1:14" x14ac:dyDescent="0.2">
      <c r="A6216">
        <v>35808731</v>
      </c>
      <c r="B6216" t="s">
        <v>6343</v>
      </c>
      <c r="C6216">
        <v>0</v>
      </c>
      <c r="D6216" t="s">
        <v>31</v>
      </c>
      <c r="E6216" t="s">
        <v>13</v>
      </c>
      <c r="F6216">
        <f t="shared" si="294"/>
        <v>1</v>
      </c>
      <c r="G6216">
        <f t="shared" si="293"/>
        <v>0</v>
      </c>
      <c r="H6216">
        <f t="shared" si="292"/>
        <v>0</v>
      </c>
      <c r="I6216">
        <v>14</v>
      </c>
      <c r="J6216">
        <v>3</v>
      </c>
      <c r="K6216">
        <v>9</v>
      </c>
      <c r="L6216">
        <v>4.2</v>
      </c>
      <c r="M6216" s="1">
        <v>339</v>
      </c>
      <c r="N6216">
        <v>5</v>
      </c>
    </row>
    <row r="6217" spans="1:14" x14ac:dyDescent="0.2">
      <c r="A6217">
        <v>35812327</v>
      </c>
      <c r="B6217" t="s">
        <v>6344</v>
      </c>
      <c r="C6217">
        <v>0</v>
      </c>
      <c r="E6217" t="s">
        <v>13</v>
      </c>
      <c r="F6217">
        <f t="shared" si="294"/>
        <v>1</v>
      </c>
      <c r="G6217">
        <f t="shared" si="293"/>
        <v>0</v>
      </c>
      <c r="H6217">
        <f t="shared" si="292"/>
        <v>0</v>
      </c>
      <c r="I6217">
        <v>6</v>
      </c>
      <c r="J6217">
        <v>2</v>
      </c>
      <c r="K6217">
        <v>2</v>
      </c>
      <c r="L6217">
        <v>4.25</v>
      </c>
      <c r="M6217" s="1">
        <v>85</v>
      </c>
      <c r="N6217">
        <v>4</v>
      </c>
    </row>
    <row r="6218" spans="1:14" x14ac:dyDescent="0.2">
      <c r="A6218">
        <v>35823961</v>
      </c>
      <c r="B6218" t="s">
        <v>6345</v>
      </c>
      <c r="C6218">
        <v>0</v>
      </c>
      <c r="D6218" t="s">
        <v>48</v>
      </c>
      <c r="E6218" t="s">
        <v>13</v>
      </c>
      <c r="F6218">
        <f t="shared" si="294"/>
        <v>1</v>
      </c>
      <c r="G6218">
        <f t="shared" si="293"/>
        <v>0</v>
      </c>
      <c r="H6218">
        <f t="shared" si="292"/>
        <v>0</v>
      </c>
      <c r="I6218">
        <v>2</v>
      </c>
      <c r="J6218">
        <v>1</v>
      </c>
      <c r="K6218">
        <v>1</v>
      </c>
      <c r="L6218">
        <v>4.88</v>
      </c>
      <c r="M6218" s="1">
        <v>95</v>
      </c>
      <c r="N6218">
        <v>8</v>
      </c>
    </row>
    <row r="6219" spans="1:14" x14ac:dyDescent="0.2">
      <c r="A6219">
        <v>35829088</v>
      </c>
      <c r="B6219" t="s">
        <v>6346</v>
      </c>
      <c r="C6219">
        <v>1</v>
      </c>
      <c r="D6219" t="s">
        <v>66</v>
      </c>
      <c r="E6219" t="s">
        <v>13</v>
      </c>
      <c r="F6219">
        <f t="shared" si="294"/>
        <v>1</v>
      </c>
      <c r="G6219">
        <f t="shared" si="293"/>
        <v>0</v>
      </c>
      <c r="H6219">
        <f t="shared" si="292"/>
        <v>0</v>
      </c>
      <c r="I6219">
        <v>7</v>
      </c>
      <c r="J6219">
        <v>3</v>
      </c>
      <c r="K6219">
        <v>3</v>
      </c>
      <c r="L6219">
        <v>4.95</v>
      </c>
      <c r="M6219" s="1">
        <v>353</v>
      </c>
      <c r="N6219">
        <v>55</v>
      </c>
    </row>
    <row r="6220" spans="1:14" x14ac:dyDescent="0.2">
      <c r="A6220">
        <v>35839045</v>
      </c>
      <c r="B6220" t="s">
        <v>6347</v>
      </c>
      <c r="C6220">
        <v>0</v>
      </c>
      <c r="D6220" t="s">
        <v>158</v>
      </c>
      <c r="E6220" t="s">
        <v>13</v>
      </c>
      <c r="F6220">
        <f t="shared" si="294"/>
        <v>1</v>
      </c>
      <c r="G6220">
        <f t="shared" si="293"/>
        <v>0</v>
      </c>
      <c r="H6220">
        <f t="shared" si="292"/>
        <v>0</v>
      </c>
      <c r="I6220">
        <v>8</v>
      </c>
      <c r="J6220">
        <v>5</v>
      </c>
      <c r="K6220">
        <v>5</v>
      </c>
      <c r="L6220">
        <v>0</v>
      </c>
      <c r="M6220" s="1">
        <v>1101</v>
      </c>
      <c r="N6220">
        <v>1</v>
      </c>
    </row>
    <row r="6221" spans="1:14" x14ac:dyDescent="0.2">
      <c r="A6221">
        <v>35844996</v>
      </c>
      <c r="B6221" t="s">
        <v>6348</v>
      </c>
      <c r="C6221">
        <v>1</v>
      </c>
      <c r="D6221" t="s">
        <v>336</v>
      </c>
      <c r="E6221" t="s">
        <v>13</v>
      </c>
      <c r="F6221">
        <f t="shared" si="294"/>
        <v>1</v>
      </c>
      <c r="G6221">
        <f t="shared" si="293"/>
        <v>0</v>
      </c>
      <c r="H6221">
        <f t="shared" si="292"/>
        <v>0</v>
      </c>
      <c r="I6221">
        <v>8</v>
      </c>
      <c r="J6221">
        <v>3</v>
      </c>
      <c r="K6221">
        <v>5</v>
      </c>
      <c r="L6221">
        <v>4.97</v>
      </c>
      <c r="M6221" s="1">
        <v>224</v>
      </c>
      <c r="N6221">
        <v>175</v>
      </c>
    </row>
    <row r="6222" spans="1:14" x14ac:dyDescent="0.2">
      <c r="A6222">
        <v>35870872</v>
      </c>
      <c r="B6222" t="s">
        <v>6349</v>
      </c>
      <c r="C6222">
        <v>1</v>
      </c>
      <c r="D6222" t="s">
        <v>5462</v>
      </c>
      <c r="E6222" t="s">
        <v>13</v>
      </c>
      <c r="F6222">
        <f t="shared" si="294"/>
        <v>1</v>
      </c>
      <c r="G6222">
        <f t="shared" si="293"/>
        <v>0</v>
      </c>
      <c r="H6222">
        <f t="shared" si="292"/>
        <v>0</v>
      </c>
      <c r="I6222">
        <v>4</v>
      </c>
      <c r="J6222">
        <v>1</v>
      </c>
      <c r="K6222">
        <v>2</v>
      </c>
      <c r="L6222">
        <v>4.8600000000000003</v>
      </c>
      <c r="M6222" s="1">
        <v>169</v>
      </c>
      <c r="N6222">
        <v>28</v>
      </c>
    </row>
    <row r="6223" spans="1:14" x14ac:dyDescent="0.2">
      <c r="A6223">
        <v>35875319</v>
      </c>
      <c r="B6223" t="s">
        <v>6350</v>
      </c>
      <c r="C6223">
        <v>0</v>
      </c>
      <c r="E6223" t="s">
        <v>13</v>
      </c>
      <c r="F6223">
        <f t="shared" si="294"/>
        <v>1</v>
      </c>
      <c r="G6223">
        <f t="shared" si="293"/>
        <v>0</v>
      </c>
      <c r="H6223">
        <f t="shared" si="292"/>
        <v>0</v>
      </c>
      <c r="I6223">
        <v>14</v>
      </c>
      <c r="J6223">
        <v>4</v>
      </c>
      <c r="K6223">
        <v>4</v>
      </c>
      <c r="L6223">
        <v>4.75</v>
      </c>
      <c r="M6223" s="1">
        <v>191</v>
      </c>
      <c r="N6223">
        <v>8</v>
      </c>
    </row>
    <row r="6224" spans="1:14" x14ac:dyDescent="0.2">
      <c r="A6224">
        <v>35876489</v>
      </c>
      <c r="B6224" t="s">
        <v>6351</v>
      </c>
      <c r="C6224">
        <v>0</v>
      </c>
      <c r="D6224" t="s">
        <v>26</v>
      </c>
      <c r="E6224" t="s">
        <v>15</v>
      </c>
      <c r="F6224">
        <f t="shared" si="294"/>
        <v>0</v>
      </c>
      <c r="G6224">
        <f t="shared" si="293"/>
        <v>1</v>
      </c>
      <c r="H6224">
        <f t="shared" si="292"/>
        <v>0</v>
      </c>
      <c r="I6224">
        <v>2</v>
      </c>
      <c r="J6224">
        <v>1</v>
      </c>
      <c r="K6224">
        <v>1</v>
      </c>
      <c r="L6224">
        <v>5</v>
      </c>
      <c r="M6224" s="1">
        <v>45</v>
      </c>
      <c r="N6224">
        <v>2</v>
      </c>
    </row>
    <row r="6225" spans="1:14" x14ac:dyDescent="0.2">
      <c r="A6225">
        <v>35877002</v>
      </c>
      <c r="B6225" t="s">
        <v>6352</v>
      </c>
      <c r="C6225">
        <v>0</v>
      </c>
      <c r="D6225" t="s">
        <v>70</v>
      </c>
      <c r="E6225" t="s">
        <v>13</v>
      </c>
      <c r="F6225">
        <f t="shared" si="294"/>
        <v>1</v>
      </c>
      <c r="G6225">
        <f t="shared" si="293"/>
        <v>0</v>
      </c>
      <c r="H6225">
        <f t="shared" si="292"/>
        <v>0</v>
      </c>
      <c r="I6225">
        <v>3</v>
      </c>
      <c r="J6225">
        <v>1</v>
      </c>
      <c r="K6225">
        <v>3</v>
      </c>
      <c r="L6225">
        <v>5</v>
      </c>
      <c r="M6225" s="1">
        <v>175</v>
      </c>
      <c r="N6225">
        <v>1</v>
      </c>
    </row>
    <row r="6226" spans="1:14" x14ac:dyDescent="0.2">
      <c r="A6226">
        <v>35879759</v>
      </c>
      <c r="B6226" t="s">
        <v>6353</v>
      </c>
      <c r="C6226">
        <v>0</v>
      </c>
      <c r="E6226" t="s">
        <v>13</v>
      </c>
      <c r="F6226">
        <f t="shared" si="294"/>
        <v>1</v>
      </c>
      <c r="G6226">
        <f t="shared" si="293"/>
        <v>0</v>
      </c>
      <c r="H6226">
        <f t="shared" si="292"/>
        <v>0</v>
      </c>
      <c r="I6226">
        <v>4</v>
      </c>
      <c r="J6226">
        <v>2</v>
      </c>
      <c r="K6226">
        <v>2</v>
      </c>
      <c r="L6226">
        <v>5</v>
      </c>
      <c r="M6226" s="1">
        <v>132</v>
      </c>
      <c r="N6226">
        <v>13</v>
      </c>
    </row>
    <row r="6227" spans="1:14" x14ac:dyDescent="0.2">
      <c r="A6227">
        <v>35881491</v>
      </c>
      <c r="B6227" t="s">
        <v>6354</v>
      </c>
      <c r="C6227">
        <v>1</v>
      </c>
      <c r="D6227" t="s">
        <v>12</v>
      </c>
      <c r="E6227" t="s">
        <v>13</v>
      </c>
      <c r="F6227">
        <f t="shared" si="294"/>
        <v>1</v>
      </c>
      <c r="G6227">
        <f t="shared" si="293"/>
        <v>0</v>
      </c>
      <c r="H6227">
        <f t="shared" si="292"/>
        <v>0</v>
      </c>
      <c r="I6227">
        <v>8</v>
      </c>
      <c r="J6227">
        <v>4</v>
      </c>
      <c r="K6227">
        <v>4</v>
      </c>
      <c r="L6227">
        <v>4.9400000000000004</v>
      </c>
      <c r="M6227" s="1">
        <v>468</v>
      </c>
      <c r="N6227">
        <v>62</v>
      </c>
    </row>
    <row r="6228" spans="1:14" x14ac:dyDescent="0.2">
      <c r="A6228">
        <v>35885941</v>
      </c>
      <c r="B6228" t="s">
        <v>6355</v>
      </c>
      <c r="C6228">
        <v>0</v>
      </c>
      <c r="D6228" t="s">
        <v>70</v>
      </c>
      <c r="E6228" t="s">
        <v>13</v>
      </c>
      <c r="F6228">
        <f t="shared" si="294"/>
        <v>1</v>
      </c>
      <c r="G6228">
        <f t="shared" si="293"/>
        <v>0</v>
      </c>
      <c r="H6228">
        <f t="shared" si="292"/>
        <v>0</v>
      </c>
      <c r="I6228">
        <v>5</v>
      </c>
      <c r="J6228">
        <v>2</v>
      </c>
      <c r="K6228">
        <v>2</v>
      </c>
      <c r="M6228" s="1">
        <v>185</v>
      </c>
      <c r="N6228">
        <v>0</v>
      </c>
    </row>
    <row r="6229" spans="1:14" x14ac:dyDescent="0.2">
      <c r="A6229">
        <v>35903527</v>
      </c>
      <c r="B6229" t="s">
        <v>6356</v>
      </c>
      <c r="C6229">
        <v>0</v>
      </c>
      <c r="D6229" t="s">
        <v>64</v>
      </c>
      <c r="E6229" t="s">
        <v>15</v>
      </c>
      <c r="F6229">
        <f t="shared" si="294"/>
        <v>0</v>
      </c>
      <c r="G6229">
        <f t="shared" si="293"/>
        <v>1</v>
      </c>
      <c r="H6229">
        <f t="shared" si="292"/>
        <v>0</v>
      </c>
      <c r="I6229">
        <v>6</v>
      </c>
      <c r="J6229">
        <v>2</v>
      </c>
      <c r="K6229">
        <v>3</v>
      </c>
      <c r="M6229" s="1">
        <v>450</v>
      </c>
      <c r="N6229">
        <v>0</v>
      </c>
    </row>
    <row r="6230" spans="1:14" x14ac:dyDescent="0.2">
      <c r="A6230">
        <v>35904425</v>
      </c>
      <c r="B6230" t="s">
        <v>6357</v>
      </c>
      <c r="C6230">
        <v>1</v>
      </c>
      <c r="D6230" t="s">
        <v>219</v>
      </c>
      <c r="E6230" t="s">
        <v>13</v>
      </c>
      <c r="F6230">
        <f t="shared" si="294"/>
        <v>1</v>
      </c>
      <c r="G6230">
        <f t="shared" si="293"/>
        <v>0</v>
      </c>
      <c r="H6230">
        <f t="shared" si="292"/>
        <v>0</v>
      </c>
      <c r="I6230">
        <v>6</v>
      </c>
      <c r="J6230">
        <v>3</v>
      </c>
      <c r="K6230">
        <v>3</v>
      </c>
      <c r="L6230">
        <v>4.9000000000000004</v>
      </c>
      <c r="M6230" s="1">
        <v>165</v>
      </c>
      <c r="N6230">
        <v>40</v>
      </c>
    </row>
    <row r="6231" spans="1:14" x14ac:dyDescent="0.2">
      <c r="A6231">
        <v>35904980</v>
      </c>
      <c r="B6231" t="s">
        <v>6358</v>
      </c>
      <c r="C6231">
        <v>0</v>
      </c>
      <c r="E6231" t="s">
        <v>15</v>
      </c>
      <c r="F6231">
        <f t="shared" si="294"/>
        <v>0</v>
      </c>
      <c r="G6231">
        <f t="shared" si="293"/>
        <v>1</v>
      </c>
      <c r="H6231">
        <f t="shared" si="292"/>
        <v>0</v>
      </c>
      <c r="I6231">
        <v>4</v>
      </c>
      <c r="J6231">
        <v>2</v>
      </c>
      <c r="K6231">
        <v>2</v>
      </c>
      <c r="L6231">
        <v>4.68</v>
      </c>
      <c r="M6231" s="1">
        <v>90</v>
      </c>
      <c r="N6231">
        <v>22</v>
      </c>
    </row>
    <row r="6232" spans="1:14" x14ac:dyDescent="0.2">
      <c r="A6232">
        <v>35908452</v>
      </c>
      <c r="B6232" t="s">
        <v>6359</v>
      </c>
      <c r="C6232">
        <v>1</v>
      </c>
      <c r="E6232" t="s">
        <v>13</v>
      </c>
      <c r="F6232">
        <f t="shared" si="294"/>
        <v>1</v>
      </c>
      <c r="G6232">
        <f t="shared" si="293"/>
        <v>0</v>
      </c>
      <c r="H6232">
        <f t="shared" si="292"/>
        <v>0</v>
      </c>
      <c r="I6232">
        <v>2</v>
      </c>
      <c r="J6232">
        <v>1</v>
      </c>
      <c r="K6232">
        <v>2</v>
      </c>
      <c r="L6232">
        <v>4.9400000000000004</v>
      </c>
      <c r="M6232" s="1">
        <v>44</v>
      </c>
      <c r="N6232">
        <v>96</v>
      </c>
    </row>
    <row r="6233" spans="1:14" x14ac:dyDescent="0.2">
      <c r="A6233">
        <v>35914110</v>
      </c>
      <c r="B6233" t="s">
        <v>6360</v>
      </c>
      <c r="C6233">
        <v>0</v>
      </c>
      <c r="D6233" t="s">
        <v>316</v>
      </c>
      <c r="E6233" t="s">
        <v>13</v>
      </c>
      <c r="F6233">
        <f t="shared" si="294"/>
        <v>1</v>
      </c>
      <c r="G6233">
        <f t="shared" si="293"/>
        <v>0</v>
      </c>
      <c r="H6233">
        <f t="shared" si="292"/>
        <v>0</v>
      </c>
      <c r="I6233">
        <v>6</v>
      </c>
      <c r="J6233">
        <v>3</v>
      </c>
      <c r="K6233">
        <v>4</v>
      </c>
      <c r="L6233">
        <v>4.7</v>
      </c>
      <c r="M6233" s="1">
        <v>235</v>
      </c>
      <c r="N6233">
        <v>44</v>
      </c>
    </row>
    <row r="6234" spans="1:14" x14ac:dyDescent="0.2">
      <c r="A6234">
        <v>35915189</v>
      </c>
      <c r="B6234" t="s">
        <v>6361</v>
      </c>
      <c r="C6234">
        <v>0</v>
      </c>
      <c r="D6234" t="s">
        <v>165</v>
      </c>
      <c r="E6234" t="s">
        <v>13</v>
      </c>
      <c r="F6234">
        <f t="shared" si="294"/>
        <v>1</v>
      </c>
      <c r="G6234">
        <f t="shared" si="293"/>
        <v>0</v>
      </c>
      <c r="H6234">
        <f t="shared" si="292"/>
        <v>0</v>
      </c>
      <c r="I6234">
        <v>6</v>
      </c>
      <c r="J6234">
        <v>2</v>
      </c>
      <c r="K6234">
        <v>2</v>
      </c>
      <c r="L6234">
        <v>4.54</v>
      </c>
      <c r="M6234" s="1">
        <v>218</v>
      </c>
      <c r="N6234">
        <v>24</v>
      </c>
    </row>
    <row r="6235" spans="1:14" x14ac:dyDescent="0.2">
      <c r="A6235">
        <v>35919582</v>
      </c>
      <c r="B6235" t="s">
        <v>6362</v>
      </c>
      <c r="C6235">
        <v>0</v>
      </c>
      <c r="D6235" t="s">
        <v>316</v>
      </c>
      <c r="E6235" t="s">
        <v>13</v>
      </c>
      <c r="F6235">
        <f t="shared" si="294"/>
        <v>1</v>
      </c>
      <c r="G6235">
        <f t="shared" si="293"/>
        <v>0</v>
      </c>
      <c r="H6235">
        <f t="shared" si="292"/>
        <v>0</v>
      </c>
      <c r="I6235">
        <v>12</v>
      </c>
      <c r="J6235">
        <v>4</v>
      </c>
      <c r="K6235">
        <v>5</v>
      </c>
      <c r="L6235">
        <v>4.76</v>
      </c>
      <c r="M6235" s="1">
        <v>530</v>
      </c>
      <c r="N6235">
        <v>25</v>
      </c>
    </row>
    <row r="6236" spans="1:14" x14ac:dyDescent="0.2">
      <c r="A6236">
        <v>35934681</v>
      </c>
      <c r="B6236" t="s">
        <v>6363</v>
      </c>
      <c r="C6236">
        <v>0</v>
      </c>
      <c r="D6236" t="s">
        <v>4569</v>
      </c>
      <c r="E6236" t="s">
        <v>15</v>
      </c>
      <c r="F6236">
        <f t="shared" si="294"/>
        <v>0</v>
      </c>
      <c r="G6236">
        <f t="shared" si="293"/>
        <v>1</v>
      </c>
      <c r="H6236">
        <f t="shared" si="292"/>
        <v>0</v>
      </c>
      <c r="I6236">
        <v>2</v>
      </c>
      <c r="J6236">
        <v>1</v>
      </c>
      <c r="K6236">
        <v>1</v>
      </c>
      <c r="L6236">
        <v>5</v>
      </c>
      <c r="M6236" s="1">
        <v>65</v>
      </c>
      <c r="N6236">
        <v>3</v>
      </c>
    </row>
    <row r="6237" spans="1:14" x14ac:dyDescent="0.2">
      <c r="A6237">
        <v>35936760</v>
      </c>
      <c r="B6237" t="s">
        <v>6364</v>
      </c>
      <c r="C6237">
        <v>0</v>
      </c>
      <c r="D6237" t="s">
        <v>99</v>
      </c>
      <c r="E6237" t="s">
        <v>13</v>
      </c>
      <c r="F6237">
        <f t="shared" si="294"/>
        <v>1</v>
      </c>
      <c r="G6237">
        <f t="shared" si="293"/>
        <v>0</v>
      </c>
      <c r="H6237">
        <f t="shared" si="292"/>
        <v>0</v>
      </c>
      <c r="I6237">
        <v>10</v>
      </c>
      <c r="J6237">
        <v>5</v>
      </c>
      <c r="K6237">
        <v>8</v>
      </c>
      <c r="L6237">
        <v>4</v>
      </c>
      <c r="M6237" s="1">
        <v>1045</v>
      </c>
      <c r="N6237">
        <v>2</v>
      </c>
    </row>
    <row r="6238" spans="1:14" x14ac:dyDescent="0.2">
      <c r="A6238">
        <v>35936939</v>
      </c>
      <c r="B6238" t="s">
        <v>4334</v>
      </c>
      <c r="C6238">
        <v>0</v>
      </c>
      <c r="D6238" t="s">
        <v>99</v>
      </c>
      <c r="E6238" t="s">
        <v>13</v>
      </c>
      <c r="F6238">
        <f t="shared" si="294"/>
        <v>1</v>
      </c>
      <c r="G6238">
        <f t="shared" si="293"/>
        <v>0</v>
      </c>
      <c r="H6238">
        <f t="shared" si="292"/>
        <v>0</v>
      </c>
      <c r="I6238">
        <v>15</v>
      </c>
      <c r="J6238">
        <v>5</v>
      </c>
      <c r="K6238">
        <v>10</v>
      </c>
      <c r="M6238" s="1">
        <v>1431</v>
      </c>
      <c r="N6238">
        <v>0</v>
      </c>
    </row>
    <row r="6239" spans="1:14" x14ac:dyDescent="0.2">
      <c r="A6239">
        <v>35937190</v>
      </c>
      <c r="B6239" t="s">
        <v>6365</v>
      </c>
      <c r="C6239">
        <v>0</v>
      </c>
      <c r="E6239" t="s">
        <v>13</v>
      </c>
      <c r="F6239">
        <f t="shared" si="294"/>
        <v>1</v>
      </c>
      <c r="G6239">
        <f t="shared" si="293"/>
        <v>0</v>
      </c>
      <c r="H6239">
        <f t="shared" si="292"/>
        <v>0</v>
      </c>
      <c r="I6239">
        <v>10</v>
      </c>
      <c r="J6239">
        <v>4</v>
      </c>
      <c r="K6239">
        <v>7</v>
      </c>
      <c r="L6239">
        <v>5</v>
      </c>
      <c r="M6239" s="1">
        <v>2800</v>
      </c>
      <c r="N6239">
        <v>1</v>
      </c>
    </row>
    <row r="6240" spans="1:14" x14ac:dyDescent="0.2">
      <c r="A6240">
        <v>35938028</v>
      </c>
      <c r="B6240" t="s">
        <v>6366</v>
      </c>
      <c r="C6240">
        <v>1</v>
      </c>
      <c r="D6240" t="s">
        <v>36</v>
      </c>
      <c r="E6240" t="s">
        <v>13</v>
      </c>
      <c r="F6240">
        <f t="shared" si="294"/>
        <v>1</v>
      </c>
      <c r="G6240">
        <f t="shared" si="293"/>
        <v>0</v>
      </c>
      <c r="H6240">
        <f t="shared" si="292"/>
        <v>0</v>
      </c>
      <c r="I6240">
        <v>4</v>
      </c>
      <c r="J6240">
        <v>2</v>
      </c>
      <c r="K6240">
        <v>2</v>
      </c>
      <c r="L6240">
        <v>4.97</v>
      </c>
      <c r="M6240" s="1">
        <v>270</v>
      </c>
      <c r="N6240">
        <v>33</v>
      </c>
    </row>
    <row r="6241" spans="1:14" x14ac:dyDescent="0.2">
      <c r="A6241">
        <v>35942360</v>
      </c>
      <c r="B6241" t="s">
        <v>6367</v>
      </c>
      <c r="C6241">
        <v>0</v>
      </c>
      <c r="E6241" t="s">
        <v>15</v>
      </c>
      <c r="F6241">
        <f t="shared" si="294"/>
        <v>0</v>
      </c>
      <c r="G6241">
        <f t="shared" si="293"/>
        <v>1</v>
      </c>
      <c r="H6241">
        <f t="shared" si="292"/>
        <v>0</v>
      </c>
      <c r="I6241">
        <v>2</v>
      </c>
      <c r="J6241">
        <v>1</v>
      </c>
      <c r="K6241">
        <v>1</v>
      </c>
      <c r="L6241">
        <v>5</v>
      </c>
      <c r="M6241" s="1">
        <v>38</v>
      </c>
      <c r="N6241">
        <v>3</v>
      </c>
    </row>
    <row r="6242" spans="1:14" x14ac:dyDescent="0.2">
      <c r="A6242">
        <v>35945722</v>
      </c>
      <c r="B6242" t="s">
        <v>6368</v>
      </c>
      <c r="C6242">
        <v>0</v>
      </c>
      <c r="D6242" t="s">
        <v>38</v>
      </c>
      <c r="E6242" t="s">
        <v>13</v>
      </c>
      <c r="F6242">
        <f t="shared" si="294"/>
        <v>1</v>
      </c>
      <c r="G6242">
        <f t="shared" si="293"/>
        <v>0</v>
      </c>
      <c r="H6242">
        <f t="shared" si="292"/>
        <v>0</v>
      </c>
      <c r="I6242">
        <v>8</v>
      </c>
      <c r="J6242">
        <v>4</v>
      </c>
      <c r="K6242">
        <v>7</v>
      </c>
      <c r="L6242">
        <v>4.79</v>
      </c>
      <c r="M6242" s="1">
        <v>396</v>
      </c>
      <c r="N6242">
        <v>14</v>
      </c>
    </row>
    <row r="6243" spans="1:14" x14ac:dyDescent="0.2">
      <c r="A6243">
        <v>35954846</v>
      </c>
      <c r="B6243" t="s">
        <v>6369</v>
      </c>
      <c r="C6243">
        <v>0</v>
      </c>
      <c r="D6243" t="s">
        <v>74</v>
      </c>
      <c r="E6243" t="s">
        <v>13</v>
      </c>
      <c r="F6243">
        <f t="shared" si="294"/>
        <v>1</v>
      </c>
      <c r="G6243">
        <f t="shared" si="293"/>
        <v>0</v>
      </c>
      <c r="H6243">
        <f t="shared" si="292"/>
        <v>0</v>
      </c>
      <c r="I6243">
        <v>6</v>
      </c>
      <c r="J6243">
        <v>3</v>
      </c>
      <c r="K6243">
        <v>3</v>
      </c>
      <c r="L6243">
        <v>5</v>
      </c>
      <c r="M6243" s="1">
        <v>248</v>
      </c>
      <c r="N6243">
        <v>18</v>
      </c>
    </row>
    <row r="6244" spans="1:14" x14ac:dyDescent="0.2">
      <c r="A6244">
        <v>35962961</v>
      </c>
      <c r="B6244" t="s">
        <v>6370</v>
      </c>
      <c r="C6244">
        <v>0</v>
      </c>
      <c r="D6244" t="s">
        <v>48</v>
      </c>
      <c r="E6244" t="s">
        <v>13</v>
      </c>
      <c r="F6244">
        <f t="shared" si="294"/>
        <v>1</v>
      </c>
      <c r="G6244">
        <f t="shared" si="293"/>
        <v>0</v>
      </c>
      <c r="H6244">
        <f t="shared" si="292"/>
        <v>0</v>
      </c>
      <c r="I6244">
        <v>2</v>
      </c>
      <c r="K6244">
        <v>2</v>
      </c>
      <c r="L6244">
        <v>4.58</v>
      </c>
      <c r="M6244" s="1">
        <v>77</v>
      </c>
      <c r="N6244">
        <v>53</v>
      </c>
    </row>
    <row r="6245" spans="1:14" x14ac:dyDescent="0.2">
      <c r="A6245">
        <v>35995880</v>
      </c>
      <c r="B6245" t="s">
        <v>6371</v>
      </c>
      <c r="C6245">
        <v>0</v>
      </c>
      <c r="E6245" t="s">
        <v>13</v>
      </c>
      <c r="F6245">
        <f t="shared" si="294"/>
        <v>1</v>
      </c>
      <c r="G6245">
        <f t="shared" si="293"/>
        <v>0</v>
      </c>
      <c r="H6245">
        <f t="shared" si="292"/>
        <v>0</v>
      </c>
      <c r="I6245">
        <v>6</v>
      </c>
      <c r="J6245">
        <v>3</v>
      </c>
      <c r="K6245">
        <v>3</v>
      </c>
      <c r="L6245">
        <v>5</v>
      </c>
      <c r="M6245" s="1">
        <v>100</v>
      </c>
      <c r="N6245">
        <v>4</v>
      </c>
    </row>
    <row r="6246" spans="1:14" x14ac:dyDescent="0.2">
      <c r="A6246">
        <v>35998536</v>
      </c>
      <c r="B6246" t="s">
        <v>6372</v>
      </c>
      <c r="C6246">
        <v>1</v>
      </c>
      <c r="D6246" t="s">
        <v>31</v>
      </c>
      <c r="E6246" t="s">
        <v>13</v>
      </c>
      <c r="F6246">
        <f t="shared" si="294"/>
        <v>1</v>
      </c>
      <c r="G6246">
        <f t="shared" si="293"/>
        <v>0</v>
      </c>
      <c r="H6246">
        <f t="shared" si="292"/>
        <v>0</v>
      </c>
      <c r="I6246">
        <v>10</v>
      </c>
      <c r="J6246">
        <v>2</v>
      </c>
      <c r="K6246">
        <v>5</v>
      </c>
      <c r="L6246">
        <v>4.76</v>
      </c>
      <c r="M6246" s="1">
        <v>210</v>
      </c>
      <c r="N6246">
        <v>63</v>
      </c>
    </row>
    <row r="6247" spans="1:14" x14ac:dyDescent="0.2">
      <c r="A6247">
        <v>35999506</v>
      </c>
      <c r="B6247" t="s">
        <v>6373</v>
      </c>
      <c r="C6247">
        <v>0</v>
      </c>
      <c r="E6247" t="s">
        <v>15</v>
      </c>
      <c r="F6247">
        <f t="shared" si="294"/>
        <v>0</v>
      </c>
      <c r="G6247">
        <f t="shared" si="293"/>
        <v>1</v>
      </c>
      <c r="H6247">
        <f t="shared" si="292"/>
        <v>0</v>
      </c>
      <c r="I6247">
        <v>2</v>
      </c>
      <c r="J6247">
        <v>1</v>
      </c>
      <c r="K6247">
        <v>1</v>
      </c>
      <c r="L6247">
        <v>4.25</v>
      </c>
      <c r="M6247" s="1">
        <v>79</v>
      </c>
      <c r="N6247">
        <v>4</v>
      </c>
    </row>
    <row r="6248" spans="1:14" x14ac:dyDescent="0.2">
      <c r="A6248">
        <v>36019346</v>
      </c>
      <c r="B6248" t="s">
        <v>6374</v>
      </c>
      <c r="C6248">
        <v>0</v>
      </c>
      <c r="D6248" t="s">
        <v>368</v>
      </c>
      <c r="E6248" t="s">
        <v>15</v>
      </c>
      <c r="F6248">
        <f t="shared" si="294"/>
        <v>0</v>
      </c>
      <c r="G6248">
        <f t="shared" si="293"/>
        <v>1</v>
      </c>
      <c r="H6248">
        <f t="shared" si="292"/>
        <v>0</v>
      </c>
      <c r="I6248">
        <v>2</v>
      </c>
      <c r="J6248">
        <v>1</v>
      </c>
      <c r="K6248">
        <v>1</v>
      </c>
      <c r="L6248">
        <v>4.91</v>
      </c>
      <c r="M6248" s="1">
        <v>150</v>
      </c>
      <c r="N6248">
        <v>12</v>
      </c>
    </row>
    <row r="6249" spans="1:14" x14ac:dyDescent="0.2">
      <c r="A6249">
        <v>36068860</v>
      </c>
      <c r="B6249" t="s">
        <v>6375</v>
      </c>
      <c r="C6249">
        <v>0</v>
      </c>
      <c r="D6249" t="s">
        <v>20</v>
      </c>
      <c r="E6249" t="s">
        <v>13</v>
      </c>
      <c r="F6249">
        <f t="shared" si="294"/>
        <v>1</v>
      </c>
      <c r="G6249">
        <f t="shared" si="293"/>
        <v>0</v>
      </c>
      <c r="H6249">
        <f t="shared" si="292"/>
        <v>0</v>
      </c>
      <c r="I6249">
        <v>3</v>
      </c>
      <c r="J6249">
        <v>1</v>
      </c>
      <c r="K6249">
        <v>2</v>
      </c>
      <c r="L6249">
        <v>4.28</v>
      </c>
      <c r="M6249" s="1">
        <v>175</v>
      </c>
      <c r="N6249">
        <v>18</v>
      </c>
    </row>
    <row r="6250" spans="1:14" x14ac:dyDescent="0.2">
      <c r="A6250">
        <v>36071439</v>
      </c>
      <c r="B6250" t="s">
        <v>6376</v>
      </c>
      <c r="C6250">
        <v>1</v>
      </c>
      <c r="D6250" t="s">
        <v>6377</v>
      </c>
      <c r="E6250" t="s">
        <v>13</v>
      </c>
      <c r="F6250">
        <f t="shared" si="294"/>
        <v>1</v>
      </c>
      <c r="G6250">
        <f t="shared" si="293"/>
        <v>0</v>
      </c>
      <c r="H6250">
        <f t="shared" si="292"/>
        <v>0</v>
      </c>
      <c r="I6250">
        <v>4</v>
      </c>
      <c r="J6250">
        <v>1</v>
      </c>
      <c r="K6250">
        <v>2</v>
      </c>
      <c r="L6250">
        <v>4.9800000000000004</v>
      </c>
      <c r="M6250" s="1">
        <v>155</v>
      </c>
      <c r="N6250">
        <v>45</v>
      </c>
    </row>
    <row r="6251" spans="1:14" x14ac:dyDescent="0.2">
      <c r="A6251">
        <v>36072039</v>
      </c>
      <c r="B6251" t="s">
        <v>6378</v>
      </c>
      <c r="C6251">
        <v>1</v>
      </c>
      <c r="D6251" t="s">
        <v>64</v>
      </c>
      <c r="E6251" t="s">
        <v>13</v>
      </c>
      <c r="F6251">
        <f t="shared" si="294"/>
        <v>1</v>
      </c>
      <c r="G6251">
        <f t="shared" si="293"/>
        <v>0</v>
      </c>
      <c r="H6251">
        <f t="shared" si="292"/>
        <v>0</v>
      </c>
      <c r="I6251">
        <v>5</v>
      </c>
      <c r="J6251">
        <v>3</v>
      </c>
      <c r="K6251">
        <v>2</v>
      </c>
      <c r="L6251">
        <v>4.9800000000000004</v>
      </c>
      <c r="M6251" s="1">
        <v>144</v>
      </c>
      <c r="N6251">
        <v>62</v>
      </c>
    </row>
    <row r="6252" spans="1:14" x14ac:dyDescent="0.2">
      <c r="A6252">
        <v>36073329</v>
      </c>
      <c r="B6252" t="s">
        <v>6379</v>
      </c>
      <c r="C6252">
        <v>0</v>
      </c>
      <c r="D6252" t="s">
        <v>70</v>
      </c>
      <c r="E6252" t="s">
        <v>13</v>
      </c>
      <c r="F6252">
        <f t="shared" si="294"/>
        <v>1</v>
      </c>
      <c r="G6252">
        <f t="shared" si="293"/>
        <v>0</v>
      </c>
      <c r="H6252">
        <f t="shared" si="292"/>
        <v>0</v>
      </c>
      <c r="I6252">
        <v>6</v>
      </c>
      <c r="J6252">
        <v>3</v>
      </c>
      <c r="K6252">
        <v>3</v>
      </c>
      <c r="L6252">
        <v>5</v>
      </c>
      <c r="M6252" s="1">
        <v>612</v>
      </c>
      <c r="N6252">
        <v>10</v>
      </c>
    </row>
    <row r="6253" spans="1:14" x14ac:dyDescent="0.2">
      <c r="A6253">
        <v>36075025</v>
      </c>
      <c r="B6253" t="s">
        <v>6380</v>
      </c>
      <c r="C6253">
        <v>1</v>
      </c>
      <c r="D6253" t="s">
        <v>57</v>
      </c>
      <c r="E6253" t="s">
        <v>13</v>
      </c>
      <c r="F6253">
        <f t="shared" si="294"/>
        <v>1</v>
      </c>
      <c r="G6253">
        <f t="shared" si="293"/>
        <v>0</v>
      </c>
      <c r="H6253">
        <f t="shared" si="292"/>
        <v>0</v>
      </c>
      <c r="I6253">
        <v>10</v>
      </c>
      <c r="J6253">
        <v>4</v>
      </c>
      <c r="K6253">
        <v>4</v>
      </c>
      <c r="L6253">
        <v>4.97</v>
      </c>
      <c r="M6253" s="1">
        <v>795</v>
      </c>
      <c r="N6253">
        <v>34</v>
      </c>
    </row>
    <row r="6254" spans="1:14" x14ac:dyDescent="0.2">
      <c r="A6254">
        <v>36075861</v>
      </c>
      <c r="B6254" t="s">
        <v>6381</v>
      </c>
      <c r="C6254">
        <v>0</v>
      </c>
      <c r="D6254" t="s">
        <v>26</v>
      </c>
      <c r="E6254" t="s">
        <v>15</v>
      </c>
      <c r="F6254">
        <f t="shared" si="294"/>
        <v>0</v>
      </c>
      <c r="G6254">
        <f t="shared" si="293"/>
        <v>1</v>
      </c>
      <c r="H6254">
        <f t="shared" si="292"/>
        <v>0</v>
      </c>
      <c r="I6254">
        <v>2</v>
      </c>
      <c r="J6254">
        <v>1</v>
      </c>
      <c r="K6254">
        <v>1</v>
      </c>
      <c r="L6254">
        <v>4.71</v>
      </c>
      <c r="M6254" s="1">
        <v>34</v>
      </c>
      <c r="N6254">
        <v>19</v>
      </c>
    </row>
    <row r="6255" spans="1:14" x14ac:dyDescent="0.2">
      <c r="A6255">
        <v>36076569</v>
      </c>
      <c r="B6255" t="s">
        <v>6382</v>
      </c>
      <c r="C6255">
        <v>0</v>
      </c>
      <c r="D6255" t="s">
        <v>316</v>
      </c>
      <c r="E6255" t="s">
        <v>15</v>
      </c>
      <c r="F6255">
        <f t="shared" si="294"/>
        <v>0</v>
      </c>
      <c r="G6255">
        <f t="shared" si="293"/>
        <v>1</v>
      </c>
      <c r="H6255">
        <f t="shared" si="292"/>
        <v>0</v>
      </c>
      <c r="I6255">
        <v>1</v>
      </c>
      <c r="J6255">
        <v>3</v>
      </c>
      <c r="K6255">
        <v>3</v>
      </c>
      <c r="M6255" s="1">
        <v>45</v>
      </c>
      <c r="N6255">
        <v>0</v>
      </c>
    </row>
    <row r="6256" spans="1:14" x14ac:dyDescent="0.2">
      <c r="A6256">
        <v>36081143</v>
      </c>
      <c r="B6256" t="s">
        <v>6383</v>
      </c>
      <c r="C6256">
        <v>0</v>
      </c>
      <c r="D6256" t="s">
        <v>26</v>
      </c>
      <c r="E6256" t="s">
        <v>15</v>
      </c>
      <c r="F6256">
        <f t="shared" si="294"/>
        <v>0</v>
      </c>
      <c r="G6256">
        <f t="shared" si="293"/>
        <v>1</v>
      </c>
      <c r="H6256">
        <f t="shared" si="292"/>
        <v>0</v>
      </c>
      <c r="I6256">
        <v>2</v>
      </c>
      <c r="J6256">
        <v>1</v>
      </c>
      <c r="K6256">
        <v>1</v>
      </c>
      <c r="L6256">
        <v>4.7300000000000004</v>
      </c>
      <c r="M6256" s="1">
        <v>33</v>
      </c>
      <c r="N6256">
        <v>11</v>
      </c>
    </row>
    <row r="6257" spans="1:14" x14ac:dyDescent="0.2">
      <c r="A6257">
        <v>36081497</v>
      </c>
      <c r="B6257" t="s">
        <v>6384</v>
      </c>
      <c r="C6257">
        <v>0</v>
      </c>
      <c r="D6257" t="s">
        <v>26</v>
      </c>
      <c r="E6257" t="s">
        <v>15</v>
      </c>
      <c r="F6257">
        <f t="shared" si="294"/>
        <v>0</v>
      </c>
      <c r="G6257">
        <f t="shared" si="293"/>
        <v>1</v>
      </c>
      <c r="H6257">
        <f t="shared" si="292"/>
        <v>0</v>
      </c>
      <c r="I6257">
        <v>2</v>
      </c>
      <c r="J6257">
        <v>1</v>
      </c>
      <c r="K6257">
        <v>1</v>
      </c>
      <c r="L6257">
        <v>4.47</v>
      </c>
      <c r="M6257" s="1">
        <v>45</v>
      </c>
      <c r="N6257">
        <v>20</v>
      </c>
    </row>
    <row r="6258" spans="1:14" x14ac:dyDescent="0.2">
      <c r="A6258">
        <v>36081895</v>
      </c>
      <c r="B6258" t="s">
        <v>6385</v>
      </c>
      <c r="C6258">
        <v>0</v>
      </c>
      <c r="D6258" t="s">
        <v>26</v>
      </c>
      <c r="E6258" t="s">
        <v>15</v>
      </c>
      <c r="F6258">
        <f t="shared" si="294"/>
        <v>0</v>
      </c>
      <c r="G6258">
        <f t="shared" si="293"/>
        <v>1</v>
      </c>
      <c r="H6258">
        <f t="shared" si="292"/>
        <v>0</v>
      </c>
      <c r="I6258">
        <v>2</v>
      </c>
      <c r="J6258">
        <v>1</v>
      </c>
      <c r="K6258">
        <v>1</v>
      </c>
      <c r="L6258">
        <v>4.47</v>
      </c>
      <c r="M6258" s="1">
        <v>46</v>
      </c>
      <c r="N6258">
        <v>24</v>
      </c>
    </row>
    <row r="6259" spans="1:14" x14ac:dyDescent="0.2">
      <c r="A6259">
        <v>36097489</v>
      </c>
      <c r="B6259" t="s">
        <v>6386</v>
      </c>
      <c r="C6259">
        <v>0</v>
      </c>
      <c r="D6259" t="s">
        <v>156</v>
      </c>
      <c r="E6259" t="s">
        <v>13</v>
      </c>
      <c r="F6259">
        <f t="shared" si="294"/>
        <v>1</v>
      </c>
      <c r="G6259">
        <f t="shared" si="293"/>
        <v>0</v>
      </c>
      <c r="H6259">
        <f t="shared" si="292"/>
        <v>0</v>
      </c>
      <c r="I6259">
        <v>5</v>
      </c>
      <c r="J6259">
        <v>2</v>
      </c>
      <c r="K6259">
        <v>3</v>
      </c>
      <c r="L6259">
        <v>4.88</v>
      </c>
      <c r="M6259" s="1">
        <v>399</v>
      </c>
      <c r="N6259">
        <v>8</v>
      </c>
    </row>
    <row r="6260" spans="1:14" x14ac:dyDescent="0.2">
      <c r="A6260">
        <v>36100158</v>
      </c>
      <c r="B6260" t="s">
        <v>6387</v>
      </c>
      <c r="C6260">
        <v>0</v>
      </c>
      <c r="D6260" t="s">
        <v>26</v>
      </c>
      <c r="E6260" t="s">
        <v>15</v>
      </c>
      <c r="F6260">
        <f t="shared" si="294"/>
        <v>0</v>
      </c>
      <c r="G6260">
        <f t="shared" si="293"/>
        <v>1</v>
      </c>
      <c r="H6260">
        <f t="shared" si="292"/>
        <v>0</v>
      </c>
      <c r="I6260">
        <v>2</v>
      </c>
      <c r="J6260">
        <v>1</v>
      </c>
      <c r="K6260">
        <v>1</v>
      </c>
      <c r="L6260">
        <v>4.25</v>
      </c>
      <c r="M6260" s="1">
        <v>45</v>
      </c>
      <c r="N6260">
        <v>4</v>
      </c>
    </row>
    <row r="6261" spans="1:14" x14ac:dyDescent="0.2">
      <c r="A6261">
        <v>36111467</v>
      </c>
      <c r="B6261" t="s">
        <v>6388</v>
      </c>
      <c r="C6261">
        <v>1</v>
      </c>
      <c r="D6261" t="s">
        <v>139</v>
      </c>
      <c r="E6261" t="s">
        <v>13</v>
      </c>
      <c r="F6261">
        <f t="shared" si="294"/>
        <v>1</v>
      </c>
      <c r="G6261">
        <f t="shared" si="293"/>
        <v>0</v>
      </c>
      <c r="H6261">
        <f t="shared" si="292"/>
        <v>0</v>
      </c>
      <c r="I6261">
        <v>3</v>
      </c>
      <c r="K6261">
        <v>2</v>
      </c>
      <c r="L6261">
        <v>5</v>
      </c>
      <c r="M6261" s="1">
        <v>164</v>
      </c>
      <c r="N6261">
        <v>9</v>
      </c>
    </row>
    <row r="6262" spans="1:14" x14ac:dyDescent="0.2">
      <c r="A6262">
        <v>36136195</v>
      </c>
      <c r="B6262" t="s">
        <v>6389</v>
      </c>
      <c r="C6262">
        <v>0</v>
      </c>
      <c r="D6262" t="s">
        <v>26</v>
      </c>
      <c r="E6262" t="s">
        <v>15</v>
      </c>
      <c r="F6262">
        <f t="shared" si="294"/>
        <v>0</v>
      </c>
      <c r="G6262">
        <f t="shared" si="293"/>
        <v>1</v>
      </c>
      <c r="H6262">
        <f t="shared" si="292"/>
        <v>0</v>
      </c>
      <c r="I6262">
        <v>2</v>
      </c>
      <c r="J6262">
        <v>1</v>
      </c>
      <c r="K6262">
        <v>1</v>
      </c>
      <c r="L6262">
        <v>3.67</v>
      </c>
      <c r="M6262" s="1">
        <v>35</v>
      </c>
      <c r="N6262">
        <v>3</v>
      </c>
    </row>
    <row r="6263" spans="1:14" x14ac:dyDescent="0.2">
      <c r="A6263">
        <v>36137413</v>
      </c>
      <c r="B6263" t="s">
        <v>6390</v>
      </c>
      <c r="C6263">
        <v>0</v>
      </c>
      <c r="D6263" t="s">
        <v>26</v>
      </c>
      <c r="E6263" t="s">
        <v>15</v>
      </c>
      <c r="F6263">
        <f t="shared" si="294"/>
        <v>0</v>
      </c>
      <c r="G6263">
        <f t="shared" si="293"/>
        <v>1</v>
      </c>
      <c r="H6263">
        <f t="shared" si="292"/>
        <v>0</v>
      </c>
      <c r="I6263">
        <v>2</v>
      </c>
      <c r="J6263">
        <v>1</v>
      </c>
      <c r="K6263">
        <v>1</v>
      </c>
      <c r="L6263">
        <v>4.45</v>
      </c>
      <c r="M6263" s="1">
        <v>35</v>
      </c>
      <c r="N6263">
        <v>11</v>
      </c>
    </row>
    <row r="6264" spans="1:14" x14ac:dyDescent="0.2">
      <c r="A6264">
        <v>36139374</v>
      </c>
      <c r="B6264" t="s">
        <v>6391</v>
      </c>
      <c r="C6264">
        <v>0</v>
      </c>
      <c r="D6264" t="s">
        <v>156</v>
      </c>
      <c r="E6264" t="s">
        <v>13</v>
      </c>
      <c r="F6264">
        <f t="shared" si="294"/>
        <v>1</v>
      </c>
      <c r="G6264">
        <f t="shared" si="293"/>
        <v>0</v>
      </c>
      <c r="H6264">
        <f t="shared" ref="H6264:H6327" si="295">IF(E6264="Shared room",1,0)</f>
        <v>0</v>
      </c>
      <c r="I6264">
        <v>10</v>
      </c>
      <c r="J6264">
        <v>4</v>
      </c>
      <c r="K6264">
        <v>5</v>
      </c>
      <c r="L6264">
        <v>0</v>
      </c>
      <c r="M6264" s="1">
        <v>300</v>
      </c>
      <c r="N6264">
        <v>1</v>
      </c>
    </row>
    <row r="6265" spans="1:14" x14ac:dyDescent="0.2">
      <c r="A6265">
        <v>36143911</v>
      </c>
      <c r="B6265" t="s">
        <v>6392</v>
      </c>
      <c r="C6265">
        <v>0</v>
      </c>
      <c r="D6265" t="s">
        <v>165</v>
      </c>
      <c r="E6265" t="s">
        <v>13</v>
      </c>
      <c r="F6265">
        <f t="shared" si="294"/>
        <v>1</v>
      </c>
      <c r="G6265">
        <f t="shared" si="293"/>
        <v>0</v>
      </c>
      <c r="H6265">
        <f t="shared" si="295"/>
        <v>0</v>
      </c>
      <c r="I6265">
        <v>3</v>
      </c>
      <c r="K6265">
        <v>1</v>
      </c>
      <c r="L6265">
        <v>4.5999999999999996</v>
      </c>
      <c r="M6265" s="1">
        <v>99</v>
      </c>
      <c r="N6265">
        <v>17</v>
      </c>
    </row>
    <row r="6266" spans="1:14" x14ac:dyDescent="0.2">
      <c r="A6266">
        <v>36144163</v>
      </c>
      <c r="B6266" t="s">
        <v>6393</v>
      </c>
      <c r="C6266">
        <v>0</v>
      </c>
      <c r="D6266" t="s">
        <v>26</v>
      </c>
      <c r="E6266" t="s">
        <v>15</v>
      </c>
      <c r="F6266">
        <f t="shared" si="294"/>
        <v>0</v>
      </c>
      <c r="G6266">
        <f t="shared" si="293"/>
        <v>1</v>
      </c>
      <c r="H6266">
        <f t="shared" si="295"/>
        <v>0</v>
      </c>
      <c r="I6266">
        <v>2</v>
      </c>
      <c r="J6266">
        <v>1</v>
      </c>
      <c r="K6266">
        <v>1</v>
      </c>
      <c r="M6266" s="1">
        <v>45</v>
      </c>
      <c r="N6266">
        <v>0</v>
      </c>
    </row>
    <row r="6267" spans="1:14" x14ac:dyDescent="0.2">
      <c r="A6267">
        <v>36145344</v>
      </c>
      <c r="B6267" t="s">
        <v>6394</v>
      </c>
      <c r="C6267">
        <v>0</v>
      </c>
      <c r="D6267" t="s">
        <v>50</v>
      </c>
      <c r="E6267" t="s">
        <v>15</v>
      </c>
      <c r="F6267">
        <f t="shared" si="294"/>
        <v>0</v>
      </c>
      <c r="G6267">
        <f t="shared" si="293"/>
        <v>1</v>
      </c>
      <c r="H6267">
        <f t="shared" si="295"/>
        <v>0</v>
      </c>
      <c r="I6267">
        <v>4</v>
      </c>
      <c r="J6267">
        <v>1</v>
      </c>
      <c r="K6267">
        <v>0</v>
      </c>
      <c r="M6267" s="1">
        <v>70</v>
      </c>
      <c r="N6267">
        <v>0</v>
      </c>
    </row>
    <row r="6268" spans="1:14" x14ac:dyDescent="0.2">
      <c r="A6268">
        <v>36160891</v>
      </c>
      <c r="B6268" t="s">
        <v>6395</v>
      </c>
      <c r="C6268">
        <v>0</v>
      </c>
      <c r="D6268" t="s">
        <v>74</v>
      </c>
      <c r="E6268" t="s">
        <v>13</v>
      </c>
      <c r="F6268">
        <f t="shared" si="294"/>
        <v>1</v>
      </c>
      <c r="G6268">
        <f t="shared" si="293"/>
        <v>0</v>
      </c>
      <c r="H6268">
        <f t="shared" si="295"/>
        <v>0</v>
      </c>
      <c r="I6268">
        <v>6</v>
      </c>
      <c r="J6268">
        <v>3</v>
      </c>
      <c r="K6268">
        <v>4</v>
      </c>
      <c r="L6268">
        <v>4.57</v>
      </c>
      <c r="M6268" s="1">
        <v>219</v>
      </c>
      <c r="N6268">
        <v>7</v>
      </c>
    </row>
    <row r="6269" spans="1:14" x14ac:dyDescent="0.2">
      <c r="A6269">
        <v>36172188</v>
      </c>
      <c r="B6269" t="s">
        <v>6396</v>
      </c>
      <c r="C6269">
        <v>0</v>
      </c>
      <c r="D6269" t="s">
        <v>70</v>
      </c>
      <c r="E6269" t="s">
        <v>13</v>
      </c>
      <c r="F6269">
        <f t="shared" si="294"/>
        <v>1</v>
      </c>
      <c r="G6269">
        <f t="shared" si="293"/>
        <v>0</v>
      </c>
      <c r="H6269">
        <f t="shared" si="295"/>
        <v>0</v>
      </c>
      <c r="I6269">
        <v>16</v>
      </c>
      <c r="J6269">
        <v>14</v>
      </c>
      <c r="K6269">
        <v>132</v>
      </c>
      <c r="M6269" s="1">
        <v>4500</v>
      </c>
      <c r="N6269">
        <v>0</v>
      </c>
    </row>
    <row r="6270" spans="1:14" x14ac:dyDescent="0.2">
      <c r="A6270">
        <v>36173312</v>
      </c>
      <c r="B6270" t="s">
        <v>6397</v>
      </c>
      <c r="C6270">
        <v>1</v>
      </c>
      <c r="D6270" t="s">
        <v>40</v>
      </c>
      <c r="E6270" t="s">
        <v>13</v>
      </c>
      <c r="F6270">
        <f t="shared" si="294"/>
        <v>1</v>
      </c>
      <c r="G6270">
        <f t="shared" si="293"/>
        <v>0</v>
      </c>
      <c r="H6270">
        <f t="shared" si="295"/>
        <v>0</v>
      </c>
      <c r="I6270">
        <v>12</v>
      </c>
      <c r="J6270">
        <v>5</v>
      </c>
      <c r="K6270">
        <v>10</v>
      </c>
      <c r="L6270">
        <v>5</v>
      </c>
      <c r="M6270" s="1">
        <v>693</v>
      </c>
      <c r="N6270">
        <v>20</v>
      </c>
    </row>
    <row r="6271" spans="1:14" x14ac:dyDescent="0.2">
      <c r="A6271">
        <v>36178172</v>
      </c>
      <c r="B6271" t="s">
        <v>6398</v>
      </c>
      <c r="C6271">
        <v>1</v>
      </c>
      <c r="D6271" t="s">
        <v>40</v>
      </c>
      <c r="E6271" t="s">
        <v>13</v>
      </c>
      <c r="F6271">
        <f t="shared" si="294"/>
        <v>1</v>
      </c>
      <c r="G6271">
        <f t="shared" si="293"/>
        <v>0</v>
      </c>
      <c r="H6271">
        <f t="shared" si="295"/>
        <v>0</v>
      </c>
      <c r="I6271">
        <v>14</v>
      </c>
      <c r="J6271">
        <v>3</v>
      </c>
      <c r="K6271">
        <v>7</v>
      </c>
      <c r="L6271">
        <v>4.93</v>
      </c>
      <c r="M6271" s="1">
        <v>254</v>
      </c>
      <c r="N6271">
        <v>189</v>
      </c>
    </row>
    <row r="6272" spans="1:14" x14ac:dyDescent="0.2">
      <c r="A6272">
        <v>36204749</v>
      </c>
      <c r="B6272" t="s">
        <v>6399</v>
      </c>
      <c r="C6272">
        <v>0</v>
      </c>
      <c r="D6272" t="s">
        <v>36</v>
      </c>
      <c r="E6272" t="s">
        <v>13</v>
      </c>
      <c r="F6272">
        <f t="shared" si="294"/>
        <v>1</v>
      </c>
      <c r="G6272">
        <f t="shared" si="293"/>
        <v>0</v>
      </c>
      <c r="H6272">
        <f t="shared" si="295"/>
        <v>0</v>
      </c>
      <c r="I6272">
        <v>14</v>
      </c>
      <c r="J6272">
        <v>4</v>
      </c>
      <c r="K6272">
        <v>10</v>
      </c>
      <c r="L6272">
        <v>4.83</v>
      </c>
      <c r="M6272" s="1">
        <v>236</v>
      </c>
      <c r="N6272">
        <v>66</v>
      </c>
    </row>
    <row r="6273" spans="1:14" x14ac:dyDescent="0.2">
      <c r="A6273">
        <v>36205206</v>
      </c>
      <c r="B6273" t="s">
        <v>6400</v>
      </c>
      <c r="C6273">
        <v>1</v>
      </c>
      <c r="D6273" t="s">
        <v>206</v>
      </c>
      <c r="E6273" t="s">
        <v>13</v>
      </c>
      <c r="F6273">
        <f t="shared" si="294"/>
        <v>1</v>
      </c>
      <c r="G6273">
        <f t="shared" si="293"/>
        <v>0</v>
      </c>
      <c r="H6273">
        <f t="shared" si="295"/>
        <v>0</v>
      </c>
      <c r="I6273">
        <v>5</v>
      </c>
      <c r="J6273">
        <v>2</v>
      </c>
      <c r="K6273">
        <v>3</v>
      </c>
      <c r="L6273">
        <v>4.87</v>
      </c>
      <c r="M6273" s="1">
        <v>169</v>
      </c>
      <c r="N6273">
        <v>71</v>
      </c>
    </row>
    <row r="6274" spans="1:14" x14ac:dyDescent="0.2">
      <c r="A6274">
        <v>36211565</v>
      </c>
      <c r="B6274" t="s">
        <v>6401</v>
      </c>
      <c r="C6274">
        <v>1</v>
      </c>
      <c r="D6274" t="s">
        <v>4569</v>
      </c>
      <c r="E6274" t="s">
        <v>15</v>
      </c>
      <c r="F6274">
        <f t="shared" si="294"/>
        <v>0</v>
      </c>
      <c r="G6274">
        <f t="shared" si="293"/>
        <v>1</v>
      </c>
      <c r="H6274">
        <f t="shared" si="295"/>
        <v>0</v>
      </c>
      <c r="I6274">
        <v>4</v>
      </c>
      <c r="J6274">
        <v>2</v>
      </c>
      <c r="K6274">
        <v>2</v>
      </c>
      <c r="M6274" s="1">
        <v>72</v>
      </c>
      <c r="N6274">
        <v>0</v>
      </c>
    </row>
    <row r="6275" spans="1:14" x14ac:dyDescent="0.2">
      <c r="A6275">
        <v>36237908</v>
      </c>
      <c r="B6275" t="s">
        <v>6402</v>
      </c>
      <c r="C6275">
        <v>1</v>
      </c>
      <c r="E6275" t="s">
        <v>13</v>
      </c>
      <c r="F6275">
        <f t="shared" si="294"/>
        <v>1</v>
      </c>
      <c r="G6275">
        <f t="shared" ref="G6275:G6338" si="296">IF(E6275="Private room",1,0)</f>
        <v>0</v>
      </c>
      <c r="H6275">
        <f t="shared" si="295"/>
        <v>0</v>
      </c>
      <c r="I6275">
        <v>4</v>
      </c>
      <c r="J6275">
        <v>2</v>
      </c>
      <c r="K6275">
        <v>2</v>
      </c>
      <c r="L6275">
        <v>4.9400000000000004</v>
      </c>
      <c r="M6275" s="1">
        <v>60</v>
      </c>
      <c r="N6275">
        <v>33</v>
      </c>
    </row>
    <row r="6276" spans="1:14" x14ac:dyDescent="0.2">
      <c r="A6276">
        <v>36241841</v>
      </c>
      <c r="B6276" t="s">
        <v>6403</v>
      </c>
      <c r="C6276">
        <v>0</v>
      </c>
      <c r="D6276" t="s">
        <v>12</v>
      </c>
      <c r="E6276" t="s">
        <v>13</v>
      </c>
      <c r="F6276">
        <f t="shared" si="294"/>
        <v>1</v>
      </c>
      <c r="G6276">
        <f t="shared" si="296"/>
        <v>0</v>
      </c>
      <c r="H6276">
        <f t="shared" si="295"/>
        <v>0</v>
      </c>
      <c r="I6276">
        <v>4</v>
      </c>
      <c r="J6276">
        <v>2</v>
      </c>
      <c r="K6276">
        <v>2</v>
      </c>
      <c r="L6276">
        <v>5</v>
      </c>
      <c r="M6276" s="1">
        <v>119</v>
      </c>
      <c r="N6276">
        <v>3</v>
      </c>
    </row>
    <row r="6277" spans="1:14" x14ac:dyDescent="0.2">
      <c r="A6277">
        <v>36268563</v>
      </c>
      <c r="B6277" t="s">
        <v>6404</v>
      </c>
      <c r="C6277">
        <v>1</v>
      </c>
      <c r="E6277" t="s">
        <v>13</v>
      </c>
      <c r="F6277">
        <f t="shared" ref="F6277:F6340" si="297">IF(E6277="Entire home/apt",1,0)</f>
        <v>1</v>
      </c>
      <c r="G6277">
        <f t="shared" si="296"/>
        <v>0</v>
      </c>
      <c r="H6277">
        <f t="shared" si="295"/>
        <v>0</v>
      </c>
      <c r="I6277">
        <v>3</v>
      </c>
      <c r="K6277">
        <v>2</v>
      </c>
      <c r="L6277">
        <v>4.9800000000000004</v>
      </c>
      <c r="M6277" s="1">
        <v>100</v>
      </c>
      <c r="N6277">
        <v>56</v>
      </c>
    </row>
    <row r="6278" spans="1:14" x14ac:dyDescent="0.2">
      <c r="A6278">
        <v>36268901</v>
      </c>
      <c r="B6278" t="s">
        <v>6405</v>
      </c>
      <c r="C6278">
        <v>0</v>
      </c>
      <c r="D6278" t="s">
        <v>12</v>
      </c>
      <c r="E6278" t="s">
        <v>13</v>
      </c>
      <c r="F6278">
        <f t="shared" si="297"/>
        <v>1</v>
      </c>
      <c r="G6278">
        <f t="shared" si="296"/>
        <v>0</v>
      </c>
      <c r="H6278">
        <f t="shared" si="295"/>
        <v>0</v>
      </c>
      <c r="I6278">
        <v>6</v>
      </c>
      <c r="J6278">
        <v>2</v>
      </c>
      <c r="K6278">
        <v>3</v>
      </c>
      <c r="L6278">
        <v>4.6900000000000004</v>
      </c>
      <c r="M6278" s="1">
        <v>284</v>
      </c>
      <c r="N6278">
        <v>13</v>
      </c>
    </row>
    <row r="6279" spans="1:14" x14ac:dyDescent="0.2">
      <c r="A6279">
        <v>36268929</v>
      </c>
      <c r="B6279" t="s">
        <v>6406</v>
      </c>
      <c r="C6279">
        <v>0</v>
      </c>
      <c r="D6279" t="s">
        <v>12</v>
      </c>
      <c r="E6279" t="s">
        <v>13</v>
      </c>
      <c r="F6279">
        <f t="shared" si="297"/>
        <v>1</v>
      </c>
      <c r="G6279">
        <f t="shared" si="296"/>
        <v>0</v>
      </c>
      <c r="H6279">
        <f t="shared" si="295"/>
        <v>0</v>
      </c>
      <c r="I6279">
        <v>6</v>
      </c>
      <c r="J6279">
        <v>2</v>
      </c>
      <c r="K6279">
        <v>3</v>
      </c>
      <c r="L6279">
        <v>4.72</v>
      </c>
      <c r="M6279" s="1">
        <v>298</v>
      </c>
      <c r="N6279">
        <v>57</v>
      </c>
    </row>
    <row r="6280" spans="1:14" x14ac:dyDescent="0.2">
      <c r="A6280">
        <v>36276326</v>
      </c>
      <c r="B6280" t="s">
        <v>6407</v>
      </c>
      <c r="C6280">
        <v>0</v>
      </c>
      <c r="D6280" t="s">
        <v>26</v>
      </c>
      <c r="E6280" t="s">
        <v>15</v>
      </c>
      <c r="F6280">
        <f t="shared" si="297"/>
        <v>0</v>
      </c>
      <c r="G6280">
        <f t="shared" si="296"/>
        <v>1</v>
      </c>
      <c r="H6280">
        <f t="shared" si="295"/>
        <v>0</v>
      </c>
      <c r="I6280">
        <v>2</v>
      </c>
      <c r="J6280">
        <v>1</v>
      </c>
      <c r="K6280">
        <v>1</v>
      </c>
      <c r="L6280">
        <v>4</v>
      </c>
      <c r="M6280" s="1">
        <v>40</v>
      </c>
      <c r="N6280">
        <v>12</v>
      </c>
    </row>
    <row r="6281" spans="1:14" x14ac:dyDescent="0.2">
      <c r="A6281">
        <v>36279456</v>
      </c>
      <c r="B6281" t="s">
        <v>6408</v>
      </c>
      <c r="C6281">
        <v>1</v>
      </c>
      <c r="D6281" t="s">
        <v>219</v>
      </c>
      <c r="E6281" t="s">
        <v>15</v>
      </c>
      <c r="F6281">
        <f t="shared" si="297"/>
        <v>0</v>
      </c>
      <c r="G6281">
        <f t="shared" si="296"/>
        <v>1</v>
      </c>
      <c r="H6281">
        <f t="shared" si="295"/>
        <v>0</v>
      </c>
      <c r="I6281">
        <v>2</v>
      </c>
      <c r="J6281">
        <v>1</v>
      </c>
      <c r="K6281">
        <v>1</v>
      </c>
      <c r="L6281">
        <v>5</v>
      </c>
      <c r="M6281" s="1">
        <v>75</v>
      </c>
      <c r="N6281">
        <v>20</v>
      </c>
    </row>
    <row r="6282" spans="1:14" x14ac:dyDescent="0.2">
      <c r="A6282">
        <v>36282566</v>
      </c>
      <c r="B6282" t="s">
        <v>6409</v>
      </c>
      <c r="C6282">
        <v>1</v>
      </c>
      <c r="D6282" t="s">
        <v>94</v>
      </c>
      <c r="E6282" t="s">
        <v>13</v>
      </c>
      <c r="F6282">
        <f t="shared" si="297"/>
        <v>1</v>
      </c>
      <c r="G6282">
        <f t="shared" si="296"/>
        <v>0</v>
      </c>
      <c r="H6282">
        <f t="shared" si="295"/>
        <v>0</v>
      </c>
      <c r="I6282">
        <v>2</v>
      </c>
      <c r="J6282">
        <v>1</v>
      </c>
      <c r="K6282">
        <v>1</v>
      </c>
      <c r="L6282">
        <v>4.9000000000000004</v>
      </c>
      <c r="M6282" s="1">
        <v>80</v>
      </c>
      <c r="N6282">
        <v>10</v>
      </c>
    </row>
    <row r="6283" spans="1:14" x14ac:dyDescent="0.2">
      <c r="A6283">
        <v>36304284</v>
      </c>
      <c r="B6283" t="s">
        <v>6410</v>
      </c>
      <c r="C6283">
        <v>1</v>
      </c>
      <c r="D6283" t="s">
        <v>42</v>
      </c>
      <c r="E6283" t="s">
        <v>13</v>
      </c>
      <c r="F6283">
        <f t="shared" si="297"/>
        <v>1</v>
      </c>
      <c r="G6283">
        <f t="shared" si="296"/>
        <v>0</v>
      </c>
      <c r="H6283">
        <f t="shared" si="295"/>
        <v>0</v>
      </c>
      <c r="I6283">
        <v>4</v>
      </c>
      <c r="J6283">
        <v>2</v>
      </c>
      <c r="K6283">
        <v>4</v>
      </c>
      <c r="L6283">
        <v>5</v>
      </c>
      <c r="M6283" s="1">
        <v>139</v>
      </c>
      <c r="N6283">
        <v>13</v>
      </c>
    </row>
    <row r="6284" spans="1:14" x14ac:dyDescent="0.2">
      <c r="A6284">
        <v>36323202</v>
      </c>
      <c r="B6284" t="s">
        <v>6411</v>
      </c>
      <c r="C6284">
        <v>1</v>
      </c>
      <c r="D6284" t="s">
        <v>3648</v>
      </c>
      <c r="E6284" t="s">
        <v>13</v>
      </c>
      <c r="F6284">
        <f t="shared" si="297"/>
        <v>1</v>
      </c>
      <c r="G6284">
        <f t="shared" si="296"/>
        <v>0</v>
      </c>
      <c r="H6284">
        <f t="shared" si="295"/>
        <v>0</v>
      </c>
      <c r="I6284">
        <v>2</v>
      </c>
      <c r="J6284">
        <v>1</v>
      </c>
      <c r="K6284">
        <v>1</v>
      </c>
      <c r="L6284">
        <v>4.9000000000000004</v>
      </c>
      <c r="M6284" s="1">
        <v>89</v>
      </c>
      <c r="N6284">
        <v>10</v>
      </c>
    </row>
    <row r="6285" spans="1:14" x14ac:dyDescent="0.2">
      <c r="A6285">
        <v>36358134</v>
      </c>
      <c r="B6285" t="s">
        <v>6412</v>
      </c>
      <c r="C6285">
        <v>1</v>
      </c>
      <c r="E6285" t="s">
        <v>15</v>
      </c>
      <c r="F6285">
        <f t="shared" si="297"/>
        <v>0</v>
      </c>
      <c r="G6285">
        <f t="shared" si="296"/>
        <v>1</v>
      </c>
      <c r="H6285">
        <f t="shared" si="295"/>
        <v>0</v>
      </c>
      <c r="I6285">
        <v>4</v>
      </c>
      <c r="J6285">
        <v>2</v>
      </c>
      <c r="K6285">
        <v>2</v>
      </c>
      <c r="M6285" s="1">
        <v>47</v>
      </c>
      <c r="N6285">
        <v>0</v>
      </c>
    </row>
    <row r="6286" spans="1:14" x14ac:dyDescent="0.2">
      <c r="A6286">
        <v>36367625</v>
      </c>
      <c r="B6286" t="s">
        <v>3513</v>
      </c>
      <c r="C6286">
        <v>0</v>
      </c>
      <c r="E6286" t="s">
        <v>15</v>
      </c>
      <c r="F6286">
        <f t="shared" si="297"/>
        <v>0</v>
      </c>
      <c r="G6286">
        <f t="shared" si="296"/>
        <v>1</v>
      </c>
      <c r="H6286">
        <f t="shared" si="295"/>
        <v>0</v>
      </c>
      <c r="I6286">
        <v>2</v>
      </c>
      <c r="J6286">
        <v>1</v>
      </c>
      <c r="K6286">
        <v>1</v>
      </c>
      <c r="M6286" s="1">
        <v>40</v>
      </c>
      <c r="N6286">
        <v>0</v>
      </c>
    </row>
    <row r="6287" spans="1:14" x14ac:dyDescent="0.2">
      <c r="A6287">
        <v>36449682</v>
      </c>
      <c r="B6287" t="s">
        <v>6413</v>
      </c>
      <c r="C6287">
        <v>0</v>
      </c>
      <c r="E6287" t="s">
        <v>13</v>
      </c>
      <c r="F6287">
        <f t="shared" si="297"/>
        <v>1</v>
      </c>
      <c r="G6287">
        <f t="shared" si="296"/>
        <v>0</v>
      </c>
      <c r="H6287">
        <f t="shared" si="295"/>
        <v>0</v>
      </c>
      <c r="I6287">
        <v>10</v>
      </c>
      <c r="J6287">
        <v>4</v>
      </c>
      <c r="K6287">
        <v>4</v>
      </c>
      <c r="L6287">
        <v>4.8899999999999997</v>
      </c>
      <c r="M6287" s="1">
        <v>1128</v>
      </c>
      <c r="N6287">
        <v>28</v>
      </c>
    </row>
    <row r="6288" spans="1:14" x14ac:dyDescent="0.2">
      <c r="A6288">
        <v>36451520</v>
      </c>
      <c r="B6288" t="s">
        <v>6414</v>
      </c>
      <c r="C6288">
        <v>1</v>
      </c>
      <c r="E6288" t="s">
        <v>13</v>
      </c>
      <c r="F6288">
        <f t="shared" si="297"/>
        <v>1</v>
      </c>
      <c r="G6288">
        <f t="shared" si="296"/>
        <v>0</v>
      </c>
      <c r="H6288">
        <f t="shared" si="295"/>
        <v>0</v>
      </c>
      <c r="I6288">
        <v>8</v>
      </c>
      <c r="J6288">
        <v>3</v>
      </c>
      <c r="K6288">
        <v>4</v>
      </c>
      <c r="L6288">
        <v>4.83</v>
      </c>
      <c r="M6288" s="1">
        <v>128</v>
      </c>
      <c r="N6288">
        <v>41</v>
      </c>
    </row>
    <row r="6289" spans="1:14" x14ac:dyDescent="0.2">
      <c r="A6289">
        <v>36453701</v>
      </c>
      <c r="B6289" t="s">
        <v>6415</v>
      </c>
      <c r="C6289">
        <v>0</v>
      </c>
      <c r="E6289" t="s">
        <v>13</v>
      </c>
      <c r="F6289">
        <f t="shared" si="297"/>
        <v>1</v>
      </c>
      <c r="G6289">
        <f t="shared" si="296"/>
        <v>0</v>
      </c>
      <c r="H6289">
        <f t="shared" si="295"/>
        <v>0</v>
      </c>
      <c r="I6289">
        <v>6</v>
      </c>
      <c r="J6289">
        <v>2</v>
      </c>
      <c r="K6289">
        <v>3</v>
      </c>
      <c r="L6289">
        <v>4.47</v>
      </c>
      <c r="M6289" s="1">
        <v>102</v>
      </c>
      <c r="N6289">
        <v>100</v>
      </c>
    </row>
    <row r="6290" spans="1:14" x14ac:dyDescent="0.2">
      <c r="A6290">
        <v>36472640</v>
      </c>
      <c r="B6290" t="s">
        <v>1453</v>
      </c>
      <c r="C6290">
        <v>0</v>
      </c>
      <c r="D6290" t="s">
        <v>12</v>
      </c>
      <c r="E6290" t="s">
        <v>13</v>
      </c>
      <c r="F6290">
        <f t="shared" si="297"/>
        <v>1</v>
      </c>
      <c r="G6290">
        <f t="shared" si="296"/>
        <v>0</v>
      </c>
      <c r="H6290">
        <f t="shared" si="295"/>
        <v>0</v>
      </c>
      <c r="I6290">
        <v>6</v>
      </c>
      <c r="J6290">
        <v>2</v>
      </c>
      <c r="K6290">
        <v>2</v>
      </c>
      <c r="L6290">
        <v>5</v>
      </c>
      <c r="M6290" s="1">
        <v>150</v>
      </c>
      <c r="N6290">
        <v>1</v>
      </c>
    </row>
    <row r="6291" spans="1:14" x14ac:dyDescent="0.2">
      <c r="A6291">
        <v>36477231</v>
      </c>
      <c r="B6291" t="s">
        <v>6416</v>
      </c>
      <c r="C6291">
        <v>0</v>
      </c>
      <c r="D6291" t="s">
        <v>172</v>
      </c>
      <c r="E6291" t="s">
        <v>13</v>
      </c>
      <c r="F6291">
        <f t="shared" si="297"/>
        <v>1</v>
      </c>
      <c r="G6291">
        <f t="shared" si="296"/>
        <v>0</v>
      </c>
      <c r="H6291">
        <f t="shared" si="295"/>
        <v>0</v>
      </c>
      <c r="I6291">
        <v>4</v>
      </c>
      <c r="J6291">
        <v>2</v>
      </c>
      <c r="K6291">
        <v>2</v>
      </c>
      <c r="M6291" s="1">
        <v>100</v>
      </c>
      <c r="N6291">
        <v>0</v>
      </c>
    </row>
    <row r="6292" spans="1:14" x14ac:dyDescent="0.2">
      <c r="A6292">
        <v>36480109</v>
      </c>
      <c r="B6292" t="s">
        <v>6417</v>
      </c>
      <c r="C6292">
        <v>1</v>
      </c>
      <c r="D6292" t="s">
        <v>64</v>
      </c>
      <c r="E6292" t="s">
        <v>15</v>
      </c>
      <c r="F6292">
        <f t="shared" si="297"/>
        <v>0</v>
      </c>
      <c r="G6292">
        <f t="shared" si="296"/>
        <v>1</v>
      </c>
      <c r="H6292">
        <f t="shared" si="295"/>
        <v>0</v>
      </c>
      <c r="I6292">
        <v>2</v>
      </c>
      <c r="J6292">
        <v>1</v>
      </c>
      <c r="K6292">
        <v>1</v>
      </c>
      <c r="L6292">
        <v>4.91</v>
      </c>
      <c r="M6292" s="1">
        <v>80</v>
      </c>
      <c r="N6292">
        <v>22</v>
      </c>
    </row>
    <row r="6293" spans="1:14" x14ac:dyDescent="0.2">
      <c r="A6293">
        <v>36484249</v>
      </c>
      <c r="B6293" t="s">
        <v>6418</v>
      </c>
      <c r="C6293">
        <v>0</v>
      </c>
      <c r="D6293" t="s">
        <v>6419</v>
      </c>
      <c r="E6293" t="s">
        <v>13</v>
      </c>
      <c r="F6293">
        <f t="shared" si="297"/>
        <v>1</v>
      </c>
      <c r="G6293">
        <f t="shared" si="296"/>
        <v>0</v>
      </c>
      <c r="H6293">
        <f t="shared" si="295"/>
        <v>0</v>
      </c>
      <c r="I6293">
        <v>11</v>
      </c>
      <c r="J6293">
        <v>5</v>
      </c>
      <c r="K6293">
        <v>7</v>
      </c>
      <c r="M6293" s="1">
        <v>275</v>
      </c>
      <c r="N6293">
        <v>0</v>
      </c>
    </row>
    <row r="6294" spans="1:14" x14ac:dyDescent="0.2">
      <c r="A6294">
        <v>36507879</v>
      </c>
      <c r="B6294" t="s">
        <v>6420</v>
      </c>
      <c r="C6294">
        <v>1</v>
      </c>
      <c r="D6294" t="s">
        <v>135</v>
      </c>
      <c r="E6294" t="s">
        <v>13</v>
      </c>
      <c r="F6294">
        <f t="shared" si="297"/>
        <v>1</v>
      </c>
      <c r="G6294">
        <f t="shared" si="296"/>
        <v>0</v>
      </c>
      <c r="H6294">
        <f t="shared" si="295"/>
        <v>0</v>
      </c>
      <c r="I6294">
        <v>4</v>
      </c>
      <c r="J6294">
        <v>2</v>
      </c>
      <c r="K6294">
        <v>2</v>
      </c>
      <c r="L6294">
        <v>4.92</v>
      </c>
      <c r="M6294" s="1">
        <v>125</v>
      </c>
      <c r="N6294">
        <v>13</v>
      </c>
    </row>
    <row r="6295" spans="1:14" x14ac:dyDescent="0.2">
      <c r="A6295">
        <v>36524444</v>
      </c>
      <c r="B6295" t="s">
        <v>6421</v>
      </c>
      <c r="C6295">
        <v>1</v>
      </c>
      <c r="D6295" t="s">
        <v>54</v>
      </c>
      <c r="E6295" t="s">
        <v>13</v>
      </c>
      <c r="F6295">
        <f t="shared" si="297"/>
        <v>1</v>
      </c>
      <c r="G6295">
        <f t="shared" si="296"/>
        <v>0</v>
      </c>
      <c r="H6295">
        <f t="shared" si="295"/>
        <v>0</v>
      </c>
      <c r="I6295">
        <v>4</v>
      </c>
      <c r="J6295">
        <v>1</v>
      </c>
      <c r="K6295">
        <v>1</v>
      </c>
      <c r="L6295">
        <v>5</v>
      </c>
      <c r="M6295" s="1">
        <v>67</v>
      </c>
      <c r="N6295">
        <v>4</v>
      </c>
    </row>
    <row r="6296" spans="1:14" x14ac:dyDescent="0.2">
      <c r="A6296">
        <v>36529204</v>
      </c>
      <c r="B6296" t="s">
        <v>6422</v>
      </c>
      <c r="C6296">
        <v>1</v>
      </c>
      <c r="D6296" t="s">
        <v>77</v>
      </c>
      <c r="E6296" t="s">
        <v>13</v>
      </c>
      <c r="F6296">
        <f t="shared" si="297"/>
        <v>1</v>
      </c>
      <c r="G6296">
        <f t="shared" si="296"/>
        <v>0</v>
      </c>
      <c r="H6296">
        <f t="shared" si="295"/>
        <v>0</v>
      </c>
      <c r="I6296">
        <v>1</v>
      </c>
      <c r="J6296">
        <v>1</v>
      </c>
      <c r="K6296">
        <v>2</v>
      </c>
      <c r="L6296">
        <v>5</v>
      </c>
      <c r="M6296" s="1">
        <v>119</v>
      </c>
      <c r="N6296">
        <v>2</v>
      </c>
    </row>
    <row r="6297" spans="1:14" x14ac:dyDescent="0.2">
      <c r="A6297">
        <v>36566180</v>
      </c>
      <c r="B6297" t="s">
        <v>6423</v>
      </c>
      <c r="C6297">
        <v>1</v>
      </c>
      <c r="E6297" t="s">
        <v>13</v>
      </c>
      <c r="F6297">
        <f t="shared" si="297"/>
        <v>1</v>
      </c>
      <c r="G6297">
        <f t="shared" si="296"/>
        <v>0</v>
      </c>
      <c r="H6297">
        <f t="shared" si="295"/>
        <v>0</v>
      </c>
      <c r="I6297">
        <v>4</v>
      </c>
      <c r="J6297">
        <v>2</v>
      </c>
      <c r="K6297">
        <v>2</v>
      </c>
      <c r="L6297">
        <v>4.97</v>
      </c>
      <c r="M6297" s="1">
        <v>259</v>
      </c>
      <c r="N6297">
        <v>102</v>
      </c>
    </row>
    <row r="6298" spans="1:14" x14ac:dyDescent="0.2">
      <c r="A6298">
        <v>36566208</v>
      </c>
      <c r="B6298" t="s">
        <v>6424</v>
      </c>
      <c r="C6298">
        <v>1</v>
      </c>
      <c r="D6298" t="s">
        <v>6425</v>
      </c>
      <c r="E6298" t="s">
        <v>13</v>
      </c>
      <c r="F6298">
        <f t="shared" si="297"/>
        <v>1</v>
      </c>
      <c r="G6298">
        <f t="shared" si="296"/>
        <v>0</v>
      </c>
      <c r="H6298">
        <f t="shared" si="295"/>
        <v>0</v>
      </c>
      <c r="I6298">
        <v>6</v>
      </c>
      <c r="J6298">
        <v>4</v>
      </c>
      <c r="K6298">
        <v>3</v>
      </c>
      <c r="L6298">
        <v>4.92</v>
      </c>
      <c r="M6298" s="1">
        <v>349</v>
      </c>
      <c r="N6298">
        <v>12</v>
      </c>
    </row>
    <row r="6299" spans="1:14" x14ac:dyDescent="0.2">
      <c r="A6299">
        <v>36568533</v>
      </c>
      <c r="B6299" t="s">
        <v>6426</v>
      </c>
      <c r="C6299">
        <v>0</v>
      </c>
      <c r="E6299" t="s">
        <v>15</v>
      </c>
      <c r="F6299">
        <f t="shared" si="297"/>
        <v>0</v>
      </c>
      <c r="G6299">
        <f t="shared" si="296"/>
        <v>1</v>
      </c>
      <c r="H6299">
        <f t="shared" si="295"/>
        <v>0</v>
      </c>
      <c r="I6299">
        <v>2</v>
      </c>
      <c r="J6299">
        <v>1</v>
      </c>
      <c r="K6299">
        <v>1</v>
      </c>
      <c r="M6299" s="1">
        <v>49</v>
      </c>
      <c r="N6299">
        <v>0</v>
      </c>
    </row>
    <row r="6300" spans="1:14" x14ac:dyDescent="0.2">
      <c r="A6300">
        <v>36597965</v>
      </c>
      <c r="B6300" t="s">
        <v>6427</v>
      </c>
      <c r="C6300">
        <v>0</v>
      </c>
      <c r="D6300" t="s">
        <v>26</v>
      </c>
      <c r="E6300" t="s">
        <v>13</v>
      </c>
      <c r="F6300">
        <f t="shared" si="297"/>
        <v>1</v>
      </c>
      <c r="G6300">
        <f t="shared" si="296"/>
        <v>0</v>
      </c>
      <c r="H6300">
        <f t="shared" si="295"/>
        <v>0</v>
      </c>
      <c r="I6300">
        <v>10</v>
      </c>
      <c r="J6300">
        <v>5</v>
      </c>
      <c r="K6300">
        <v>5</v>
      </c>
      <c r="M6300" s="1">
        <v>334</v>
      </c>
      <c r="N6300">
        <v>0</v>
      </c>
    </row>
    <row r="6301" spans="1:14" x14ac:dyDescent="0.2">
      <c r="A6301">
        <v>36609899</v>
      </c>
      <c r="B6301" t="s">
        <v>6428</v>
      </c>
      <c r="C6301">
        <v>0</v>
      </c>
      <c r="D6301" t="s">
        <v>12</v>
      </c>
      <c r="E6301" t="s">
        <v>13</v>
      </c>
      <c r="F6301">
        <f t="shared" si="297"/>
        <v>1</v>
      </c>
      <c r="G6301">
        <f t="shared" si="296"/>
        <v>0</v>
      </c>
      <c r="H6301">
        <f t="shared" si="295"/>
        <v>0</v>
      </c>
      <c r="I6301">
        <v>5</v>
      </c>
      <c r="J6301">
        <v>1</v>
      </c>
      <c r="K6301">
        <v>1</v>
      </c>
      <c r="M6301" s="1">
        <v>185</v>
      </c>
      <c r="N6301">
        <v>0</v>
      </c>
    </row>
    <row r="6302" spans="1:14" x14ac:dyDescent="0.2">
      <c r="A6302">
        <v>36616709</v>
      </c>
      <c r="B6302" t="s">
        <v>6429</v>
      </c>
      <c r="C6302">
        <v>0</v>
      </c>
      <c r="D6302" t="s">
        <v>74</v>
      </c>
      <c r="E6302" t="s">
        <v>13</v>
      </c>
      <c r="F6302">
        <f t="shared" si="297"/>
        <v>1</v>
      </c>
      <c r="G6302">
        <f t="shared" si="296"/>
        <v>0</v>
      </c>
      <c r="H6302">
        <f t="shared" si="295"/>
        <v>0</v>
      </c>
      <c r="I6302">
        <v>8</v>
      </c>
      <c r="J6302">
        <v>3</v>
      </c>
      <c r="K6302">
        <v>6</v>
      </c>
      <c r="L6302">
        <v>4.6100000000000003</v>
      </c>
      <c r="M6302" s="1">
        <v>131</v>
      </c>
      <c r="N6302">
        <v>23</v>
      </c>
    </row>
    <row r="6303" spans="1:14" x14ac:dyDescent="0.2">
      <c r="A6303">
        <v>36630520</v>
      </c>
      <c r="B6303" t="s">
        <v>6430</v>
      </c>
      <c r="C6303">
        <v>0</v>
      </c>
      <c r="E6303" t="s">
        <v>15</v>
      </c>
      <c r="F6303">
        <f t="shared" si="297"/>
        <v>0</v>
      </c>
      <c r="G6303">
        <f t="shared" si="296"/>
        <v>1</v>
      </c>
      <c r="H6303">
        <f t="shared" si="295"/>
        <v>0</v>
      </c>
      <c r="I6303">
        <v>4</v>
      </c>
      <c r="J6303">
        <v>2</v>
      </c>
      <c r="K6303">
        <v>2</v>
      </c>
      <c r="L6303">
        <v>5</v>
      </c>
      <c r="M6303" s="1">
        <v>80</v>
      </c>
      <c r="N6303">
        <v>3</v>
      </c>
    </row>
    <row r="6304" spans="1:14" x14ac:dyDescent="0.2">
      <c r="A6304">
        <v>36632053</v>
      </c>
      <c r="B6304" t="s">
        <v>6431</v>
      </c>
      <c r="C6304">
        <v>1</v>
      </c>
      <c r="E6304" t="s">
        <v>13</v>
      </c>
      <c r="F6304">
        <f t="shared" si="297"/>
        <v>1</v>
      </c>
      <c r="G6304">
        <f t="shared" si="296"/>
        <v>0</v>
      </c>
      <c r="H6304">
        <f t="shared" si="295"/>
        <v>0</v>
      </c>
      <c r="I6304">
        <v>8</v>
      </c>
      <c r="J6304">
        <v>4</v>
      </c>
      <c r="K6304">
        <v>4</v>
      </c>
      <c r="L6304">
        <v>5</v>
      </c>
      <c r="M6304" s="1">
        <v>325</v>
      </c>
      <c r="N6304">
        <v>10</v>
      </c>
    </row>
    <row r="6305" spans="1:14" x14ac:dyDescent="0.2">
      <c r="A6305">
        <v>36633198</v>
      </c>
      <c r="B6305" t="s">
        <v>6432</v>
      </c>
      <c r="C6305">
        <v>0</v>
      </c>
      <c r="D6305" t="s">
        <v>40</v>
      </c>
      <c r="E6305" t="s">
        <v>13</v>
      </c>
      <c r="F6305">
        <f t="shared" si="297"/>
        <v>1</v>
      </c>
      <c r="G6305">
        <f t="shared" si="296"/>
        <v>0</v>
      </c>
      <c r="H6305">
        <f t="shared" si="295"/>
        <v>0</v>
      </c>
      <c r="I6305">
        <v>8</v>
      </c>
      <c r="J6305">
        <v>4</v>
      </c>
      <c r="K6305">
        <v>4</v>
      </c>
      <c r="L6305">
        <v>4.92</v>
      </c>
      <c r="M6305" s="1">
        <v>571</v>
      </c>
      <c r="N6305">
        <v>13</v>
      </c>
    </row>
    <row r="6306" spans="1:14" x14ac:dyDescent="0.2">
      <c r="A6306">
        <v>36634510</v>
      </c>
      <c r="B6306" t="s">
        <v>6433</v>
      </c>
      <c r="C6306">
        <v>0</v>
      </c>
      <c r="D6306" t="s">
        <v>461</v>
      </c>
      <c r="E6306" t="s">
        <v>13</v>
      </c>
      <c r="F6306">
        <f t="shared" si="297"/>
        <v>1</v>
      </c>
      <c r="G6306">
        <f t="shared" si="296"/>
        <v>0</v>
      </c>
      <c r="H6306">
        <f t="shared" si="295"/>
        <v>0</v>
      </c>
      <c r="I6306">
        <v>6</v>
      </c>
      <c r="J6306">
        <v>2</v>
      </c>
      <c r="K6306">
        <v>2</v>
      </c>
      <c r="L6306">
        <v>4</v>
      </c>
      <c r="M6306" s="1">
        <v>175</v>
      </c>
      <c r="N6306">
        <v>2</v>
      </c>
    </row>
    <row r="6307" spans="1:14" x14ac:dyDescent="0.2">
      <c r="A6307">
        <v>36636594</v>
      </c>
      <c r="B6307" t="s">
        <v>6434</v>
      </c>
      <c r="C6307">
        <v>1</v>
      </c>
      <c r="D6307" t="s">
        <v>12</v>
      </c>
      <c r="E6307" t="s">
        <v>13</v>
      </c>
      <c r="F6307">
        <f t="shared" si="297"/>
        <v>1</v>
      </c>
      <c r="G6307">
        <f t="shared" si="296"/>
        <v>0</v>
      </c>
      <c r="H6307">
        <f t="shared" si="295"/>
        <v>0</v>
      </c>
      <c r="I6307">
        <v>2</v>
      </c>
      <c r="J6307">
        <v>1</v>
      </c>
      <c r="K6307">
        <v>2</v>
      </c>
      <c r="L6307">
        <v>5</v>
      </c>
      <c r="M6307" s="1">
        <v>185</v>
      </c>
      <c r="N6307">
        <v>15</v>
      </c>
    </row>
    <row r="6308" spans="1:14" x14ac:dyDescent="0.2">
      <c r="A6308">
        <v>36637501</v>
      </c>
      <c r="B6308" t="s">
        <v>6435</v>
      </c>
      <c r="C6308">
        <v>1</v>
      </c>
      <c r="E6308" t="s">
        <v>13</v>
      </c>
      <c r="F6308">
        <f t="shared" si="297"/>
        <v>1</v>
      </c>
      <c r="G6308">
        <f t="shared" si="296"/>
        <v>0</v>
      </c>
      <c r="H6308">
        <f t="shared" si="295"/>
        <v>0</v>
      </c>
      <c r="I6308">
        <v>4</v>
      </c>
      <c r="J6308">
        <v>2</v>
      </c>
      <c r="K6308">
        <v>3</v>
      </c>
      <c r="L6308">
        <v>4.8600000000000003</v>
      </c>
      <c r="M6308" s="1">
        <v>149</v>
      </c>
      <c r="N6308">
        <v>57</v>
      </c>
    </row>
    <row r="6309" spans="1:14" x14ac:dyDescent="0.2">
      <c r="A6309">
        <v>36637796</v>
      </c>
      <c r="B6309" t="s">
        <v>6436</v>
      </c>
      <c r="C6309">
        <v>1</v>
      </c>
      <c r="E6309" t="s">
        <v>13</v>
      </c>
      <c r="F6309">
        <f t="shared" si="297"/>
        <v>1</v>
      </c>
      <c r="G6309">
        <f t="shared" si="296"/>
        <v>0</v>
      </c>
      <c r="H6309">
        <f t="shared" si="295"/>
        <v>0</v>
      </c>
      <c r="I6309">
        <v>5</v>
      </c>
      <c r="J6309">
        <v>2</v>
      </c>
      <c r="K6309">
        <v>2</v>
      </c>
      <c r="L6309">
        <v>5</v>
      </c>
      <c r="M6309" s="1">
        <v>245</v>
      </c>
      <c r="N6309">
        <v>15</v>
      </c>
    </row>
    <row r="6310" spans="1:14" x14ac:dyDescent="0.2">
      <c r="A6310">
        <v>36660292</v>
      </c>
      <c r="B6310" t="s">
        <v>6437</v>
      </c>
      <c r="C6310">
        <v>0</v>
      </c>
      <c r="D6310" t="s">
        <v>26</v>
      </c>
      <c r="E6310" t="s">
        <v>15</v>
      </c>
      <c r="F6310">
        <f t="shared" si="297"/>
        <v>0</v>
      </c>
      <c r="G6310">
        <f t="shared" si="296"/>
        <v>1</v>
      </c>
      <c r="H6310">
        <f t="shared" si="295"/>
        <v>0</v>
      </c>
      <c r="I6310">
        <v>2</v>
      </c>
      <c r="J6310">
        <v>1</v>
      </c>
      <c r="K6310">
        <v>1</v>
      </c>
      <c r="M6310" s="1">
        <v>45</v>
      </c>
      <c r="N6310">
        <v>0</v>
      </c>
    </row>
    <row r="6311" spans="1:14" x14ac:dyDescent="0.2">
      <c r="A6311">
        <v>36660633</v>
      </c>
      <c r="B6311" t="s">
        <v>6438</v>
      </c>
      <c r="C6311">
        <v>0</v>
      </c>
      <c r="D6311" t="s">
        <v>80</v>
      </c>
      <c r="E6311" t="s">
        <v>15</v>
      </c>
      <c r="F6311">
        <f t="shared" si="297"/>
        <v>0</v>
      </c>
      <c r="G6311">
        <f t="shared" si="296"/>
        <v>1</v>
      </c>
      <c r="H6311">
        <f t="shared" si="295"/>
        <v>0</v>
      </c>
      <c r="I6311">
        <v>2</v>
      </c>
      <c r="J6311">
        <v>1</v>
      </c>
      <c r="K6311">
        <v>1</v>
      </c>
      <c r="L6311">
        <v>5</v>
      </c>
      <c r="M6311" s="1">
        <v>60</v>
      </c>
      <c r="N6311">
        <v>2</v>
      </c>
    </row>
    <row r="6312" spans="1:14" x14ac:dyDescent="0.2">
      <c r="A6312">
        <v>36661115</v>
      </c>
      <c r="B6312" t="s">
        <v>6439</v>
      </c>
      <c r="C6312">
        <v>0</v>
      </c>
      <c r="D6312" t="s">
        <v>26</v>
      </c>
      <c r="E6312" t="s">
        <v>15</v>
      </c>
      <c r="F6312">
        <f t="shared" si="297"/>
        <v>0</v>
      </c>
      <c r="G6312">
        <f t="shared" si="296"/>
        <v>1</v>
      </c>
      <c r="H6312">
        <f t="shared" si="295"/>
        <v>0</v>
      </c>
      <c r="I6312">
        <v>2</v>
      </c>
      <c r="J6312">
        <v>1</v>
      </c>
      <c r="K6312">
        <v>1</v>
      </c>
      <c r="M6312" s="1">
        <v>50</v>
      </c>
      <c r="N6312">
        <v>0</v>
      </c>
    </row>
    <row r="6313" spans="1:14" x14ac:dyDescent="0.2">
      <c r="A6313">
        <v>36666816</v>
      </c>
      <c r="B6313" t="s">
        <v>6440</v>
      </c>
      <c r="C6313">
        <v>1</v>
      </c>
      <c r="D6313" t="s">
        <v>219</v>
      </c>
      <c r="E6313" t="s">
        <v>13</v>
      </c>
      <c r="F6313">
        <f t="shared" si="297"/>
        <v>1</v>
      </c>
      <c r="G6313">
        <f t="shared" si="296"/>
        <v>0</v>
      </c>
      <c r="H6313">
        <f t="shared" si="295"/>
        <v>0</v>
      </c>
      <c r="I6313">
        <v>4</v>
      </c>
      <c r="J6313">
        <v>2</v>
      </c>
      <c r="K6313">
        <v>2</v>
      </c>
      <c r="L6313">
        <v>4.92</v>
      </c>
      <c r="M6313" s="1">
        <v>250</v>
      </c>
      <c r="N6313">
        <v>26</v>
      </c>
    </row>
    <row r="6314" spans="1:14" x14ac:dyDescent="0.2">
      <c r="A6314">
        <v>36670467</v>
      </c>
      <c r="B6314" t="s">
        <v>6441</v>
      </c>
      <c r="C6314">
        <v>1</v>
      </c>
      <c r="D6314" t="s">
        <v>165</v>
      </c>
      <c r="E6314" t="s">
        <v>13</v>
      </c>
      <c r="F6314">
        <f t="shared" si="297"/>
        <v>1</v>
      </c>
      <c r="G6314">
        <f t="shared" si="296"/>
        <v>0</v>
      </c>
      <c r="H6314">
        <f t="shared" si="295"/>
        <v>0</v>
      </c>
      <c r="I6314">
        <v>6</v>
      </c>
      <c r="J6314">
        <v>3</v>
      </c>
      <c r="K6314">
        <v>3</v>
      </c>
      <c r="L6314">
        <v>4.9400000000000004</v>
      </c>
      <c r="M6314" s="1">
        <v>258</v>
      </c>
      <c r="N6314">
        <v>31</v>
      </c>
    </row>
    <row r="6315" spans="1:14" x14ac:dyDescent="0.2">
      <c r="A6315">
        <v>36672804</v>
      </c>
      <c r="B6315" t="s">
        <v>6442</v>
      </c>
      <c r="C6315">
        <v>1</v>
      </c>
      <c r="E6315" t="s">
        <v>13</v>
      </c>
      <c r="F6315">
        <f t="shared" si="297"/>
        <v>1</v>
      </c>
      <c r="G6315">
        <f t="shared" si="296"/>
        <v>0</v>
      </c>
      <c r="H6315">
        <f t="shared" si="295"/>
        <v>0</v>
      </c>
      <c r="I6315">
        <v>3</v>
      </c>
      <c r="J6315">
        <v>1</v>
      </c>
      <c r="K6315">
        <v>1</v>
      </c>
      <c r="L6315">
        <v>4.96</v>
      </c>
      <c r="M6315" s="1">
        <v>52</v>
      </c>
      <c r="N6315">
        <v>24</v>
      </c>
    </row>
    <row r="6316" spans="1:14" x14ac:dyDescent="0.2">
      <c r="A6316">
        <v>36692161</v>
      </c>
      <c r="B6316" t="s">
        <v>6443</v>
      </c>
      <c r="C6316">
        <v>0</v>
      </c>
      <c r="D6316" t="s">
        <v>66</v>
      </c>
      <c r="E6316" t="s">
        <v>13</v>
      </c>
      <c r="F6316">
        <f t="shared" si="297"/>
        <v>1</v>
      </c>
      <c r="G6316">
        <f t="shared" si="296"/>
        <v>0</v>
      </c>
      <c r="H6316">
        <f t="shared" si="295"/>
        <v>0</v>
      </c>
      <c r="I6316">
        <v>5</v>
      </c>
      <c r="J6316">
        <v>2</v>
      </c>
      <c r="K6316">
        <v>3</v>
      </c>
      <c r="L6316">
        <v>4.8600000000000003</v>
      </c>
      <c r="M6316" s="1">
        <v>65</v>
      </c>
      <c r="N6316">
        <v>7</v>
      </c>
    </row>
    <row r="6317" spans="1:14" x14ac:dyDescent="0.2">
      <c r="A6317">
        <v>36696844</v>
      </c>
      <c r="B6317" t="s">
        <v>6444</v>
      </c>
      <c r="C6317">
        <v>1</v>
      </c>
      <c r="D6317" t="s">
        <v>128</v>
      </c>
      <c r="E6317" t="s">
        <v>13</v>
      </c>
      <c r="F6317">
        <f t="shared" si="297"/>
        <v>1</v>
      </c>
      <c r="G6317">
        <f t="shared" si="296"/>
        <v>0</v>
      </c>
      <c r="H6317">
        <f t="shared" si="295"/>
        <v>0</v>
      </c>
      <c r="I6317">
        <v>3</v>
      </c>
      <c r="J6317">
        <v>1</v>
      </c>
      <c r="K6317">
        <v>2</v>
      </c>
      <c r="L6317">
        <v>5</v>
      </c>
      <c r="M6317" s="1">
        <v>75</v>
      </c>
      <c r="N6317">
        <v>8</v>
      </c>
    </row>
    <row r="6318" spans="1:14" x14ac:dyDescent="0.2">
      <c r="A6318">
        <v>36698486</v>
      </c>
      <c r="B6318" t="s">
        <v>6445</v>
      </c>
      <c r="C6318">
        <v>0</v>
      </c>
      <c r="D6318" t="s">
        <v>31</v>
      </c>
      <c r="E6318" t="s">
        <v>13</v>
      </c>
      <c r="F6318">
        <f t="shared" si="297"/>
        <v>1</v>
      </c>
      <c r="G6318">
        <f t="shared" si="296"/>
        <v>0</v>
      </c>
      <c r="H6318">
        <f t="shared" si="295"/>
        <v>0</v>
      </c>
      <c r="I6318">
        <v>8</v>
      </c>
      <c r="J6318">
        <v>2</v>
      </c>
      <c r="K6318">
        <v>5</v>
      </c>
      <c r="L6318">
        <v>4.47</v>
      </c>
      <c r="M6318" s="1">
        <v>206</v>
      </c>
      <c r="N6318">
        <v>99</v>
      </c>
    </row>
    <row r="6319" spans="1:14" x14ac:dyDescent="0.2">
      <c r="A6319">
        <v>36700041</v>
      </c>
      <c r="B6319" t="s">
        <v>6446</v>
      </c>
      <c r="C6319">
        <v>0</v>
      </c>
      <c r="E6319" t="s">
        <v>13</v>
      </c>
      <c r="F6319">
        <f t="shared" si="297"/>
        <v>1</v>
      </c>
      <c r="G6319">
        <f t="shared" si="296"/>
        <v>0</v>
      </c>
      <c r="H6319">
        <f t="shared" si="295"/>
        <v>0</v>
      </c>
      <c r="I6319">
        <v>4</v>
      </c>
      <c r="J6319">
        <v>3</v>
      </c>
      <c r="K6319">
        <v>4</v>
      </c>
      <c r="L6319">
        <v>4.5999999999999996</v>
      </c>
      <c r="M6319" s="1">
        <v>120</v>
      </c>
      <c r="N6319">
        <v>30</v>
      </c>
    </row>
    <row r="6320" spans="1:14" x14ac:dyDescent="0.2">
      <c r="A6320">
        <v>36701365</v>
      </c>
      <c r="B6320" t="s">
        <v>6447</v>
      </c>
      <c r="C6320">
        <v>1</v>
      </c>
      <c r="D6320" t="s">
        <v>20</v>
      </c>
      <c r="E6320" t="s">
        <v>13</v>
      </c>
      <c r="F6320">
        <f t="shared" si="297"/>
        <v>1</v>
      </c>
      <c r="G6320">
        <f t="shared" si="296"/>
        <v>0</v>
      </c>
      <c r="H6320">
        <f t="shared" si="295"/>
        <v>0</v>
      </c>
      <c r="I6320">
        <v>2</v>
      </c>
      <c r="J6320">
        <v>1</v>
      </c>
      <c r="K6320">
        <v>1</v>
      </c>
      <c r="L6320">
        <v>4.88</v>
      </c>
      <c r="M6320" s="1">
        <v>106</v>
      </c>
      <c r="N6320">
        <v>43</v>
      </c>
    </row>
    <row r="6321" spans="1:14" x14ac:dyDescent="0.2">
      <c r="A6321">
        <v>36728775</v>
      </c>
      <c r="B6321" t="s">
        <v>6448</v>
      </c>
      <c r="C6321">
        <v>1</v>
      </c>
      <c r="D6321" t="s">
        <v>726</v>
      </c>
      <c r="E6321" t="s">
        <v>13</v>
      </c>
      <c r="F6321">
        <f t="shared" si="297"/>
        <v>1</v>
      </c>
      <c r="G6321">
        <f t="shared" si="296"/>
        <v>0</v>
      </c>
      <c r="H6321">
        <f t="shared" si="295"/>
        <v>0</v>
      </c>
      <c r="I6321">
        <v>16</v>
      </c>
      <c r="J6321">
        <v>5</v>
      </c>
      <c r="K6321">
        <v>11</v>
      </c>
      <c r="L6321">
        <v>4.84</v>
      </c>
      <c r="M6321" s="1">
        <v>2013</v>
      </c>
      <c r="N6321">
        <v>25</v>
      </c>
    </row>
    <row r="6322" spans="1:14" x14ac:dyDescent="0.2">
      <c r="A6322">
        <v>36735606</v>
      </c>
      <c r="B6322" t="s">
        <v>6449</v>
      </c>
      <c r="C6322">
        <v>0</v>
      </c>
      <c r="D6322" t="s">
        <v>4681</v>
      </c>
      <c r="E6322" t="s">
        <v>13</v>
      </c>
      <c r="F6322">
        <f t="shared" si="297"/>
        <v>1</v>
      </c>
      <c r="G6322">
        <f t="shared" si="296"/>
        <v>0</v>
      </c>
      <c r="H6322">
        <f t="shared" si="295"/>
        <v>0</v>
      </c>
      <c r="I6322">
        <v>4</v>
      </c>
      <c r="J6322">
        <v>1</v>
      </c>
      <c r="K6322">
        <v>2</v>
      </c>
      <c r="L6322">
        <v>4.58</v>
      </c>
      <c r="M6322" s="1">
        <v>169</v>
      </c>
      <c r="N6322">
        <v>12</v>
      </c>
    </row>
    <row r="6323" spans="1:14" x14ac:dyDescent="0.2">
      <c r="A6323">
        <v>36760659</v>
      </c>
      <c r="B6323" t="s">
        <v>6450</v>
      </c>
      <c r="C6323">
        <v>0</v>
      </c>
      <c r="D6323" t="s">
        <v>26</v>
      </c>
      <c r="E6323" t="s">
        <v>13</v>
      </c>
      <c r="F6323">
        <f t="shared" si="297"/>
        <v>1</v>
      </c>
      <c r="G6323">
        <f t="shared" si="296"/>
        <v>0</v>
      </c>
      <c r="H6323">
        <f t="shared" si="295"/>
        <v>0</v>
      </c>
      <c r="I6323">
        <v>4</v>
      </c>
      <c r="J6323">
        <v>2</v>
      </c>
      <c r="K6323">
        <v>2</v>
      </c>
      <c r="L6323">
        <v>4.17</v>
      </c>
      <c r="M6323" s="1">
        <v>120</v>
      </c>
      <c r="N6323">
        <v>24</v>
      </c>
    </row>
    <row r="6324" spans="1:14" x14ac:dyDescent="0.2">
      <c r="A6324">
        <v>36766311</v>
      </c>
      <c r="B6324" t="s">
        <v>6451</v>
      </c>
      <c r="C6324">
        <v>0</v>
      </c>
      <c r="E6324" t="s">
        <v>15</v>
      </c>
      <c r="F6324">
        <f t="shared" si="297"/>
        <v>0</v>
      </c>
      <c r="G6324">
        <f t="shared" si="296"/>
        <v>1</v>
      </c>
      <c r="H6324">
        <f t="shared" si="295"/>
        <v>0</v>
      </c>
      <c r="I6324">
        <v>7</v>
      </c>
      <c r="J6324">
        <v>3</v>
      </c>
      <c r="K6324">
        <v>3</v>
      </c>
      <c r="L6324">
        <v>4.5</v>
      </c>
      <c r="M6324" s="1">
        <v>200</v>
      </c>
      <c r="N6324">
        <v>2</v>
      </c>
    </row>
    <row r="6325" spans="1:14" x14ac:dyDescent="0.2">
      <c r="A6325">
        <v>36767045</v>
      </c>
      <c r="B6325" t="s">
        <v>6452</v>
      </c>
      <c r="C6325">
        <v>0</v>
      </c>
      <c r="D6325" t="s">
        <v>12</v>
      </c>
      <c r="E6325" t="s">
        <v>13</v>
      </c>
      <c r="F6325">
        <f t="shared" si="297"/>
        <v>1</v>
      </c>
      <c r="G6325">
        <f t="shared" si="296"/>
        <v>0</v>
      </c>
      <c r="H6325">
        <f t="shared" si="295"/>
        <v>0</v>
      </c>
      <c r="I6325">
        <v>2</v>
      </c>
      <c r="J6325">
        <v>1</v>
      </c>
      <c r="K6325">
        <v>1</v>
      </c>
      <c r="M6325" s="1">
        <v>120</v>
      </c>
      <c r="N6325">
        <v>0</v>
      </c>
    </row>
    <row r="6326" spans="1:14" x14ac:dyDescent="0.2">
      <c r="A6326">
        <v>36770125</v>
      </c>
      <c r="B6326" t="s">
        <v>6453</v>
      </c>
      <c r="C6326">
        <v>1</v>
      </c>
      <c r="D6326" t="s">
        <v>110</v>
      </c>
      <c r="E6326" t="s">
        <v>13</v>
      </c>
      <c r="F6326">
        <f t="shared" si="297"/>
        <v>1</v>
      </c>
      <c r="G6326">
        <f t="shared" si="296"/>
        <v>0</v>
      </c>
      <c r="H6326">
        <f t="shared" si="295"/>
        <v>0</v>
      </c>
      <c r="I6326">
        <v>2</v>
      </c>
      <c r="K6326">
        <v>1</v>
      </c>
      <c r="L6326">
        <v>4.87</v>
      </c>
      <c r="M6326" s="1">
        <v>45</v>
      </c>
      <c r="N6326">
        <v>23</v>
      </c>
    </row>
    <row r="6327" spans="1:14" x14ac:dyDescent="0.2">
      <c r="A6327">
        <v>36789019</v>
      </c>
      <c r="B6327" t="s">
        <v>6454</v>
      </c>
      <c r="C6327">
        <v>1</v>
      </c>
      <c r="D6327" t="s">
        <v>314</v>
      </c>
      <c r="E6327" t="s">
        <v>13</v>
      </c>
      <c r="F6327">
        <f t="shared" si="297"/>
        <v>1</v>
      </c>
      <c r="G6327">
        <f t="shared" si="296"/>
        <v>0</v>
      </c>
      <c r="H6327">
        <f t="shared" si="295"/>
        <v>0</v>
      </c>
      <c r="I6327">
        <v>2</v>
      </c>
      <c r="J6327">
        <v>1</v>
      </c>
      <c r="K6327">
        <v>1</v>
      </c>
      <c r="L6327">
        <v>4.74</v>
      </c>
      <c r="M6327" s="1">
        <v>48</v>
      </c>
      <c r="N6327">
        <v>57</v>
      </c>
    </row>
    <row r="6328" spans="1:14" x14ac:dyDescent="0.2">
      <c r="A6328">
        <v>36789172</v>
      </c>
      <c r="B6328" t="s">
        <v>6455</v>
      </c>
      <c r="C6328">
        <v>0</v>
      </c>
      <c r="D6328" t="s">
        <v>52</v>
      </c>
      <c r="E6328" t="s">
        <v>13</v>
      </c>
      <c r="F6328">
        <f t="shared" si="297"/>
        <v>1</v>
      </c>
      <c r="G6328">
        <f t="shared" si="296"/>
        <v>0</v>
      </c>
      <c r="H6328">
        <f t="shared" ref="H6328:H6391" si="298">IF(E6328="Shared room",1,0)</f>
        <v>0</v>
      </c>
      <c r="I6328">
        <v>6</v>
      </c>
      <c r="J6328">
        <v>3</v>
      </c>
      <c r="K6328">
        <v>4</v>
      </c>
      <c r="L6328">
        <v>4.75</v>
      </c>
      <c r="M6328" s="1">
        <v>285</v>
      </c>
      <c r="N6328">
        <v>4</v>
      </c>
    </row>
    <row r="6329" spans="1:14" x14ac:dyDescent="0.2">
      <c r="A6329">
        <v>36795547</v>
      </c>
      <c r="B6329" t="s">
        <v>6456</v>
      </c>
      <c r="C6329">
        <v>0</v>
      </c>
      <c r="D6329" t="s">
        <v>26</v>
      </c>
      <c r="E6329" t="s">
        <v>13</v>
      </c>
      <c r="F6329">
        <f t="shared" si="297"/>
        <v>1</v>
      </c>
      <c r="G6329">
        <f t="shared" si="296"/>
        <v>0</v>
      </c>
      <c r="H6329">
        <f t="shared" si="298"/>
        <v>0</v>
      </c>
      <c r="I6329">
        <v>6</v>
      </c>
      <c r="J6329">
        <v>2</v>
      </c>
      <c r="K6329">
        <v>3</v>
      </c>
      <c r="L6329">
        <v>4.68</v>
      </c>
      <c r="M6329" s="1">
        <v>138</v>
      </c>
      <c r="N6329">
        <v>99</v>
      </c>
    </row>
    <row r="6330" spans="1:14" x14ac:dyDescent="0.2">
      <c r="A6330">
        <v>36804341</v>
      </c>
      <c r="B6330" t="s">
        <v>6457</v>
      </c>
      <c r="C6330">
        <v>0</v>
      </c>
      <c r="E6330" t="s">
        <v>13</v>
      </c>
      <c r="F6330">
        <f t="shared" si="297"/>
        <v>1</v>
      </c>
      <c r="G6330">
        <f t="shared" si="296"/>
        <v>0</v>
      </c>
      <c r="H6330">
        <f t="shared" si="298"/>
        <v>0</v>
      </c>
      <c r="I6330">
        <v>2</v>
      </c>
      <c r="J6330">
        <v>1</v>
      </c>
      <c r="K6330">
        <v>1</v>
      </c>
      <c r="L6330">
        <v>4.71</v>
      </c>
      <c r="M6330" s="1">
        <v>50</v>
      </c>
      <c r="N6330">
        <v>21</v>
      </c>
    </row>
    <row r="6331" spans="1:14" x14ac:dyDescent="0.2">
      <c r="A6331">
        <v>36807370</v>
      </c>
      <c r="B6331" t="s">
        <v>6458</v>
      </c>
      <c r="C6331">
        <v>0</v>
      </c>
      <c r="D6331" t="s">
        <v>99</v>
      </c>
      <c r="E6331" t="s">
        <v>13</v>
      </c>
      <c r="F6331">
        <f t="shared" si="297"/>
        <v>1</v>
      </c>
      <c r="G6331">
        <f t="shared" si="296"/>
        <v>0</v>
      </c>
      <c r="H6331">
        <f t="shared" si="298"/>
        <v>0</v>
      </c>
      <c r="I6331">
        <v>12</v>
      </c>
      <c r="J6331">
        <v>5</v>
      </c>
      <c r="K6331">
        <v>6</v>
      </c>
      <c r="L6331">
        <v>5</v>
      </c>
      <c r="M6331" s="1">
        <v>766</v>
      </c>
      <c r="N6331">
        <v>23</v>
      </c>
    </row>
    <row r="6332" spans="1:14" x14ac:dyDescent="0.2">
      <c r="A6332">
        <v>36807671</v>
      </c>
      <c r="B6332" t="s">
        <v>6459</v>
      </c>
      <c r="C6332">
        <v>1</v>
      </c>
      <c r="D6332" t="s">
        <v>6460</v>
      </c>
      <c r="E6332" t="s">
        <v>13</v>
      </c>
      <c r="F6332">
        <f t="shared" si="297"/>
        <v>1</v>
      </c>
      <c r="G6332">
        <f t="shared" si="296"/>
        <v>0</v>
      </c>
      <c r="H6332">
        <f t="shared" si="298"/>
        <v>0</v>
      </c>
      <c r="I6332">
        <v>5</v>
      </c>
      <c r="J6332">
        <v>2</v>
      </c>
      <c r="K6332">
        <v>3</v>
      </c>
      <c r="L6332">
        <v>4.88</v>
      </c>
      <c r="M6332" s="1">
        <v>131</v>
      </c>
      <c r="N6332">
        <v>17</v>
      </c>
    </row>
    <row r="6333" spans="1:14" x14ac:dyDescent="0.2">
      <c r="A6333">
        <v>36818748</v>
      </c>
      <c r="B6333" t="s">
        <v>6461</v>
      </c>
      <c r="C6333">
        <v>0</v>
      </c>
      <c r="E6333" t="s">
        <v>15</v>
      </c>
      <c r="F6333">
        <f t="shared" si="297"/>
        <v>0</v>
      </c>
      <c r="G6333">
        <f t="shared" si="296"/>
        <v>1</v>
      </c>
      <c r="H6333">
        <f t="shared" si="298"/>
        <v>0</v>
      </c>
      <c r="I6333">
        <v>2</v>
      </c>
      <c r="J6333">
        <v>1</v>
      </c>
      <c r="K6333">
        <v>1</v>
      </c>
      <c r="L6333">
        <v>5</v>
      </c>
      <c r="M6333" s="1">
        <v>66</v>
      </c>
      <c r="N6333">
        <v>2</v>
      </c>
    </row>
    <row r="6334" spans="1:14" x14ac:dyDescent="0.2">
      <c r="A6334">
        <v>36842012</v>
      </c>
      <c r="B6334" t="s">
        <v>6462</v>
      </c>
      <c r="C6334">
        <v>1</v>
      </c>
      <c r="E6334" t="s">
        <v>13</v>
      </c>
      <c r="F6334">
        <f t="shared" si="297"/>
        <v>1</v>
      </c>
      <c r="G6334">
        <f t="shared" si="296"/>
        <v>0</v>
      </c>
      <c r="H6334">
        <f t="shared" si="298"/>
        <v>0</v>
      </c>
      <c r="I6334">
        <v>6</v>
      </c>
      <c r="J6334">
        <v>3</v>
      </c>
      <c r="K6334">
        <v>3</v>
      </c>
      <c r="L6334">
        <v>5</v>
      </c>
      <c r="M6334" s="1">
        <v>257</v>
      </c>
      <c r="N6334">
        <v>27</v>
      </c>
    </row>
    <row r="6335" spans="1:14" x14ac:dyDescent="0.2">
      <c r="A6335">
        <v>36842762</v>
      </c>
      <c r="B6335" t="s">
        <v>6463</v>
      </c>
      <c r="C6335">
        <v>0</v>
      </c>
      <c r="D6335" t="s">
        <v>860</v>
      </c>
      <c r="E6335" t="s">
        <v>15</v>
      </c>
      <c r="F6335">
        <f t="shared" si="297"/>
        <v>0</v>
      </c>
      <c r="G6335">
        <f t="shared" si="296"/>
        <v>1</v>
      </c>
      <c r="H6335">
        <f t="shared" si="298"/>
        <v>0</v>
      </c>
      <c r="I6335">
        <v>2</v>
      </c>
      <c r="J6335">
        <v>1</v>
      </c>
      <c r="K6335">
        <v>0</v>
      </c>
      <c r="M6335" s="1">
        <v>48</v>
      </c>
      <c r="N6335">
        <v>0</v>
      </c>
    </row>
    <row r="6336" spans="1:14" x14ac:dyDescent="0.2">
      <c r="A6336">
        <v>36847160</v>
      </c>
      <c r="B6336" t="s">
        <v>6464</v>
      </c>
      <c r="C6336">
        <v>0</v>
      </c>
      <c r="D6336" t="s">
        <v>6465</v>
      </c>
      <c r="E6336" t="s">
        <v>13</v>
      </c>
      <c r="F6336">
        <f t="shared" si="297"/>
        <v>1</v>
      </c>
      <c r="G6336">
        <f t="shared" si="296"/>
        <v>0</v>
      </c>
      <c r="H6336">
        <f t="shared" si="298"/>
        <v>0</v>
      </c>
      <c r="I6336">
        <v>3</v>
      </c>
      <c r="J6336">
        <v>2</v>
      </c>
      <c r="K6336">
        <v>2</v>
      </c>
      <c r="M6336" s="1">
        <v>99</v>
      </c>
      <c r="N6336">
        <v>0</v>
      </c>
    </row>
    <row r="6337" spans="1:14" x14ac:dyDescent="0.2">
      <c r="A6337">
        <v>36865615</v>
      </c>
      <c r="B6337" t="s">
        <v>6466</v>
      </c>
      <c r="C6337">
        <v>1</v>
      </c>
      <c r="D6337" t="s">
        <v>54</v>
      </c>
      <c r="E6337" t="s">
        <v>13</v>
      </c>
      <c r="F6337">
        <f t="shared" si="297"/>
        <v>1</v>
      </c>
      <c r="G6337">
        <f t="shared" si="296"/>
        <v>0</v>
      </c>
      <c r="H6337">
        <f t="shared" si="298"/>
        <v>0</v>
      </c>
      <c r="I6337">
        <v>2</v>
      </c>
      <c r="J6337">
        <v>1</v>
      </c>
      <c r="K6337">
        <v>1</v>
      </c>
      <c r="L6337">
        <v>5</v>
      </c>
      <c r="M6337" s="1">
        <v>86</v>
      </c>
      <c r="N6337">
        <v>33</v>
      </c>
    </row>
    <row r="6338" spans="1:14" x14ac:dyDescent="0.2">
      <c r="A6338">
        <v>36868497</v>
      </c>
      <c r="B6338" t="s">
        <v>6467</v>
      </c>
      <c r="C6338">
        <v>0</v>
      </c>
      <c r="D6338" t="s">
        <v>99</v>
      </c>
      <c r="E6338" t="s">
        <v>13</v>
      </c>
      <c r="F6338">
        <f t="shared" si="297"/>
        <v>1</v>
      </c>
      <c r="G6338">
        <f t="shared" si="296"/>
        <v>0</v>
      </c>
      <c r="H6338">
        <f t="shared" si="298"/>
        <v>0</v>
      </c>
      <c r="I6338">
        <v>16</v>
      </c>
      <c r="J6338">
        <v>5</v>
      </c>
      <c r="K6338">
        <v>8</v>
      </c>
      <c r="M6338" s="1">
        <v>5527</v>
      </c>
      <c r="N6338">
        <v>0</v>
      </c>
    </row>
    <row r="6339" spans="1:14" x14ac:dyDescent="0.2">
      <c r="A6339">
        <v>36868625</v>
      </c>
      <c r="B6339" t="s">
        <v>6468</v>
      </c>
      <c r="C6339">
        <v>0</v>
      </c>
      <c r="D6339" t="s">
        <v>99</v>
      </c>
      <c r="E6339" t="s">
        <v>13</v>
      </c>
      <c r="F6339">
        <f t="shared" si="297"/>
        <v>1</v>
      </c>
      <c r="G6339">
        <f t="shared" ref="G6339:G6402" si="299">IF(E6339="Private room",1,0)</f>
        <v>0</v>
      </c>
      <c r="H6339">
        <f t="shared" si="298"/>
        <v>0</v>
      </c>
      <c r="I6339">
        <v>12</v>
      </c>
      <c r="J6339">
        <v>6</v>
      </c>
      <c r="K6339">
        <v>6</v>
      </c>
      <c r="M6339" s="1">
        <v>14739</v>
      </c>
      <c r="N6339">
        <v>0</v>
      </c>
    </row>
    <row r="6340" spans="1:14" x14ac:dyDescent="0.2">
      <c r="A6340">
        <v>36873295</v>
      </c>
      <c r="B6340" t="s">
        <v>6469</v>
      </c>
      <c r="C6340">
        <v>0</v>
      </c>
      <c r="D6340" t="s">
        <v>99</v>
      </c>
      <c r="E6340" t="s">
        <v>13</v>
      </c>
      <c r="F6340">
        <f t="shared" si="297"/>
        <v>1</v>
      </c>
      <c r="G6340">
        <f t="shared" si="299"/>
        <v>0</v>
      </c>
      <c r="H6340">
        <f t="shared" si="298"/>
        <v>0</v>
      </c>
      <c r="I6340">
        <v>8</v>
      </c>
      <c r="J6340">
        <v>4</v>
      </c>
      <c r="K6340">
        <v>4</v>
      </c>
      <c r="M6340" s="1">
        <v>2718</v>
      </c>
      <c r="N6340">
        <v>0</v>
      </c>
    </row>
    <row r="6341" spans="1:14" x14ac:dyDescent="0.2">
      <c r="A6341">
        <v>36874034</v>
      </c>
      <c r="B6341" t="s">
        <v>6470</v>
      </c>
      <c r="C6341">
        <v>0</v>
      </c>
      <c r="E6341" t="s">
        <v>13</v>
      </c>
      <c r="F6341">
        <f t="shared" ref="F6341:F6404" si="300">IF(E6341="Entire home/apt",1,0)</f>
        <v>1</v>
      </c>
      <c r="G6341">
        <f t="shared" si="299"/>
        <v>0</v>
      </c>
      <c r="H6341">
        <f t="shared" si="298"/>
        <v>0</v>
      </c>
      <c r="I6341">
        <v>8</v>
      </c>
      <c r="J6341">
        <v>4</v>
      </c>
      <c r="K6341">
        <v>6</v>
      </c>
      <c r="L6341">
        <v>4.75</v>
      </c>
      <c r="M6341" s="1">
        <v>549</v>
      </c>
      <c r="N6341">
        <v>12</v>
      </c>
    </row>
    <row r="6342" spans="1:14" x14ac:dyDescent="0.2">
      <c r="A6342">
        <v>36874172</v>
      </c>
      <c r="B6342" t="s">
        <v>6471</v>
      </c>
      <c r="C6342">
        <v>0</v>
      </c>
      <c r="D6342" t="s">
        <v>99</v>
      </c>
      <c r="E6342" t="s">
        <v>13</v>
      </c>
      <c r="F6342">
        <f t="shared" si="300"/>
        <v>1</v>
      </c>
      <c r="G6342">
        <f t="shared" si="299"/>
        <v>0</v>
      </c>
      <c r="H6342">
        <f t="shared" si="298"/>
        <v>0</v>
      </c>
      <c r="I6342">
        <v>12</v>
      </c>
      <c r="J6342">
        <v>6</v>
      </c>
      <c r="K6342">
        <v>6</v>
      </c>
      <c r="M6342" s="1">
        <v>5525</v>
      </c>
      <c r="N6342">
        <v>0</v>
      </c>
    </row>
    <row r="6343" spans="1:14" x14ac:dyDescent="0.2">
      <c r="A6343">
        <v>36874378</v>
      </c>
      <c r="B6343" t="s">
        <v>6472</v>
      </c>
      <c r="C6343">
        <v>0</v>
      </c>
      <c r="D6343" t="s">
        <v>99</v>
      </c>
      <c r="E6343" t="s">
        <v>13</v>
      </c>
      <c r="F6343">
        <f t="shared" si="300"/>
        <v>1</v>
      </c>
      <c r="G6343">
        <f t="shared" si="299"/>
        <v>0</v>
      </c>
      <c r="H6343">
        <f t="shared" si="298"/>
        <v>0</v>
      </c>
      <c r="I6343">
        <v>14</v>
      </c>
      <c r="J6343">
        <v>5</v>
      </c>
      <c r="K6343">
        <v>8</v>
      </c>
      <c r="L6343">
        <v>5</v>
      </c>
      <c r="M6343" s="1">
        <v>4230</v>
      </c>
      <c r="N6343">
        <v>2</v>
      </c>
    </row>
    <row r="6344" spans="1:14" x14ac:dyDescent="0.2">
      <c r="A6344">
        <v>36877497</v>
      </c>
      <c r="B6344" t="s">
        <v>6473</v>
      </c>
      <c r="C6344">
        <v>1</v>
      </c>
      <c r="D6344" t="s">
        <v>860</v>
      </c>
      <c r="E6344" t="s">
        <v>13</v>
      </c>
      <c r="F6344">
        <f t="shared" si="300"/>
        <v>1</v>
      </c>
      <c r="G6344">
        <f t="shared" si="299"/>
        <v>0</v>
      </c>
      <c r="H6344">
        <f t="shared" si="298"/>
        <v>0</v>
      </c>
      <c r="I6344">
        <v>4</v>
      </c>
      <c r="J6344">
        <v>2</v>
      </c>
      <c r="K6344">
        <v>2</v>
      </c>
      <c r="L6344">
        <v>5</v>
      </c>
      <c r="M6344" s="1">
        <v>180</v>
      </c>
      <c r="N6344">
        <v>30</v>
      </c>
    </row>
    <row r="6345" spans="1:14" x14ac:dyDescent="0.2">
      <c r="A6345">
        <v>36879416</v>
      </c>
      <c r="B6345" t="s">
        <v>6474</v>
      </c>
      <c r="C6345">
        <v>0</v>
      </c>
      <c r="D6345" t="s">
        <v>94</v>
      </c>
      <c r="E6345" t="s">
        <v>13</v>
      </c>
      <c r="F6345">
        <f t="shared" si="300"/>
        <v>1</v>
      </c>
      <c r="G6345">
        <f t="shared" si="299"/>
        <v>0</v>
      </c>
      <c r="H6345">
        <f t="shared" si="298"/>
        <v>0</v>
      </c>
      <c r="I6345">
        <v>2</v>
      </c>
      <c r="J6345">
        <v>1</v>
      </c>
      <c r="K6345">
        <v>1</v>
      </c>
      <c r="M6345" s="1">
        <v>89</v>
      </c>
      <c r="N6345">
        <v>0</v>
      </c>
    </row>
    <row r="6346" spans="1:14" x14ac:dyDescent="0.2">
      <c r="A6346">
        <v>36880518</v>
      </c>
      <c r="B6346" t="s">
        <v>6475</v>
      </c>
      <c r="C6346">
        <v>0</v>
      </c>
      <c r="D6346" t="s">
        <v>99</v>
      </c>
      <c r="E6346" t="s">
        <v>13</v>
      </c>
      <c r="F6346">
        <f t="shared" si="300"/>
        <v>1</v>
      </c>
      <c r="G6346">
        <f t="shared" si="299"/>
        <v>0</v>
      </c>
      <c r="H6346">
        <f t="shared" si="298"/>
        <v>0</v>
      </c>
      <c r="I6346">
        <v>14</v>
      </c>
      <c r="J6346">
        <v>6</v>
      </c>
      <c r="K6346">
        <v>6</v>
      </c>
      <c r="M6346" s="1">
        <v>5576</v>
      </c>
      <c r="N6346">
        <v>0</v>
      </c>
    </row>
    <row r="6347" spans="1:14" x14ac:dyDescent="0.2">
      <c r="A6347">
        <v>36903761</v>
      </c>
      <c r="B6347" t="s">
        <v>6476</v>
      </c>
      <c r="C6347">
        <v>0</v>
      </c>
      <c r="D6347" t="s">
        <v>99</v>
      </c>
      <c r="E6347" t="s">
        <v>13</v>
      </c>
      <c r="F6347">
        <f t="shared" si="300"/>
        <v>1</v>
      </c>
      <c r="G6347">
        <f t="shared" si="299"/>
        <v>0</v>
      </c>
      <c r="H6347">
        <f t="shared" si="298"/>
        <v>0</v>
      </c>
      <c r="I6347">
        <v>10</v>
      </c>
      <c r="J6347">
        <v>5</v>
      </c>
      <c r="K6347">
        <v>5</v>
      </c>
      <c r="M6347" s="1">
        <v>4210</v>
      </c>
      <c r="N6347">
        <v>0</v>
      </c>
    </row>
    <row r="6348" spans="1:14" x14ac:dyDescent="0.2">
      <c r="A6348">
        <v>36904204</v>
      </c>
      <c r="B6348" t="s">
        <v>6477</v>
      </c>
      <c r="C6348">
        <v>0</v>
      </c>
      <c r="D6348" t="s">
        <v>99</v>
      </c>
      <c r="E6348" t="s">
        <v>13</v>
      </c>
      <c r="F6348">
        <f t="shared" si="300"/>
        <v>1</v>
      </c>
      <c r="G6348">
        <f t="shared" si="299"/>
        <v>0</v>
      </c>
      <c r="H6348">
        <f t="shared" si="298"/>
        <v>0</v>
      </c>
      <c r="I6348">
        <v>8</v>
      </c>
      <c r="J6348">
        <v>4</v>
      </c>
      <c r="K6348">
        <v>4</v>
      </c>
      <c r="M6348" s="1">
        <v>1684</v>
      </c>
      <c r="N6348">
        <v>0</v>
      </c>
    </row>
    <row r="6349" spans="1:14" x14ac:dyDescent="0.2">
      <c r="A6349">
        <v>36911343</v>
      </c>
      <c r="B6349" t="s">
        <v>6478</v>
      </c>
      <c r="C6349">
        <v>0</v>
      </c>
      <c r="D6349" t="s">
        <v>132</v>
      </c>
      <c r="E6349" t="s">
        <v>13</v>
      </c>
      <c r="F6349">
        <f t="shared" si="300"/>
        <v>1</v>
      </c>
      <c r="G6349">
        <f t="shared" si="299"/>
        <v>0</v>
      </c>
      <c r="H6349">
        <f t="shared" si="298"/>
        <v>0</v>
      </c>
      <c r="I6349">
        <v>4</v>
      </c>
      <c r="J6349">
        <v>2</v>
      </c>
      <c r="K6349">
        <v>2</v>
      </c>
      <c r="M6349" s="1">
        <v>180</v>
      </c>
      <c r="N6349">
        <v>0</v>
      </c>
    </row>
    <row r="6350" spans="1:14" x14ac:dyDescent="0.2">
      <c r="A6350">
        <v>36933576</v>
      </c>
      <c r="B6350" t="s">
        <v>6479</v>
      </c>
      <c r="C6350">
        <v>0</v>
      </c>
      <c r="D6350" t="s">
        <v>12</v>
      </c>
      <c r="E6350" t="s">
        <v>13</v>
      </c>
      <c r="F6350">
        <f t="shared" si="300"/>
        <v>1</v>
      </c>
      <c r="G6350">
        <f t="shared" si="299"/>
        <v>0</v>
      </c>
      <c r="H6350">
        <f t="shared" si="298"/>
        <v>0</v>
      </c>
      <c r="I6350">
        <v>2</v>
      </c>
      <c r="J6350">
        <v>1</v>
      </c>
      <c r="K6350">
        <v>1</v>
      </c>
      <c r="L6350">
        <v>5</v>
      </c>
      <c r="M6350" s="1">
        <v>99</v>
      </c>
      <c r="N6350">
        <v>5</v>
      </c>
    </row>
    <row r="6351" spans="1:14" x14ac:dyDescent="0.2">
      <c r="A6351">
        <v>36934799</v>
      </c>
      <c r="B6351" t="s">
        <v>6480</v>
      </c>
      <c r="C6351">
        <v>0</v>
      </c>
      <c r="D6351" t="s">
        <v>70</v>
      </c>
      <c r="E6351" t="s">
        <v>714</v>
      </c>
      <c r="F6351">
        <f t="shared" si="300"/>
        <v>0</v>
      </c>
      <c r="G6351">
        <f t="shared" si="299"/>
        <v>0</v>
      </c>
      <c r="H6351">
        <f t="shared" si="298"/>
        <v>1</v>
      </c>
      <c r="I6351">
        <v>6</v>
      </c>
      <c r="J6351">
        <v>1</v>
      </c>
      <c r="K6351">
        <v>1</v>
      </c>
      <c r="M6351" s="1">
        <v>350</v>
      </c>
      <c r="N6351">
        <v>0</v>
      </c>
    </row>
    <row r="6352" spans="1:14" x14ac:dyDescent="0.2">
      <c r="A6352">
        <v>36936440</v>
      </c>
      <c r="B6352" t="s">
        <v>6481</v>
      </c>
      <c r="C6352">
        <v>0</v>
      </c>
      <c r="D6352" t="s">
        <v>461</v>
      </c>
      <c r="E6352" t="s">
        <v>13</v>
      </c>
      <c r="F6352">
        <f t="shared" si="300"/>
        <v>1</v>
      </c>
      <c r="G6352">
        <f t="shared" si="299"/>
        <v>0</v>
      </c>
      <c r="H6352">
        <f t="shared" si="298"/>
        <v>0</v>
      </c>
      <c r="I6352">
        <v>6</v>
      </c>
      <c r="J6352">
        <v>3</v>
      </c>
      <c r="K6352">
        <v>3</v>
      </c>
      <c r="L6352">
        <v>0</v>
      </c>
      <c r="M6352" s="1">
        <v>275</v>
      </c>
      <c r="N6352">
        <v>1</v>
      </c>
    </row>
    <row r="6353" spans="1:14" x14ac:dyDescent="0.2">
      <c r="A6353">
        <v>36945092</v>
      </c>
      <c r="B6353" t="s">
        <v>6482</v>
      </c>
      <c r="C6353">
        <v>1</v>
      </c>
      <c r="E6353" t="s">
        <v>13</v>
      </c>
      <c r="F6353">
        <f t="shared" si="300"/>
        <v>1</v>
      </c>
      <c r="G6353">
        <f t="shared" si="299"/>
        <v>0</v>
      </c>
      <c r="H6353">
        <f t="shared" si="298"/>
        <v>0</v>
      </c>
      <c r="I6353">
        <v>4</v>
      </c>
      <c r="J6353">
        <v>2</v>
      </c>
      <c r="K6353">
        <v>3</v>
      </c>
      <c r="L6353">
        <v>4.93</v>
      </c>
      <c r="M6353" s="1">
        <v>125</v>
      </c>
      <c r="N6353">
        <v>27</v>
      </c>
    </row>
    <row r="6354" spans="1:14" x14ac:dyDescent="0.2">
      <c r="A6354">
        <v>36972737</v>
      </c>
      <c r="B6354" t="s">
        <v>6483</v>
      </c>
      <c r="C6354">
        <v>0</v>
      </c>
      <c r="E6354" t="s">
        <v>13</v>
      </c>
      <c r="F6354">
        <f t="shared" si="300"/>
        <v>1</v>
      </c>
      <c r="G6354">
        <f t="shared" si="299"/>
        <v>0</v>
      </c>
      <c r="H6354">
        <f t="shared" si="298"/>
        <v>0</v>
      </c>
      <c r="I6354">
        <v>8</v>
      </c>
      <c r="J6354">
        <v>3</v>
      </c>
      <c r="K6354">
        <v>3</v>
      </c>
      <c r="L6354">
        <v>5</v>
      </c>
      <c r="M6354" s="1">
        <v>375</v>
      </c>
      <c r="N6354">
        <v>1</v>
      </c>
    </row>
    <row r="6355" spans="1:14" x14ac:dyDescent="0.2">
      <c r="A6355">
        <v>36977789</v>
      </c>
      <c r="B6355" t="s">
        <v>6484</v>
      </c>
      <c r="C6355">
        <v>1</v>
      </c>
      <c r="D6355" t="s">
        <v>4569</v>
      </c>
      <c r="E6355" t="s">
        <v>15</v>
      </c>
      <c r="F6355">
        <f t="shared" si="300"/>
        <v>0</v>
      </c>
      <c r="G6355">
        <f t="shared" si="299"/>
        <v>1</v>
      </c>
      <c r="H6355">
        <f t="shared" si="298"/>
        <v>0</v>
      </c>
      <c r="I6355">
        <v>2</v>
      </c>
      <c r="J6355">
        <v>1</v>
      </c>
      <c r="K6355">
        <v>1</v>
      </c>
      <c r="L6355">
        <v>5</v>
      </c>
      <c r="M6355" s="1">
        <v>36</v>
      </c>
      <c r="N6355">
        <v>24</v>
      </c>
    </row>
    <row r="6356" spans="1:14" x14ac:dyDescent="0.2">
      <c r="A6356">
        <v>36982780</v>
      </c>
      <c r="B6356" t="s">
        <v>6485</v>
      </c>
      <c r="C6356">
        <v>0</v>
      </c>
      <c r="D6356" t="s">
        <v>38</v>
      </c>
      <c r="E6356" t="s">
        <v>13</v>
      </c>
      <c r="F6356">
        <f t="shared" si="300"/>
        <v>1</v>
      </c>
      <c r="G6356">
        <f t="shared" si="299"/>
        <v>0</v>
      </c>
      <c r="H6356">
        <f t="shared" si="298"/>
        <v>0</v>
      </c>
      <c r="I6356">
        <v>4</v>
      </c>
      <c r="J6356">
        <v>2</v>
      </c>
      <c r="K6356">
        <v>2</v>
      </c>
      <c r="L6356">
        <v>5</v>
      </c>
      <c r="M6356" s="1">
        <v>95</v>
      </c>
      <c r="N6356">
        <v>4</v>
      </c>
    </row>
    <row r="6357" spans="1:14" x14ac:dyDescent="0.2">
      <c r="A6357">
        <v>36983588</v>
      </c>
      <c r="B6357" t="s">
        <v>6486</v>
      </c>
      <c r="C6357">
        <v>0</v>
      </c>
      <c r="D6357" t="s">
        <v>57</v>
      </c>
      <c r="E6357" t="s">
        <v>13</v>
      </c>
      <c r="F6357">
        <f t="shared" si="300"/>
        <v>1</v>
      </c>
      <c r="G6357">
        <f t="shared" si="299"/>
        <v>0</v>
      </c>
      <c r="H6357">
        <f t="shared" si="298"/>
        <v>0</v>
      </c>
      <c r="I6357">
        <v>6</v>
      </c>
      <c r="J6357">
        <v>3</v>
      </c>
      <c r="K6357">
        <v>4</v>
      </c>
      <c r="L6357">
        <v>4.7</v>
      </c>
      <c r="M6357" s="1">
        <v>100</v>
      </c>
      <c r="N6357">
        <v>60</v>
      </c>
    </row>
    <row r="6358" spans="1:14" x14ac:dyDescent="0.2">
      <c r="A6358">
        <v>36999410</v>
      </c>
      <c r="B6358" t="s">
        <v>6487</v>
      </c>
      <c r="C6358">
        <v>0</v>
      </c>
      <c r="D6358" t="s">
        <v>36</v>
      </c>
      <c r="E6358" t="s">
        <v>13</v>
      </c>
      <c r="F6358">
        <f t="shared" si="300"/>
        <v>1</v>
      </c>
      <c r="G6358">
        <f t="shared" si="299"/>
        <v>0</v>
      </c>
      <c r="H6358">
        <f t="shared" si="298"/>
        <v>0</v>
      </c>
      <c r="I6358">
        <v>2</v>
      </c>
      <c r="J6358">
        <v>1</v>
      </c>
      <c r="K6358">
        <v>1</v>
      </c>
      <c r="M6358" s="1">
        <v>250</v>
      </c>
      <c r="N6358">
        <v>0</v>
      </c>
    </row>
    <row r="6359" spans="1:14" x14ac:dyDescent="0.2">
      <c r="A6359">
        <v>37008818</v>
      </c>
      <c r="B6359" t="s">
        <v>6488</v>
      </c>
      <c r="C6359">
        <v>0</v>
      </c>
      <c r="D6359" t="s">
        <v>40</v>
      </c>
      <c r="E6359" t="s">
        <v>13</v>
      </c>
      <c r="F6359">
        <f t="shared" si="300"/>
        <v>1</v>
      </c>
      <c r="G6359">
        <f t="shared" si="299"/>
        <v>0</v>
      </c>
      <c r="H6359">
        <f t="shared" si="298"/>
        <v>0</v>
      </c>
      <c r="I6359">
        <v>4</v>
      </c>
      <c r="J6359">
        <v>2</v>
      </c>
      <c r="K6359">
        <v>2</v>
      </c>
      <c r="L6359">
        <v>0</v>
      </c>
      <c r="M6359" s="1">
        <v>99</v>
      </c>
      <c r="N6359">
        <v>1</v>
      </c>
    </row>
    <row r="6360" spans="1:14" x14ac:dyDescent="0.2">
      <c r="A6360">
        <v>37011456</v>
      </c>
      <c r="B6360" t="s">
        <v>6489</v>
      </c>
      <c r="C6360">
        <v>0</v>
      </c>
      <c r="D6360" t="s">
        <v>52</v>
      </c>
      <c r="E6360" t="s">
        <v>13</v>
      </c>
      <c r="F6360">
        <f t="shared" si="300"/>
        <v>1</v>
      </c>
      <c r="G6360">
        <f t="shared" si="299"/>
        <v>0</v>
      </c>
      <c r="H6360">
        <f t="shared" si="298"/>
        <v>0</v>
      </c>
      <c r="I6360">
        <v>4</v>
      </c>
      <c r="J6360">
        <v>1</v>
      </c>
      <c r="K6360">
        <v>2</v>
      </c>
      <c r="L6360">
        <v>4.76</v>
      </c>
      <c r="M6360" s="1">
        <v>204</v>
      </c>
      <c r="N6360">
        <v>17</v>
      </c>
    </row>
    <row r="6361" spans="1:14" x14ac:dyDescent="0.2">
      <c r="A6361">
        <v>37016541</v>
      </c>
      <c r="B6361" t="s">
        <v>6490</v>
      </c>
      <c r="C6361">
        <v>1</v>
      </c>
      <c r="D6361" t="s">
        <v>48</v>
      </c>
      <c r="E6361" t="s">
        <v>13</v>
      </c>
      <c r="F6361">
        <f t="shared" si="300"/>
        <v>1</v>
      </c>
      <c r="G6361">
        <f t="shared" si="299"/>
        <v>0</v>
      </c>
      <c r="H6361">
        <f t="shared" si="298"/>
        <v>0</v>
      </c>
      <c r="I6361">
        <v>4</v>
      </c>
      <c r="J6361">
        <v>2</v>
      </c>
      <c r="K6361">
        <v>2</v>
      </c>
      <c r="L6361">
        <v>4.8899999999999997</v>
      </c>
      <c r="M6361" s="1">
        <v>99</v>
      </c>
      <c r="N6361">
        <v>79</v>
      </c>
    </row>
    <row r="6362" spans="1:14" x14ac:dyDescent="0.2">
      <c r="A6362">
        <v>37016827</v>
      </c>
      <c r="B6362" t="s">
        <v>6491</v>
      </c>
      <c r="C6362">
        <v>0</v>
      </c>
      <c r="D6362" t="s">
        <v>66</v>
      </c>
      <c r="E6362" t="s">
        <v>13</v>
      </c>
      <c r="F6362">
        <f t="shared" si="300"/>
        <v>1</v>
      </c>
      <c r="G6362">
        <f t="shared" si="299"/>
        <v>0</v>
      </c>
      <c r="H6362">
        <f t="shared" si="298"/>
        <v>0</v>
      </c>
      <c r="I6362">
        <v>8</v>
      </c>
      <c r="J6362">
        <v>3</v>
      </c>
      <c r="K6362">
        <v>3</v>
      </c>
      <c r="L6362">
        <v>4.75</v>
      </c>
      <c r="M6362" s="1">
        <v>40</v>
      </c>
      <c r="N6362">
        <v>4</v>
      </c>
    </row>
    <row r="6363" spans="1:14" x14ac:dyDescent="0.2">
      <c r="A6363">
        <v>37019276</v>
      </c>
      <c r="B6363" t="s">
        <v>6492</v>
      </c>
      <c r="C6363">
        <v>0</v>
      </c>
      <c r="E6363" t="s">
        <v>13</v>
      </c>
      <c r="F6363">
        <f t="shared" si="300"/>
        <v>1</v>
      </c>
      <c r="G6363">
        <f t="shared" si="299"/>
        <v>0</v>
      </c>
      <c r="H6363">
        <f t="shared" si="298"/>
        <v>0</v>
      </c>
      <c r="I6363">
        <v>3</v>
      </c>
      <c r="J6363">
        <v>1</v>
      </c>
      <c r="K6363">
        <v>1</v>
      </c>
      <c r="L6363">
        <v>5</v>
      </c>
      <c r="M6363" s="1">
        <v>62</v>
      </c>
      <c r="N6363">
        <v>1</v>
      </c>
    </row>
    <row r="6364" spans="1:14" x14ac:dyDescent="0.2">
      <c r="A6364">
        <v>37019766</v>
      </c>
      <c r="B6364" t="s">
        <v>6493</v>
      </c>
      <c r="C6364">
        <v>1</v>
      </c>
      <c r="D6364" t="s">
        <v>12</v>
      </c>
      <c r="E6364" t="s">
        <v>13</v>
      </c>
      <c r="F6364">
        <f t="shared" si="300"/>
        <v>1</v>
      </c>
      <c r="G6364">
        <f t="shared" si="299"/>
        <v>0</v>
      </c>
      <c r="H6364">
        <f t="shared" si="298"/>
        <v>0</v>
      </c>
      <c r="I6364">
        <v>8</v>
      </c>
      <c r="J6364">
        <v>3</v>
      </c>
      <c r="K6364">
        <v>3</v>
      </c>
      <c r="L6364">
        <v>4.95</v>
      </c>
      <c r="M6364" s="1">
        <v>385</v>
      </c>
      <c r="N6364">
        <v>78</v>
      </c>
    </row>
    <row r="6365" spans="1:14" x14ac:dyDescent="0.2">
      <c r="A6365">
        <v>37022716</v>
      </c>
      <c r="B6365" t="s">
        <v>6494</v>
      </c>
      <c r="C6365">
        <v>1</v>
      </c>
      <c r="D6365" t="s">
        <v>50</v>
      </c>
      <c r="E6365" t="s">
        <v>15</v>
      </c>
      <c r="F6365">
        <f t="shared" si="300"/>
        <v>0</v>
      </c>
      <c r="G6365">
        <f t="shared" si="299"/>
        <v>1</v>
      </c>
      <c r="H6365">
        <f t="shared" si="298"/>
        <v>0</v>
      </c>
      <c r="I6365">
        <v>2</v>
      </c>
      <c r="J6365">
        <v>1</v>
      </c>
      <c r="K6365">
        <v>1</v>
      </c>
      <c r="L6365">
        <v>5</v>
      </c>
      <c r="M6365" s="1">
        <v>59</v>
      </c>
      <c r="N6365">
        <v>12</v>
      </c>
    </row>
    <row r="6366" spans="1:14" x14ac:dyDescent="0.2">
      <c r="A6366">
        <v>37044239</v>
      </c>
      <c r="B6366" t="s">
        <v>6495</v>
      </c>
      <c r="C6366">
        <v>1</v>
      </c>
      <c r="D6366" t="s">
        <v>12</v>
      </c>
      <c r="E6366" t="s">
        <v>13</v>
      </c>
      <c r="F6366">
        <f t="shared" si="300"/>
        <v>1</v>
      </c>
      <c r="G6366">
        <f t="shared" si="299"/>
        <v>0</v>
      </c>
      <c r="H6366">
        <f t="shared" si="298"/>
        <v>0</v>
      </c>
      <c r="I6366">
        <v>2</v>
      </c>
      <c r="J6366">
        <v>1</v>
      </c>
      <c r="K6366">
        <v>1</v>
      </c>
      <c r="L6366">
        <v>5</v>
      </c>
      <c r="M6366" s="1">
        <v>90</v>
      </c>
      <c r="N6366">
        <v>38</v>
      </c>
    </row>
    <row r="6367" spans="1:14" x14ac:dyDescent="0.2">
      <c r="A6367">
        <v>37044329</v>
      </c>
      <c r="B6367" t="s">
        <v>6496</v>
      </c>
      <c r="C6367">
        <v>0</v>
      </c>
      <c r="D6367" t="s">
        <v>48</v>
      </c>
      <c r="E6367" t="s">
        <v>13</v>
      </c>
      <c r="F6367">
        <f t="shared" si="300"/>
        <v>1</v>
      </c>
      <c r="G6367">
        <f t="shared" si="299"/>
        <v>0</v>
      </c>
      <c r="H6367">
        <f t="shared" si="298"/>
        <v>0</v>
      </c>
      <c r="I6367">
        <v>3</v>
      </c>
      <c r="J6367">
        <v>1</v>
      </c>
      <c r="K6367">
        <v>1</v>
      </c>
      <c r="L6367">
        <v>5</v>
      </c>
      <c r="M6367" s="1">
        <v>120</v>
      </c>
      <c r="N6367">
        <v>7</v>
      </c>
    </row>
    <row r="6368" spans="1:14" x14ac:dyDescent="0.2">
      <c r="A6368">
        <v>37048493</v>
      </c>
      <c r="B6368" t="s">
        <v>6497</v>
      </c>
      <c r="C6368">
        <v>0</v>
      </c>
      <c r="E6368" t="s">
        <v>714</v>
      </c>
      <c r="F6368">
        <f t="shared" si="300"/>
        <v>0</v>
      </c>
      <c r="G6368">
        <f t="shared" si="299"/>
        <v>0</v>
      </c>
      <c r="H6368">
        <f t="shared" si="298"/>
        <v>1</v>
      </c>
      <c r="I6368">
        <v>1</v>
      </c>
      <c r="J6368">
        <v>1</v>
      </c>
      <c r="K6368">
        <v>0</v>
      </c>
      <c r="L6368">
        <v>4.8</v>
      </c>
      <c r="M6368" s="1">
        <v>15</v>
      </c>
      <c r="N6368">
        <v>5</v>
      </c>
    </row>
    <row r="6369" spans="1:14" x14ac:dyDescent="0.2">
      <c r="A6369">
        <v>37050218</v>
      </c>
      <c r="B6369" t="s">
        <v>6498</v>
      </c>
      <c r="C6369">
        <v>0</v>
      </c>
      <c r="D6369" t="s">
        <v>99</v>
      </c>
      <c r="E6369" t="s">
        <v>13</v>
      </c>
      <c r="F6369">
        <f t="shared" si="300"/>
        <v>1</v>
      </c>
      <c r="G6369">
        <f t="shared" si="299"/>
        <v>0</v>
      </c>
      <c r="H6369">
        <f t="shared" si="298"/>
        <v>0</v>
      </c>
      <c r="I6369">
        <v>14</v>
      </c>
      <c r="J6369">
        <v>6</v>
      </c>
      <c r="K6369">
        <v>7</v>
      </c>
      <c r="L6369">
        <v>4.8600000000000003</v>
      </c>
      <c r="M6369" s="1">
        <v>1003</v>
      </c>
      <c r="N6369">
        <v>14</v>
      </c>
    </row>
    <row r="6370" spans="1:14" x14ac:dyDescent="0.2">
      <c r="A6370">
        <v>37050487</v>
      </c>
      <c r="B6370" t="s">
        <v>6499</v>
      </c>
      <c r="C6370">
        <v>1</v>
      </c>
      <c r="D6370" t="s">
        <v>316</v>
      </c>
      <c r="E6370" t="s">
        <v>15</v>
      </c>
      <c r="F6370">
        <f t="shared" si="300"/>
        <v>0</v>
      </c>
      <c r="G6370">
        <f t="shared" si="299"/>
        <v>1</v>
      </c>
      <c r="H6370">
        <f t="shared" si="298"/>
        <v>0</v>
      </c>
      <c r="I6370">
        <v>4</v>
      </c>
      <c r="J6370">
        <v>2</v>
      </c>
      <c r="K6370">
        <v>2</v>
      </c>
      <c r="L6370">
        <v>5</v>
      </c>
      <c r="M6370" s="1">
        <v>70</v>
      </c>
      <c r="N6370">
        <v>79</v>
      </c>
    </row>
    <row r="6371" spans="1:14" x14ac:dyDescent="0.2">
      <c r="A6371">
        <v>37051410</v>
      </c>
      <c r="B6371" t="s">
        <v>6500</v>
      </c>
      <c r="C6371">
        <v>1</v>
      </c>
      <c r="E6371" t="s">
        <v>13</v>
      </c>
      <c r="F6371">
        <f t="shared" si="300"/>
        <v>1</v>
      </c>
      <c r="G6371">
        <f t="shared" si="299"/>
        <v>0</v>
      </c>
      <c r="H6371">
        <f t="shared" si="298"/>
        <v>0</v>
      </c>
      <c r="I6371">
        <v>2</v>
      </c>
      <c r="J6371">
        <v>1</v>
      </c>
      <c r="K6371">
        <v>1</v>
      </c>
      <c r="L6371">
        <v>4.8899999999999997</v>
      </c>
      <c r="M6371" s="1">
        <v>88</v>
      </c>
      <c r="N6371">
        <v>156</v>
      </c>
    </row>
    <row r="6372" spans="1:14" x14ac:dyDescent="0.2">
      <c r="A6372">
        <v>37052599</v>
      </c>
      <c r="B6372" t="s">
        <v>6501</v>
      </c>
      <c r="C6372">
        <v>0</v>
      </c>
      <c r="D6372" t="s">
        <v>48</v>
      </c>
      <c r="E6372" t="s">
        <v>13</v>
      </c>
      <c r="F6372">
        <f t="shared" si="300"/>
        <v>1</v>
      </c>
      <c r="G6372">
        <f t="shared" si="299"/>
        <v>0</v>
      </c>
      <c r="H6372">
        <f t="shared" si="298"/>
        <v>0</v>
      </c>
      <c r="I6372">
        <v>4</v>
      </c>
      <c r="J6372">
        <v>2</v>
      </c>
      <c r="K6372">
        <v>2</v>
      </c>
      <c r="L6372">
        <v>5</v>
      </c>
      <c r="M6372" s="1">
        <v>359</v>
      </c>
      <c r="N6372">
        <v>9</v>
      </c>
    </row>
    <row r="6373" spans="1:14" x14ac:dyDescent="0.2">
      <c r="A6373">
        <v>37054782</v>
      </c>
      <c r="B6373" t="s">
        <v>6502</v>
      </c>
      <c r="C6373">
        <v>1</v>
      </c>
      <c r="D6373" t="s">
        <v>110</v>
      </c>
      <c r="E6373" t="s">
        <v>13</v>
      </c>
      <c r="F6373">
        <f t="shared" si="300"/>
        <v>1</v>
      </c>
      <c r="G6373">
        <f t="shared" si="299"/>
        <v>0</v>
      </c>
      <c r="H6373">
        <f t="shared" si="298"/>
        <v>0</v>
      </c>
      <c r="I6373">
        <v>2</v>
      </c>
      <c r="J6373">
        <v>1</v>
      </c>
      <c r="K6373">
        <v>1</v>
      </c>
      <c r="L6373">
        <v>4.9400000000000004</v>
      </c>
      <c r="M6373" s="1">
        <v>86</v>
      </c>
      <c r="N6373">
        <v>34</v>
      </c>
    </row>
    <row r="6374" spans="1:14" x14ac:dyDescent="0.2">
      <c r="A6374">
        <v>37057369</v>
      </c>
      <c r="B6374" t="s">
        <v>6503</v>
      </c>
      <c r="C6374">
        <v>0</v>
      </c>
      <c r="D6374" t="s">
        <v>54</v>
      </c>
      <c r="E6374" t="s">
        <v>13</v>
      </c>
      <c r="F6374">
        <f t="shared" si="300"/>
        <v>1</v>
      </c>
      <c r="G6374">
        <f t="shared" si="299"/>
        <v>0</v>
      </c>
      <c r="H6374">
        <f t="shared" si="298"/>
        <v>0</v>
      </c>
      <c r="I6374">
        <v>3</v>
      </c>
      <c r="J6374">
        <v>1</v>
      </c>
      <c r="K6374">
        <v>1</v>
      </c>
      <c r="L6374">
        <v>4.4400000000000004</v>
      </c>
      <c r="M6374" s="1">
        <v>95</v>
      </c>
      <c r="N6374">
        <v>19</v>
      </c>
    </row>
    <row r="6375" spans="1:14" x14ac:dyDescent="0.2">
      <c r="A6375">
        <v>37058221</v>
      </c>
      <c r="B6375" t="s">
        <v>6504</v>
      </c>
      <c r="C6375">
        <v>0</v>
      </c>
      <c r="E6375" t="s">
        <v>13</v>
      </c>
      <c r="F6375">
        <f t="shared" si="300"/>
        <v>1</v>
      </c>
      <c r="G6375">
        <f t="shared" si="299"/>
        <v>0</v>
      </c>
      <c r="H6375">
        <f t="shared" si="298"/>
        <v>0</v>
      </c>
      <c r="I6375">
        <v>6</v>
      </c>
      <c r="J6375">
        <v>3</v>
      </c>
      <c r="K6375">
        <v>3</v>
      </c>
      <c r="L6375">
        <v>5</v>
      </c>
      <c r="M6375" s="1">
        <v>469</v>
      </c>
      <c r="N6375">
        <v>1</v>
      </c>
    </row>
    <row r="6376" spans="1:14" x14ac:dyDescent="0.2">
      <c r="A6376">
        <v>37078495</v>
      </c>
      <c r="B6376" t="s">
        <v>6505</v>
      </c>
      <c r="C6376">
        <v>0</v>
      </c>
      <c r="D6376" t="s">
        <v>99</v>
      </c>
      <c r="E6376" t="s">
        <v>13</v>
      </c>
      <c r="F6376">
        <f t="shared" si="300"/>
        <v>1</v>
      </c>
      <c r="G6376">
        <f t="shared" si="299"/>
        <v>0</v>
      </c>
      <c r="H6376">
        <f t="shared" si="298"/>
        <v>0</v>
      </c>
      <c r="I6376">
        <v>8</v>
      </c>
      <c r="J6376">
        <v>5</v>
      </c>
      <c r="K6376">
        <v>5</v>
      </c>
      <c r="M6376" s="1">
        <v>3157</v>
      </c>
      <c r="N6376">
        <v>0</v>
      </c>
    </row>
    <row r="6377" spans="1:14" x14ac:dyDescent="0.2">
      <c r="A6377">
        <v>37091033</v>
      </c>
      <c r="B6377" t="s">
        <v>6506</v>
      </c>
      <c r="C6377">
        <v>0</v>
      </c>
      <c r="E6377" t="s">
        <v>13</v>
      </c>
      <c r="F6377">
        <f t="shared" si="300"/>
        <v>1</v>
      </c>
      <c r="G6377">
        <f t="shared" si="299"/>
        <v>0</v>
      </c>
      <c r="H6377">
        <f t="shared" si="298"/>
        <v>0</v>
      </c>
      <c r="I6377">
        <v>2</v>
      </c>
      <c r="J6377">
        <v>1</v>
      </c>
      <c r="K6377">
        <v>2</v>
      </c>
      <c r="L6377">
        <v>4.9000000000000004</v>
      </c>
      <c r="M6377" s="1">
        <v>90</v>
      </c>
      <c r="N6377">
        <v>21</v>
      </c>
    </row>
    <row r="6378" spans="1:14" x14ac:dyDescent="0.2">
      <c r="A6378">
        <v>37114883</v>
      </c>
      <c r="B6378" t="s">
        <v>6507</v>
      </c>
      <c r="C6378">
        <v>1</v>
      </c>
      <c r="D6378" t="s">
        <v>22</v>
      </c>
      <c r="E6378" t="s">
        <v>13</v>
      </c>
      <c r="F6378">
        <f t="shared" si="300"/>
        <v>1</v>
      </c>
      <c r="G6378">
        <f t="shared" si="299"/>
        <v>0</v>
      </c>
      <c r="H6378">
        <f t="shared" si="298"/>
        <v>0</v>
      </c>
      <c r="I6378">
        <v>3</v>
      </c>
      <c r="J6378">
        <v>2</v>
      </c>
      <c r="K6378">
        <v>1</v>
      </c>
      <c r="L6378">
        <v>5</v>
      </c>
      <c r="M6378" s="1">
        <v>186</v>
      </c>
      <c r="N6378">
        <v>11</v>
      </c>
    </row>
    <row r="6379" spans="1:14" x14ac:dyDescent="0.2">
      <c r="A6379">
        <v>37116775</v>
      </c>
      <c r="B6379" t="s">
        <v>6508</v>
      </c>
      <c r="C6379">
        <v>1</v>
      </c>
      <c r="D6379" t="s">
        <v>12</v>
      </c>
      <c r="E6379" t="s">
        <v>13</v>
      </c>
      <c r="F6379">
        <f t="shared" si="300"/>
        <v>1</v>
      </c>
      <c r="G6379">
        <f t="shared" si="299"/>
        <v>0</v>
      </c>
      <c r="H6379">
        <f t="shared" si="298"/>
        <v>0</v>
      </c>
      <c r="I6379">
        <v>8</v>
      </c>
      <c r="J6379">
        <v>3</v>
      </c>
      <c r="K6379">
        <v>6</v>
      </c>
      <c r="L6379">
        <v>5</v>
      </c>
      <c r="M6379" s="1">
        <v>559</v>
      </c>
      <c r="N6379">
        <v>43</v>
      </c>
    </row>
    <row r="6380" spans="1:14" x14ac:dyDescent="0.2">
      <c r="A6380">
        <v>37121183</v>
      </c>
      <c r="B6380" t="s">
        <v>6509</v>
      </c>
      <c r="C6380">
        <v>1</v>
      </c>
      <c r="D6380" t="s">
        <v>368</v>
      </c>
      <c r="E6380" t="s">
        <v>13</v>
      </c>
      <c r="F6380">
        <f t="shared" si="300"/>
        <v>1</v>
      </c>
      <c r="G6380">
        <f t="shared" si="299"/>
        <v>0</v>
      </c>
      <c r="H6380">
        <f t="shared" si="298"/>
        <v>0</v>
      </c>
      <c r="I6380">
        <v>4</v>
      </c>
      <c r="J6380">
        <v>2</v>
      </c>
      <c r="K6380">
        <v>2</v>
      </c>
      <c r="L6380">
        <v>4.83</v>
      </c>
      <c r="M6380" s="1">
        <v>111</v>
      </c>
      <c r="N6380">
        <v>47</v>
      </c>
    </row>
    <row r="6381" spans="1:14" x14ac:dyDescent="0.2">
      <c r="A6381">
        <v>37121928</v>
      </c>
      <c r="B6381" t="s">
        <v>6510</v>
      </c>
      <c r="C6381">
        <v>0</v>
      </c>
      <c r="D6381" t="s">
        <v>1583</v>
      </c>
      <c r="E6381" t="s">
        <v>13</v>
      </c>
      <c r="F6381">
        <f t="shared" si="300"/>
        <v>1</v>
      </c>
      <c r="G6381">
        <f t="shared" si="299"/>
        <v>0</v>
      </c>
      <c r="H6381">
        <f t="shared" si="298"/>
        <v>0</v>
      </c>
      <c r="I6381">
        <v>7</v>
      </c>
      <c r="J6381">
        <v>3</v>
      </c>
      <c r="K6381">
        <v>4</v>
      </c>
      <c r="M6381" s="1">
        <v>275</v>
      </c>
      <c r="N6381">
        <v>0</v>
      </c>
    </row>
    <row r="6382" spans="1:14" x14ac:dyDescent="0.2">
      <c r="A6382">
        <v>37124526</v>
      </c>
      <c r="B6382" t="s">
        <v>6511</v>
      </c>
      <c r="C6382">
        <v>1</v>
      </c>
      <c r="E6382" t="s">
        <v>13</v>
      </c>
      <c r="F6382">
        <f t="shared" si="300"/>
        <v>1</v>
      </c>
      <c r="G6382">
        <f t="shared" si="299"/>
        <v>0</v>
      </c>
      <c r="H6382">
        <f t="shared" si="298"/>
        <v>0</v>
      </c>
      <c r="I6382">
        <v>2</v>
      </c>
      <c r="J6382">
        <v>1</v>
      </c>
      <c r="K6382">
        <v>1</v>
      </c>
      <c r="L6382">
        <v>4.6900000000000004</v>
      </c>
      <c r="M6382" s="1">
        <v>88</v>
      </c>
      <c r="N6382">
        <v>48</v>
      </c>
    </row>
    <row r="6383" spans="1:14" x14ac:dyDescent="0.2">
      <c r="A6383">
        <v>37124675</v>
      </c>
      <c r="B6383" t="s">
        <v>6512</v>
      </c>
      <c r="C6383">
        <v>1</v>
      </c>
      <c r="D6383" t="s">
        <v>22</v>
      </c>
      <c r="E6383" t="s">
        <v>13</v>
      </c>
      <c r="F6383">
        <f t="shared" si="300"/>
        <v>1</v>
      </c>
      <c r="G6383">
        <f t="shared" si="299"/>
        <v>0</v>
      </c>
      <c r="H6383">
        <f t="shared" si="298"/>
        <v>0</v>
      </c>
      <c r="I6383">
        <v>3</v>
      </c>
      <c r="J6383">
        <v>1</v>
      </c>
      <c r="K6383">
        <v>1</v>
      </c>
      <c r="L6383">
        <v>5</v>
      </c>
      <c r="M6383" s="1">
        <v>179</v>
      </c>
      <c r="N6383">
        <v>6</v>
      </c>
    </row>
    <row r="6384" spans="1:14" x14ac:dyDescent="0.2">
      <c r="A6384">
        <v>37125884</v>
      </c>
      <c r="B6384" t="s">
        <v>6513</v>
      </c>
      <c r="C6384">
        <v>1</v>
      </c>
      <c r="D6384" t="s">
        <v>12</v>
      </c>
      <c r="E6384" t="s">
        <v>13</v>
      </c>
      <c r="F6384">
        <f t="shared" si="300"/>
        <v>1</v>
      </c>
      <c r="G6384">
        <f t="shared" si="299"/>
        <v>0</v>
      </c>
      <c r="H6384">
        <f t="shared" si="298"/>
        <v>0</v>
      </c>
      <c r="I6384">
        <v>2</v>
      </c>
      <c r="J6384">
        <v>1</v>
      </c>
      <c r="K6384">
        <v>1</v>
      </c>
      <c r="L6384">
        <v>4.84</v>
      </c>
      <c r="M6384" s="1">
        <v>169</v>
      </c>
      <c r="N6384">
        <v>25</v>
      </c>
    </row>
    <row r="6385" spans="1:14" x14ac:dyDescent="0.2">
      <c r="A6385">
        <v>37126991</v>
      </c>
      <c r="B6385" t="s">
        <v>6514</v>
      </c>
      <c r="C6385">
        <v>0</v>
      </c>
      <c r="E6385" t="s">
        <v>13</v>
      </c>
      <c r="F6385">
        <f t="shared" si="300"/>
        <v>1</v>
      </c>
      <c r="G6385">
        <f t="shared" si="299"/>
        <v>0</v>
      </c>
      <c r="H6385">
        <f t="shared" si="298"/>
        <v>0</v>
      </c>
      <c r="I6385">
        <v>11</v>
      </c>
      <c r="J6385">
        <v>5</v>
      </c>
      <c r="K6385">
        <v>6</v>
      </c>
      <c r="L6385">
        <v>5</v>
      </c>
      <c r="M6385" s="1">
        <v>497</v>
      </c>
      <c r="N6385">
        <v>6</v>
      </c>
    </row>
    <row r="6386" spans="1:14" x14ac:dyDescent="0.2">
      <c r="A6386">
        <v>37156373</v>
      </c>
      <c r="B6386" t="s">
        <v>6515</v>
      </c>
      <c r="C6386">
        <v>0</v>
      </c>
      <c r="D6386" t="s">
        <v>31</v>
      </c>
      <c r="E6386" t="s">
        <v>714</v>
      </c>
      <c r="F6386">
        <f t="shared" si="300"/>
        <v>0</v>
      </c>
      <c r="G6386">
        <f t="shared" si="299"/>
        <v>0</v>
      </c>
      <c r="H6386">
        <f t="shared" si="298"/>
        <v>1</v>
      </c>
      <c r="I6386">
        <v>2</v>
      </c>
      <c r="J6386">
        <v>1</v>
      </c>
      <c r="K6386">
        <v>1</v>
      </c>
      <c r="L6386">
        <v>4.49</v>
      </c>
      <c r="M6386" s="1">
        <v>32</v>
      </c>
      <c r="N6386">
        <v>40</v>
      </c>
    </row>
    <row r="6387" spans="1:14" x14ac:dyDescent="0.2">
      <c r="A6387">
        <v>37177966</v>
      </c>
      <c r="B6387" t="s">
        <v>6516</v>
      </c>
      <c r="C6387">
        <v>1</v>
      </c>
      <c r="D6387" t="s">
        <v>6517</v>
      </c>
      <c r="E6387" t="s">
        <v>13</v>
      </c>
      <c r="F6387">
        <f t="shared" si="300"/>
        <v>1</v>
      </c>
      <c r="G6387">
        <f t="shared" si="299"/>
        <v>0</v>
      </c>
      <c r="H6387">
        <f t="shared" si="298"/>
        <v>0</v>
      </c>
      <c r="I6387">
        <v>6</v>
      </c>
      <c r="J6387">
        <v>3</v>
      </c>
      <c r="K6387">
        <v>3</v>
      </c>
      <c r="L6387">
        <v>5</v>
      </c>
      <c r="M6387" s="1">
        <v>262</v>
      </c>
      <c r="N6387">
        <v>42</v>
      </c>
    </row>
    <row r="6388" spans="1:14" x14ac:dyDescent="0.2">
      <c r="A6388">
        <v>37184470</v>
      </c>
      <c r="B6388" t="s">
        <v>6518</v>
      </c>
      <c r="C6388">
        <v>1</v>
      </c>
      <c r="D6388" t="s">
        <v>6519</v>
      </c>
      <c r="E6388" t="s">
        <v>13</v>
      </c>
      <c r="F6388">
        <f t="shared" si="300"/>
        <v>1</v>
      </c>
      <c r="G6388">
        <f t="shared" si="299"/>
        <v>0</v>
      </c>
      <c r="H6388">
        <f t="shared" si="298"/>
        <v>0</v>
      </c>
      <c r="I6388">
        <v>6</v>
      </c>
      <c r="J6388">
        <v>2</v>
      </c>
      <c r="K6388">
        <v>3</v>
      </c>
      <c r="L6388">
        <v>4.83</v>
      </c>
      <c r="M6388" s="1">
        <v>242</v>
      </c>
      <c r="N6388">
        <v>29</v>
      </c>
    </row>
    <row r="6389" spans="1:14" x14ac:dyDescent="0.2">
      <c r="A6389">
        <v>37201813</v>
      </c>
      <c r="B6389" t="s">
        <v>6520</v>
      </c>
      <c r="C6389">
        <v>0</v>
      </c>
      <c r="D6389" t="s">
        <v>314</v>
      </c>
      <c r="E6389" t="s">
        <v>13</v>
      </c>
      <c r="F6389">
        <f t="shared" si="300"/>
        <v>1</v>
      </c>
      <c r="G6389">
        <f t="shared" si="299"/>
        <v>0</v>
      </c>
      <c r="H6389">
        <f t="shared" si="298"/>
        <v>0</v>
      </c>
      <c r="I6389">
        <v>6</v>
      </c>
      <c r="J6389">
        <v>3</v>
      </c>
      <c r="K6389">
        <v>3</v>
      </c>
      <c r="L6389">
        <v>4.76</v>
      </c>
      <c r="M6389" s="1">
        <v>108</v>
      </c>
      <c r="N6389">
        <v>76</v>
      </c>
    </row>
    <row r="6390" spans="1:14" x14ac:dyDescent="0.2">
      <c r="A6390">
        <v>37203823</v>
      </c>
      <c r="B6390" t="s">
        <v>6521</v>
      </c>
      <c r="C6390">
        <v>0</v>
      </c>
      <c r="D6390" t="s">
        <v>132</v>
      </c>
      <c r="E6390" t="s">
        <v>15</v>
      </c>
      <c r="F6390">
        <f t="shared" si="300"/>
        <v>0</v>
      </c>
      <c r="G6390">
        <f t="shared" si="299"/>
        <v>1</v>
      </c>
      <c r="H6390">
        <f t="shared" si="298"/>
        <v>0</v>
      </c>
      <c r="I6390">
        <v>2</v>
      </c>
      <c r="J6390">
        <v>1</v>
      </c>
      <c r="K6390">
        <v>1</v>
      </c>
      <c r="L6390">
        <v>5</v>
      </c>
      <c r="M6390" s="1">
        <v>94</v>
      </c>
      <c r="N6390">
        <v>12</v>
      </c>
    </row>
    <row r="6391" spans="1:14" x14ac:dyDescent="0.2">
      <c r="A6391">
        <v>37212401</v>
      </c>
      <c r="B6391" t="s">
        <v>6522</v>
      </c>
      <c r="C6391">
        <v>1</v>
      </c>
      <c r="D6391" t="s">
        <v>144</v>
      </c>
      <c r="E6391" t="s">
        <v>13</v>
      </c>
      <c r="F6391">
        <f t="shared" si="300"/>
        <v>1</v>
      </c>
      <c r="G6391">
        <f t="shared" si="299"/>
        <v>0</v>
      </c>
      <c r="H6391">
        <f t="shared" si="298"/>
        <v>0</v>
      </c>
      <c r="I6391">
        <v>4</v>
      </c>
      <c r="J6391">
        <v>2</v>
      </c>
      <c r="K6391">
        <v>3</v>
      </c>
      <c r="L6391">
        <v>4.95</v>
      </c>
      <c r="M6391" s="1">
        <v>67</v>
      </c>
      <c r="N6391">
        <v>21</v>
      </c>
    </row>
    <row r="6392" spans="1:14" x14ac:dyDescent="0.2">
      <c r="A6392">
        <v>37242458</v>
      </c>
      <c r="B6392" t="s">
        <v>6523</v>
      </c>
      <c r="C6392">
        <v>0</v>
      </c>
      <c r="D6392" t="s">
        <v>20</v>
      </c>
      <c r="E6392" t="s">
        <v>13</v>
      </c>
      <c r="F6392">
        <f t="shared" si="300"/>
        <v>1</v>
      </c>
      <c r="G6392">
        <f t="shared" si="299"/>
        <v>0</v>
      </c>
      <c r="H6392">
        <f t="shared" ref="H6392:H6455" si="301">IF(E6392="Shared room",1,0)</f>
        <v>0</v>
      </c>
      <c r="I6392">
        <v>2</v>
      </c>
      <c r="J6392">
        <v>1</v>
      </c>
      <c r="K6392">
        <v>1</v>
      </c>
      <c r="M6392" s="1">
        <v>55</v>
      </c>
      <c r="N6392">
        <v>0</v>
      </c>
    </row>
    <row r="6393" spans="1:14" x14ac:dyDescent="0.2">
      <c r="A6393">
        <v>37244744</v>
      </c>
      <c r="B6393" t="s">
        <v>6524</v>
      </c>
      <c r="C6393">
        <v>0</v>
      </c>
      <c r="D6393" t="s">
        <v>1583</v>
      </c>
      <c r="E6393" t="s">
        <v>13</v>
      </c>
      <c r="F6393">
        <f t="shared" si="300"/>
        <v>1</v>
      </c>
      <c r="G6393">
        <f t="shared" si="299"/>
        <v>0</v>
      </c>
      <c r="H6393">
        <f t="shared" si="301"/>
        <v>0</v>
      </c>
      <c r="I6393">
        <v>6</v>
      </c>
      <c r="J6393">
        <v>3</v>
      </c>
      <c r="K6393">
        <v>4</v>
      </c>
      <c r="L6393">
        <v>4.5</v>
      </c>
      <c r="M6393" s="1">
        <v>112</v>
      </c>
      <c r="N6393">
        <v>2</v>
      </c>
    </row>
    <row r="6394" spans="1:14" x14ac:dyDescent="0.2">
      <c r="A6394">
        <v>37249733</v>
      </c>
      <c r="B6394" t="s">
        <v>6525</v>
      </c>
      <c r="C6394">
        <v>0</v>
      </c>
      <c r="D6394" t="s">
        <v>12</v>
      </c>
      <c r="E6394" t="s">
        <v>13</v>
      </c>
      <c r="F6394">
        <f t="shared" si="300"/>
        <v>1</v>
      </c>
      <c r="G6394">
        <f t="shared" si="299"/>
        <v>0</v>
      </c>
      <c r="H6394">
        <f t="shared" si="301"/>
        <v>0</v>
      </c>
      <c r="I6394">
        <v>4</v>
      </c>
      <c r="J6394">
        <v>1</v>
      </c>
      <c r="K6394">
        <v>2</v>
      </c>
      <c r="L6394">
        <v>4.62</v>
      </c>
      <c r="M6394" s="1">
        <v>198</v>
      </c>
      <c r="N6394">
        <v>21</v>
      </c>
    </row>
    <row r="6395" spans="1:14" x14ac:dyDescent="0.2">
      <c r="A6395">
        <v>37254194</v>
      </c>
      <c r="B6395" t="s">
        <v>6526</v>
      </c>
      <c r="C6395">
        <v>0</v>
      </c>
      <c r="D6395" t="s">
        <v>12</v>
      </c>
      <c r="E6395" t="s">
        <v>13</v>
      </c>
      <c r="F6395">
        <f t="shared" si="300"/>
        <v>1</v>
      </c>
      <c r="G6395">
        <f t="shared" si="299"/>
        <v>0</v>
      </c>
      <c r="H6395">
        <f t="shared" si="301"/>
        <v>0</v>
      </c>
      <c r="I6395">
        <v>4</v>
      </c>
      <c r="J6395">
        <v>1</v>
      </c>
      <c r="K6395">
        <v>2</v>
      </c>
      <c r="L6395">
        <v>4.54</v>
      </c>
      <c r="M6395" s="1">
        <v>198</v>
      </c>
      <c r="N6395">
        <v>26</v>
      </c>
    </row>
    <row r="6396" spans="1:14" x14ac:dyDescent="0.2">
      <c r="A6396">
        <v>37255345</v>
      </c>
      <c r="B6396" t="s">
        <v>6527</v>
      </c>
      <c r="C6396">
        <v>1</v>
      </c>
      <c r="D6396" t="s">
        <v>38</v>
      </c>
      <c r="E6396" t="s">
        <v>13</v>
      </c>
      <c r="F6396">
        <f t="shared" si="300"/>
        <v>1</v>
      </c>
      <c r="G6396">
        <f t="shared" si="299"/>
        <v>0</v>
      </c>
      <c r="H6396">
        <f t="shared" si="301"/>
        <v>0</v>
      </c>
      <c r="I6396">
        <v>2</v>
      </c>
      <c r="K6396">
        <v>1</v>
      </c>
      <c r="L6396">
        <v>4.91</v>
      </c>
      <c r="M6396" s="1">
        <v>68</v>
      </c>
      <c r="N6396">
        <v>78</v>
      </c>
    </row>
    <row r="6397" spans="1:14" x14ac:dyDescent="0.2">
      <c r="A6397">
        <v>37256578</v>
      </c>
      <c r="B6397" t="s">
        <v>6528</v>
      </c>
      <c r="C6397">
        <v>0</v>
      </c>
      <c r="D6397" t="s">
        <v>12</v>
      </c>
      <c r="E6397" t="s">
        <v>13</v>
      </c>
      <c r="F6397">
        <f t="shared" si="300"/>
        <v>1</v>
      </c>
      <c r="G6397">
        <f t="shared" si="299"/>
        <v>0</v>
      </c>
      <c r="H6397">
        <f t="shared" si="301"/>
        <v>0</v>
      </c>
      <c r="I6397">
        <v>4</v>
      </c>
      <c r="J6397">
        <v>1</v>
      </c>
      <c r="K6397">
        <v>2</v>
      </c>
      <c r="L6397">
        <v>4.58</v>
      </c>
      <c r="M6397" s="1">
        <v>99</v>
      </c>
      <c r="N6397">
        <v>80</v>
      </c>
    </row>
    <row r="6398" spans="1:14" x14ac:dyDescent="0.2">
      <c r="A6398">
        <v>37256778</v>
      </c>
      <c r="B6398" t="s">
        <v>6529</v>
      </c>
      <c r="C6398">
        <v>0</v>
      </c>
      <c r="E6398" t="s">
        <v>13</v>
      </c>
      <c r="F6398">
        <f t="shared" si="300"/>
        <v>1</v>
      </c>
      <c r="G6398">
        <f t="shared" si="299"/>
        <v>0</v>
      </c>
      <c r="H6398">
        <f t="shared" si="301"/>
        <v>0</v>
      </c>
      <c r="I6398">
        <v>3</v>
      </c>
      <c r="J6398">
        <v>1</v>
      </c>
      <c r="K6398">
        <v>1</v>
      </c>
      <c r="L6398">
        <v>5</v>
      </c>
      <c r="M6398" s="1">
        <v>75</v>
      </c>
      <c r="N6398">
        <v>5</v>
      </c>
    </row>
    <row r="6399" spans="1:14" x14ac:dyDescent="0.2">
      <c r="A6399">
        <v>37257039</v>
      </c>
      <c r="B6399" t="s">
        <v>6530</v>
      </c>
      <c r="C6399">
        <v>0</v>
      </c>
      <c r="D6399" t="s">
        <v>66</v>
      </c>
      <c r="E6399" t="s">
        <v>13</v>
      </c>
      <c r="F6399">
        <f t="shared" si="300"/>
        <v>1</v>
      </c>
      <c r="G6399">
        <f t="shared" si="299"/>
        <v>0</v>
      </c>
      <c r="H6399">
        <f t="shared" si="301"/>
        <v>0</v>
      </c>
      <c r="I6399">
        <v>5</v>
      </c>
      <c r="J6399">
        <v>2</v>
      </c>
      <c r="K6399">
        <v>2</v>
      </c>
      <c r="M6399" s="1">
        <v>125</v>
      </c>
      <c r="N6399">
        <v>0</v>
      </c>
    </row>
    <row r="6400" spans="1:14" x14ac:dyDescent="0.2">
      <c r="A6400">
        <v>37275039</v>
      </c>
      <c r="B6400" t="s">
        <v>6531</v>
      </c>
      <c r="C6400">
        <v>1</v>
      </c>
      <c r="D6400" t="s">
        <v>156</v>
      </c>
      <c r="E6400" t="s">
        <v>13</v>
      </c>
      <c r="F6400">
        <f t="shared" si="300"/>
        <v>1</v>
      </c>
      <c r="G6400">
        <f t="shared" si="299"/>
        <v>0</v>
      </c>
      <c r="H6400">
        <f t="shared" si="301"/>
        <v>0</v>
      </c>
      <c r="I6400">
        <v>5</v>
      </c>
      <c r="J6400">
        <v>2</v>
      </c>
      <c r="K6400">
        <v>4</v>
      </c>
      <c r="L6400">
        <v>4.9000000000000004</v>
      </c>
      <c r="M6400" s="1">
        <v>131</v>
      </c>
      <c r="N6400">
        <v>147</v>
      </c>
    </row>
    <row r="6401" spans="1:14" x14ac:dyDescent="0.2">
      <c r="A6401">
        <v>37291791</v>
      </c>
      <c r="B6401" t="s">
        <v>3726</v>
      </c>
      <c r="C6401">
        <v>0</v>
      </c>
      <c r="D6401" t="s">
        <v>383</v>
      </c>
      <c r="E6401" t="s">
        <v>714</v>
      </c>
      <c r="F6401">
        <f t="shared" si="300"/>
        <v>0</v>
      </c>
      <c r="G6401">
        <f t="shared" si="299"/>
        <v>0</v>
      </c>
      <c r="H6401">
        <f t="shared" si="301"/>
        <v>1</v>
      </c>
      <c r="I6401">
        <v>1</v>
      </c>
      <c r="J6401">
        <v>1</v>
      </c>
      <c r="K6401">
        <v>4</v>
      </c>
      <c r="L6401">
        <v>5</v>
      </c>
      <c r="M6401" s="1">
        <v>17</v>
      </c>
      <c r="N6401">
        <v>3</v>
      </c>
    </row>
    <row r="6402" spans="1:14" x14ac:dyDescent="0.2">
      <c r="A6402">
        <v>37292336</v>
      </c>
      <c r="B6402" t="s">
        <v>3726</v>
      </c>
      <c r="C6402">
        <v>0</v>
      </c>
      <c r="D6402" t="s">
        <v>383</v>
      </c>
      <c r="E6402" t="s">
        <v>714</v>
      </c>
      <c r="F6402">
        <f t="shared" si="300"/>
        <v>0</v>
      </c>
      <c r="G6402">
        <f t="shared" si="299"/>
        <v>0</v>
      </c>
      <c r="H6402">
        <f t="shared" si="301"/>
        <v>1</v>
      </c>
      <c r="I6402">
        <v>1</v>
      </c>
      <c r="J6402">
        <v>1</v>
      </c>
      <c r="K6402">
        <v>4</v>
      </c>
      <c r="L6402">
        <v>4.67</v>
      </c>
      <c r="M6402" s="1">
        <v>16</v>
      </c>
      <c r="N6402">
        <v>3</v>
      </c>
    </row>
    <row r="6403" spans="1:14" x14ac:dyDescent="0.2">
      <c r="A6403">
        <v>37297350</v>
      </c>
      <c r="B6403" t="s">
        <v>6532</v>
      </c>
      <c r="C6403">
        <v>1</v>
      </c>
      <c r="D6403" t="s">
        <v>12</v>
      </c>
      <c r="E6403" t="s">
        <v>13</v>
      </c>
      <c r="F6403">
        <f t="shared" si="300"/>
        <v>1</v>
      </c>
      <c r="G6403">
        <f t="shared" ref="G6403:G6466" si="302">IF(E6403="Private room",1,0)</f>
        <v>0</v>
      </c>
      <c r="H6403">
        <f t="shared" si="301"/>
        <v>0</v>
      </c>
      <c r="I6403">
        <v>2</v>
      </c>
      <c r="J6403">
        <v>2</v>
      </c>
      <c r="K6403">
        <v>2</v>
      </c>
      <c r="L6403">
        <v>4.95</v>
      </c>
      <c r="M6403" s="1">
        <v>105</v>
      </c>
      <c r="N6403">
        <v>21</v>
      </c>
    </row>
    <row r="6404" spans="1:14" x14ac:dyDescent="0.2">
      <c r="A6404">
        <v>37314851</v>
      </c>
      <c r="B6404" t="s">
        <v>6533</v>
      </c>
      <c r="C6404">
        <v>0</v>
      </c>
      <c r="E6404" t="s">
        <v>15</v>
      </c>
      <c r="F6404">
        <f t="shared" si="300"/>
        <v>0</v>
      </c>
      <c r="G6404">
        <f t="shared" si="302"/>
        <v>1</v>
      </c>
      <c r="H6404">
        <f t="shared" si="301"/>
        <v>0</v>
      </c>
      <c r="I6404">
        <v>1</v>
      </c>
      <c r="J6404">
        <v>1</v>
      </c>
      <c r="K6404">
        <v>1</v>
      </c>
      <c r="L6404">
        <v>4.43</v>
      </c>
      <c r="M6404" s="1">
        <v>55</v>
      </c>
      <c r="N6404">
        <v>7</v>
      </c>
    </row>
    <row r="6405" spans="1:14" x14ac:dyDescent="0.2">
      <c r="A6405">
        <v>37317377</v>
      </c>
      <c r="B6405" t="s">
        <v>6534</v>
      </c>
      <c r="C6405">
        <v>0</v>
      </c>
      <c r="D6405" t="s">
        <v>144</v>
      </c>
      <c r="E6405" t="s">
        <v>13</v>
      </c>
      <c r="F6405">
        <f t="shared" ref="F6405:F6468" si="303">IF(E6405="Entire home/apt",1,0)</f>
        <v>1</v>
      </c>
      <c r="G6405">
        <f t="shared" si="302"/>
        <v>0</v>
      </c>
      <c r="H6405">
        <f t="shared" si="301"/>
        <v>0</v>
      </c>
      <c r="I6405">
        <v>3</v>
      </c>
      <c r="J6405">
        <v>1</v>
      </c>
      <c r="K6405">
        <v>1</v>
      </c>
      <c r="L6405">
        <v>5</v>
      </c>
      <c r="M6405" s="1">
        <v>102</v>
      </c>
      <c r="N6405">
        <v>3</v>
      </c>
    </row>
    <row r="6406" spans="1:14" x14ac:dyDescent="0.2">
      <c r="A6406">
        <v>37333806</v>
      </c>
      <c r="B6406" t="s">
        <v>6535</v>
      </c>
      <c r="C6406">
        <v>0</v>
      </c>
      <c r="D6406" t="s">
        <v>12</v>
      </c>
      <c r="E6406" t="s">
        <v>13</v>
      </c>
      <c r="F6406">
        <f t="shared" si="303"/>
        <v>1</v>
      </c>
      <c r="G6406">
        <f t="shared" si="302"/>
        <v>0</v>
      </c>
      <c r="H6406">
        <f t="shared" si="301"/>
        <v>0</v>
      </c>
      <c r="I6406">
        <v>4</v>
      </c>
      <c r="J6406">
        <v>1</v>
      </c>
      <c r="K6406">
        <v>1</v>
      </c>
      <c r="L6406">
        <v>4.63</v>
      </c>
      <c r="M6406" s="1">
        <v>100</v>
      </c>
      <c r="N6406">
        <v>79</v>
      </c>
    </row>
    <row r="6407" spans="1:14" x14ac:dyDescent="0.2">
      <c r="A6407">
        <v>37334080</v>
      </c>
      <c r="B6407" t="s">
        <v>6536</v>
      </c>
      <c r="C6407">
        <v>0</v>
      </c>
      <c r="D6407" t="s">
        <v>107</v>
      </c>
      <c r="E6407" t="s">
        <v>13</v>
      </c>
      <c r="F6407">
        <f t="shared" si="303"/>
        <v>1</v>
      </c>
      <c r="G6407">
        <f t="shared" si="302"/>
        <v>0</v>
      </c>
      <c r="H6407">
        <f t="shared" si="301"/>
        <v>0</v>
      </c>
      <c r="I6407">
        <v>4</v>
      </c>
      <c r="J6407">
        <v>2</v>
      </c>
      <c r="K6407">
        <v>3</v>
      </c>
      <c r="L6407">
        <v>4.8899999999999997</v>
      </c>
      <c r="M6407" s="1">
        <v>125</v>
      </c>
      <c r="N6407">
        <v>27</v>
      </c>
    </row>
    <row r="6408" spans="1:14" x14ac:dyDescent="0.2">
      <c r="A6408">
        <v>37335437</v>
      </c>
      <c r="B6408" t="s">
        <v>6537</v>
      </c>
      <c r="C6408">
        <v>0</v>
      </c>
      <c r="D6408" t="s">
        <v>31</v>
      </c>
      <c r="E6408" t="s">
        <v>13</v>
      </c>
      <c r="F6408">
        <f t="shared" si="303"/>
        <v>1</v>
      </c>
      <c r="G6408">
        <f t="shared" si="302"/>
        <v>0</v>
      </c>
      <c r="H6408">
        <f t="shared" si="301"/>
        <v>0</v>
      </c>
      <c r="I6408">
        <v>14</v>
      </c>
      <c r="J6408">
        <v>3</v>
      </c>
      <c r="K6408">
        <v>9</v>
      </c>
      <c r="L6408">
        <v>4.25</v>
      </c>
      <c r="M6408" s="1">
        <v>358</v>
      </c>
      <c r="N6408">
        <v>4</v>
      </c>
    </row>
    <row r="6409" spans="1:14" x14ac:dyDescent="0.2">
      <c r="A6409">
        <v>37356755</v>
      </c>
      <c r="B6409" t="s">
        <v>6538</v>
      </c>
      <c r="C6409">
        <v>0</v>
      </c>
      <c r="E6409" t="s">
        <v>13</v>
      </c>
      <c r="F6409">
        <f t="shared" si="303"/>
        <v>1</v>
      </c>
      <c r="G6409">
        <f t="shared" si="302"/>
        <v>0</v>
      </c>
      <c r="H6409">
        <f t="shared" si="301"/>
        <v>0</v>
      </c>
      <c r="I6409">
        <v>16</v>
      </c>
      <c r="J6409">
        <v>9</v>
      </c>
      <c r="K6409">
        <v>18</v>
      </c>
      <c r="L6409">
        <v>4.7300000000000004</v>
      </c>
      <c r="M6409" s="1">
        <v>1554</v>
      </c>
      <c r="N6409">
        <v>11</v>
      </c>
    </row>
    <row r="6410" spans="1:14" x14ac:dyDescent="0.2">
      <c r="A6410">
        <v>37359691</v>
      </c>
      <c r="B6410" t="s">
        <v>6539</v>
      </c>
      <c r="C6410">
        <v>1</v>
      </c>
      <c r="D6410" t="s">
        <v>42</v>
      </c>
      <c r="E6410" t="s">
        <v>13</v>
      </c>
      <c r="F6410">
        <f t="shared" si="303"/>
        <v>1</v>
      </c>
      <c r="G6410">
        <f t="shared" si="302"/>
        <v>0</v>
      </c>
      <c r="H6410">
        <f t="shared" si="301"/>
        <v>0</v>
      </c>
      <c r="I6410">
        <v>4</v>
      </c>
      <c r="J6410">
        <v>2</v>
      </c>
      <c r="K6410">
        <v>2</v>
      </c>
      <c r="L6410">
        <v>4.96</v>
      </c>
      <c r="M6410" s="1">
        <v>155</v>
      </c>
      <c r="N6410">
        <v>51</v>
      </c>
    </row>
    <row r="6411" spans="1:14" x14ac:dyDescent="0.2">
      <c r="A6411">
        <v>37365502</v>
      </c>
      <c r="B6411" t="s">
        <v>6540</v>
      </c>
      <c r="C6411">
        <v>1</v>
      </c>
      <c r="D6411" t="s">
        <v>12</v>
      </c>
      <c r="E6411" t="s">
        <v>15</v>
      </c>
      <c r="F6411">
        <f t="shared" si="303"/>
        <v>0</v>
      </c>
      <c r="G6411">
        <f t="shared" si="302"/>
        <v>1</v>
      </c>
      <c r="H6411">
        <f t="shared" si="301"/>
        <v>0</v>
      </c>
      <c r="I6411">
        <v>2</v>
      </c>
      <c r="J6411">
        <v>1</v>
      </c>
      <c r="K6411">
        <v>1</v>
      </c>
      <c r="L6411">
        <v>4.93</v>
      </c>
      <c r="M6411" s="1">
        <v>45</v>
      </c>
      <c r="N6411">
        <v>15</v>
      </c>
    </row>
    <row r="6412" spans="1:14" x14ac:dyDescent="0.2">
      <c r="A6412">
        <v>37365901</v>
      </c>
      <c r="B6412" t="s">
        <v>6541</v>
      </c>
      <c r="C6412">
        <v>0</v>
      </c>
      <c r="D6412" t="s">
        <v>80</v>
      </c>
      <c r="E6412" t="s">
        <v>13</v>
      </c>
      <c r="F6412">
        <f t="shared" si="303"/>
        <v>1</v>
      </c>
      <c r="G6412">
        <f t="shared" si="302"/>
        <v>0</v>
      </c>
      <c r="H6412">
        <f t="shared" si="301"/>
        <v>0</v>
      </c>
      <c r="I6412">
        <v>4</v>
      </c>
      <c r="J6412">
        <v>1</v>
      </c>
      <c r="K6412">
        <v>1</v>
      </c>
      <c r="L6412">
        <v>4.5999999999999996</v>
      </c>
      <c r="M6412" s="1">
        <v>39</v>
      </c>
      <c r="N6412">
        <v>13</v>
      </c>
    </row>
    <row r="6413" spans="1:14" x14ac:dyDescent="0.2">
      <c r="A6413">
        <v>37368899</v>
      </c>
      <c r="B6413" t="s">
        <v>1147</v>
      </c>
      <c r="C6413">
        <v>0</v>
      </c>
      <c r="D6413" t="s">
        <v>12</v>
      </c>
      <c r="E6413" t="s">
        <v>13</v>
      </c>
      <c r="F6413">
        <f t="shared" si="303"/>
        <v>1</v>
      </c>
      <c r="G6413">
        <f t="shared" si="302"/>
        <v>0</v>
      </c>
      <c r="H6413">
        <f t="shared" si="301"/>
        <v>0</v>
      </c>
      <c r="I6413">
        <v>5</v>
      </c>
      <c r="J6413">
        <v>2</v>
      </c>
      <c r="K6413">
        <v>2</v>
      </c>
      <c r="L6413">
        <v>5</v>
      </c>
      <c r="M6413" s="1">
        <v>210</v>
      </c>
      <c r="N6413">
        <v>3</v>
      </c>
    </row>
    <row r="6414" spans="1:14" x14ac:dyDescent="0.2">
      <c r="A6414">
        <v>37394101</v>
      </c>
      <c r="B6414" t="s">
        <v>6542</v>
      </c>
      <c r="C6414">
        <v>0</v>
      </c>
      <c r="D6414" t="s">
        <v>6543</v>
      </c>
      <c r="E6414" t="s">
        <v>13</v>
      </c>
      <c r="F6414">
        <f t="shared" si="303"/>
        <v>1</v>
      </c>
      <c r="G6414">
        <f t="shared" si="302"/>
        <v>0</v>
      </c>
      <c r="H6414">
        <f t="shared" si="301"/>
        <v>0</v>
      </c>
      <c r="I6414">
        <v>16</v>
      </c>
      <c r="J6414">
        <v>6</v>
      </c>
      <c r="K6414">
        <v>11</v>
      </c>
      <c r="L6414">
        <v>5</v>
      </c>
      <c r="M6414" s="1">
        <v>1464</v>
      </c>
      <c r="N6414">
        <v>2</v>
      </c>
    </row>
    <row r="6415" spans="1:14" x14ac:dyDescent="0.2">
      <c r="A6415">
        <v>37394787</v>
      </c>
      <c r="B6415" t="s">
        <v>6544</v>
      </c>
      <c r="C6415">
        <v>1</v>
      </c>
      <c r="D6415" t="s">
        <v>40</v>
      </c>
      <c r="E6415" t="s">
        <v>15</v>
      </c>
      <c r="F6415">
        <f t="shared" si="303"/>
        <v>0</v>
      </c>
      <c r="G6415">
        <f t="shared" si="302"/>
        <v>1</v>
      </c>
      <c r="H6415">
        <f t="shared" si="301"/>
        <v>0</v>
      </c>
      <c r="I6415">
        <v>1</v>
      </c>
      <c r="J6415">
        <v>1</v>
      </c>
      <c r="K6415">
        <v>1</v>
      </c>
      <c r="L6415">
        <v>4.5</v>
      </c>
      <c r="M6415" s="1">
        <v>40</v>
      </c>
      <c r="N6415">
        <v>4</v>
      </c>
    </row>
    <row r="6416" spans="1:14" x14ac:dyDescent="0.2">
      <c r="A6416">
        <v>37395277</v>
      </c>
      <c r="B6416" t="s">
        <v>6545</v>
      </c>
      <c r="C6416">
        <v>0</v>
      </c>
      <c r="E6416" t="s">
        <v>13</v>
      </c>
      <c r="F6416">
        <f t="shared" si="303"/>
        <v>1</v>
      </c>
      <c r="G6416">
        <f t="shared" si="302"/>
        <v>0</v>
      </c>
      <c r="H6416">
        <f t="shared" si="301"/>
        <v>0</v>
      </c>
      <c r="I6416">
        <v>3</v>
      </c>
      <c r="J6416">
        <v>1</v>
      </c>
      <c r="K6416">
        <v>2</v>
      </c>
      <c r="M6416" s="1">
        <v>62</v>
      </c>
      <c r="N6416">
        <v>0</v>
      </c>
    </row>
    <row r="6417" spans="1:14" x14ac:dyDescent="0.2">
      <c r="A6417">
        <v>37426338</v>
      </c>
      <c r="B6417" t="s">
        <v>6546</v>
      </c>
      <c r="C6417">
        <v>1</v>
      </c>
      <c r="D6417" t="s">
        <v>6519</v>
      </c>
      <c r="E6417" t="s">
        <v>13</v>
      </c>
      <c r="F6417">
        <f t="shared" si="303"/>
        <v>1</v>
      </c>
      <c r="G6417">
        <f t="shared" si="302"/>
        <v>0</v>
      </c>
      <c r="H6417">
        <f t="shared" si="301"/>
        <v>0</v>
      </c>
      <c r="I6417">
        <v>6</v>
      </c>
      <c r="J6417">
        <v>2</v>
      </c>
      <c r="K6417">
        <v>3</v>
      </c>
      <c r="L6417">
        <v>4.79</v>
      </c>
      <c r="M6417" s="1">
        <v>242</v>
      </c>
      <c r="N6417">
        <v>14</v>
      </c>
    </row>
    <row r="6418" spans="1:14" x14ac:dyDescent="0.2">
      <c r="A6418">
        <v>37426520</v>
      </c>
      <c r="B6418" t="s">
        <v>6547</v>
      </c>
      <c r="C6418">
        <v>1</v>
      </c>
      <c r="E6418" t="s">
        <v>13</v>
      </c>
      <c r="F6418">
        <f t="shared" si="303"/>
        <v>1</v>
      </c>
      <c r="G6418">
        <f t="shared" si="302"/>
        <v>0</v>
      </c>
      <c r="H6418">
        <f t="shared" si="301"/>
        <v>0</v>
      </c>
      <c r="I6418">
        <v>7</v>
      </c>
      <c r="J6418">
        <v>3</v>
      </c>
      <c r="K6418">
        <v>4</v>
      </c>
      <c r="L6418">
        <v>4.99</v>
      </c>
      <c r="M6418" s="1">
        <v>214</v>
      </c>
      <c r="N6418">
        <v>107</v>
      </c>
    </row>
    <row r="6419" spans="1:14" x14ac:dyDescent="0.2">
      <c r="A6419">
        <v>37427077</v>
      </c>
      <c r="B6419" t="s">
        <v>6548</v>
      </c>
      <c r="C6419">
        <v>0</v>
      </c>
      <c r="D6419" t="s">
        <v>22</v>
      </c>
      <c r="E6419" t="s">
        <v>13</v>
      </c>
      <c r="F6419">
        <f t="shared" si="303"/>
        <v>1</v>
      </c>
      <c r="G6419">
        <f t="shared" si="302"/>
        <v>0</v>
      </c>
      <c r="H6419">
        <f t="shared" si="301"/>
        <v>0</v>
      </c>
      <c r="I6419">
        <v>6</v>
      </c>
      <c r="J6419">
        <v>3</v>
      </c>
      <c r="K6419">
        <v>2</v>
      </c>
      <c r="L6419">
        <v>5</v>
      </c>
      <c r="M6419" s="1">
        <v>254</v>
      </c>
      <c r="N6419">
        <v>1</v>
      </c>
    </row>
    <row r="6420" spans="1:14" x14ac:dyDescent="0.2">
      <c r="A6420">
        <v>37449553</v>
      </c>
      <c r="B6420" t="s">
        <v>5040</v>
      </c>
      <c r="C6420">
        <v>0</v>
      </c>
      <c r="D6420" t="s">
        <v>383</v>
      </c>
      <c r="E6420" t="s">
        <v>714</v>
      </c>
      <c r="F6420">
        <f t="shared" si="303"/>
        <v>0</v>
      </c>
      <c r="G6420">
        <f t="shared" si="302"/>
        <v>0</v>
      </c>
      <c r="H6420">
        <f t="shared" si="301"/>
        <v>1</v>
      </c>
      <c r="I6420">
        <v>1</v>
      </c>
      <c r="J6420">
        <v>1</v>
      </c>
      <c r="K6420">
        <v>1</v>
      </c>
      <c r="L6420">
        <v>4.5</v>
      </c>
      <c r="M6420" s="1">
        <v>17</v>
      </c>
      <c r="N6420">
        <v>4</v>
      </c>
    </row>
    <row r="6421" spans="1:14" x14ac:dyDescent="0.2">
      <c r="A6421">
        <v>37449692</v>
      </c>
      <c r="B6421" t="s">
        <v>6549</v>
      </c>
      <c r="C6421">
        <v>0</v>
      </c>
      <c r="D6421" t="s">
        <v>383</v>
      </c>
      <c r="E6421" t="s">
        <v>714</v>
      </c>
      <c r="F6421">
        <f t="shared" si="303"/>
        <v>0</v>
      </c>
      <c r="G6421">
        <f t="shared" si="302"/>
        <v>0</v>
      </c>
      <c r="H6421">
        <f t="shared" si="301"/>
        <v>1</v>
      </c>
      <c r="I6421">
        <v>1</v>
      </c>
      <c r="J6421">
        <v>1</v>
      </c>
      <c r="K6421">
        <v>1</v>
      </c>
      <c r="L6421">
        <v>4.5</v>
      </c>
      <c r="M6421" s="1">
        <v>17</v>
      </c>
      <c r="N6421">
        <v>2</v>
      </c>
    </row>
    <row r="6422" spans="1:14" x14ac:dyDescent="0.2">
      <c r="A6422">
        <v>37454101</v>
      </c>
      <c r="B6422" t="s">
        <v>6550</v>
      </c>
      <c r="C6422">
        <v>1</v>
      </c>
      <c r="D6422" t="s">
        <v>20</v>
      </c>
      <c r="E6422" t="s">
        <v>13</v>
      </c>
      <c r="F6422">
        <f t="shared" si="303"/>
        <v>1</v>
      </c>
      <c r="G6422">
        <f t="shared" si="302"/>
        <v>0</v>
      </c>
      <c r="H6422">
        <f t="shared" si="301"/>
        <v>0</v>
      </c>
      <c r="I6422">
        <v>6</v>
      </c>
      <c r="J6422">
        <v>3</v>
      </c>
      <c r="K6422">
        <v>5</v>
      </c>
      <c r="L6422">
        <v>5</v>
      </c>
      <c r="M6422" s="1">
        <v>400</v>
      </c>
      <c r="N6422">
        <v>3</v>
      </c>
    </row>
    <row r="6423" spans="1:14" x14ac:dyDescent="0.2">
      <c r="A6423">
        <v>37455483</v>
      </c>
      <c r="B6423" t="s">
        <v>6551</v>
      </c>
      <c r="C6423">
        <v>0</v>
      </c>
      <c r="E6423" t="s">
        <v>13</v>
      </c>
      <c r="F6423">
        <f t="shared" si="303"/>
        <v>1</v>
      </c>
      <c r="G6423">
        <f t="shared" si="302"/>
        <v>0</v>
      </c>
      <c r="H6423">
        <f t="shared" si="301"/>
        <v>0</v>
      </c>
      <c r="I6423">
        <v>4</v>
      </c>
      <c r="J6423">
        <v>1</v>
      </c>
      <c r="K6423">
        <v>1</v>
      </c>
      <c r="L6423">
        <v>1</v>
      </c>
      <c r="M6423" s="1">
        <v>150</v>
      </c>
      <c r="N6423">
        <v>1</v>
      </c>
    </row>
    <row r="6424" spans="1:14" x14ac:dyDescent="0.2">
      <c r="A6424">
        <v>37462912</v>
      </c>
      <c r="B6424" t="s">
        <v>6552</v>
      </c>
      <c r="C6424">
        <v>0</v>
      </c>
      <c r="D6424" t="s">
        <v>40</v>
      </c>
      <c r="E6424" t="s">
        <v>13</v>
      </c>
      <c r="F6424">
        <f t="shared" si="303"/>
        <v>1</v>
      </c>
      <c r="G6424">
        <f t="shared" si="302"/>
        <v>0</v>
      </c>
      <c r="H6424">
        <f t="shared" si="301"/>
        <v>0</v>
      </c>
      <c r="I6424">
        <v>4</v>
      </c>
      <c r="K6424">
        <v>2</v>
      </c>
      <c r="L6424">
        <v>4.33</v>
      </c>
      <c r="M6424" s="1">
        <v>47</v>
      </c>
      <c r="N6424">
        <v>3</v>
      </c>
    </row>
    <row r="6425" spans="1:14" x14ac:dyDescent="0.2">
      <c r="A6425">
        <v>37463749</v>
      </c>
      <c r="B6425" t="s">
        <v>6553</v>
      </c>
      <c r="C6425">
        <v>0</v>
      </c>
      <c r="E6425" t="s">
        <v>13</v>
      </c>
      <c r="F6425">
        <f t="shared" si="303"/>
        <v>1</v>
      </c>
      <c r="G6425">
        <f t="shared" si="302"/>
        <v>0</v>
      </c>
      <c r="H6425">
        <f t="shared" si="301"/>
        <v>0</v>
      </c>
      <c r="I6425">
        <v>6</v>
      </c>
      <c r="J6425">
        <v>3</v>
      </c>
      <c r="K6425">
        <v>5</v>
      </c>
      <c r="L6425">
        <v>5</v>
      </c>
      <c r="M6425" s="1">
        <v>129</v>
      </c>
      <c r="N6425">
        <v>42</v>
      </c>
    </row>
    <row r="6426" spans="1:14" x14ac:dyDescent="0.2">
      <c r="A6426">
        <v>37469152</v>
      </c>
      <c r="B6426" t="s">
        <v>6554</v>
      </c>
      <c r="C6426">
        <v>0</v>
      </c>
      <c r="E6426" t="s">
        <v>13</v>
      </c>
      <c r="F6426">
        <f t="shared" si="303"/>
        <v>1</v>
      </c>
      <c r="G6426">
        <f t="shared" si="302"/>
        <v>0</v>
      </c>
      <c r="H6426">
        <f t="shared" si="301"/>
        <v>0</v>
      </c>
      <c r="I6426">
        <v>6</v>
      </c>
      <c r="J6426">
        <v>2</v>
      </c>
      <c r="K6426">
        <v>2</v>
      </c>
      <c r="M6426" s="1">
        <v>350</v>
      </c>
      <c r="N6426">
        <v>0</v>
      </c>
    </row>
    <row r="6427" spans="1:14" x14ac:dyDescent="0.2">
      <c r="A6427">
        <v>37485022</v>
      </c>
      <c r="B6427" t="s">
        <v>6555</v>
      </c>
      <c r="C6427">
        <v>0</v>
      </c>
      <c r="D6427" t="s">
        <v>12</v>
      </c>
      <c r="E6427" t="s">
        <v>13</v>
      </c>
      <c r="F6427">
        <f t="shared" si="303"/>
        <v>1</v>
      </c>
      <c r="G6427">
        <f t="shared" si="302"/>
        <v>0</v>
      </c>
      <c r="H6427">
        <f t="shared" si="301"/>
        <v>0</v>
      </c>
      <c r="I6427">
        <v>8</v>
      </c>
      <c r="J6427">
        <v>3</v>
      </c>
      <c r="K6427">
        <v>3</v>
      </c>
      <c r="L6427">
        <v>4.8600000000000003</v>
      </c>
      <c r="M6427" s="1">
        <v>603</v>
      </c>
      <c r="N6427">
        <v>21</v>
      </c>
    </row>
    <row r="6428" spans="1:14" x14ac:dyDescent="0.2">
      <c r="A6428">
        <v>37490850</v>
      </c>
      <c r="B6428" t="s">
        <v>6556</v>
      </c>
      <c r="C6428">
        <v>0</v>
      </c>
      <c r="D6428" t="s">
        <v>70</v>
      </c>
      <c r="E6428" t="s">
        <v>15</v>
      </c>
      <c r="F6428">
        <f t="shared" si="303"/>
        <v>0</v>
      </c>
      <c r="G6428">
        <f t="shared" si="302"/>
        <v>1</v>
      </c>
      <c r="H6428">
        <f t="shared" si="301"/>
        <v>0</v>
      </c>
      <c r="I6428">
        <v>2</v>
      </c>
      <c r="J6428">
        <v>1</v>
      </c>
      <c r="K6428">
        <v>1</v>
      </c>
      <c r="L6428">
        <v>5</v>
      </c>
      <c r="M6428" s="1">
        <v>110</v>
      </c>
      <c r="N6428">
        <v>2</v>
      </c>
    </row>
    <row r="6429" spans="1:14" x14ac:dyDescent="0.2">
      <c r="A6429">
        <v>37495655</v>
      </c>
      <c r="B6429" t="s">
        <v>6557</v>
      </c>
      <c r="C6429">
        <v>0</v>
      </c>
      <c r="D6429" t="s">
        <v>31</v>
      </c>
      <c r="E6429" t="s">
        <v>13</v>
      </c>
      <c r="F6429">
        <f t="shared" si="303"/>
        <v>1</v>
      </c>
      <c r="G6429">
        <f t="shared" si="302"/>
        <v>0</v>
      </c>
      <c r="H6429">
        <f t="shared" si="301"/>
        <v>0</v>
      </c>
      <c r="I6429">
        <v>5</v>
      </c>
      <c r="J6429">
        <v>2</v>
      </c>
      <c r="K6429">
        <v>6</v>
      </c>
      <c r="L6429">
        <v>5</v>
      </c>
      <c r="M6429" s="1">
        <v>140</v>
      </c>
      <c r="N6429">
        <v>2</v>
      </c>
    </row>
    <row r="6430" spans="1:14" x14ac:dyDescent="0.2">
      <c r="A6430">
        <v>37501217</v>
      </c>
      <c r="B6430" t="s">
        <v>6558</v>
      </c>
      <c r="C6430">
        <v>0</v>
      </c>
      <c r="D6430" t="s">
        <v>57</v>
      </c>
      <c r="E6430" t="s">
        <v>13</v>
      </c>
      <c r="F6430">
        <f t="shared" si="303"/>
        <v>1</v>
      </c>
      <c r="G6430">
        <f t="shared" si="302"/>
        <v>0</v>
      </c>
      <c r="H6430">
        <f t="shared" si="301"/>
        <v>0</v>
      </c>
      <c r="I6430">
        <v>5</v>
      </c>
      <c r="J6430">
        <v>1</v>
      </c>
      <c r="K6430">
        <v>3</v>
      </c>
      <c r="L6430">
        <v>4.8099999999999996</v>
      </c>
      <c r="M6430" s="1">
        <v>235</v>
      </c>
      <c r="N6430">
        <v>63</v>
      </c>
    </row>
    <row r="6431" spans="1:14" x14ac:dyDescent="0.2">
      <c r="A6431">
        <v>37530488</v>
      </c>
      <c r="B6431" t="s">
        <v>6559</v>
      </c>
      <c r="C6431">
        <v>1</v>
      </c>
      <c r="E6431" t="s">
        <v>15</v>
      </c>
      <c r="F6431">
        <f t="shared" si="303"/>
        <v>0</v>
      </c>
      <c r="G6431">
        <f t="shared" si="302"/>
        <v>1</v>
      </c>
      <c r="H6431">
        <f t="shared" si="301"/>
        <v>0</v>
      </c>
      <c r="I6431">
        <v>1</v>
      </c>
      <c r="J6431">
        <v>1</v>
      </c>
      <c r="K6431">
        <v>1</v>
      </c>
      <c r="L6431">
        <v>4.8600000000000003</v>
      </c>
      <c r="M6431" s="1">
        <v>32</v>
      </c>
      <c r="N6431">
        <v>22</v>
      </c>
    </row>
    <row r="6432" spans="1:14" x14ac:dyDescent="0.2">
      <c r="A6432">
        <v>37531283</v>
      </c>
      <c r="B6432" t="s">
        <v>6560</v>
      </c>
      <c r="C6432">
        <v>1</v>
      </c>
      <c r="D6432" t="s">
        <v>22</v>
      </c>
      <c r="E6432" t="s">
        <v>13</v>
      </c>
      <c r="F6432">
        <f t="shared" si="303"/>
        <v>1</v>
      </c>
      <c r="G6432">
        <f t="shared" si="302"/>
        <v>0</v>
      </c>
      <c r="H6432">
        <f t="shared" si="301"/>
        <v>0</v>
      </c>
      <c r="I6432">
        <v>2</v>
      </c>
      <c r="J6432">
        <v>1</v>
      </c>
      <c r="K6432">
        <v>1</v>
      </c>
      <c r="L6432">
        <v>4.9000000000000004</v>
      </c>
      <c r="M6432" s="1">
        <v>139</v>
      </c>
      <c r="N6432">
        <v>50</v>
      </c>
    </row>
    <row r="6433" spans="1:14" x14ac:dyDescent="0.2">
      <c r="A6433">
        <v>37533302</v>
      </c>
      <c r="B6433" t="s">
        <v>6561</v>
      </c>
      <c r="C6433">
        <v>0</v>
      </c>
      <c r="D6433" t="s">
        <v>12</v>
      </c>
      <c r="E6433" t="s">
        <v>15</v>
      </c>
      <c r="F6433">
        <f t="shared" si="303"/>
        <v>0</v>
      </c>
      <c r="G6433">
        <f t="shared" si="302"/>
        <v>1</v>
      </c>
      <c r="H6433">
        <f t="shared" si="301"/>
        <v>0</v>
      </c>
      <c r="I6433">
        <v>6</v>
      </c>
      <c r="J6433">
        <v>3</v>
      </c>
      <c r="K6433">
        <v>3</v>
      </c>
      <c r="L6433">
        <v>5</v>
      </c>
      <c r="M6433" s="1">
        <v>319</v>
      </c>
      <c r="N6433">
        <v>5</v>
      </c>
    </row>
    <row r="6434" spans="1:14" x14ac:dyDescent="0.2">
      <c r="A6434">
        <v>37537883</v>
      </c>
      <c r="B6434" t="s">
        <v>6562</v>
      </c>
      <c r="C6434">
        <v>0</v>
      </c>
      <c r="D6434" t="s">
        <v>12</v>
      </c>
      <c r="E6434" t="s">
        <v>13</v>
      </c>
      <c r="F6434">
        <f t="shared" si="303"/>
        <v>1</v>
      </c>
      <c r="G6434">
        <f t="shared" si="302"/>
        <v>0</v>
      </c>
      <c r="H6434">
        <f t="shared" si="301"/>
        <v>0</v>
      </c>
      <c r="I6434">
        <v>4</v>
      </c>
      <c r="J6434">
        <v>1</v>
      </c>
      <c r="K6434">
        <v>1</v>
      </c>
      <c r="L6434">
        <v>4.68</v>
      </c>
      <c r="M6434" s="1">
        <v>97</v>
      </c>
      <c r="N6434">
        <v>76</v>
      </c>
    </row>
    <row r="6435" spans="1:14" x14ac:dyDescent="0.2">
      <c r="A6435">
        <v>37540862</v>
      </c>
      <c r="B6435" t="s">
        <v>6563</v>
      </c>
      <c r="C6435">
        <v>0</v>
      </c>
      <c r="D6435" t="s">
        <v>31</v>
      </c>
      <c r="E6435" t="s">
        <v>13</v>
      </c>
      <c r="F6435">
        <f t="shared" si="303"/>
        <v>1</v>
      </c>
      <c r="G6435">
        <f t="shared" si="302"/>
        <v>0</v>
      </c>
      <c r="H6435">
        <f t="shared" si="301"/>
        <v>0</v>
      </c>
      <c r="I6435">
        <v>12</v>
      </c>
      <c r="J6435">
        <v>2</v>
      </c>
      <c r="K6435">
        <v>7</v>
      </c>
      <c r="L6435">
        <v>4.07</v>
      </c>
      <c r="M6435" s="1">
        <v>276</v>
      </c>
      <c r="N6435">
        <v>14</v>
      </c>
    </row>
    <row r="6436" spans="1:14" x14ac:dyDescent="0.2">
      <c r="A6436">
        <v>37553916</v>
      </c>
      <c r="B6436" t="s">
        <v>6564</v>
      </c>
      <c r="C6436">
        <v>1</v>
      </c>
      <c r="D6436" t="s">
        <v>22</v>
      </c>
      <c r="E6436" t="s">
        <v>13</v>
      </c>
      <c r="F6436">
        <f t="shared" si="303"/>
        <v>1</v>
      </c>
      <c r="G6436">
        <f t="shared" si="302"/>
        <v>0</v>
      </c>
      <c r="H6436">
        <f t="shared" si="301"/>
        <v>0</v>
      </c>
      <c r="I6436">
        <v>2</v>
      </c>
      <c r="K6436">
        <v>2</v>
      </c>
      <c r="L6436">
        <v>4.8899999999999997</v>
      </c>
      <c r="M6436" s="1">
        <v>119</v>
      </c>
      <c r="N6436">
        <v>28</v>
      </c>
    </row>
    <row r="6437" spans="1:14" x14ac:dyDescent="0.2">
      <c r="A6437">
        <v>37559780</v>
      </c>
      <c r="B6437" t="s">
        <v>6565</v>
      </c>
      <c r="C6437">
        <v>0</v>
      </c>
      <c r="E6437" t="s">
        <v>13</v>
      </c>
      <c r="F6437">
        <f t="shared" si="303"/>
        <v>1</v>
      </c>
      <c r="G6437">
        <f t="shared" si="302"/>
        <v>0</v>
      </c>
      <c r="H6437">
        <f t="shared" si="301"/>
        <v>0</v>
      </c>
      <c r="I6437">
        <v>16</v>
      </c>
      <c r="J6437">
        <v>8</v>
      </c>
      <c r="K6437">
        <v>17</v>
      </c>
      <c r="L6437">
        <v>4.75</v>
      </c>
      <c r="M6437" s="1">
        <v>1284</v>
      </c>
      <c r="N6437">
        <v>16</v>
      </c>
    </row>
    <row r="6438" spans="1:14" x14ac:dyDescent="0.2">
      <c r="A6438">
        <v>37567910</v>
      </c>
      <c r="B6438" t="s">
        <v>6566</v>
      </c>
      <c r="C6438">
        <v>0</v>
      </c>
      <c r="D6438" t="s">
        <v>20</v>
      </c>
      <c r="E6438" t="s">
        <v>15</v>
      </c>
      <c r="F6438">
        <f t="shared" si="303"/>
        <v>0</v>
      </c>
      <c r="G6438">
        <f t="shared" si="302"/>
        <v>1</v>
      </c>
      <c r="H6438">
        <f t="shared" si="301"/>
        <v>0</v>
      </c>
      <c r="I6438">
        <v>2</v>
      </c>
      <c r="J6438">
        <v>1</v>
      </c>
      <c r="K6438">
        <v>1</v>
      </c>
      <c r="L6438">
        <v>5</v>
      </c>
      <c r="M6438" s="1">
        <v>40</v>
      </c>
      <c r="N6438">
        <v>4</v>
      </c>
    </row>
    <row r="6439" spans="1:14" x14ac:dyDescent="0.2">
      <c r="A6439">
        <v>37570942</v>
      </c>
      <c r="B6439" t="s">
        <v>6567</v>
      </c>
      <c r="C6439">
        <v>0</v>
      </c>
      <c r="D6439" t="s">
        <v>38</v>
      </c>
      <c r="E6439" t="s">
        <v>13</v>
      </c>
      <c r="F6439">
        <f t="shared" si="303"/>
        <v>1</v>
      </c>
      <c r="G6439">
        <f t="shared" si="302"/>
        <v>0</v>
      </c>
      <c r="H6439">
        <f t="shared" si="301"/>
        <v>0</v>
      </c>
      <c r="I6439">
        <v>5</v>
      </c>
      <c r="J6439">
        <v>3</v>
      </c>
      <c r="K6439">
        <v>3</v>
      </c>
      <c r="L6439">
        <v>5</v>
      </c>
      <c r="M6439" s="1">
        <v>425</v>
      </c>
      <c r="N6439">
        <v>6</v>
      </c>
    </row>
    <row r="6440" spans="1:14" x14ac:dyDescent="0.2">
      <c r="A6440">
        <v>37587661</v>
      </c>
      <c r="B6440" t="s">
        <v>6568</v>
      </c>
      <c r="C6440">
        <v>0</v>
      </c>
      <c r="D6440" t="s">
        <v>64</v>
      </c>
      <c r="E6440" t="s">
        <v>13</v>
      </c>
      <c r="F6440">
        <f t="shared" si="303"/>
        <v>1</v>
      </c>
      <c r="G6440">
        <f t="shared" si="302"/>
        <v>0</v>
      </c>
      <c r="H6440">
        <f t="shared" si="301"/>
        <v>0</v>
      </c>
      <c r="I6440">
        <v>6</v>
      </c>
      <c r="J6440">
        <v>2</v>
      </c>
      <c r="K6440">
        <v>3</v>
      </c>
      <c r="M6440" s="1">
        <v>650</v>
      </c>
      <c r="N6440">
        <v>0</v>
      </c>
    </row>
    <row r="6441" spans="1:14" x14ac:dyDescent="0.2">
      <c r="A6441">
        <v>37590666</v>
      </c>
      <c r="B6441" t="s">
        <v>6569</v>
      </c>
      <c r="C6441">
        <v>0</v>
      </c>
      <c r="E6441" t="s">
        <v>13</v>
      </c>
      <c r="F6441">
        <f t="shared" si="303"/>
        <v>1</v>
      </c>
      <c r="G6441">
        <f t="shared" si="302"/>
        <v>0</v>
      </c>
      <c r="H6441">
        <f t="shared" si="301"/>
        <v>0</v>
      </c>
      <c r="I6441">
        <v>2</v>
      </c>
      <c r="J6441">
        <v>1</v>
      </c>
      <c r="K6441">
        <v>1</v>
      </c>
      <c r="L6441">
        <v>5</v>
      </c>
      <c r="M6441" s="1">
        <v>90</v>
      </c>
      <c r="N6441">
        <v>1</v>
      </c>
    </row>
    <row r="6442" spans="1:14" x14ac:dyDescent="0.2">
      <c r="A6442">
        <v>37595163</v>
      </c>
      <c r="B6442" t="s">
        <v>6570</v>
      </c>
      <c r="C6442">
        <v>0</v>
      </c>
      <c r="D6442" t="s">
        <v>726</v>
      </c>
      <c r="E6442" t="s">
        <v>13</v>
      </c>
      <c r="F6442">
        <f t="shared" si="303"/>
        <v>1</v>
      </c>
      <c r="G6442">
        <f t="shared" si="302"/>
        <v>0</v>
      </c>
      <c r="H6442">
        <f t="shared" si="301"/>
        <v>0</v>
      </c>
      <c r="I6442">
        <v>2</v>
      </c>
      <c r="J6442">
        <v>1</v>
      </c>
      <c r="K6442">
        <v>1</v>
      </c>
      <c r="L6442">
        <v>4.5</v>
      </c>
      <c r="M6442" s="1">
        <v>45</v>
      </c>
      <c r="N6442">
        <v>2</v>
      </c>
    </row>
    <row r="6443" spans="1:14" x14ac:dyDescent="0.2">
      <c r="A6443">
        <v>37595264</v>
      </c>
      <c r="B6443" t="s">
        <v>6571</v>
      </c>
      <c r="C6443">
        <v>1</v>
      </c>
      <c r="D6443" t="s">
        <v>110</v>
      </c>
      <c r="E6443" t="s">
        <v>13</v>
      </c>
      <c r="F6443">
        <f t="shared" si="303"/>
        <v>1</v>
      </c>
      <c r="G6443">
        <f t="shared" si="302"/>
        <v>0</v>
      </c>
      <c r="H6443">
        <f t="shared" si="301"/>
        <v>0</v>
      </c>
      <c r="I6443">
        <v>5</v>
      </c>
      <c r="J6443">
        <v>2</v>
      </c>
      <c r="K6443">
        <v>4</v>
      </c>
      <c r="L6443">
        <v>4.95</v>
      </c>
      <c r="M6443" s="1">
        <v>127</v>
      </c>
      <c r="N6443">
        <v>105</v>
      </c>
    </row>
    <row r="6444" spans="1:14" x14ac:dyDescent="0.2">
      <c r="A6444">
        <v>37595698</v>
      </c>
      <c r="B6444" t="s">
        <v>6572</v>
      </c>
      <c r="C6444">
        <v>0</v>
      </c>
      <c r="E6444" t="s">
        <v>13</v>
      </c>
      <c r="F6444">
        <f t="shared" si="303"/>
        <v>1</v>
      </c>
      <c r="G6444">
        <f t="shared" si="302"/>
        <v>0</v>
      </c>
      <c r="H6444">
        <f t="shared" si="301"/>
        <v>0</v>
      </c>
      <c r="I6444">
        <v>6</v>
      </c>
      <c r="J6444">
        <v>2</v>
      </c>
      <c r="K6444">
        <v>3</v>
      </c>
      <c r="L6444">
        <v>4.42</v>
      </c>
      <c r="M6444" s="1">
        <v>128</v>
      </c>
      <c r="N6444">
        <v>112</v>
      </c>
    </row>
    <row r="6445" spans="1:14" x14ac:dyDescent="0.2">
      <c r="A6445">
        <v>37625692</v>
      </c>
      <c r="B6445" t="s">
        <v>6573</v>
      </c>
      <c r="C6445">
        <v>1</v>
      </c>
      <c r="D6445" t="s">
        <v>132</v>
      </c>
      <c r="E6445" t="s">
        <v>13</v>
      </c>
      <c r="F6445">
        <f t="shared" si="303"/>
        <v>1</v>
      </c>
      <c r="G6445">
        <f t="shared" si="302"/>
        <v>0</v>
      </c>
      <c r="H6445">
        <f t="shared" si="301"/>
        <v>0</v>
      </c>
      <c r="I6445">
        <v>6</v>
      </c>
      <c r="J6445">
        <v>3</v>
      </c>
      <c r="K6445">
        <v>2</v>
      </c>
      <c r="L6445">
        <v>4.88</v>
      </c>
      <c r="M6445" s="1">
        <v>1499</v>
      </c>
      <c r="N6445">
        <v>8</v>
      </c>
    </row>
    <row r="6446" spans="1:14" x14ac:dyDescent="0.2">
      <c r="A6446">
        <v>37632287</v>
      </c>
      <c r="B6446" t="s">
        <v>6574</v>
      </c>
      <c r="C6446">
        <v>1</v>
      </c>
      <c r="E6446" t="s">
        <v>13</v>
      </c>
      <c r="F6446">
        <f t="shared" si="303"/>
        <v>1</v>
      </c>
      <c r="G6446">
        <f t="shared" si="302"/>
        <v>0</v>
      </c>
      <c r="H6446">
        <f t="shared" si="301"/>
        <v>0</v>
      </c>
      <c r="I6446">
        <v>5</v>
      </c>
      <c r="J6446">
        <v>2</v>
      </c>
      <c r="K6446">
        <v>2</v>
      </c>
      <c r="L6446">
        <v>4.9000000000000004</v>
      </c>
      <c r="M6446" s="1">
        <v>100</v>
      </c>
      <c r="N6446">
        <v>29</v>
      </c>
    </row>
    <row r="6447" spans="1:14" x14ac:dyDescent="0.2">
      <c r="A6447">
        <v>37654334</v>
      </c>
      <c r="B6447" t="s">
        <v>6575</v>
      </c>
      <c r="C6447">
        <v>0</v>
      </c>
      <c r="D6447" t="s">
        <v>40</v>
      </c>
      <c r="E6447" t="s">
        <v>13</v>
      </c>
      <c r="F6447">
        <f t="shared" si="303"/>
        <v>1</v>
      </c>
      <c r="G6447">
        <f t="shared" si="302"/>
        <v>0</v>
      </c>
      <c r="H6447">
        <f t="shared" si="301"/>
        <v>0</v>
      </c>
      <c r="I6447">
        <v>4</v>
      </c>
      <c r="J6447">
        <v>2</v>
      </c>
      <c r="K6447">
        <v>2</v>
      </c>
      <c r="L6447">
        <v>4.8899999999999997</v>
      </c>
      <c r="M6447" s="1">
        <v>115</v>
      </c>
      <c r="N6447">
        <v>9</v>
      </c>
    </row>
    <row r="6448" spans="1:14" x14ac:dyDescent="0.2">
      <c r="A6448">
        <v>37655727</v>
      </c>
      <c r="B6448" t="s">
        <v>6576</v>
      </c>
      <c r="C6448">
        <v>1</v>
      </c>
      <c r="D6448" t="s">
        <v>6519</v>
      </c>
      <c r="E6448" t="s">
        <v>13</v>
      </c>
      <c r="F6448">
        <f t="shared" si="303"/>
        <v>1</v>
      </c>
      <c r="G6448">
        <f t="shared" si="302"/>
        <v>0</v>
      </c>
      <c r="H6448">
        <f t="shared" si="301"/>
        <v>0</v>
      </c>
      <c r="I6448">
        <v>4</v>
      </c>
      <c r="J6448">
        <v>1</v>
      </c>
      <c r="K6448">
        <v>2</v>
      </c>
      <c r="L6448">
        <v>4.75</v>
      </c>
      <c r="M6448" s="1">
        <v>242</v>
      </c>
      <c r="N6448">
        <v>16</v>
      </c>
    </row>
    <row r="6449" spans="1:14" x14ac:dyDescent="0.2">
      <c r="A6449">
        <v>37659072</v>
      </c>
      <c r="B6449" t="s">
        <v>6577</v>
      </c>
      <c r="C6449">
        <v>1</v>
      </c>
      <c r="D6449" t="s">
        <v>83</v>
      </c>
      <c r="E6449" t="s">
        <v>13</v>
      </c>
      <c r="F6449">
        <f t="shared" si="303"/>
        <v>1</v>
      </c>
      <c r="G6449">
        <f t="shared" si="302"/>
        <v>0</v>
      </c>
      <c r="H6449">
        <f t="shared" si="301"/>
        <v>0</v>
      </c>
      <c r="I6449">
        <v>6</v>
      </c>
      <c r="J6449">
        <v>3</v>
      </c>
      <c r="K6449">
        <v>3</v>
      </c>
      <c r="L6449">
        <v>4.8899999999999997</v>
      </c>
      <c r="M6449" s="1">
        <v>222</v>
      </c>
      <c r="N6449">
        <v>9</v>
      </c>
    </row>
    <row r="6450" spans="1:14" x14ac:dyDescent="0.2">
      <c r="A6450">
        <v>37664069</v>
      </c>
      <c r="B6450" t="s">
        <v>6578</v>
      </c>
      <c r="C6450">
        <v>1</v>
      </c>
      <c r="D6450" t="s">
        <v>132</v>
      </c>
      <c r="E6450" t="s">
        <v>13</v>
      </c>
      <c r="F6450">
        <f t="shared" si="303"/>
        <v>1</v>
      </c>
      <c r="G6450">
        <f t="shared" si="302"/>
        <v>0</v>
      </c>
      <c r="H6450">
        <f t="shared" si="301"/>
        <v>0</v>
      </c>
      <c r="I6450">
        <v>16</v>
      </c>
      <c r="J6450">
        <v>6</v>
      </c>
      <c r="K6450">
        <v>11</v>
      </c>
      <c r="L6450">
        <v>4.92</v>
      </c>
      <c r="M6450" s="1">
        <v>614</v>
      </c>
      <c r="N6450">
        <v>13</v>
      </c>
    </row>
    <row r="6451" spans="1:14" x14ac:dyDescent="0.2">
      <c r="A6451">
        <v>37679985</v>
      </c>
      <c r="B6451" t="s">
        <v>6579</v>
      </c>
      <c r="C6451">
        <v>1</v>
      </c>
      <c r="D6451" t="s">
        <v>57</v>
      </c>
      <c r="E6451" t="s">
        <v>13</v>
      </c>
      <c r="F6451">
        <f t="shared" si="303"/>
        <v>1</v>
      </c>
      <c r="G6451">
        <f t="shared" si="302"/>
        <v>0</v>
      </c>
      <c r="H6451">
        <f t="shared" si="301"/>
        <v>0</v>
      </c>
      <c r="I6451">
        <v>6</v>
      </c>
      <c r="J6451">
        <v>3</v>
      </c>
      <c r="K6451">
        <v>3</v>
      </c>
      <c r="L6451">
        <v>5</v>
      </c>
      <c r="M6451" s="1">
        <v>179</v>
      </c>
      <c r="N6451">
        <v>6</v>
      </c>
    </row>
    <row r="6452" spans="1:14" x14ac:dyDescent="0.2">
      <c r="A6452">
        <v>37684695</v>
      </c>
      <c r="B6452" t="s">
        <v>6580</v>
      </c>
      <c r="C6452">
        <v>0</v>
      </c>
      <c r="D6452" t="s">
        <v>99</v>
      </c>
      <c r="E6452" t="s">
        <v>13</v>
      </c>
      <c r="F6452">
        <f t="shared" si="303"/>
        <v>1</v>
      </c>
      <c r="G6452">
        <f t="shared" si="302"/>
        <v>0</v>
      </c>
      <c r="H6452">
        <f t="shared" si="301"/>
        <v>0</v>
      </c>
      <c r="I6452">
        <v>10</v>
      </c>
      <c r="J6452">
        <v>4</v>
      </c>
      <c r="K6452">
        <v>6</v>
      </c>
      <c r="L6452">
        <v>4.83</v>
      </c>
      <c r="M6452" s="1">
        <v>515</v>
      </c>
      <c r="N6452">
        <v>32</v>
      </c>
    </row>
    <row r="6453" spans="1:14" x14ac:dyDescent="0.2">
      <c r="A6453">
        <v>37686296</v>
      </c>
      <c r="B6453" t="s">
        <v>6581</v>
      </c>
      <c r="C6453">
        <v>0</v>
      </c>
      <c r="E6453" t="s">
        <v>13</v>
      </c>
      <c r="F6453">
        <f t="shared" si="303"/>
        <v>1</v>
      </c>
      <c r="G6453">
        <f t="shared" si="302"/>
        <v>0</v>
      </c>
      <c r="H6453">
        <f t="shared" si="301"/>
        <v>0</v>
      </c>
      <c r="I6453">
        <v>4</v>
      </c>
      <c r="J6453">
        <v>2</v>
      </c>
      <c r="K6453">
        <v>3</v>
      </c>
      <c r="L6453">
        <v>4.84</v>
      </c>
      <c r="M6453" s="1">
        <v>131</v>
      </c>
      <c r="N6453">
        <v>121</v>
      </c>
    </row>
    <row r="6454" spans="1:14" x14ac:dyDescent="0.2">
      <c r="A6454">
        <v>37687874</v>
      </c>
      <c r="B6454" t="s">
        <v>6582</v>
      </c>
      <c r="C6454">
        <v>1</v>
      </c>
      <c r="E6454" t="s">
        <v>15</v>
      </c>
      <c r="F6454">
        <f t="shared" si="303"/>
        <v>0</v>
      </c>
      <c r="G6454">
        <f t="shared" si="302"/>
        <v>1</v>
      </c>
      <c r="H6454">
        <f t="shared" si="301"/>
        <v>0</v>
      </c>
      <c r="I6454">
        <v>2</v>
      </c>
      <c r="J6454">
        <v>1</v>
      </c>
      <c r="K6454">
        <v>1</v>
      </c>
      <c r="L6454">
        <v>4.8899999999999997</v>
      </c>
      <c r="M6454" s="1">
        <v>60</v>
      </c>
      <c r="N6454">
        <v>10</v>
      </c>
    </row>
    <row r="6455" spans="1:14" x14ac:dyDescent="0.2">
      <c r="A6455">
        <v>37688606</v>
      </c>
      <c r="B6455" t="s">
        <v>6583</v>
      </c>
      <c r="C6455">
        <v>0</v>
      </c>
      <c r="D6455" t="s">
        <v>28</v>
      </c>
      <c r="E6455" t="s">
        <v>13</v>
      </c>
      <c r="F6455">
        <f t="shared" si="303"/>
        <v>1</v>
      </c>
      <c r="G6455">
        <f t="shared" si="302"/>
        <v>0</v>
      </c>
      <c r="H6455">
        <f t="shared" si="301"/>
        <v>0</v>
      </c>
      <c r="I6455">
        <v>4</v>
      </c>
      <c r="J6455">
        <v>1</v>
      </c>
      <c r="K6455">
        <v>0</v>
      </c>
      <c r="L6455">
        <v>4</v>
      </c>
      <c r="M6455" s="1">
        <v>20</v>
      </c>
      <c r="N6455">
        <v>1</v>
      </c>
    </row>
    <row r="6456" spans="1:14" x14ac:dyDescent="0.2">
      <c r="A6456">
        <v>37690504</v>
      </c>
      <c r="B6456" t="s">
        <v>6584</v>
      </c>
      <c r="C6456">
        <v>0</v>
      </c>
      <c r="D6456" t="s">
        <v>94</v>
      </c>
      <c r="E6456" t="s">
        <v>13</v>
      </c>
      <c r="F6456">
        <f t="shared" si="303"/>
        <v>1</v>
      </c>
      <c r="G6456">
        <f t="shared" si="302"/>
        <v>0</v>
      </c>
      <c r="H6456">
        <f t="shared" ref="H6456:H6519" si="304">IF(E6456="Shared room",1,0)</f>
        <v>0</v>
      </c>
      <c r="I6456">
        <v>3</v>
      </c>
      <c r="J6456">
        <v>1</v>
      </c>
      <c r="K6456">
        <v>0</v>
      </c>
      <c r="L6456">
        <v>4.6900000000000004</v>
      </c>
      <c r="M6456" s="1">
        <v>85</v>
      </c>
      <c r="N6456">
        <v>35</v>
      </c>
    </row>
    <row r="6457" spans="1:14" x14ac:dyDescent="0.2">
      <c r="A6457">
        <v>37703984</v>
      </c>
      <c r="B6457" t="s">
        <v>6585</v>
      </c>
      <c r="C6457">
        <v>1</v>
      </c>
      <c r="D6457" t="s">
        <v>5208</v>
      </c>
      <c r="E6457" t="s">
        <v>13</v>
      </c>
      <c r="F6457">
        <f t="shared" si="303"/>
        <v>1</v>
      </c>
      <c r="G6457">
        <f t="shared" si="302"/>
        <v>0</v>
      </c>
      <c r="H6457">
        <f t="shared" si="304"/>
        <v>0</v>
      </c>
      <c r="I6457">
        <v>6</v>
      </c>
      <c r="J6457">
        <v>2</v>
      </c>
      <c r="K6457">
        <v>3</v>
      </c>
      <c r="L6457">
        <v>5</v>
      </c>
      <c r="M6457" s="1">
        <v>258</v>
      </c>
      <c r="N6457">
        <v>1</v>
      </c>
    </row>
    <row r="6458" spans="1:14" x14ac:dyDescent="0.2">
      <c r="A6458">
        <v>37718679</v>
      </c>
      <c r="B6458" t="s">
        <v>6586</v>
      </c>
      <c r="C6458">
        <v>1</v>
      </c>
      <c r="E6458" t="s">
        <v>13</v>
      </c>
      <c r="F6458">
        <f t="shared" si="303"/>
        <v>1</v>
      </c>
      <c r="G6458">
        <f t="shared" si="302"/>
        <v>0</v>
      </c>
      <c r="H6458">
        <f t="shared" si="304"/>
        <v>0</v>
      </c>
      <c r="I6458">
        <v>6</v>
      </c>
      <c r="J6458">
        <v>3</v>
      </c>
      <c r="K6458">
        <v>3</v>
      </c>
      <c r="L6458">
        <v>4.82</v>
      </c>
      <c r="M6458" s="1">
        <v>183</v>
      </c>
      <c r="N6458">
        <v>55</v>
      </c>
    </row>
    <row r="6459" spans="1:14" x14ac:dyDescent="0.2">
      <c r="A6459">
        <v>37732061</v>
      </c>
      <c r="B6459" t="s">
        <v>6587</v>
      </c>
      <c r="C6459">
        <v>1</v>
      </c>
      <c r="D6459" t="s">
        <v>20</v>
      </c>
      <c r="E6459" t="s">
        <v>13</v>
      </c>
      <c r="F6459">
        <f t="shared" si="303"/>
        <v>1</v>
      </c>
      <c r="G6459">
        <f t="shared" si="302"/>
        <v>0</v>
      </c>
      <c r="H6459">
        <f t="shared" si="304"/>
        <v>0</v>
      </c>
      <c r="I6459">
        <v>9</v>
      </c>
      <c r="J6459">
        <v>4</v>
      </c>
      <c r="K6459">
        <v>4</v>
      </c>
      <c r="M6459" s="1">
        <v>125</v>
      </c>
      <c r="N6459">
        <v>0</v>
      </c>
    </row>
    <row r="6460" spans="1:14" x14ac:dyDescent="0.2">
      <c r="A6460">
        <v>37740103</v>
      </c>
      <c r="B6460" t="s">
        <v>6588</v>
      </c>
      <c r="C6460">
        <v>0</v>
      </c>
      <c r="E6460" t="s">
        <v>13</v>
      </c>
      <c r="F6460">
        <f t="shared" si="303"/>
        <v>1</v>
      </c>
      <c r="G6460">
        <f t="shared" si="302"/>
        <v>0</v>
      </c>
      <c r="H6460">
        <f t="shared" si="304"/>
        <v>0</v>
      </c>
      <c r="I6460">
        <v>4</v>
      </c>
      <c r="J6460">
        <v>1</v>
      </c>
      <c r="K6460">
        <v>2</v>
      </c>
      <c r="L6460">
        <v>4.53</v>
      </c>
      <c r="M6460" s="1">
        <v>102</v>
      </c>
      <c r="N6460">
        <v>87</v>
      </c>
    </row>
    <row r="6461" spans="1:14" x14ac:dyDescent="0.2">
      <c r="A6461">
        <v>37746673</v>
      </c>
      <c r="B6461" t="s">
        <v>6589</v>
      </c>
      <c r="C6461">
        <v>0</v>
      </c>
      <c r="D6461" t="s">
        <v>12</v>
      </c>
      <c r="E6461" t="s">
        <v>13</v>
      </c>
      <c r="F6461">
        <f t="shared" si="303"/>
        <v>1</v>
      </c>
      <c r="G6461">
        <f t="shared" si="302"/>
        <v>0</v>
      </c>
      <c r="H6461">
        <f t="shared" si="304"/>
        <v>0</v>
      </c>
      <c r="I6461">
        <v>6</v>
      </c>
      <c r="J6461">
        <v>3</v>
      </c>
      <c r="K6461">
        <v>3</v>
      </c>
      <c r="L6461">
        <v>5</v>
      </c>
      <c r="M6461" s="1">
        <v>750</v>
      </c>
      <c r="N6461">
        <v>1</v>
      </c>
    </row>
    <row r="6462" spans="1:14" x14ac:dyDescent="0.2">
      <c r="A6462">
        <v>37751342</v>
      </c>
      <c r="B6462" t="s">
        <v>6590</v>
      </c>
      <c r="C6462">
        <v>0</v>
      </c>
      <c r="E6462" t="s">
        <v>15</v>
      </c>
      <c r="F6462">
        <f t="shared" si="303"/>
        <v>0</v>
      </c>
      <c r="G6462">
        <f t="shared" si="302"/>
        <v>1</v>
      </c>
      <c r="H6462">
        <f t="shared" si="304"/>
        <v>0</v>
      </c>
      <c r="I6462">
        <v>2</v>
      </c>
      <c r="J6462">
        <v>1</v>
      </c>
      <c r="K6462">
        <v>1</v>
      </c>
      <c r="L6462">
        <v>4.29</v>
      </c>
      <c r="M6462" s="1">
        <v>55</v>
      </c>
      <c r="N6462">
        <v>7</v>
      </c>
    </row>
    <row r="6463" spans="1:14" x14ac:dyDescent="0.2">
      <c r="A6463">
        <v>37752657</v>
      </c>
      <c r="B6463" t="s">
        <v>6591</v>
      </c>
      <c r="C6463">
        <v>1</v>
      </c>
      <c r="D6463" t="s">
        <v>57</v>
      </c>
      <c r="E6463" t="s">
        <v>13</v>
      </c>
      <c r="F6463">
        <f t="shared" si="303"/>
        <v>1</v>
      </c>
      <c r="G6463">
        <f t="shared" si="302"/>
        <v>0</v>
      </c>
      <c r="H6463">
        <f t="shared" si="304"/>
        <v>0</v>
      </c>
      <c r="I6463">
        <v>6</v>
      </c>
      <c r="J6463">
        <v>2</v>
      </c>
      <c r="K6463">
        <v>3</v>
      </c>
      <c r="L6463">
        <v>4.88</v>
      </c>
      <c r="M6463" s="1">
        <v>157</v>
      </c>
      <c r="N6463">
        <v>34</v>
      </c>
    </row>
    <row r="6464" spans="1:14" x14ac:dyDescent="0.2">
      <c r="A6464">
        <v>37779080</v>
      </c>
      <c r="B6464" t="s">
        <v>6592</v>
      </c>
      <c r="C6464">
        <v>1</v>
      </c>
      <c r="D6464" t="s">
        <v>3669</v>
      </c>
      <c r="E6464" t="s">
        <v>15</v>
      </c>
      <c r="F6464">
        <f t="shared" si="303"/>
        <v>0</v>
      </c>
      <c r="G6464">
        <f t="shared" si="302"/>
        <v>1</v>
      </c>
      <c r="H6464">
        <f t="shared" si="304"/>
        <v>0</v>
      </c>
      <c r="I6464">
        <v>2</v>
      </c>
      <c r="J6464">
        <v>1</v>
      </c>
      <c r="K6464">
        <v>1</v>
      </c>
      <c r="L6464">
        <v>4.5999999999999996</v>
      </c>
      <c r="M6464" s="1">
        <v>50</v>
      </c>
      <c r="N6464">
        <v>5</v>
      </c>
    </row>
    <row r="6465" spans="1:14" x14ac:dyDescent="0.2">
      <c r="A6465">
        <v>37780485</v>
      </c>
      <c r="B6465" t="s">
        <v>6593</v>
      </c>
      <c r="C6465">
        <v>0</v>
      </c>
      <c r="E6465" t="s">
        <v>13</v>
      </c>
      <c r="F6465">
        <f t="shared" si="303"/>
        <v>1</v>
      </c>
      <c r="G6465">
        <f t="shared" si="302"/>
        <v>0</v>
      </c>
      <c r="H6465">
        <f t="shared" si="304"/>
        <v>0</v>
      </c>
      <c r="I6465">
        <v>7</v>
      </c>
      <c r="J6465">
        <v>3</v>
      </c>
      <c r="K6465">
        <v>3</v>
      </c>
      <c r="L6465">
        <v>4.75</v>
      </c>
      <c r="M6465" s="1">
        <v>390</v>
      </c>
      <c r="N6465">
        <v>52</v>
      </c>
    </row>
    <row r="6466" spans="1:14" x14ac:dyDescent="0.2">
      <c r="A6466">
        <v>37781292</v>
      </c>
      <c r="B6466" t="s">
        <v>6594</v>
      </c>
      <c r="C6466">
        <v>0</v>
      </c>
      <c r="E6466" t="s">
        <v>13</v>
      </c>
      <c r="F6466">
        <f t="shared" si="303"/>
        <v>1</v>
      </c>
      <c r="G6466">
        <f t="shared" si="302"/>
        <v>0</v>
      </c>
      <c r="H6466">
        <f t="shared" si="304"/>
        <v>0</v>
      </c>
      <c r="I6466">
        <v>10</v>
      </c>
      <c r="J6466">
        <v>4</v>
      </c>
      <c r="K6466">
        <v>4</v>
      </c>
      <c r="L6466">
        <v>4.82</v>
      </c>
      <c r="M6466" s="1">
        <v>479</v>
      </c>
      <c r="N6466">
        <v>39</v>
      </c>
    </row>
    <row r="6467" spans="1:14" x14ac:dyDescent="0.2">
      <c r="A6467">
        <v>37782580</v>
      </c>
      <c r="B6467" t="s">
        <v>6595</v>
      </c>
      <c r="C6467">
        <v>0</v>
      </c>
      <c r="D6467" t="s">
        <v>165</v>
      </c>
      <c r="E6467" t="s">
        <v>15</v>
      </c>
      <c r="F6467">
        <f t="shared" si="303"/>
        <v>0</v>
      </c>
      <c r="G6467">
        <f t="shared" ref="G6467:G6530" si="305">IF(E6467="Private room",1,0)</f>
        <v>1</v>
      </c>
      <c r="H6467">
        <f t="shared" si="304"/>
        <v>0</v>
      </c>
      <c r="I6467">
        <v>2</v>
      </c>
      <c r="J6467">
        <v>1</v>
      </c>
      <c r="K6467">
        <v>1</v>
      </c>
      <c r="L6467">
        <v>4.63</v>
      </c>
      <c r="M6467" s="1">
        <v>55</v>
      </c>
      <c r="N6467">
        <v>17</v>
      </c>
    </row>
    <row r="6468" spans="1:14" x14ac:dyDescent="0.2">
      <c r="A6468">
        <v>37797694</v>
      </c>
      <c r="B6468" t="s">
        <v>6596</v>
      </c>
      <c r="C6468">
        <v>0</v>
      </c>
      <c r="E6468" t="s">
        <v>13</v>
      </c>
      <c r="F6468">
        <f t="shared" si="303"/>
        <v>1</v>
      </c>
      <c r="G6468">
        <f t="shared" si="305"/>
        <v>0</v>
      </c>
      <c r="H6468">
        <f t="shared" si="304"/>
        <v>0</v>
      </c>
      <c r="I6468">
        <v>6</v>
      </c>
      <c r="J6468">
        <v>3</v>
      </c>
      <c r="K6468">
        <v>3</v>
      </c>
      <c r="L6468">
        <v>5</v>
      </c>
      <c r="M6468" s="1">
        <v>109</v>
      </c>
      <c r="N6468">
        <v>3</v>
      </c>
    </row>
    <row r="6469" spans="1:14" x14ac:dyDescent="0.2">
      <c r="A6469">
        <v>37803788</v>
      </c>
      <c r="B6469" t="s">
        <v>6597</v>
      </c>
      <c r="C6469">
        <v>0</v>
      </c>
      <c r="D6469" t="s">
        <v>64</v>
      </c>
      <c r="E6469" t="s">
        <v>13</v>
      </c>
      <c r="F6469">
        <f t="shared" ref="F6469:F6532" si="306">IF(E6469="Entire home/apt",1,0)</f>
        <v>1</v>
      </c>
      <c r="G6469">
        <f t="shared" si="305"/>
        <v>0</v>
      </c>
      <c r="H6469">
        <f t="shared" si="304"/>
        <v>0</v>
      </c>
      <c r="I6469">
        <v>4</v>
      </c>
      <c r="K6469">
        <v>2</v>
      </c>
      <c r="M6469" s="1">
        <v>75</v>
      </c>
      <c r="N6469">
        <v>0</v>
      </c>
    </row>
    <row r="6470" spans="1:14" x14ac:dyDescent="0.2">
      <c r="A6470">
        <v>37803975</v>
      </c>
      <c r="B6470" t="s">
        <v>6598</v>
      </c>
      <c r="C6470">
        <v>1</v>
      </c>
      <c r="E6470" t="s">
        <v>13</v>
      </c>
      <c r="F6470">
        <f t="shared" si="306"/>
        <v>1</v>
      </c>
      <c r="G6470">
        <f t="shared" si="305"/>
        <v>0</v>
      </c>
      <c r="H6470">
        <f t="shared" si="304"/>
        <v>0</v>
      </c>
      <c r="I6470">
        <v>2</v>
      </c>
      <c r="J6470">
        <v>1</v>
      </c>
      <c r="K6470">
        <v>1</v>
      </c>
      <c r="L6470">
        <v>4.97</v>
      </c>
      <c r="M6470" s="1">
        <v>55</v>
      </c>
      <c r="N6470">
        <v>37</v>
      </c>
    </row>
    <row r="6471" spans="1:14" x14ac:dyDescent="0.2">
      <c r="A6471">
        <v>37804375</v>
      </c>
      <c r="B6471" t="s">
        <v>6599</v>
      </c>
      <c r="C6471">
        <v>1</v>
      </c>
      <c r="D6471" t="s">
        <v>132</v>
      </c>
      <c r="E6471" t="s">
        <v>13</v>
      </c>
      <c r="F6471">
        <f t="shared" si="306"/>
        <v>1</v>
      </c>
      <c r="G6471">
        <f t="shared" si="305"/>
        <v>0</v>
      </c>
      <c r="H6471">
        <f t="shared" si="304"/>
        <v>0</v>
      </c>
      <c r="I6471">
        <v>2</v>
      </c>
      <c r="K6471">
        <v>1</v>
      </c>
      <c r="L6471">
        <v>4.9800000000000004</v>
      </c>
      <c r="M6471" s="1">
        <v>76</v>
      </c>
      <c r="N6471">
        <v>83</v>
      </c>
    </row>
    <row r="6472" spans="1:14" x14ac:dyDescent="0.2">
      <c r="A6472">
        <v>37804482</v>
      </c>
      <c r="B6472" t="s">
        <v>6600</v>
      </c>
      <c r="C6472">
        <v>0</v>
      </c>
      <c r="D6472" t="s">
        <v>64</v>
      </c>
      <c r="E6472" t="s">
        <v>13</v>
      </c>
      <c r="F6472">
        <f t="shared" si="306"/>
        <v>1</v>
      </c>
      <c r="G6472">
        <f t="shared" si="305"/>
        <v>0</v>
      </c>
      <c r="H6472">
        <f t="shared" si="304"/>
        <v>0</v>
      </c>
      <c r="I6472">
        <v>4</v>
      </c>
      <c r="K6472">
        <v>2</v>
      </c>
      <c r="M6472" s="1">
        <v>300</v>
      </c>
      <c r="N6472">
        <v>0</v>
      </c>
    </row>
    <row r="6473" spans="1:14" x14ac:dyDescent="0.2">
      <c r="A6473">
        <v>37804693</v>
      </c>
      <c r="B6473" t="s">
        <v>6601</v>
      </c>
      <c r="C6473">
        <v>0</v>
      </c>
      <c r="D6473" t="s">
        <v>64</v>
      </c>
      <c r="E6473" t="s">
        <v>13</v>
      </c>
      <c r="F6473">
        <f t="shared" si="306"/>
        <v>1</v>
      </c>
      <c r="G6473">
        <f t="shared" si="305"/>
        <v>0</v>
      </c>
      <c r="H6473">
        <f t="shared" si="304"/>
        <v>0</v>
      </c>
      <c r="I6473">
        <v>4</v>
      </c>
      <c r="K6473">
        <v>2</v>
      </c>
      <c r="M6473" s="1">
        <v>75</v>
      </c>
      <c r="N6473">
        <v>0</v>
      </c>
    </row>
    <row r="6474" spans="1:14" x14ac:dyDescent="0.2">
      <c r="A6474">
        <v>37804724</v>
      </c>
      <c r="B6474" t="s">
        <v>6602</v>
      </c>
      <c r="C6474">
        <v>1</v>
      </c>
      <c r="E6474" t="s">
        <v>13</v>
      </c>
      <c r="F6474">
        <f t="shared" si="306"/>
        <v>1</v>
      </c>
      <c r="G6474">
        <f t="shared" si="305"/>
        <v>0</v>
      </c>
      <c r="H6474">
        <f t="shared" si="304"/>
        <v>0</v>
      </c>
      <c r="I6474">
        <v>6</v>
      </c>
      <c r="J6474">
        <v>2</v>
      </c>
      <c r="K6474">
        <v>6</v>
      </c>
      <c r="L6474">
        <v>4.93</v>
      </c>
      <c r="M6474" s="1">
        <v>119</v>
      </c>
      <c r="N6474">
        <v>54</v>
      </c>
    </row>
    <row r="6475" spans="1:14" x14ac:dyDescent="0.2">
      <c r="A6475">
        <v>37804920</v>
      </c>
      <c r="B6475" t="s">
        <v>6603</v>
      </c>
      <c r="C6475">
        <v>0</v>
      </c>
      <c r="D6475" t="s">
        <v>64</v>
      </c>
      <c r="E6475" t="s">
        <v>13</v>
      </c>
      <c r="F6475">
        <f t="shared" si="306"/>
        <v>1</v>
      </c>
      <c r="G6475">
        <f t="shared" si="305"/>
        <v>0</v>
      </c>
      <c r="H6475">
        <f t="shared" si="304"/>
        <v>0</v>
      </c>
      <c r="I6475">
        <v>4</v>
      </c>
      <c r="K6475">
        <v>2</v>
      </c>
      <c r="L6475">
        <v>5</v>
      </c>
      <c r="M6475" s="1">
        <v>125</v>
      </c>
      <c r="N6475">
        <v>1</v>
      </c>
    </row>
    <row r="6476" spans="1:14" x14ac:dyDescent="0.2">
      <c r="A6476">
        <v>37809135</v>
      </c>
      <c r="B6476" t="s">
        <v>6604</v>
      </c>
      <c r="C6476">
        <v>0</v>
      </c>
      <c r="D6476" t="s">
        <v>22</v>
      </c>
      <c r="E6476" t="s">
        <v>13</v>
      </c>
      <c r="F6476">
        <f t="shared" si="306"/>
        <v>1</v>
      </c>
      <c r="G6476">
        <f t="shared" si="305"/>
        <v>0</v>
      </c>
      <c r="H6476">
        <f t="shared" si="304"/>
        <v>0</v>
      </c>
      <c r="I6476">
        <v>6</v>
      </c>
      <c r="J6476">
        <v>3</v>
      </c>
      <c r="K6476">
        <v>3</v>
      </c>
      <c r="L6476">
        <v>5</v>
      </c>
      <c r="M6476" s="1">
        <v>800</v>
      </c>
      <c r="N6476">
        <v>3</v>
      </c>
    </row>
    <row r="6477" spans="1:14" x14ac:dyDescent="0.2">
      <c r="A6477">
        <v>37809277</v>
      </c>
      <c r="B6477" t="s">
        <v>6605</v>
      </c>
      <c r="C6477">
        <v>1</v>
      </c>
      <c r="D6477" t="s">
        <v>314</v>
      </c>
      <c r="E6477" t="s">
        <v>13</v>
      </c>
      <c r="F6477">
        <f t="shared" si="306"/>
        <v>1</v>
      </c>
      <c r="G6477">
        <f t="shared" si="305"/>
        <v>0</v>
      </c>
      <c r="H6477">
        <f t="shared" si="304"/>
        <v>0</v>
      </c>
      <c r="I6477">
        <v>2</v>
      </c>
      <c r="J6477">
        <v>1</v>
      </c>
      <c r="K6477">
        <v>1</v>
      </c>
      <c r="L6477">
        <v>5</v>
      </c>
      <c r="M6477" s="1">
        <v>65</v>
      </c>
      <c r="N6477">
        <v>14</v>
      </c>
    </row>
    <row r="6478" spans="1:14" x14ac:dyDescent="0.2">
      <c r="A6478">
        <v>37811989</v>
      </c>
      <c r="B6478" t="s">
        <v>6606</v>
      </c>
      <c r="C6478">
        <v>0</v>
      </c>
      <c r="E6478" t="s">
        <v>15</v>
      </c>
      <c r="F6478">
        <f t="shared" si="306"/>
        <v>0</v>
      </c>
      <c r="G6478">
        <f t="shared" si="305"/>
        <v>1</v>
      </c>
      <c r="H6478">
        <f t="shared" si="304"/>
        <v>0</v>
      </c>
      <c r="I6478">
        <v>4</v>
      </c>
      <c r="J6478">
        <v>2</v>
      </c>
      <c r="K6478">
        <v>3</v>
      </c>
      <c r="M6478" s="1">
        <v>260</v>
      </c>
      <c r="N6478">
        <v>0</v>
      </c>
    </row>
    <row r="6479" spans="1:14" x14ac:dyDescent="0.2">
      <c r="A6479">
        <v>37813937</v>
      </c>
      <c r="B6479" t="s">
        <v>6607</v>
      </c>
      <c r="C6479">
        <v>1</v>
      </c>
      <c r="E6479" t="s">
        <v>13</v>
      </c>
      <c r="F6479">
        <f t="shared" si="306"/>
        <v>1</v>
      </c>
      <c r="G6479">
        <f t="shared" si="305"/>
        <v>0</v>
      </c>
      <c r="H6479">
        <f t="shared" si="304"/>
        <v>0</v>
      </c>
      <c r="I6479">
        <v>7</v>
      </c>
      <c r="J6479">
        <v>3</v>
      </c>
      <c r="K6479">
        <v>4</v>
      </c>
      <c r="L6479">
        <v>4.97</v>
      </c>
      <c r="M6479" s="1">
        <v>259</v>
      </c>
      <c r="N6479">
        <v>37</v>
      </c>
    </row>
    <row r="6480" spans="1:14" x14ac:dyDescent="0.2">
      <c r="A6480">
        <v>37829950</v>
      </c>
      <c r="B6480" t="s">
        <v>6608</v>
      </c>
      <c r="C6480">
        <v>0</v>
      </c>
      <c r="D6480" t="s">
        <v>52</v>
      </c>
      <c r="E6480" t="s">
        <v>13</v>
      </c>
      <c r="F6480">
        <f t="shared" si="306"/>
        <v>1</v>
      </c>
      <c r="G6480">
        <f t="shared" si="305"/>
        <v>0</v>
      </c>
      <c r="H6480">
        <f t="shared" si="304"/>
        <v>0</v>
      </c>
      <c r="I6480">
        <v>8</v>
      </c>
      <c r="J6480">
        <v>3</v>
      </c>
      <c r="K6480">
        <v>4</v>
      </c>
      <c r="L6480">
        <v>4</v>
      </c>
      <c r="M6480" s="1">
        <v>242</v>
      </c>
      <c r="N6480">
        <v>3</v>
      </c>
    </row>
    <row r="6481" spans="1:14" x14ac:dyDescent="0.2">
      <c r="A6481">
        <v>37836501</v>
      </c>
      <c r="B6481" t="s">
        <v>6609</v>
      </c>
      <c r="C6481">
        <v>0</v>
      </c>
      <c r="D6481" t="s">
        <v>52</v>
      </c>
      <c r="E6481" t="s">
        <v>13</v>
      </c>
      <c r="F6481">
        <f t="shared" si="306"/>
        <v>1</v>
      </c>
      <c r="G6481">
        <f t="shared" si="305"/>
        <v>0</v>
      </c>
      <c r="H6481">
        <f t="shared" si="304"/>
        <v>0</v>
      </c>
      <c r="I6481">
        <v>6</v>
      </c>
      <c r="J6481">
        <v>1</v>
      </c>
      <c r="K6481">
        <v>3</v>
      </c>
      <c r="L6481">
        <v>1</v>
      </c>
      <c r="M6481" s="1">
        <v>219</v>
      </c>
      <c r="N6481">
        <v>1</v>
      </c>
    </row>
    <row r="6482" spans="1:14" x14ac:dyDescent="0.2">
      <c r="A6482">
        <v>37849523</v>
      </c>
      <c r="B6482" t="s">
        <v>6610</v>
      </c>
      <c r="C6482">
        <v>1</v>
      </c>
      <c r="D6482" t="s">
        <v>12</v>
      </c>
      <c r="E6482" t="s">
        <v>13</v>
      </c>
      <c r="F6482">
        <f t="shared" si="306"/>
        <v>1</v>
      </c>
      <c r="G6482">
        <f t="shared" si="305"/>
        <v>0</v>
      </c>
      <c r="H6482">
        <f t="shared" si="304"/>
        <v>0</v>
      </c>
      <c r="I6482">
        <v>4</v>
      </c>
      <c r="J6482">
        <v>2</v>
      </c>
      <c r="K6482">
        <v>2</v>
      </c>
      <c r="L6482">
        <v>4.93</v>
      </c>
      <c r="M6482" s="1">
        <v>436</v>
      </c>
      <c r="N6482">
        <v>28</v>
      </c>
    </row>
    <row r="6483" spans="1:14" x14ac:dyDescent="0.2">
      <c r="A6483">
        <v>37858990</v>
      </c>
      <c r="B6483" t="s">
        <v>6611</v>
      </c>
      <c r="C6483">
        <v>0</v>
      </c>
      <c r="D6483" t="s">
        <v>172</v>
      </c>
      <c r="E6483" t="s">
        <v>13</v>
      </c>
      <c r="F6483">
        <f t="shared" si="306"/>
        <v>1</v>
      </c>
      <c r="G6483">
        <f t="shared" si="305"/>
        <v>0</v>
      </c>
      <c r="H6483">
        <f t="shared" si="304"/>
        <v>0</v>
      </c>
      <c r="I6483">
        <v>6</v>
      </c>
      <c r="J6483">
        <v>2</v>
      </c>
      <c r="K6483">
        <v>3</v>
      </c>
      <c r="L6483">
        <v>4.5</v>
      </c>
      <c r="M6483" s="1">
        <v>87</v>
      </c>
      <c r="N6483">
        <v>108</v>
      </c>
    </row>
    <row r="6484" spans="1:14" x14ac:dyDescent="0.2">
      <c r="A6484">
        <v>37860013</v>
      </c>
      <c r="B6484" t="s">
        <v>6612</v>
      </c>
      <c r="C6484">
        <v>0</v>
      </c>
      <c r="D6484" t="s">
        <v>36</v>
      </c>
      <c r="E6484" t="s">
        <v>13</v>
      </c>
      <c r="F6484">
        <f t="shared" si="306"/>
        <v>1</v>
      </c>
      <c r="G6484">
        <f t="shared" si="305"/>
        <v>0</v>
      </c>
      <c r="H6484">
        <f t="shared" si="304"/>
        <v>0</v>
      </c>
      <c r="I6484">
        <v>6</v>
      </c>
      <c r="J6484">
        <v>2</v>
      </c>
      <c r="K6484">
        <v>2</v>
      </c>
      <c r="L6484">
        <v>4.5599999999999996</v>
      </c>
      <c r="M6484" s="1">
        <v>129</v>
      </c>
      <c r="N6484">
        <v>43</v>
      </c>
    </row>
    <row r="6485" spans="1:14" x14ac:dyDescent="0.2">
      <c r="A6485">
        <v>37860216</v>
      </c>
      <c r="B6485" t="s">
        <v>6613</v>
      </c>
      <c r="C6485">
        <v>0</v>
      </c>
      <c r="D6485" t="s">
        <v>219</v>
      </c>
      <c r="E6485" t="s">
        <v>13</v>
      </c>
      <c r="F6485">
        <f t="shared" si="306"/>
        <v>1</v>
      </c>
      <c r="G6485">
        <f t="shared" si="305"/>
        <v>0</v>
      </c>
      <c r="H6485">
        <f t="shared" si="304"/>
        <v>0</v>
      </c>
      <c r="I6485">
        <v>6</v>
      </c>
      <c r="J6485">
        <v>3</v>
      </c>
      <c r="K6485">
        <v>3</v>
      </c>
      <c r="L6485">
        <v>4.5</v>
      </c>
      <c r="M6485" s="1">
        <v>386</v>
      </c>
      <c r="N6485">
        <v>2</v>
      </c>
    </row>
    <row r="6486" spans="1:14" x14ac:dyDescent="0.2">
      <c r="A6486">
        <v>37862734</v>
      </c>
      <c r="B6486" t="s">
        <v>6614</v>
      </c>
      <c r="C6486">
        <v>1</v>
      </c>
      <c r="D6486" t="s">
        <v>704</v>
      </c>
      <c r="E6486" t="s">
        <v>13</v>
      </c>
      <c r="F6486">
        <f t="shared" si="306"/>
        <v>1</v>
      </c>
      <c r="G6486">
        <f t="shared" si="305"/>
        <v>0</v>
      </c>
      <c r="H6486">
        <f t="shared" si="304"/>
        <v>0</v>
      </c>
      <c r="I6486">
        <v>6</v>
      </c>
      <c r="J6486">
        <v>2</v>
      </c>
      <c r="K6486">
        <v>2</v>
      </c>
      <c r="L6486">
        <v>4.83</v>
      </c>
      <c r="M6486" s="1">
        <v>128</v>
      </c>
      <c r="N6486">
        <v>18</v>
      </c>
    </row>
    <row r="6487" spans="1:14" x14ac:dyDescent="0.2">
      <c r="A6487">
        <v>37863198</v>
      </c>
      <c r="B6487" t="s">
        <v>6615</v>
      </c>
      <c r="C6487">
        <v>1</v>
      </c>
      <c r="D6487" t="s">
        <v>6519</v>
      </c>
      <c r="E6487" t="s">
        <v>15</v>
      </c>
      <c r="F6487">
        <f t="shared" si="306"/>
        <v>0</v>
      </c>
      <c r="G6487">
        <f t="shared" si="305"/>
        <v>1</v>
      </c>
      <c r="H6487">
        <f t="shared" si="304"/>
        <v>0</v>
      </c>
      <c r="I6487">
        <v>4</v>
      </c>
      <c r="J6487">
        <v>1</v>
      </c>
      <c r="K6487">
        <v>1</v>
      </c>
      <c r="L6487">
        <v>4.8600000000000003</v>
      </c>
      <c r="M6487" s="1">
        <v>242</v>
      </c>
      <c r="N6487">
        <v>7</v>
      </c>
    </row>
    <row r="6488" spans="1:14" x14ac:dyDescent="0.2">
      <c r="A6488">
        <v>37875339</v>
      </c>
      <c r="B6488" t="s">
        <v>6616</v>
      </c>
      <c r="C6488">
        <v>1</v>
      </c>
      <c r="D6488" t="s">
        <v>1413</v>
      </c>
      <c r="E6488" t="s">
        <v>13</v>
      </c>
      <c r="F6488">
        <f t="shared" si="306"/>
        <v>1</v>
      </c>
      <c r="G6488">
        <f t="shared" si="305"/>
        <v>0</v>
      </c>
      <c r="H6488">
        <f t="shared" si="304"/>
        <v>0</v>
      </c>
      <c r="I6488">
        <v>8</v>
      </c>
      <c r="J6488">
        <v>3</v>
      </c>
      <c r="K6488">
        <v>4</v>
      </c>
      <c r="L6488">
        <v>4.97</v>
      </c>
      <c r="M6488" s="1">
        <v>250</v>
      </c>
      <c r="N6488">
        <v>31</v>
      </c>
    </row>
    <row r="6489" spans="1:14" x14ac:dyDescent="0.2">
      <c r="A6489">
        <v>37880186</v>
      </c>
      <c r="B6489" t="s">
        <v>6617</v>
      </c>
      <c r="C6489">
        <v>0</v>
      </c>
      <c r="D6489" t="s">
        <v>172</v>
      </c>
      <c r="E6489" t="s">
        <v>13</v>
      </c>
      <c r="F6489">
        <f t="shared" si="306"/>
        <v>1</v>
      </c>
      <c r="G6489">
        <f t="shared" si="305"/>
        <v>0</v>
      </c>
      <c r="H6489">
        <f t="shared" si="304"/>
        <v>0</v>
      </c>
      <c r="I6489">
        <v>4</v>
      </c>
      <c r="J6489">
        <v>3</v>
      </c>
      <c r="K6489">
        <v>3</v>
      </c>
      <c r="M6489" s="1">
        <v>100</v>
      </c>
      <c r="N6489">
        <v>0</v>
      </c>
    </row>
    <row r="6490" spans="1:14" x14ac:dyDescent="0.2">
      <c r="A6490">
        <v>37887321</v>
      </c>
      <c r="B6490" t="s">
        <v>6618</v>
      </c>
      <c r="C6490">
        <v>0</v>
      </c>
      <c r="D6490" t="s">
        <v>461</v>
      </c>
      <c r="E6490" t="s">
        <v>13</v>
      </c>
      <c r="F6490">
        <f t="shared" si="306"/>
        <v>1</v>
      </c>
      <c r="G6490">
        <f t="shared" si="305"/>
        <v>0</v>
      </c>
      <c r="H6490">
        <f t="shared" si="304"/>
        <v>0</v>
      </c>
      <c r="I6490">
        <v>4</v>
      </c>
      <c r="J6490">
        <v>1</v>
      </c>
      <c r="K6490">
        <v>2</v>
      </c>
      <c r="L6490">
        <v>5</v>
      </c>
      <c r="M6490" s="1">
        <v>145</v>
      </c>
      <c r="N6490">
        <v>12</v>
      </c>
    </row>
    <row r="6491" spans="1:14" x14ac:dyDescent="0.2">
      <c r="A6491">
        <v>37887514</v>
      </c>
      <c r="B6491" t="s">
        <v>6619</v>
      </c>
      <c r="C6491">
        <v>0</v>
      </c>
      <c r="D6491" t="s">
        <v>219</v>
      </c>
      <c r="E6491" t="s">
        <v>13</v>
      </c>
      <c r="F6491">
        <f t="shared" si="306"/>
        <v>1</v>
      </c>
      <c r="G6491">
        <f t="shared" si="305"/>
        <v>0</v>
      </c>
      <c r="H6491">
        <f t="shared" si="304"/>
        <v>0</v>
      </c>
      <c r="I6491">
        <v>4</v>
      </c>
      <c r="J6491">
        <v>3</v>
      </c>
      <c r="K6491">
        <v>3</v>
      </c>
      <c r="L6491">
        <v>5</v>
      </c>
      <c r="M6491" s="1">
        <v>201</v>
      </c>
      <c r="N6491">
        <v>15</v>
      </c>
    </row>
    <row r="6492" spans="1:14" x14ac:dyDescent="0.2">
      <c r="A6492">
        <v>37898658</v>
      </c>
      <c r="B6492" t="s">
        <v>6620</v>
      </c>
      <c r="C6492">
        <v>0</v>
      </c>
      <c r="D6492" t="s">
        <v>4351</v>
      </c>
      <c r="E6492" t="s">
        <v>13</v>
      </c>
      <c r="F6492">
        <f t="shared" si="306"/>
        <v>1</v>
      </c>
      <c r="G6492">
        <f t="shared" si="305"/>
        <v>0</v>
      </c>
      <c r="H6492">
        <f t="shared" si="304"/>
        <v>0</v>
      </c>
      <c r="I6492">
        <v>6</v>
      </c>
      <c r="J6492">
        <v>2</v>
      </c>
      <c r="K6492">
        <v>3</v>
      </c>
      <c r="L6492">
        <v>5</v>
      </c>
      <c r="M6492" s="1">
        <v>185</v>
      </c>
      <c r="N6492">
        <v>1</v>
      </c>
    </row>
    <row r="6493" spans="1:14" x14ac:dyDescent="0.2">
      <c r="A6493">
        <v>37899310</v>
      </c>
      <c r="B6493" t="s">
        <v>6621</v>
      </c>
      <c r="C6493">
        <v>0</v>
      </c>
      <c r="D6493" t="s">
        <v>4351</v>
      </c>
      <c r="E6493" t="s">
        <v>13</v>
      </c>
      <c r="F6493">
        <f t="shared" si="306"/>
        <v>1</v>
      </c>
      <c r="G6493">
        <f t="shared" si="305"/>
        <v>0</v>
      </c>
      <c r="H6493">
        <f t="shared" si="304"/>
        <v>0</v>
      </c>
      <c r="I6493">
        <v>6</v>
      </c>
      <c r="J6493">
        <v>2</v>
      </c>
      <c r="K6493">
        <v>3</v>
      </c>
      <c r="L6493">
        <v>5</v>
      </c>
      <c r="M6493" s="1">
        <v>196</v>
      </c>
      <c r="N6493">
        <v>2</v>
      </c>
    </row>
    <row r="6494" spans="1:14" x14ac:dyDescent="0.2">
      <c r="A6494">
        <v>37903697</v>
      </c>
      <c r="B6494" t="s">
        <v>6622</v>
      </c>
      <c r="C6494">
        <v>1</v>
      </c>
      <c r="D6494" t="s">
        <v>726</v>
      </c>
      <c r="E6494" t="s">
        <v>13</v>
      </c>
      <c r="F6494">
        <f t="shared" si="306"/>
        <v>1</v>
      </c>
      <c r="G6494">
        <f t="shared" si="305"/>
        <v>0</v>
      </c>
      <c r="H6494">
        <f t="shared" si="304"/>
        <v>0</v>
      </c>
      <c r="I6494">
        <v>9</v>
      </c>
      <c r="J6494">
        <v>4</v>
      </c>
      <c r="K6494">
        <v>5</v>
      </c>
      <c r="L6494">
        <v>5</v>
      </c>
      <c r="M6494" s="1">
        <v>849</v>
      </c>
      <c r="N6494">
        <v>4</v>
      </c>
    </row>
    <row r="6495" spans="1:14" x14ac:dyDescent="0.2">
      <c r="A6495">
        <v>37905806</v>
      </c>
      <c r="B6495" t="s">
        <v>6623</v>
      </c>
      <c r="C6495">
        <v>0</v>
      </c>
      <c r="D6495" t="s">
        <v>12</v>
      </c>
      <c r="E6495" t="s">
        <v>13</v>
      </c>
      <c r="F6495">
        <f t="shared" si="306"/>
        <v>1</v>
      </c>
      <c r="G6495">
        <f t="shared" si="305"/>
        <v>0</v>
      </c>
      <c r="H6495">
        <f t="shared" si="304"/>
        <v>0</v>
      </c>
      <c r="I6495">
        <v>4</v>
      </c>
      <c r="J6495">
        <v>1</v>
      </c>
      <c r="K6495">
        <v>2</v>
      </c>
      <c r="L6495">
        <v>4.8099999999999996</v>
      </c>
      <c r="M6495" s="1">
        <v>129</v>
      </c>
      <c r="N6495">
        <v>98</v>
      </c>
    </row>
    <row r="6496" spans="1:14" x14ac:dyDescent="0.2">
      <c r="A6496">
        <v>37907849</v>
      </c>
      <c r="B6496" t="s">
        <v>6624</v>
      </c>
      <c r="C6496">
        <v>0</v>
      </c>
      <c r="D6496" t="s">
        <v>12</v>
      </c>
      <c r="E6496" t="s">
        <v>13</v>
      </c>
      <c r="F6496">
        <f t="shared" si="306"/>
        <v>1</v>
      </c>
      <c r="G6496">
        <f t="shared" si="305"/>
        <v>0</v>
      </c>
      <c r="H6496">
        <f t="shared" si="304"/>
        <v>0</v>
      </c>
      <c r="I6496">
        <v>10</v>
      </c>
      <c r="J6496">
        <v>4</v>
      </c>
      <c r="K6496">
        <v>5</v>
      </c>
      <c r="L6496">
        <v>4.75</v>
      </c>
      <c r="M6496" s="1">
        <v>531</v>
      </c>
      <c r="N6496">
        <v>20</v>
      </c>
    </row>
    <row r="6497" spans="1:14" x14ac:dyDescent="0.2">
      <c r="A6497">
        <v>37911803</v>
      </c>
      <c r="B6497" t="s">
        <v>6625</v>
      </c>
      <c r="C6497">
        <v>0</v>
      </c>
      <c r="D6497" t="s">
        <v>550</v>
      </c>
      <c r="E6497" t="s">
        <v>13</v>
      </c>
      <c r="F6497">
        <f t="shared" si="306"/>
        <v>1</v>
      </c>
      <c r="G6497">
        <f t="shared" si="305"/>
        <v>0</v>
      </c>
      <c r="H6497">
        <f t="shared" si="304"/>
        <v>0</v>
      </c>
      <c r="I6497">
        <v>10</v>
      </c>
      <c r="J6497">
        <v>4</v>
      </c>
      <c r="K6497">
        <v>6</v>
      </c>
      <c r="L6497">
        <v>5</v>
      </c>
      <c r="M6497" s="1">
        <v>1043</v>
      </c>
      <c r="N6497">
        <v>5</v>
      </c>
    </row>
    <row r="6498" spans="1:14" x14ac:dyDescent="0.2">
      <c r="A6498">
        <v>37912694</v>
      </c>
      <c r="B6498" t="s">
        <v>6626</v>
      </c>
      <c r="C6498">
        <v>0</v>
      </c>
      <c r="D6498" t="s">
        <v>12</v>
      </c>
      <c r="E6498" t="s">
        <v>13</v>
      </c>
      <c r="F6498">
        <f t="shared" si="306"/>
        <v>1</v>
      </c>
      <c r="G6498">
        <f t="shared" si="305"/>
        <v>0</v>
      </c>
      <c r="H6498">
        <f t="shared" si="304"/>
        <v>0</v>
      </c>
      <c r="I6498">
        <v>2</v>
      </c>
      <c r="K6498">
        <v>1</v>
      </c>
      <c r="L6498">
        <v>4.72</v>
      </c>
      <c r="M6498" s="1">
        <v>177</v>
      </c>
      <c r="N6498">
        <v>46</v>
      </c>
    </row>
    <row r="6499" spans="1:14" x14ac:dyDescent="0.2">
      <c r="A6499">
        <v>37913963</v>
      </c>
      <c r="B6499" t="s">
        <v>6627</v>
      </c>
      <c r="C6499">
        <v>0</v>
      </c>
      <c r="D6499" t="s">
        <v>12</v>
      </c>
      <c r="E6499" t="s">
        <v>13</v>
      </c>
      <c r="F6499">
        <f t="shared" si="306"/>
        <v>1</v>
      </c>
      <c r="G6499">
        <f t="shared" si="305"/>
        <v>0</v>
      </c>
      <c r="H6499">
        <f t="shared" si="304"/>
        <v>0</v>
      </c>
      <c r="I6499">
        <v>6</v>
      </c>
      <c r="J6499">
        <v>2</v>
      </c>
      <c r="K6499">
        <v>3</v>
      </c>
      <c r="L6499">
        <v>4.87</v>
      </c>
      <c r="M6499" s="1">
        <v>251</v>
      </c>
      <c r="N6499">
        <v>76</v>
      </c>
    </row>
    <row r="6500" spans="1:14" x14ac:dyDescent="0.2">
      <c r="A6500">
        <v>37916734</v>
      </c>
      <c r="B6500" t="s">
        <v>6628</v>
      </c>
      <c r="C6500">
        <v>1</v>
      </c>
      <c r="D6500" t="s">
        <v>132</v>
      </c>
      <c r="E6500" t="s">
        <v>15</v>
      </c>
      <c r="F6500">
        <f t="shared" si="306"/>
        <v>0</v>
      </c>
      <c r="G6500">
        <f t="shared" si="305"/>
        <v>1</v>
      </c>
      <c r="H6500">
        <f t="shared" si="304"/>
        <v>0</v>
      </c>
      <c r="I6500">
        <v>2</v>
      </c>
      <c r="J6500">
        <v>1</v>
      </c>
      <c r="K6500">
        <v>1</v>
      </c>
      <c r="L6500">
        <v>4.95</v>
      </c>
      <c r="M6500" s="1">
        <v>54</v>
      </c>
      <c r="N6500">
        <v>22</v>
      </c>
    </row>
    <row r="6501" spans="1:14" x14ac:dyDescent="0.2">
      <c r="A6501">
        <v>37917746</v>
      </c>
      <c r="B6501" t="s">
        <v>6629</v>
      </c>
      <c r="C6501">
        <v>0</v>
      </c>
      <c r="D6501" t="s">
        <v>77</v>
      </c>
      <c r="E6501" t="s">
        <v>13</v>
      </c>
      <c r="F6501">
        <f t="shared" si="306"/>
        <v>1</v>
      </c>
      <c r="G6501">
        <f t="shared" si="305"/>
        <v>0</v>
      </c>
      <c r="H6501">
        <f t="shared" si="304"/>
        <v>0</v>
      </c>
      <c r="I6501">
        <v>14</v>
      </c>
      <c r="J6501">
        <v>4</v>
      </c>
      <c r="K6501">
        <v>9</v>
      </c>
      <c r="L6501">
        <v>4.71</v>
      </c>
      <c r="M6501" s="1">
        <v>347</v>
      </c>
      <c r="N6501">
        <v>14</v>
      </c>
    </row>
    <row r="6502" spans="1:14" x14ac:dyDescent="0.2">
      <c r="A6502">
        <v>37921661</v>
      </c>
      <c r="B6502" t="s">
        <v>6630</v>
      </c>
      <c r="C6502">
        <v>0</v>
      </c>
      <c r="D6502" t="s">
        <v>22</v>
      </c>
      <c r="E6502" t="s">
        <v>13</v>
      </c>
      <c r="F6502">
        <f t="shared" si="306"/>
        <v>1</v>
      </c>
      <c r="G6502">
        <f t="shared" si="305"/>
        <v>0</v>
      </c>
      <c r="H6502">
        <f t="shared" si="304"/>
        <v>0</v>
      </c>
      <c r="I6502">
        <v>2</v>
      </c>
      <c r="J6502">
        <v>1</v>
      </c>
      <c r="K6502">
        <v>1</v>
      </c>
      <c r="M6502" s="1">
        <v>105</v>
      </c>
      <c r="N6502">
        <v>0</v>
      </c>
    </row>
    <row r="6503" spans="1:14" x14ac:dyDescent="0.2">
      <c r="A6503">
        <v>37933707</v>
      </c>
      <c r="B6503" t="s">
        <v>6631</v>
      </c>
      <c r="C6503">
        <v>1</v>
      </c>
      <c r="E6503" t="s">
        <v>13</v>
      </c>
      <c r="F6503">
        <f t="shared" si="306"/>
        <v>1</v>
      </c>
      <c r="G6503">
        <f t="shared" si="305"/>
        <v>0</v>
      </c>
      <c r="H6503">
        <f t="shared" si="304"/>
        <v>0</v>
      </c>
      <c r="I6503">
        <v>8</v>
      </c>
      <c r="J6503">
        <v>3</v>
      </c>
      <c r="K6503">
        <v>6</v>
      </c>
      <c r="L6503">
        <v>4.8099999999999996</v>
      </c>
      <c r="M6503" s="1">
        <v>236</v>
      </c>
      <c r="N6503">
        <v>52</v>
      </c>
    </row>
    <row r="6504" spans="1:14" x14ac:dyDescent="0.2">
      <c r="A6504">
        <v>37934063</v>
      </c>
      <c r="B6504" t="s">
        <v>6632</v>
      </c>
      <c r="C6504">
        <v>0</v>
      </c>
      <c r="D6504" t="s">
        <v>22</v>
      </c>
      <c r="E6504" t="s">
        <v>13</v>
      </c>
      <c r="F6504">
        <f t="shared" si="306"/>
        <v>1</v>
      </c>
      <c r="G6504">
        <f t="shared" si="305"/>
        <v>0</v>
      </c>
      <c r="H6504">
        <f t="shared" si="304"/>
        <v>0</v>
      </c>
      <c r="I6504">
        <v>4</v>
      </c>
      <c r="J6504">
        <v>1</v>
      </c>
      <c r="K6504">
        <v>2</v>
      </c>
      <c r="M6504" s="1">
        <v>200</v>
      </c>
      <c r="N6504">
        <v>0</v>
      </c>
    </row>
    <row r="6505" spans="1:14" x14ac:dyDescent="0.2">
      <c r="A6505">
        <v>37937471</v>
      </c>
      <c r="B6505" t="s">
        <v>6633</v>
      </c>
      <c r="C6505">
        <v>0</v>
      </c>
      <c r="D6505" t="s">
        <v>31</v>
      </c>
      <c r="E6505" t="s">
        <v>13</v>
      </c>
      <c r="F6505">
        <f t="shared" si="306"/>
        <v>1</v>
      </c>
      <c r="G6505">
        <f t="shared" si="305"/>
        <v>0</v>
      </c>
      <c r="H6505">
        <f t="shared" si="304"/>
        <v>0</v>
      </c>
      <c r="I6505">
        <v>6</v>
      </c>
      <c r="J6505">
        <v>2</v>
      </c>
      <c r="K6505">
        <v>4</v>
      </c>
      <c r="L6505">
        <v>4.47</v>
      </c>
      <c r="M6505" s="1">
        <v>126</v>
      </c>
      <c r="N6505">
        <v>70</v>
      </c>
    </row>
    <row r="6506" spans="1:14" x14ac:dyDescent="0.2">
      <c r="A6506">
        <v>37938042</v>
      </c>
      <c r="B6506" t="s">
        <v>6634</v>
      </c>
      <c r="C6506">
        <v>0</v>
      </c>
      <c r="D6506" t="s">
        <v>18</v>
      </c>
      <c r="E6506" t="s">
        <v>15</v>
      </c>
      <c r="F6506">
        <f t="shared" si="306"/>
        <v>0</v>
      </c>
      <c r="G6506">
        <f t="shared" si="305"/>
        <v>1</v>
      </c>
      <c r="H6506">
        <f t="shared" si="304"/>
        <v>0</v>
      </c>
      <c r="I6506">
        <v>3</v>
      </c>
      <c r="J6506">
        <v>1</v>
      </c>
      <c r="K6506">
        <v>2</v>
      </c>
      <c r="L6506">
        <v>5</v>
      </c>
      <c r="M6506" s="1">
        <v>42</v>
      </c>
      <c r="N6506">
        <v>2</v>
      </c>
    </row>
    <row r="6507" spans="1:14" x14ac:dyDescent="0.2">
      <c r="A6507">
        <v>37941790</v>
      </c>
      <c r="B6507" t="s">
        <v>6635</v>
      </c>
      <c r="C6507">
        <v>0</v>
      </c>
      <c r="D6507" t="s">
        <v>331</v>
      </c>
      <c r="E6507" t="s">
        <v>15</v>
      </c>
      <c r="F6507">
        <f t="shared" si="306"/>
        <v>0</v>
      </c>
      <c r="G6507">
        <f t="shared" si="305"/>
        <v>1</v>
      </c>
      <c r="H6507">
        <f t="shared" si="304"/>
        <v>0</v>
      </c>
      <c r="I6507">
        <v>2</v>
      </c>
      <c r="J6507">
        <v>1</v>
      </c>
      <c r="K6507">
        <v>1</v>
      </c>
      <c r="M6507" s="1">
        <v>80</v>
      </c>
      <c r="N6507">
        <v>0</v>
      </c>
    </row>
    <row r="6508" spans="1:14" x14ac:dyDescent="0.2">
      <c r="A6508">
        <v>37946720</v>
      </c>
      <c r="B6508" t="s">
        <v>6636</v>
      </c>
      <c r="C6508">
        <v>1</v>
      </c>
      <c r="E6508" t="s">
        <v>13</v>
      </c>
      <c r="F6508">
        <f t="shared" si="306"/>
        <v>1</v>
      </c>
      <c r="G6508">
        <f t="shared" si="305"/>
        <v>0</v>
      </c>
      <c r="H6508">
        <f t="shared" si="304"/>
        <v>0</v>
      </c>
      <c r="I6508">
        <v>10</v>
      </c>
      <c r="J6508">
        <v>4</v>
      </c>
      <c r="K6508">
        <v>5</v>
      </c>
      <c r="L6508">
        <v>4.83</v>
      </c>
      <c r="M6508" s="1">
        <v>532</v>
      </c>
      <c r="N6508">
        <v>53</v>
      </c>
    </row>
    <row r="6509" spans="1:14" x14ac:dyDescent="0.2">
      <c r="A6509">
        <v>37947834</v>
      </c>
      <c r="B6509" t="s">
        <v>1200</v>
      </c>
      <c r="C6509">
        <v>0</v>
      </c>
      <c r="D6509" t="s">
        <v>31</v>
      </c>
      <c r="E6509" t="s">
        <v>15</v>
      </c>
      <c r="F6509">
        <f t="shared" si="306"/>
        <v>0</v>
      </c>
      <c r="G6509">
        <f t="shared" si="305"/>
        <v>1</v>
      </c>
      <c r="H6509">
        <f t="shared" si="304"/>
        <v>0</v>
      </c>
      <c r="I6509">
        <v>1</v>
      </c>
      <c r="J6509">
        <v>1</v>
      </c>
      <c r="K6509">
        <v>1</v>
      </c>
      <c r="M6509" s="1">
        <v>98</v>
      </c>
      <c r="N6509">
        <v>0</v>
      </c>
    </row>
    <row r="6510" spans="1:14" x14ac:dyDescent="0.2">
      <c r="A6510">
        <v>37960622</v>
      </c>
      <c r="B6510" t="s">
        <v>6637</v>
      </c>
      <c r="C6510">
        <v>1</v>
      </c>
      <c r="D6510" t="s">
        <v>1507</v>
      </c>
      <c r="E6510" t="s">
        <v>13</v>
      </c>
      <c r="F6510">
        <f t="shared" si="306"/>
        <v>1</v>
      </c>
      <c r="G6510">
        <f t="shared" si="305"/>
        <v>0</v>
      </c>
      <c r="H6510">
        <f t="shared" si="304"/>
        <v>0</v>
      </c>
      <c r="I6510">
        <v>6</v>
      </c>
      <c r="J6510">
        <v>3</v>
      </c>
      <c r="K6510">
        <v>5</v>
      </c>
      <c r="L6510">
        <v>4.83</v>
      </c>
      <c r="M6510" s="1">
        <v>97</v>
      </c>
      <c r="N6510">
        <v>6</v>
      </c>
    </row>
    <row r="6511" spans="1:14" x14ac:dyDescent="0.2">
      <c r="A6511">
        <v>37962004</v>
      </c>
      <c r="B6511" t="s">
        <v>6638</v>
      </c>
      <c r="C6511">
        <v>1</v>
      </c>
      <c r="D6511" t="s">
        <v>1507</v>
      </c>
      <c r="E6511" t="s">
        <v>13</v>
      </c>
      <c r="F6511">
        <f t="shared" si="306"/>
        <v>1</v>
      </c>
      <c r="G6511">
        <f t="shared" si="305"/>
        <v>0</v>
      </c>
      <c r="H6511">
        <f t="shared" si="304"/>
        <v>0</v>
      </c>
      <c r="I6511">
        <v>4</v>
      </c>
      <c r="J6511">
        <v>1</v>
      </c>
      <c r="K6511">
        <v>2</v>
      </c>
      <c r="L6511">
        <v>4.88</v>
      </c>
      <c r="M6511" s="1">
        <v>63</v>
      </c>
      <c r="N6511">
        <v>9</v>
      </c>
    </row>
    <row r="6512" spans="1:14" x14ac:dyDescent="0.2">
      <c r="A6512">
        <v>37969408</v>
      </c>
      <c r="B6512" t="s">
        <v>6639</v>
      </c>
      <c r="C6512">
        <v>0</v>
      </c>
      <c r="D6512" t="s">
        <v>172</v>
      </c>
      <c r="E6512" t="s">
        <v>13</v>
      </c>
      <c r="F6512">
        <f t="shared" si="306"/>
        <v>1</v>
      </c>
      <c r="G6512">
        <f t="shared" si="305"/>
        <v>0</v>
      </c>
      <c r="H6512">
        <f t="shared" si="304"/>
        <v>0</v>
      </c>
      <c r="I6512">
        <v>4</v>
      </c>
      <c r="J6512">
        <v>3</v>
      </c>
      <c r="K6512">
        <v>0</v>
      </c>
      <c r="M6512" s="1">
        <v>120</v>
      </c>
      <c r="N6512">
        <v>0</v>
      </c>
    </row>
    <row r="6513" spans="1:14" x14ac:dyDescent="0.2">
      <c r="A6513">
        <v>37970366</v>
      </c>
      <c r="B6513" t="s">
        <v>6640</v>
      </c>
      <c r="C6513">
        <v>0</v>
      </c>
      <c r="D6513" t="s">
        <v>726</v>
      </c>
      <c r="E6513" t="s">
        <v>15</v>
      </c>
      <c r="F6513">
        <f t="shared" si="306"/>
        <v>0</v>
      </c>
      <c r="G6513">
        <f t="shared" si="305"/>
        <v>1</v>
      </c>
      <c r="H6513">
        <f t="shared" si="304"/>
        <v>0</v>
      </c>
      <c r="I6513">
        <v>2</v>
      </c>
      <c r="J6513">
        <v>1</v>
      </c>
      <c r="K6513">
        <v>1</v>
      </c>
      <c r="M6513" s="1">
        <v>38</v>
      </c>
      <c r="N6513">
        <v>0</v>
      </c>
    </row>
    <row r="6514" spans="1:14" x14ac:dyDescent="0.2">
      <c r="A6514">
        <v>37972009</v>
      </c>
      <c r="B6514" t="s">
        <v>6641</v>
      </c>
      <c r="C6514">
        <v>0</v>
      </c>
      <c r="D6514" t="s">
        <v>172</v>
      </c>
      <c r="E6514" t="s">
        <v>13</v>
      </c>
      <c r="F6514">
        <f t="shared" si="306"/>
        <v>1</v>
      </c>
      <c r="G6514">
        <f t="shared" si="305"/>
        <v>0</v>
      </c>
      <c r="H6514">
        <f t="shared" si="304"/>
        <v>0</v>
      </c>
      <c r="I6514">
        <v>6</v>
      </c>
      <c r="J6514">
        <v>2</v>
      </c>
      <c r="K6514">
        <v>3</v>
      </c>
      <c r="L6514">
        <v>4.6500000000000004</v>
      </c>
      <c r="M6514" s="1">
        <v>126</v>
      </c>
      <c r="N6514">
        <v>99</v>
      </c>
    </row>
    <row r="6515" spans="1:14" x14ac:dyDescent="0.2">
      <c r="A6515">
        <v>37986561</v>
      </c>
      <c r="B6515" t="s">
        <v>6642</v>
      </c>
      <c r="C6515">
        <v>1</v>
      </c>
      <c r="D6515" t="s">
        <v>38</v>
      </c>
      <c r="E6515" t="s">
        <v>13</v>
      </c>
      <c r="F6515">
        <f t="shared" si="306"/>
        <v>1</v>
      </c>
      <c r="G6515">
        <f t="shared" si="305"/>
        <v>0</v>
      </c>
      <c r="H6515">
        <f t="shared" si="304"/>
        <v>0</v>
      </c>
      <c r="I6515">
        <v>2</v>
      </c>
      <c r="K6515">
        <v>0</v>
      </c>
      <c r="L6515">
        <v>4.93</v>
      </c>
      <c r="M6515" s="1">
        <v>72</v>
      </c>
      <c r="N6515">
        <v>101</v>
      </c>
    </row>
    <row r="6516" spans="1:14" x14ac:dyDescent="0.2">
      <c r="A6516">
        <v>37989155</v>
      </c>
      <c r="B6516" t="s">
        <v>6643</v>
      </c>
      <c r="C6516">
        <v>0</v>
      </c>
      <c r="D6516" t="s">
        <v>38</v>
      </c>
      <c r="E6516" t="s">
        <v>13</v>
      </c>
      <c r="F6516">
        <f t="shared" si="306"/>
        <v>1</v>
      </c>
      <c r="G6516">
        <f t="shared" si="305"/>
        <v>0</v>
      </c>
      <c r="H6516">
        <f t="shared" si="304"/>
        <v>0</v>
      </c>
      <c r="I6516">
        <v>6</v>
      </c>
      <c r="J6516">
        <v>3</v>
      </c>
      <c r="K6516">
        <v>4</v>
      </c>
      <c r="L6516">
        <v>4.9000000000000004</v>
      </c>
      <c r="M6516" s="1">
        <v>300</v>
      </c>
      <c r="N6516">
        <v>20</v>
      </c>
    </row>
    <row r="6517" spans="1:14" x14ac:dyDescent="0.2">
      <c r="A6517">
        <v>37989169</v>
      </c>
      <c r="B6517" t="s">
        <v>6644</v>
      </c>
      <c r="C6517">
        <v>0</v>
      </c>
      <c r="D6517" t="s">
        <v>38</v>
      </c>
      <c r="E6517" t="s">
        <v>13</v>
      </c>
      <c r="F6517">
        <f t="shared" si="306"/>
        <v>1</v>
      </c>
      <c r="G6517">
        <f t="shared" si="305"/>
        <v>0</v>
      </c>
      <c r="H6517">
        <f t="shared" si="304"/>
        <v>0</v>
      </c>
      <c r="I6517">
        <v>4</v>
      </c>
      <c r="J6517">
        <v>2</v>
      </c>
      <c r="K6517">
        <v>3</v>
      </c>
      <c r="L6517">
        <v>4.21</v>
      </c>
      <c r="M6517" s="1">
        <v>200</v>
      </c>
      <c r="N6517">
        <v>14</v>
      </c>
    </row>
    <row r="6518" spans="1:14" x14ac:dyDescent="0.2">
      <c r="A6518">
        <v>37990232</v>
      </c>
      <c r="B6518" t="s">
        <v>6645</v>
      </c>
      <c r="C6518">
        <v>0</v>
      </c>
      <c r="E6518" t="s">
        <v>15</v>
      </c>
      <c r="F6518">
        <f t="shared" si="306"/>
        <v>0</v>
      </c>
      <c r="G6518">
        <f t="shared" si="305"/>
        <v>1</v>
      </c>
      <c r="H6518">
        <f t="shared" si="304"/>
        <v>0</v>
      </c>
      <c r="I6518">
        <v>2</v>
      </c>
      <c r="J6518">
        <v>1</v>
      </c>
      <c r="K6518">
        <v>1</v>
      </c>
      <c r="L6518">
        <v>5</v>
      </c>
      <c r="M6518" s="1">
        <v>45</v>
      </c>
      <c r="N6518">
        <v>5</v>
      </c>
    </row>
    <row r="6519" spans="1:14" x14ac:dyDescent="0.2">
      <c r="A6519">
        <v>37991217</v>
      </c>
      <c r="B6519" t="s">
        <v>6646</v>
      </c>
      <c r="C6519">
        <v>0</v>
      </c>
      <c r="D6519" t="s">
        <v>172</v>
      </c>
      <c r="E6519" t="s">
        <v>13</v>
      </c>
      <c r="F6519">
        <f t="shared" si="306"/>
        <v>1</v>
      </c>
      <c r="G6519">
        <f t="shared" si="305"/>
        <v>0</v>
      </c>
      <c r="H6519">
        <f t="shared" si="304"/>
        <v>0</v>
      </c>
      <c r="I6519">
        <v>6</v>
      </c>
      <c r="J6519">
        <v>2</v>
      </c>
      <c r="K6519">
        <v>2</v>
      </c>
      <c r="L6519">
        <v>4.6500000000000004</v>
      </c>
      <c r="M6519" s="1">
        <v>78</v>
      </c>
      <c r="N6519">
        <v>107</v>
      </c>
    </row>
    <row r="6520" spans="1:14" x14ac:dyDescent="0.2">
      <c r="A6520">
        <v>37992166</v>
      </c>
      <c r="B6520" t="s">
        <v>6647</v>
      </c>
      <c r="C6520">
        <v>1</v>
      </c>
      <c r="D6520" t="s">
        <v>50</v>
      </c>
      <c r="E6520" t="s">
        <v>13</v>
      </c>
      <c r="F6520">
        <f t="shared" si="306"/>
        <v>1</v>
      </c>
      <c r="G6520">
        <f t="shared" si="305"/>
        <v>0</v>
      </c>
      <c r="H6520">
        <f t="shared" ref="H6520:H6583" si="307">IF(E6520="Shared room",1,0)</f>
        <v>0</v>
      </c>
      <c r="I6520">
        <v>4</v>
      </c>
      <c r="J6520">
        <v>2</v>
      </c>
      <c r="K6520">
        <v>2</v>
      </c>
      <c r="L6520">
        <v>4.95</v>
      </c>
      <c r="M6520" s="1">
        <v>236</v>
      </c>
      <c r="N6520">
        <v>38</v>
      </c>
    </row>
    <row r="6521" spans="1:14" x14ac:dyDescent="0.2">
      <c r="A6521">
        <v>37992690</v>
      </c>
      <c r="B6521" t="s">
        <v>6648</v>
      </c>
      <c r="C6521">
        <v>0</v>
      </c>
      <c r="D6521" t="s">
        <v>336</v>
      </c>
      <c r="E6521" t="s">
        <v>15</v>
      </c>
      <c r="F6521">
        <f t="shared" si="306"/>
        <v>0</v>
      </c>
      <c r="G6521">
        <f t="shared" si="305"/>
        <v>1</v>
      </c>
      <c r="H6521">
        <f t="shared" si="307"/>
        <v>0</v>
      </c>
      <c r="I6521">
        <v>2</v>
      </c>
      <c r="J6521">
        <v>1</v>
      </c>
      <c r="K6521">
        <v>1</v>
      </c>
      <c r="L6521">
        <v>4.5599999999999996</v>
      </c>
      <c r="M6521" s="1">
        <v>35</v>
      </c>
      <c r="N6521">
        <v>9</v>
      </c>
    </row>
    <row r="6522" spans="1:14" x14ac:dyDescent="0.2">
      <c r="A6522">
        <v>37996420</v>
      </c>
      <c r="B6522" t="s">
        <v>6649</v>
      </c>
      <c r="C6522">
        <v>1</v>
      </c>
      <c r="D6522" t="s">
        <v>12</v>
      </c>
      <c r="E6522" t="s">
        <v>13</v>
      </c>
      <c r="F6522">
        <f t="shared" si="306"/>
        <v>1</v>
      </c>
      <c r="G6522">
        <f t="shared" si="305"/>
        <v>0</v>
      </c>
      <c r="H6522">
        <f t="shared" si="307"/>
        <v>0</v>
      </c>
      <c r="I6522">
        <v>4</v>
      </c>
      <c r="J6522">
        <v>2</v>
      </c>
      <c r="K6522">
        <v>2</v>
      </c>
      <c r="L6522">
        <v>4.79</v>
      </c>
      <c r="M6522" s="1">
        <v>195</v>
      </c>
      <c r="N6522">
        <v>92</v>
      </c>
    </row>
    <row r="6523" spans="1:14" x14ac:dyDescent="0.2">
      <c r="A6523">
        <v>38013349</v>
      </c>
      <c r="B6523" t="s">
        <v>6650</v>
      </c>
      <c r="C6523">
        <v>1</v>
      </c>
      <c r="D6523" t="s">
        <v>20</v>
      </c>
      <c r="E6523" t="s">
        <v>13</v>
      </c>
      <c r="F6523">
        <f t="shared" si="306"/>
        <v>1</v>
      </c>
      <c r="G6523">
        <f t="shared" si="305"/>
        <v>0</v>
      </c>
      <c r="H6523">
        <f t="shared" si="307"/>
        <v>0</v>
      </c>
      <c r="I6523">
        <v>3</v>
      </c>
      <c r="J6523">
        <v>1</v>
      </c>
      <c r="K6523">
        <v>1</v>
      </c>
      <c r="L6523">
        <v>4.9800000000000004</v>
      </c>
      <c r="M6523" s="1">
        <v>182</v>
      </c>
      <c r="N6523">
        <v>40</v>
      </c>
    </row>
    <row r="6524" spans="1:14" x14ac:dyDescent="0.2">
      <c r="A6524">
        <v>38014282</v>
      </c>
      <c r="B6524" t="s">
        <v>6651</v>
      </c>
      <c r="C6524">
        <v>0</v>
      </c>
      <c r="D6524" t="s">
        <v>12</v>
      </c>
      <c r="E6524" t="s">
        <v>13</v>
      </c>
      <c r="F6524">
        <f t="shared" si="306"/>
        <v>1</v>
      </c>
      <c r="G6524">
        <f t="shared" si="305"/>
        <v>0</v>
      </c>
      <c r="H6524">
        <f t="shared" si="307"/>
        <v>0</v>
      </c>
      <c r="I6524">
        <v>16</v>
      </c>
      <c r="J6524">
        <v>4</v>
      </c>
      <c r="K6524">
        <v>10</v>
      </c>
      <c r="L6524">
        <v>4.2699999999999996</v>
      </c>
      <c r="M6524" s="1">
        <v>302</v>
      </c>
      <c r="N6524">
        <v>22</v>
      </c>
    </row>
    <row r="6525" spans="1:14" x14ac:dyDescent="0.2">
      <c r="A6525">
        <v>38014932</v>
      </c>
      <c r="B6525" t="s">
        <v>6652</v>
      </c>
      <c r="C6525">
        <v>0</v>
      </c>
      <c r="D6525" t="s">
        <v>383</v>
      </c>
      <c r="E6525" t="s">
        <v>15</v>
      </c>
      <c r="F6525">
        <f t="shared" si="306"/>
        <v>0</v>
      </c>
      <c r="G6525">
        <f t="shared" si="305"/>
        <v>1</v>
      </c>
      <c r="H6525">
        <f t="shared" si="307"/>
        <v>0</v>
      </c>
      <c r="I6525">
        <v>2</v>
      </c>
      <c r="J6525">
        <v>1</v>
      </c>
      <c r="K6525">
        <v>1</v>
      </c>
      <c r="M6525" s="1">
        <v>41</v>
      </c>
      <c r="N6525">
        <v>0</v>
      </c>
    </row>
    <row r="6526" spans="1:14" x14ac:dyDescent="0.2">
      <c r="A6526">
        <v>38015114</v>
      </c>
      <c r="B6526" t="s">
        <v>6653</v>
      </c>
      <c r="C6526">
        <v>0</v>
      </c>
      <c r="D6526" t="s">
        <v>383</v>
      </c>
      <c r="E6526" t="s">
        <v>15</v>
      </c>
      <c r="F6526">
        <f t="shared" si="306"/>
        <v>0</v>
      </c>
      <c r="G6526">
        <f t="shared" si="305"/>
        <v>1</v>
      </c>
      <c r="H6526">
        <f t="shared" si="307"/>
        <v>0</v>
      </c>
      <c r="I6526">
        <v>2</v>
      </c>
      <c r="J6526">
        <v>1</v>
      </c>
      <c r="K6526">
        <v>1</v>
      </c>
      <c r="M6526" s="1">
        <v>41</v>
      </c>
      <c r="N6526">
        <v>0</v>
      </c>
    </row>
    <row r="6527" spans="1:14" x14ac:dyDescent="0.2">
      <c r="A6527">
        <v>38018868</v>
      </c>
      <c r="B6527" t="s">
        <v>6654</v>
      </c>
      <c r="C6527">
        <v>0</v>
      </c>
      <c r="E6527" t="s">
        <v>13</v>
      </c>
      <c r="F6527">
        <f t="shared" si="306"/>
        <v>1</v>
      </c>
      <c r="G6527">
        <f t="shared" si="305"/>
        <v>0</v>
      </c>
      <c r="H6527">
        <f t="shared" si="307"/>
        <v>0</v>
      </c>
      <c r="I6527">
        <v>3</v>
      </c>
      <c r="J6527">
        <v>1</v>
      </c>
      <c r="K6527">
        <v>2</v>
      </c>
      <c r="L6527">
        <v>4.5999999999999996</v>
      </c>
      <c r="M6527" s="1">
        <v>98</v>
      </c>
      <c r="N6527">
        <v>6</v>
      </c>
    </row>
    <row r="6528" spans="1:14" x14ac:dyDescent="0.2">
      <c r="A6528">
        <v>38019896</v>
      </c>
      <c r="B6528" t="s">
        <v>6655</v>
      </c>
      <c r="C6528">
        <v>1</v>
      </c>
      <c r="D6528" t="s">
        <v>48</v>
      </c>
      <c r="E6528" t="s">
        <v>13</v>
      </c>
      <c r="F6528">
        <f t="shared" si="306"/>
        <v>1</v>
      </c>
      <c r="G6528">
        <f t="shared" si="305"/>
        <v>0</v>
      </c>
      <c r="H6528">
        <f t="shared" si="307"/>
        <v>0</v>
      </c>
      <c r="I6528">
        <v>5</v>
      </c>
      <c r="J6528">
        <v>2</v>
      </c>
      <c r="K6528">
        <v>2</v>
      </c>
      <c r="L6528">
        <v>5</v>
      </c>
      <c r="M6528" s="1">
        <v>130</v>
      </c>
      <c r="N6528">
        <v>3</v>
      </c>
    </row>
    <row r="6529" spans="1:14" x14ac:dyDescent="0.2">
      <c r="A6529">
        <v>38022100</v>
      </c>
      <c r="B6529" t="s">
        <v>6656</v>
      </c>
      <c r="C6529">
        <v>0</v>
      </c>
      <c r="D6529" t="s">
        <v>52</v>
      </c>
      <c r="E6529" t="s">
        <v>13</v>
      </c>
      <c r="F6529">
        <f t="shared" si="306"/>
        <v>1</v>
      </c>
      <c r="G6529">
        <f t="shared" si="305"/>
        <v>0</v>
      </c>
      <c r="H6529">
        <f t="shared" si="307"/>
        <v>0</v>
      </c>
      <c r="I6529">
        <v>4</v>
      </c>
      <c r="J6529">
        <v>2</v>
      </c>
      <c r="K6529">
        <v>2</v>
      </c>
      <c r="L6529">
        <v>4.72</v>
      </c>
      <c r="M6529" s="1">
        <v>226</v>
      </c>
      <c r="N6529">
        <v>18</v>
      </c>
    </row>
    <row r="6530" spans="1:14" x14ac:dyDescent="0.2">
      <c r="A6530">
        <v>38055707</v>
      </c>
      <c r="B6530" t="s">
        <v>6657</v>
      </c>
      <c r="C6530">
        <v>1</v>
      </c>
      <c r="D6530" t="s">
        <v>803</v>
      </c>
      <c r="E6530" t="s">
        <v>13</v>
      </c>
      <c r="F6530">
        <f t="shared" si="306"/>
        <v>1</v>
      </c>
      <c r="G6530">
        <f t="shared" si="305"/>
        <v>0</v>
      </c>
      <c r="H6530">
        <f t="shared" si="307"/>
        <v>0</v>
      </c>
      <c r="I6530">
        <v>6</v>
      </c>
      <c r="J6530">
        <v>3</v>
      </c>
      <c r="K6530">
        <v>4</v>
      </c>
      <c r="L6530">
        <v>4.9800000000000004</v>
      </c>
      <c r="M6530" s="1">
        <v>136</v>
      </c>
      <c r="N6530">
        <v>47</v>
      </c>
    </row>
    <row r="6531" spans="1:14" x14ac:dyDescent="0.2">
      <c r="A6531">
        <v>38055989</v>
      </c>
      <c r="B6531" t="s">
        <v>4125</v>
      </c>
      <c r="C6531">
        <v>0</v>
      </c>
      <c r="D6531" t="s">
        <v>4126</v>
      </c>
      <c r="E6531" t="s">
        <v>13</v>
      </c>
      <c r="F6531">
        <f t="shared" si="306"/>
        <v>1</v>
      </c>
      <c r="G6531">
        <f t="shared" ref="G6531:G6594" si="308">IF(E6531="Private room",1,0)</f>
        <v>0</v>
      </c>
      <c r="H6531">
        <f t="shared" si="307"/>
        <v>0</v>
      </c>
      <c r="I6531">
        <v>4</v>
      </c>
      <c r="J6531">
        <v>1</v>
      </c>
      <c r="K6531">
        <v>2</v>
      </c>
      <c r="M6531" s="1">
        <v>485</v>
      </c>
      <c r="N6531">
        <v>0</v>
      </c>
    </row>
    <row r="6532" spans="1:14" x14ac:dyDescent="0.2">
      <c r="A6532">
        <v>38065201</v>
      </c>
      <c r="B6532" t="s">
        <v>6658</v>
      </c>
      <c r="C6532">
        <v>0</v>
      </c>
      <c r="E6532" t="s">
        <v>13</v>
      </c>
      <c r="F6532">
        <f t="shared" si="306"/>
        <v>1</v>
      </c>
      <c r="G6532">
        <f t="shared" si="308"/>
        <v>0</v>
      </c>
      <c r="H6532">
        <f t="shared" si="307"/>
        <v>0</v>
      </c>
      <c r="I6532">
        <v>6</v>
      </c>
      <c r="J6532">
        <v>3</v>
      </c>
      <c r="K6532">
        <v>4</v>
      </c>
      <c r="L6532">
        <v>5</v>
      </c>
      <c r="M6532" s="1">
        <v>81</v>
      </c>
      <c r="N6532">
        <v>1</v>
      </c>
    </row>
    <row r="6533" spans="1:14" x14ac:dyDescent="0.2">
      <c r="A6533">
        <v>38066243</v>
      </c>
      <c r="B6533" t="s">
        <v>6659</v>
      </c>
      <c r="C6533">
        <v>0</v>
      </c>
      <c r="D6533" t="s">
        <v>72</v>
      </c>
      <c r="E6533" t="s">
        <v>13</v>
      </c>
      <c r="F6533">
        <f t="shared" ref="F6533:F6596" si="309">IF(E6533="Entire home/apt",1,0)</f>
        <v>1</v>
      </c>
      <c r="G6533">
        <f t="shared" si="308"/>
        <v>0</v>
      </c>
      <c r="H6533">
        <f t="shared" si="307"/>
        <v>0</v>
      </c>
      <c r="I6533">
        <v>4</v>
      </c>
      <c r="J6533">
        <v>2</v>
      </c>
      <c r="K6533">
        <v>2</v>
      </c>
      <c r="L6533">
        <v>5</v>
      </c>
      <c r="M6533" s="1">
        <v>360</v>
      </c>
      <c r="N6533">
        <v>1</v>
      </c>
    </row>
    <row r="6534" spans="1:14" x14ac:dyDescent="0.2">
      <c r="A6534">
        <v>38068135</v>
      </c>
      <c r="B6534" t="s">
        <v>6660</v>
      </c>
      <c r="C6534">
        <v>1</v>
      </c>
      <c r="D6534" t="s">
        <v>22</v>
      </c>
      <c r="E6534" t="s">
        <v>13</v>
      </c>
      <c r="F6534">
        <f t="shared" si="309"/>
        <v>1</v>
      </c>
      <c r="G6534">
        <f t="shared" si="308"/>
        <v>0</v>
      </c>
      <c r="H6534">
        <f t="shared" si="307"/>
        <v>0</v>
      </c>
      <c r="I6534">
        <v>2</v>
      </c>
      <c r="J6534">
        <v>1</v>
      </c>
      <c r="K6534">
        <v>2</v>
      </c>
      <c r="L6534">
        <v>4.6500000000000004</v>
      </c>
      <c r="M6534" s="1">
        <v>149</v>
      </c>
      <c r="N6534">
        <v>17</v>
      </c>
    </row>
    <row r="6535" spans="1:14" x14ac:dyDescent="0.2">
      <c r="A6535">
        <v>38085167</v>
      </c>
      <c r="B6535" t="s">
        <v>6661</v>
      </c>
      <c r="C6535">
        <v>0</v>
      </c>
      <c r="D6535" t="s">
        <v>5765</v>
      </c>
      <c r="E6535" t="s">
        <v>13</v>
      </c>
      <c r="F6535">
        <f t="shared" si="309"/>
        <v>1</v>
      </c>
      <c r="G6535">
        <f t="shared" si="308"/>
        <v>0</v>
      </c>
      <c r="H6535">
        <f t="shared" si="307"/>
        <v>0</v>
      </c>
      <c r="I6535">
        <v>4</v>
      </c>
      <c r="J6535">
        <v>1</v>
      </c>
      <c r="K6535">
        <v>2</v>
      </c>
      <c r="M6535" s="1">
        <v>839</v>
      </c>
      <c r="N6535">
        <v>0</v>
      </c>
    </row>
    <row r="6536" spans="1:14" x14ac:dyDescent="0.2">
      <c r="A6536">
        <v>38095804</v>
      </c>
      <c r="B6536" t="s">
        <v>6662</v>
      </c>
      <c r="C6536">
        <v>0</v>
      </c>
      <c r="D6536" t="s">
        <v>52</v>
      </c>
      <c r="E6536" t="s">
        <v>13</v>
      </c>
      <c r="F6536">
        <f t="shared" si="309"/>
        <v>1</v>
      </c>
      <c r="G6536">
        <f t="shared" si="308"/>
        <v>0</v>
      </c>
      <c r="H6536">
        <f t="shared" si="307"/>
        <v>0</v>
      </c>
      <c r="I6536">
        <v>15</v>
      </c>
      <c r="J6536">
        <v>4</v>
      </c>
      <c r="K6536">
        <v>8</v>
      </c>
      <c r="L6536">
        <v>4.95</v>
      </c>
      <c r="M6536" s="1">
        <v>728</v>
      </c>
      <c r="N6536">
        <v>20</v>
      </c>
    </row>
    <row r="6537" spans="1:14" x14ac:dyDescent="0.2">
      <c r="A6537">
        <v>38096398</v>
      </c>
      <c r="B6537" t="s">
        <v>6663</v>
      </c>
      <c r="C6537">
        <v>0</v>
      </c>
      <c r="D6537" t="s">
        <v>110</v>
      </c>
      <c r="E6537" t="s">
        <v>13</v>
      </c>
      <c r="F6537">
        <f t="shared" si="309"/>
        <v>1</v>
      </c>
      <c r="G6537">
        <f t="shared" si="308"/>
        <v>0</v>
      </c>
      <c r="H6537">
        <f t="shared" si="307"/>
        <v>0</v>
      </c>
      <c r="I6537">
        <v>13</v>
      </c>
      <c r="J6537">
        <v>4</v>
      </c>
      <c r="K6537">
        <v>7</v>
      </c>
      <c r="L6537">
        <v>4.55</v>
      </c>
      <c r="M6537" s="1">
        <v>918</v>
      </c>
      <c r="N6537">
        <v>22</v>
      </c>
    </row>
    <row r="6538" spans="1:14" x14ac:dyDescent="0.2">
      <c r="A6538">
        <v>38098269</v>
      </c>
      <c r="B6538" t="s">
        <v>6664</v>
      </c>
      <c r="C6538">
        <v>0</v>
      </c>
      <c r="D6538" t="s">
        <v>110</v>
      </c>
      <c r="E6538" t="s">
        <v>13</v>
      </c>
      <c r="F6538">
        <f t="shared" si="309"/>
        <v>1</v>
      </c>
      <c r="G6538">
        <f t="shared" si="308"/>
        <v>0</v>
      </c>
      <c r="H6538">
        <f t="shared" si="307"/>
        <v>0</v>
      </c>
      <c r="I6538">
        <v>5</v>
      </c>
      <c r="J6538">
        <v>2</v>
      </c>
      <c r="K6538">
        <v>3</v>
      </c>
      <c r="L6538">
        <v>4.83</v>
      </c>
      <c r="M6538" s="1">
        <v>412</v>
      </c>
      <c r="N6538">
        <v>12</v>
      </c>
    </row>
    <row r="6539" spans="1:14" x14ac:dyDescent="0.2">
      <c r="A6539">
        <v>38098824</v>
      </c>
      <c r="B6539" t="s">
        <v>6665</v>
      </c>
      <c r="C6539">
        <v>0</v>
      </c>
      <c r="D6539" t="s">
        <v>110</v>
      </c>
      <c r="E6539" t="s">
        <v>13</v>
      </c>
      <c r="F6539">
        <f t="shared" si="309"/>
        <v>1</v>
      </c>
      <c r="G6539">
        <f t="shared" si="308"/>
        <v>0</v>
      </c>
      <c r="H6539">
        <f t="shared" si="307"/>
        <v>0</v>
      </c>
      <c r="I6539">
        <v>16</v>
      </c>
      <c r="J6539">
        <v>6</v>
      </c>
      <c r="K6539">
        <v>10</v>
      </c>
      <c r="L6539">
        <v>4.87</v>
      </c>
      <c r="M6539" s="1">
        <v>1186</v>
      </c>
      <c r="N6539">
        <v>15</v>
      </c>
    </row>
    <row r="6540" spans="1:14" x14ac:dyDescent="0.2">
      <c r="A6540">
        <v>38099791</v>
      </c>
      <c r="B6540" t="s">
        <v>6666</v>
      </c>
      <c r="C6540">
        <v>0</v>
      </c>
      <c r="D6540" t="s">
        <v>252</v>
      </c>
      <c r="E6540" t="s">
        <v>13</v>
      </c>
      <c r="F6540">
        <f t="shared" si="309"/>
        <v>1</v>
      </c>
      <c r="G6540">
        <f t="shared" si="308"/>
        <v>0</v>
      </c>
      <c r="H6540">
        <f t="shared" si="307"/>
        <v>0</v>
      </c>
      <c r="I6540">
        <v>6</v>
      </c>
      <c r="J6540">
        <v>3</v>
      </c>
      <c r="K6540">
        <v>2</v>
      </c>
      <c r="L6540">
        <v>4.83</v>
      </c>
      <c r="M6540" s="1">
        <v>599</v>
      </c>
      <c r="N6540">
        <v>12</v>
      </c>
    </row>
    <row r="6541" spans="1:14" x14ac:dyDescent="0.2">
      <c r="A6541">
        <v>38101779</v>
      </c>
      <c r="B6541" t="s">
        <v>6667</v>
      </c>
      <c r="C6541">
        <v>0</v>
      </c>
      <c r="D6541" t="s">
        <v>48</v>
      </c>
      <c r="E6541" t="s">
        <v>13</v>
      </c>
      <c r="F6541">
        <f t="shared" si="309"/>
        <v>1</v>
      </c>
      <c r="G6541">
        <f t="shared" si="308"/>
        <v>0</v>
      </c>
      <c r="H6541">
        <f t="shared" si="307"/>
        <v>0</v>
      </c>
      <c r="I6541">
        <v>2</v>
      </c>
      <c r="J6541">
        <v>1</v>
      </c>
      <c r="K6541">
        <v>1</v>
      </c>
      <c r="L6541">
        <v>5</v>
      </c>
      <c r="M6541" s="1">
        <v>135</v>
      </c>
      <c r="N6541">
        <v>4</v>
      </c>
    </row>
    <row r="6542" spans="1:14" x14ac:dyDescent="0.2">
      <c r="A6542">
        <v>38106797</v>
      </c>
      <c r="B6542" t="s">
        <v>6668</v>
      </c>
      <c r="C6542">
        <v>0</v>
      </c>
      <c r="D6542" t="s">
        <v>2062</v>
      </c>
      <c r="E6542" t="s">
        <v>15</v>
      </c>
      <c r="F6542">
        <f t="shared" si="309"/>
        <v>0</v>
      </c>
      <c r="G6542">
        <f t="shared" si="308"/>
        <v>1</v>
      </c>
      <c r="H6542">
        <f t="shared" si="307"/>
        <v>0</v>
      </c>
      <c r="I6542">
        <v>4</v>
      </c>
      <c r="J6542">
        <v>2</v>
      </c>
      <c r="K6542">
        <v>4</v>
      </c>
      <c r="L6542">
        <v>4.57</v>
      </c>
      <c r="M6542" s="1">
        <v>68</v>
      </c>
      <c r="N6542">
        <v>9</v>
      </c>
    </row>
    <row r="6543" spans="1:14" x14ac:dyDescent="0.2">
      <c r="A6543">
        <v>38123319</v>
      </c>
      <c r="B6543" t="s">
        <v>6669</v>
      </c>
      <c r="C6543">
        <v>0</v>
      </c>
      <c r="D6543" t="s">
        <v>52</v>
      </c>
      <c r="E6543" t="s">
        <v>13</v>
      </c>
      <c r="F6543">
        <f t="shared" si="309"/>
        <v>1</v>
      </c>
      <c r="G6543">
        <f t="shared" si="308"/>
        <v>0</v>
      </c>
      <c r="H6543">
        <f t="shared" si="307"/>
        <v>0</v>
      </c>
      <c r="I6543">
        <v>6</v>
      </c>
      <c r="J6543">
        <v>2</v>
      </c>
      <c r="K6543">
        <v>4</v>
      </c>
      <c r="L6543">
        <v>4.5999999999999996</v>
      </c>
      <c r="M6543" s="1">
        <v>299</v>
      </c>
      <c r="N6543">
        <v>25</v>
      </c>
    </row>
    <row r="6544" spans="1:14" x14ac:dyDescent="0.2">
      <c r="A6544">
        <v>38128298</v>
      </c>
      <c r="B6544" t="s">
        <v>6670</v>
      </c>
      <c r="C6544">
        <v>0</v>
      </c>
      <c r="E6544" t="s">
        <v>13</v>
      </c>
      <c r="F6544">
        <f t="shared" si="309"/>
        <v>1</v>
      </c>
      <c r="G6544">
        <f t="shared" si="308"/>
        <v>0</v>
      </c>
      <c r="H6544">
        <f t="shared" si="307"/>
        <v>0</v>
      </c>
      <c r="I6544">
        <v>3</v>
      </c>
      <c r="J6544">
        <v>1</v>
      </c>
      <c r="K6544">
        <v>1</v>
      </c>
      <c r="L6544">
        <v>5</v>
      </c>
      <c r="M6544" s="1">
        <v>100</v>
      </c>
      <c r="N6544">
        <v>7</v>
      </c>
    </row>
    <row r="6545" spans="1:14" x14ac:dyDescent="0.2">
      <c r="A6545">
        <v>38133393</v>
      </c>
      <c r="B6545" t="s">
        <v>6671</v>
      </c>
      <c r="C6545">
        <v>0</v>
      </c>
      <c r="D6545" t="s">
        <v>26</v>
      </c>
      <c r="E6545" t="s">
        <v>15</v>
      </c>
      <c r="F6545">
        <f t="shared" si="309"/>
        <v>0</v>
      </c>
      <c r="G6545">
        <f t="shared" si="308"/>
        <v>1</v>
      </c>
      <c r="H6545">
        <f t="shared" si="307"/>
        <v>0</v>
      </c>
      <c r="I6545">
        <v>1</v>
      </c>
      <c r="J6545">
        <v>1</v>
      </c>
      <c r="K6545">
        <v>1</v>
      </c>
      <c r="L6545">
        <v>4.83</v>
      </c>
      <c r="M6545" s="1">
        <v>46</v>
      </c>
      <c r="N6545">
        <v>64</v>
      </c>
    </row>
    <row r="6546" spans="1:14" x14ac:dyDescent="0.2">
      <c r="A6546">
        <v>38134778</v>
      </c>
      <c r="B6546" t="s">
        <v>6672</v>
      </c>
      <c r="C6546">
        <v>1</v>
      </c>
      <c r="D6546" t="s">
        <v>158</v>
      </c>
      <c r="E6546" t="s">
        <v>13</v>
      </c>
      <c r="F6546">
        <f t="shared" si="309"/>
        <v>1</v>
      </c>
      <c r="G6546">
        <f t="shared" si="308"/>
        <v>0</v>
      </c>
      <c r="H6546">
        <f t="shared" si="307"/>
        <v>0</v>
      </c>
      <c r="I6546">
        <v>5</v>
      </c>
      <c r="J6546">
        <v>2</v>
      </c>
      <c r="K6546">
        <v>2</v>
      </c>
      <c r="L6546">
        <v>5</v>
      </c>
      <c r="M6546" s="1">
        <v>413</v>
      </c>
      <c r="N6546">
        <v>27</v>
      </c>
    </row>
    <row r="6547" spans="1:14" x14ac:dyDescent="0.2">
      <c r="A6547">
        <v>38148049</v>
      </c>
      <c r="B6547" t="s">
        <v>6673</v>
      </c>
      <c r="C6547">
        <v>0</v>
      </c>
      <c r="D6547" t="s">
        <v>142</v>
      </c>
      <c r="E6547" t="s">
        <v>13</v>
      </c>
      <c r="F6547">
        <f t="shared" si="309"/>
        <v>1</v>
      </c>
      <c r="G6547">
        <f t="shared" si="308"/>
        <v>0</v>
      </c>
      <c r="H6547">
        <f t="shared" si="307"/>
        <v>0</v>
      </c>
      <c r="I6547">
        <v>12</v>
      </c>
      <c r="J6547">
        <v>4</v>
      </c>
      <c r="K6547">
        <v>5</v>
      </c>
      <c r="M6547" s="1">
        <v>550</v>
      </c>
      <c r="N6547">
        <v>0</v>
      </c>
    </row>
    <row r="6548" spans="1:14" x14ac:dyDescent="0.2">
      <c r="A6548">
        <v>38151123</v>
      </c>
      <c r="B6548" t="s">
        <v>6674</v>
      </c>
      <c r="C6548">
        <v>0</v>
      </c>
      <c r="D6548" t="s">
        <v>99</v>
      </c>
      <c r="E6548" t="s">
        <v>13</v>
      </c>
      <c r="F6548">
        <f t="shared" si="309"/>
        <v>1</v>
      </c>
      <c r="G6548">
        <f t="shared" si="308"/>
        <v>0</v>
      </c>
      <c r="H6548">
        <f t="shared" si="307"/>
        <v>0</v>
      </c>
      <c r="I6548">
        <v>6</v>
      </c>
      <c r="J6548">
        <v>2</v>
      </c>
      <c r="K6548">
        <v>3</v>
      </c>
      <c r="L6548">
        <v>4.75</v>
      </c>
      <c r="M6548" s="1">
        <v>257</v>
      </c>
      <c r="N6548">
        <v>24</v>
      </c>
    </row>
    <row r="6549" spans="1:14" x14ac:dyDescent="0.2">
      <c r="A6549">
        <v>38151966</v>
      </c>
      <c r="B6549" t="s">
        <v>6675</v>
      </c>
      <c r="C6549">
        <v>0</v>
      </c>
      <c r="D6549" t="s">
        <v>128</v>
      </c>
      <c r="E6549" t="s">
        <v>13</v>
      </c>
      <c r="F6549">
        <f t="shared" si="309"/>
        <v>1</v>
      </c>
      <c r="G6549">
        <f t="shared" si="308"/>
        <v>0</v>
      </c>
      <c r="H6549">
        <f t="shared" si="307"/>
        <v>0</v>
      </c>
      <c r="I6549">
        <v>4</v>
      </c>
      <c r="J6549">
        <v>2</v>
      </c>
      <c r="K6549">
        <v>1</v>
      </c>
      <c r="L6549">
        <v>5</v>
      </c>
      <c r="M6549" s="1">
        <v>189</v>
      </c>
      <c r="N6549">
        <v>5</v>
      </c>
    </row>
    <row r="6550" spans="1:14" x14ac:dyDescent="0.2">
      <c r="A6550">
        <v>38153497</v>
      </c>
      <c r="B6550" t="s">
        <v>6676</v>
      </c>
      <c r="C6550">
        <v>1</v>
      </c>
      <c r="E6550" t="s">
        <v>13</v>
      </c>
      <c r="F6550">
        <f t="shared" si="309"/>
        <v>1</v>
      </c>
      <c r="G6550">
        <f t="shared" si="308"/>
        <v>0</v>
      </c>
      <c r="H6550">
        <f t="shared" si="307"/>
        <v>0</v>
      </c>
      <c r="I6550">
        <v>9</v>
      </c>
      <c r="J6550">
        <v>5</v>
      </c>
      <c r="K6550">
        <v>5</v>
      </c>
      <c r="L6550">
        <v>4.97</v>
      </c>
      <c r="M6550" s="1">
        <v>349</v>
      </c>
      <c r="N6550">
        <v>35</v>
      </c>
    </row>
    <row r="6551" spans="1:14" x14ac:dyDescent="0.2">
      <c r="A6551">
        <v>38162108</v>
      </c>
      <c r="B6551" t="s">
        <v>6677</v>
      </c>
      <c r="C6551">
        <v>1</v>
      </c>
      <c r="D6551" t="s">
        <v>316</v>
      </c>
      <c r="E6551" t="s">
        <v>15</v>
      </c>
      <c r="F6551">
        <f t="shared" si="309"/>
        <v>0</v>
      </c>
      <c r="G6551">
        <f t="shared" si="308"/>
        <v>1</v>
      </c>
      <c r="H6551">
        <f t="shared" si="307"/>
        <v>0</v>
      </c>
      <c r="I6551">
        <v>2</v>
      </c>
      <c r="J6551">
        <v>1</v>
      </c>
      <c r="K6551">
        <v>1</v>
      </c>
      <c r="L6551">
        <v>4.96</v>
      </c>
      <c r="M6551" s="1">
        <v>52</v>
      </c>
      <c r="N6551">
        <v>23</v>
      </c>
    </row>
    <row r="6552" spans="1:14" x14ac:dyDescent="0.2">
      <c r="A6552">
        <v>38164716</v>
      </c>
      <c r="B6552" t="s">
        <v>6678</v>
      </c>
      <c r="C6552">
        <v>1</v>
      </c>
      <c r="D6552" t="s">
        <v>22</v>
      </c>
      <c r="E6552" t="s">
        <v>13</v>
      </c>
      <c r="F6552">
        <f t="shared" si="309"/>
        <v>1</v>
      </c>
      <c r="G6552">
        <f t="shared" si="308"/>
        <v>0</v>
      </c>
      <c r="H6552">
        <f t="shared" si="307"/>
        <v>0</v>
      </c>
      <c r="I6552">
        <v>4</v>
      </c>
      <c r="J6552">
        <v>1</v>
      </c>
      <c r="K6552">
        <v>2</v>
      </c>
      <c r="L6552">
        <v>5</v>
      </c>
      <c r="M6552" s="1">
        <v>150</v>
      </c>
      <c r="N6552">
        <v>50</v>
      </c>
    </row>
    <row r="6553" spans="1:14" x14ac:dyDescent="0.2">
      <c r="A6553">
        <v>38165662</v>
      </c>
      <c r="B6553" t="s">
        <v>6679</v>
      </c>
      <c r="C6553">
        <v>1</v>
      </c>
      <c r="E6553" t="s">
        <v>13</v>
      </c>
      <c r="F6553">
        <f t="shared" si="309"/>
        <v>1</v>
      </c>
      <c r="G6553">
        <f t="shared" si="308"/>
        <v>0</v>
      </c>
      <c r="H6553">
        <f t="shared" si="307"/>
        <v>0</v>
      </c>
      <c r="I6553">
        <v>4</v>
      </c>
      <c r="J6553">
        <v>1</v>
      </c>
      <c r="K6553">
        <v>2</v>
      </c>
      <c r="L6553">
        <v>4.91</v>
      </c>
      <c r="M6553" s="1">
        <v>141</v>
      </c>
      <c r="N6553">
        <v>141</v>
      </c>
    </row>
    <row r="6554" spans="1:14" x14ac:dyDescent="0.2">
      <c r="A6554">
        <v>38166625</v>
      </c>
      <c r="B6554" t="s">
        <v>6680</v>
      </c>
      <c r="C6554">
        <v>0</v>
      </c>
      <c r="D6554" t="s">
        <v>6681</v>
      </c>
      <c r="E6554" t="s">
        <v>15</v>
      </c>
      <c r="F6554">
        <f t="shared" si="309"/>
        <v>0</v>
      </c>
      <c r="G6554">
        <f t="shared" si="308"/>
        <v>1</v>
      </c>
      <c r="H6554">
        <f t="shared" si="307"/>
        <v>0</v>
      </c>
      <c r="I6554">
        <v>2</v>
      </c>
      <c r="J6554">
        <v>1</v>
      </c>
      <c r="K6554">
        <v>0</v>
      </c>
      <c r="L6554">
        <v>4.8099999999999996</v>
      </c>
      <c r="M6554" s="1">
        <v>29</v>
      </c>
      <c r="N6554">
        <v>26</v>
      </c>
    </row>
    <row r="6555" spans="1:14" x14ac:dyDescent="0.2">
      <c r="A6555">
        <v>38167212</v>
      </c>
      <c r="B6555" t="s">
        <v>6682</v>
      </c>
      <c r="C6555">
        <v>0</v>
      </c>
      <c r="D6555" t="s">
        <v>6681</v>
      </c>
      <c r="E6555" t="s">
        <v>15</v>
      </c>
      <c r="F6555">
        <f t="shared" si="309"/>
        <v>0</v>
      </c>
      <c r="G6555">
        <f t="shared" si="308"/>
        <v>1</v>
      </c>
      <c r="H6555">
        <f t="shared" si="307"/>
        <v>0</v>
      </c>
      <c r="I6555">
        <v>3</v>
      </c>
      <c r="J6555">
        <v>1</v>
      </c>
      <c r="K6555">
        <v>1</v>
      </c>
      <c r="L6555">
        <v>5</v>
      </c>
      <c r="M6555" s="1">
        <v>37</v>
      </c>
      <c r="N6555">
        <v>1</v>
      </c>
    </row>
    <row r="6556" spans="1:14" x14ac:dyDescent="0.2">
      <c r="A6556">
        <v>38167787</v>
      </c>
      <c r="B6556" t="s">
        <v>6683</v>
      </c>
      <c r="C6556">
        <v>0</v>
      </c>
      <c r="D6556" t="s">
        <v>77</v>
      </c>
      <c r="E6556" t="s">
        <v>13</v>
      </c>
      <c r="F6556">
        <f t="shared" si="309"/>
        <v>1</v>
      </c>
      <c r="G6556">
        <f t="shared" si="308"/>
        <v>0</v>
      </c>
      <c r="H6556">
        <f t="shared" si="307"/>
        <v>0</v>
      </c>
      <c r="I6556">
        <v>2</v>
      </c>
      <c r="J6556">
        <v>1</v>
      </c>
      <c r="K6556">
        <v>1</v>
      </c>
      <c r="L6556">
        <v>4.88</v>
      </c>
      <c r="M6556" s="1">
        <v>210</v>
      </c>
      <c r="N6556">
        <v>10</v>
      </c>
    </row>
    <row r="6557" spans="1:14" x14ac:dyDescent="0.2">
      <c r="A6557">
        <v>38181048</v>
      </c>
      <c r="B6557" t="s">
        <v>6684</v>
      </c>
      <c r="C6557">
        <v>1</v>
      </c>
      <c r="D6557" t="s">
        <v>860</v>
      </c>
      <c r="E6557" t="s">
        <v>13</v>
      </c>
      <c r="F6557">
        <f t="shared" si="309"/>
        <v>1</v>
      </c>
      <c r="G6557">
        <f t="shared" si="308"/>
        <v>0</v>
      </c>
      <c r="H6557">
        <f t="shared" si="307"/>
        <v>0</v>
      </c>
      <c r="I6557">
        <v>2</v>
      </c>
      <c r="K6557">
        <v>2</v>
      </c>
      <c r="L6557">
        <v>4.97</v>
      </c>
      <c r="M6557" s="1">
        <v>112</v>
      </c>
      <c r="N6557">
        <v>38</v>
      </c>
    </row>
    <row r="6558" spans="1:14" x14ac:dyDescent="0.2">
      <c r="A6558">
        <v>38181363</v>
      </c>
      <c r="B6558" t="s">
        <v>6685</v>
      </c>
      <c r="C6558">
        <v>0</v>
      </c>
      <c r="E6558" t="s">
        <v>13</v>
      </c>
      <c r="F6558">
        <f t="shared" si="309"/>
        <v>1</v>
      </c>
      <c r="G6558">
        <f t="shared" si="308"/>
        <v>0</v>
      </c>
      <c r="H6558">
        <f t="shared" si="307"/>
        <v>0</v>
      </c>
      <c r="I6558">
        <v>6</v>
      </c>
      <c r="J6558">
        <v>3</v>
      </c>
      <c r="K6558">
        <v>3</v>
      </c>
      <c r="M6558" s="1">
        <v>1275</v>
      </c>
      <c r="N6558">
        <v>0</v>
      </c>
    </row>
    <row r="6559" spans="1:14" x14ac:dyDescent="0.2">
      <c r="A6559">
        <v>38181384</v>
      </c>
      <c r="B6559" t="s">
        <v>6686</v>
      </c>
      <c r="C6559">
        <v>1</v>
      </c>
      <c r="D6559" t="s">
        <v>128</v>
      </c>
      <c r="E6559" t="s">
        <v>13</v>
      </c>
      <c r="F6559">
        <f t="shared" si="309"/>
        <v>1</v>
      </c>
      <c r="G6559">
        <f t="shared" si="308"/>
        <v>0</v>
      </c>
      <c r="H6559">
        <f t="shared" si="307"/>
        <v>0</v>
      </c>
      <c r="I6559">
        <v>8</v>
      </c>
      <c r="J6559">
        <v>4</v>
      </c>
      <c r="K6559">
        <v>8</v>
      </c>
      <c r="L6559">
        <v>4.8</v>
      </c>
      <c r="M6559" s="1">
        <v>416</v>
      </c>
      <c r="N6559">
        <v>20</v>
      </c>
    </row>
    <row r="6560" spans="1:14" x14ac:dyDescent="0.2">
      <c r="A6560">
        <v>38184476</v>
      </c>
      <c r="B6560" t="s">
        <v>6687</v>
      </c>
      <c r="C6560">
        <v>0</v>
      </c>
      <c r="D6560" t="s">
        <v>314</v>
      </c>
      <c r="E6560" t="s">
        <v>13</v>
      </c>
      <c r="F6560">
        <f t="shared" si="309"/>
        <v>1</v>
      </c>
      <c r="G6560">
        <f t="shared" si="308"/>
        <v>0</v>
      </c>
      <c r="H6560">
        <f t="shared" si="307"/>
        <v>0</v>
      </c>
      <c r="I6560">
        <v>6</v>
      </c>
      <c r="J6560">
        <v>3</v>
      </c>
      <c r="K6560">
        <v>2</v>
      </c>
      <c r="L6560">
        <v>5</v>
      </c>
      <c r="M6560" s="1">
        <v>185</v>
      </c>
      <c r="N6560">
        <v>2</v>
      </c>
    </row>
    <row r="6561" spans="1:14" x14ac:dyDescent="0.2">
      <c r="A6561">
        <v>38184986</v>
      </c>
      <c r="B6561" t="s">
        <v>6688</v>
      </c>
      <c r="C6561">
        <v>0</v>
      </c>
      <c r="D6561" t="s">
        <v>6689</v>
      </c>
      <c r="E6561" t="s">
        <v>13</v>
      </c>
      <c r="F6561">
        <f t="shared" si="309"/>
        <v>1</v>
      </c>
      <c r="G6561">
        <f t="shared" si="308"/>
        <v>0</v>
      </c>
      <c r="H6561">
        <f t="shared" si="307"/>
        <v>0</v>
      </c>
      <c r="I6561">
        <v>6</v>
      </c>
      <c r="J6561">
        <v>3</v>
      </c>
      <c r="K6561">
        <v>4</v>
      </c>
      <c r="M6561" s="1">
        <v>260</v>
      </c>
      <c r="N6561">
        <v>0</v>
      </c>
    </row>
    <row r="6562" spans="1:14" x14ac:dyDescent="0.2">
      <c r="A6562">
        <v>38188692</v>
      </c>
      <c r="B6562" t="s">
        <v>6690</v>
      </c>
      <c r="C6562">
        <v>0</v>
      </c>
      <c r="D6562" t="s">
        <v>94</v>
      </c>
      <c r="E6562" t="s">
        <v>13</v>
      </c>
      <c r="F6562">
        <f t="shared" si="309"/>
        <v>1</v>
      </c>
      <c r="G6562">
        <f t="shared" si="308"/>
        <v>0</v>
      </c>
      <c r="H6562">
        <f t="shared" si="307"/>
        <v>0</v>
      </c>
      <c r="I6562">
        <v>4</v>
      </c>
      <c r="J6562">
        <v>1</v>
      </c>
      <c r="K6562">
        <v>2</v>
      </c>
      <c r="L6562">
        <v>4.67</v>
      </c>
      <c r="M6562" s="1">
        <v>196</v>
      </c>
      <c r="N6562">
        <v>42</v>
      </c>
    </row>
    <row r="6563" spans="1:14" x14ac:dyDescent="0.2">
      <c r="A6563">
        <v>38189571</v>
      </c>
      <c r="B6563" t="s">
        <v>6691</v>
      </c>
      <c r="C6563">
        <v>0</v>
      </c>
      <c r="D6563" t="s">
        <v>94</v>
      </c>
      <c r="E6563" t="s">
        <v>13</v>
      </c>
      <c r="F6563">
        <f t="shared" si="309"/>
        <v>1</v>
      </c>
      <c r="G6563">
        <f t="shared" si="308"/>
        <v>0</v>
      </c>
      <c r="H6563">
        <f t="shared" si="307"/>
        <v>0</v>
      </c>
      <c r="I6563">
        <v>4</v>
      </c>
      <c r="J6563">
        <v>1</v>
      </c>
      <c r="K6563">
        <v>2</v>
      </c>
      <c r="L6563">
        <v>4.46</v>
      </c>
      <c r="M6563" s="1">
        <v>122</v>
      </c>
      <c r="N6563">
        <v>46</v>
      </c>
    </row>
    <row r="6564" spans="1:14" x14ac:dyDescent="0.2">
      <c r="A6564">
        <v>38192856</v>
      </c>
      <c r="B6564" t="s">
        <v>6692</v>
      </c>
      <c r="C6564">
        <v>1</v>
      </c>
      <c r="D6564" t="s">
        <v>66</v>
      </c>
      <c r="E6564" t="s">
        <v>13</v>
      </c>
      <c r="F6564">
        <f t="shared" si="309"/>
        <v>1</v>
      </c>
      <c r="G6564">
        <f t="shared" si="308"/>
        <v>0</v>
      </c>
      <c r="H6564">
        <f t="shared" si="307"/>
        <v>0</v>
      </c>
      <c r="I6564">
        <v>12</v>
      </c>
      <c r="J6564">
        <v>4</v>
      </c>
      <c r="K6564">
        <v>7</v>
      </c>
      <c r="L6564">
        <v>4.9000000000000004</v>
      </c>
      <c r="M6564" s="1">
        <v>206</v>
      </c>
      <c r="N6564">
        <v>21</v>
      </c>
    </row>
    <row r="6565" spans="1:14" x14ac:dyDescent="0.2">
      <c r="A6565">
        <v>38208226</v>
      </c>
      <c r="B6565" t="s">
        <v>6693</v>
      </c>
      <c r="C6565">
        <v>0</v>
      </c>
      <c r="D6565" t="s">
        <v>48</v>
      </c>
      <c r="E6565" t="s">
        <v>13</v>
      </c>
      <c r="F6565">
        <f t="shared" si="309"/>
        <v>1</v>
      </c>
      <c r="G6565">
        <f t="shared" si="308"/>
        <v>0</v>
      </c>
      <c r="H6565">
        <f t="shared" si="307"/>
        <v>0</v>
      </c>
      <c r="I6565">
        <v>4</v>
      </c>
      <c r="J6565">
        <v>2</v>
      </c>
      <c r="K6565">
        <v>2</v>
      </c>
      <c r="M6565" s="1">
        <v>495</v>
      </c>
      <c r="N6565">
        <v>0</v>
      </c>
    </row>
    <row r="6566" spans="1:14" x14ac:dyDescent="0.2">
      <c r="A6566">
        <v>38209274</v>
      </c>
      <c r="B6566" t="s">
        <v>6694</v>
      </c>
      <c r="C6566">
        <v>0</v>
      </c>
      <c r="D6566" t="s">
        <v>94</v>
      </c>
      <c r="E6566" t="s">
        <v>13</v>
      </c>
      <c r="F6566">
        <f t="shared" si="309"/>
        <v>1</v>
      </c>
      <c r="G6566">
        <f t="shared" si="308"/>
        <v>0</v>
      </c>
      <c r="H6566">
        <f t="shared" si="307"/>
        <v>0</v>
      </c>
      <c r="I6566">
        <v>2</v>
      </c>
      <c r="J6566">
        <v>1</v>
      </c>
      <c r="K6566">
        <v>1</v>
      </c>
      <c r="L6566">
        <v>4.41</v>
      </c>
      <c r="M6566" s="1">
        <v>98</v>
      </c>
      <c r="N6566">
        <v>51</v>
      </c>
    </row>
    <row r="6567" spans="1:14" x14ac:dyDescent="0.2">
      <c r="A6567">
        <v>38212404</v>
      </c>
      <c r="B6567" t="s">
        <v>6695</v>
      </c>
      <c r="C6567">
        <v>0</v>
      </c>
      <c r="D6567" t="s">
        <v>94</v>
      </c>
      <c r="E6567" t="s">
        <v>13</v>
      </c>
      <c r="F6567">
        <f t="shared" si="309"/>
        <v>1</v>
      </c>
      <c r="G6567">
        <f t="shared" si="308"/>
        <v>0</v>
      </c>
      <c r="H6567">
        <f t="shared" si="307"/>
        <v>0</v>
      </c>
      <c r="I6567">
        <v>2</v>
      </c>
      <c r="J6567">
        <v>1</v>
      </c>
      <c r="K6567">
        <v>1</v>
      </c>
      <c r="L6567">
        <v>4.57</v>
      </c>
      <c r="M6567" s="1">
        <v>101</v>
      </c>
      <c r="N6567">
        <v>30</v>
      </c>
    </row>
    <row r="6568" spans="1:14" x14ac:dyDescent="0.2">
      <c r="A6568">
        <v>38214597</v>
      </c>
      <c r="B6568" t="s">
        <v>6696</v>
      </c>
      <c r="C6568">
        <v>0</v>
      </c>
      <c r="D6568" t="s">
        <v>94</v>
      </c>
      <c r="E6568" t="s">
        <v>13</v>
      </c>
      <c r="F6568">
        <f t="shared" si="309"/>
        <v>1</v>
      </c>
      <c r="G6568">
        <f t="shared" si="308"/>
        <v>0</v>
      </c>
      <c r="H6568">
        <f t="shared" si="307"/>
        <v>0</v>
      </c>
      <c r="I6568">
        <v>2</v>
      </c>
      <c r="J6568">
        <v>1</v>
      </c>
      <c r="K6568">
        <v>1</v>
      </c>
      <c r="L6568">
        <v>4.38</v>
      </c>
      <c r="M6568" s="1">
        <v>71</v>
      </c>
      <c r="N6568">
        <v>32</v>
      </c>
    </row>
    <row r="6569" spans="1:14" x14ac:dyDescent="0.2">
      <c r="A6569">
        <v>38215018</v>
      </c>
      <c r="B6569" t="s">
        <v>6697</v>
      </c>
      <c r="C6569">
        <v>0</v>
      </c>
      <c r="D6569" t="s">
        <v>94</v>
      </c>
      <c r="E6569" t="s">
        <v>13</v>
      </c>
      <c r="F6569">
        <f t="shared" si="309"/>
        <v>1</v>
      </c>
      <c r="G6569">
        <f t="shared" si="308"/>
        <v>0</v>
      </c>
      <c r="H6569">
        <f t="shared" si="307"/>
        <v>0</v>
      </c>
      <c r="I6569">
        <v>2</v>
      </c>
      <c r="J6569">
        <v>1</v>
      </c>
      <c r="K6569">
        <v>1</v>
      </c>
      <c r="L6569">
        <v>4.46</v>
      </c>
      <c r="M6569" s="1">
        <v>70</v>
      </c>
      <c r="N6569">
        <v>46</v>
      </c>
    </row>
    <row r="6570" spans="1:14" x14ac:dyDescent="0.2">
      <c r="A6570">
        <v>38225884</v>
      </c>
      <c r="B6570" t="s">
        <v>6698</v>
      </c>
      <c r="C6570">
        <v>0</v>
      </c>
      <c r="D6570" t="s">
        <v>48</v>
      </c>
      <c r="E6570" t="s">
        <v>15</v>
      </c>
      <c r="F6570">
        <f t="shared" si="309"/>
        <v>0</v>
      </c>
      <c r="G6570">
        <f t="shared" si="308"/>
        <v>1</v>
      </c>
      <c r="H6570">
        <f t="shared" si="307"/>
        <v>0</v>
      </c>
      <c r="I6570">
        <v>2</v>
      </c>
      <c r="J6570">
        <v>1</v>
      </c>
      <c r="K6570">
        <v>1</v>
      </c>
      <c r="L6570">
        <v>4.5</v>
      </c>
      <c r="M6570" s="1">
        <v>150</v>
      </c>
      <c r="N6570">
        <v>2</v>
      </c>
    </row>
    <row r="6571" spans="1:14" x14ac:dyDescent="0.2">
      <c r="A6571">
        <v>38231654</v>
      </c>
      <c r="B6571" t="s">
        <v>6699</v>
      </c>
      <c r="C6571">
        <v>0</v>
      </c>
      <c r="D6571" t="s">
        <v>156</v>
      </c>
      <c r="E6571" t="s">
        <v>15</v>
      </c>
      <c r="F6571">
        <f t="shared" si="309"/>
        <v>0</v>
      </c>
      <c r="G6571">
        <f t="shared" si="308"/>
        <v>1</v>
      </c>
      <c r="H6571">
        <f t="shared" si="307"/>
        <v>0</v>
      </c>
      <c r="I6571">
        <v>2</v>
      </c>
      <c r="J6571">
        <v>1</v>
      </c>
      <c r="K6571">
        <v>1</v>
      </c>
      <c r="L6571">
        <v>5</v>
      </c>
      <c r="M6571" s="1">
        <v>40</v>
      </c>
      <c r="N6571">
        <v>6</v>
      </c>
    </row>
    <row r="6572" spans="1:14" x14ac:dyDescent="0.2">
      <c r="A6572">
        <v>38232434</v>
      </c>
      <c r="B6572" t="s">
        <v>6700</v>
      </c>
      <c r="C6572">
        <v>0</v>
      </c>
      <c r="D6572" t="s">
        <v>70</v>
      </c>
      <c r="E6572" t="s">
        <v>13</v>
      </c>
      <c r="F6572">
        <f t="shared" si="309"/>
        <v>1</v>
      </c>
      <c r="G6572">
        <f t="shared" si="308"/>
        <v>0</v>
      </c>
      <c r="H6572">
        <f t="shared" si="307"/>
        <v>0</v>
      </c>
      <c r="I6572">
        <v>8</v>
      </c>
      <c r="J6572">
        <v>4</v>
      </c>
      <c r="K6572">
        <v>4</v>
      </c>
      <c r="M6572" s="1">
        <v>1000</v>
      </c>
      <c r="N6572">
        <v>0</v>
      </c>
    </row>
    <row r="6573" spans="1:14" x14ac:dyDescent="0.2">
      <c r="A6573">
        <v>38233198</v>
      </c>
      <c r="B6573" t="s">
        <v>875</v>
      </c>
      <c r="C6573">
        <v>0</v>
      </c>
      <c r="E6573" t="s">
        <v>13</v>
      </c>
      <c r="F6573">
        <f t="shared" si="309"/>
        <v>1</v>
      </c>
      <c r="G6573">
        <f t="shared" si="308"/>
        <v>0</v>
      </c>
      <c r="H6573">
        <f t="shared" si="307"/>
        <v>0</v>
      </c>
      <c r="I6573">
        <v>4</v>
      </c>
      <c r="J6573">
        <v>2</v>
      </c>
      <c r="K6573">
        <v>2</v>
      </c>
      <c r="L6573">
        <v>5</v>
      </c>
      <c r="M6573" s="1">
        <v>145</v>
      </c>
      <c r="N6573">
        <v>8</v>
      </c>
    </row>
    <row r="6574" spans="1:14" x14ac:dyDescent="0.2">
      <c r="A6574">
        <v>38238688</v>
      </c>
      <c r="B6574" t="s">
        <v>6701</v>
      </c>
      <c r="C6574">
        <v>0</v>
      </c>
      <c r="D6574" t="s">
        <v>22</v>
      </c>
      <c r="E6574" t="s">
        <v>13</v>
      </c>
      <c r="F6574">
        <f t="shared" si="309"/>
        <v>1</v>
      </c>
      <c r="G6574">
        <f t="shared" si="308"/>
        <v>0</v>
      </c>
      <c r="H6574">
        <f t="shared" si="307"/>
        <v>0</v>
      </c>
      <c r="I6574">
        <v>10</v>
      </c>
      <c r="J6574">
        <v>5</v>
      </c>
      <c r="K6574">
        <v>7</v>
      </c>
      <c r="M6574" s="1">
        <v>1250</v>
      </c>
      <c r="N6574">
        <v>0</v>
      </c>
    </row>
    <row r="6575" spans="1:14" x14ac:dyDescent="0.2">
      <c r="A6575">
        <v>38251338</v>
      </c>
      <c r="B6575" t="s">
        <v>6702</v>
      </c>
      <c r="C6575">
        <v>0</v>
      </c>
      <c r="E6575" t="s">
        <v>13</v>
      </c>
      <c r="F6575">
        <f t="shared" si="309"/>
        <v>1</v>
      </c>
      <c r="G6575">
        <f t="shared" si="308"/>
        <v>0</v>
      </c>
      <c r="H6575">
        <f t="shared" si="307"/>
        <v>0</v>
      </c>
      <c r="I6575">
        <v>8</v>
      </c>
      <c r="J6575">
        <v>4</v>
      </c>
      <c r="K6575">
        <v>6</v>
      </c>
      <c r="L6575">
        <v>5</v>
      </c>
      <c r="M6575" s="1">
        <v>208</v>
      </c>
      <c r="N6575">
        <v>8</v>
      </c>
    </row>
    <row r="6576" spans="1:14" x14ac:dyDescent="0.2">
      <c r="A6576">
        <v>38258712</v>
      </c>
      <c r="B6576" t="s">
        <v>6703</v>
      </c>
      <c r="C6576">
        <v>0</v>
      </c>
      <c r="D6576" t="s">
        <v>26</v>
      </c>
      <c r="E6576" t="s">
        <v>13</v>
      </c>
      <c r="F6576">
        <f t="shared" si="309"/>
        <v>1</v>
      </c>
      <c r="G6576">
        <f t="shared" si="308"/>
        <v>0</v>
      </c>
      <c r="H6576">
        <f t="shared" si="307"/>
        <v>0</v>
      </c>
      <c r="I6576">
        <v>2</v>
      </c>
      <c r="J6576">
        <v>1</v>
      </c>
      <c r="K6576">
        <v>1</v>
      </c>
      <c r="L6576">
        <v>4.7</v>
      </c>
      <c r="M6576" s="1">
        <v>75</v>
      </c>
      <c r="N6576">
        <v>27</v>
      </c>
    </row>
    <row r="6577" spans="1:14" x14ac:dyDescent="0.2">
      <c r="A6577">
        <v>38266193</v>
      </c>
      <c r="B6577" t="s">
        <v>6704</v>
      </c>
      <c r="C6577">
        <v>0</v>
      </c>
      <c r="E6577" t="s">
        <v>15</v>
      </c>
      <c r="F6577">
        <f t="shared" si="309"/>
        <v>0</v>
      </c>
      <c r="G6577">
        <f t="shared" si="308"/>
        <v>1</v>
      </c>
      <c r="H6577">
        <f t="shared" si="307"/>
        <v>0</v>
      </c>
      <c r="I6577">
        <v>2</v>
      </c>
      <c r="J6577">
        <v>1</v>
      </c>
      <c r="K6577">
        <v>1</v>
      </c>
      <c r="L6577">
        <v>5</v>
      </c>
      <c r="M6577" s="1">
        <v>45</v>
      </c>
      <c r="N6577">
        <v>7</v>
      </c>
    </row>
    <row r="6578" spans="1:14" x14ac:dyDescent="0.2">
      <c r="A6578">
        <v>38286813</v>
      </c>
      <c r="B6578" t="s">
        <v>6705</v>
      </c>
      <c r="C6578">
        <v>0</v>
      </c>
      <c r="D6578" t="s">
        <v>135</v>
      </c>
      <c r="E6578" t="s">
        <v>15</v>
      </c>
      <c r="F6578">
        <f t="shared" si="309"/>
        <v>0</v>
      </c>
      <c r="G6578">
        <f t="shared" si="308"/>
        <v>1</v>
      </c>
      <c r="H6578">
        <f t="shared" si="307"/>
        <v>0</v>
      </c>
      <c r="I6578">
        <v>2</v>
      </c>
      <c r="J6578">
        <v>1</v>
      </c>
      <c r="K6578">
        <v>2</v>
      </c>
      <c r="L6578">
        <v>5</v>
      </c>
      <c r="M6578" s="1">
        <v>60</v>
      </c>
      <c r="N6578">
        <v>3</v>
      </c>
    </row>
    <row r="6579" spans="1:14" x14ac:dyDescent="0.2">
      <c r="A6579">
        <v>38288471</v>
      </c>
      <c r="B6579" t="s">
        <v>6706</v>
      </c>
      <c r="C6579">
        <v>0</v>
      </c>
      <c r="E6579" t="s">
        <v>13</v>
      </c>
      <c r="F6579">
        <f t="shared" si="309"/>
        <v>1</v>
      </c>
      <c r="G6579">
        <f t="shared" si="308"/>
        <v>0</v>
      </c>
      <c r="H6579">
        <f t="shared" si="307"/>
        <v>0</v>
      </c>
      <c r="I6579">
        <v>2</v>
      </c>
      <c r="J6579">
        <v>1</v>
      </c>
      <c r="K6579">
        <v>1</v>
      </c>
      <c r="M6579" s="1">
        <v>75</v>
      </c>
      <c r="N6579">
        <v>0</v>
      </c>
    </row>
    <row r="6580" spans="1:14" x14ac:dyDescent="0.2">
      <c r="A6580">
        <v>38289000</v>
      </c>
      <c r="B6580" t="s">
        <v>6707</v>
      </c>
      <c r="C6580">
        <v>1</v>
      </c>
      <c r="E6580" t="s">
        <v>13</v>
      </c>
      <c r="F6580">
        <f t="shared" si="309"/>
        <v>1</v>
      </c>
      <c r="G6580">
        <f t="shared" si="308"/>
        <v>0</v>
      </c>
      <c r="H6580">
        <f t="shared" si="307"/>
        <v>0</v>
      </c>
      <c r="I6580">
        <v>3</v>
      </c>
      <c r="J6580">
        <v>1</v>
      </c>
      <c r="K6580">
        <v>1</v>
      </c>
      <c r="L6580">
        <v>5</v>
      </c>
      <c r="M6580" s="1">
        <v>200</v>
      </c>
      <c r="N6580">
        <v>32</v>
      </c>
    </row>
    <row r="6581" spans="1:14" x14ac:dyDescent="0.2">
      <c r="A6581">
        <v>38291167</v>
      </c>
      <c r="B6581" t="s">
        <v>6708</v>
      </c>
      <c r="C6581">
        <v>0</v>
      </c>
      <c r="D6581" t="s">
        <v>564</v>
      </c>
      <c r="E6581" t="s">
        <v>15</v>
      </c>
      <c r="F6581">
        <f t="shared" si="309"/>
        <v>0</v>
      </c>
      <c r="G6581">
        <f t="shared" si="308"/>
        <v>1</v>
      </c>
      <c r="H6581">
        <f t="shared" si="307"/>
        <v>0</v>
      </c>
      <c r="I6581">
        <v>1</v>
      </c>
      <c r="J6581">
        <v>1</v>
      </c>
      <c r="K6581">
        <v>1</v>
      </c>
      <c r="L6581">
        <v>5</v>
      </c>
      <c r="M6581" s="1">
        <v>55</v>
      </c>
      <c r="N6581">
        <v>2</v>
      </c>
    </row>
    <row r="6582" spans="1:14" x14ac:dyDescent="0.2">
      <c r="A6582">
        <v>38291616</v>
      </c>
      <c r="B6582" t="s">
        <v>6709</v>
      </c>
      <c r="C6582">
        <v>1</v>
      </c>
      <c r="D6582" t="s">
        <v>6710</v>
      </c>
      <c r="E6582" t="s">
        <v>13</v>
      </c>
      <c r="F6582">
        <f t="shared" si="309"/>
        <v>1</v>
      </c>
      <c r="G6582">
        <f t="shared" si="308"/>
        <v>0</v>
      </c>
      <c r="H6582">
        <f t="shared" si="307"/>
        <v>0</v>
      </c>
      <c r="I6582">
        <v>8</v>
      </c>
      <c r="J6582">
        <v>4</v>
      </c>
      <c r="K6582">
        <v>4</v>
      </c>
      <c r="L6582">
        <v>4.8899999999999997</v>
      </c>
      <c r="M6582" s="1">
        <v>205</v>
      </c>
      <c r="N6582">
        <v>46</v>
      </c>
    </row>
    <row r="6583" spans="1:14" x14ac:dyDescent="0.2">
      <c r="A6583">
        <v>38292200</v>
      </c>
      <c r="B6583" t="s">
        <v>6711</v>
      </c>
      <c r="C6583">
        <v>1</v>
      </c>
      <c r="D6583" t="s">
        <v>132</v>
      </c>
      <c r="E6583" t="s">
        <v>15</v>
      </c>
      <c r="F6583">
        <f t="shared" si="309"/>
        <v>0</v>
      </c>
      <c r="G6583">
        <f t="shared" si="308"/>
        <v>1</v>
      </c>
      <c r="H6583">
        <f t="shared" si="307"/>
        <v>0</v>
      </c>
      <c r="I6583">
        <v>2</v>
      </c>
      <c r="J6583">
        <v>1</v>
      </c>
      <c r="K6583">
        <v>1</v>
      </c>
      <c r="L6583">
        <v>5</v>
      </c>
      <c r="M6583" s="1">
        <v>161</v>
      </c>
      <c r="N6583">
        <v>3</v>
      </c>
    </row>
    <row r="6584" spans="1:14" x14ac:dyDescent="0.2">
      <c r="A6584">
        <v>38294127</v>
      </c>
      <c r="B6584" t="s">
        <v>6712</v>
      </c>
      <c r="C6584">
        <v>1</v>
      </c>
      <c r="E6584" t="s">
        <v>13</v>
      </c>
      <c r="F6584">
        <f t="shared" si="309"/>
        <v>1</v>
      </c>
      <c r="G6584">
        <f t="shared" si="308"/>
        <v>0</v>
      </c>
      <c r="H6584">
        <f t="shared" ref="H6584:H6647" si="310">IF(E6584="Shared room",1,0)</f>
        <v>0</v>
      </c>
      <c r="I6584">
        <v>6</v>
      </c>
      <c r="J6584">
        <v>3</v>
      </c>
      <c r="K6584">
        <v>3</v>
      </c>
      <c r="L6584">
        <v>4.91</v>
      </c>
      <c r="M6584" s="1">
        <v>395</v>
      </c>
      <c r="N6584">
        <v>76</v>
      </c>
    </row>
    <row r="6585" spans="1:14" x14ac:dyDescent="0.2">
      <c r="A6585">
        <v>38297727</v>
      </c>
      <c r="B6585" t="s">
        <v>6713</v>
      </c>
      <c r="C6585">
        <v>0</v>
      </c>
      <c r="D6585" t="s">
        <v>48</v>
      </c>
      <c r="E6585" t="s">
        <v>13</v>
      </c>
      <c r="F6585">
        <f t="shared" si="309"/>
        <v>1</v>
      </c>
      <c r="G6585">
        <f t="shared" si="308"/>
        <v>0</v>
      </c>
      <c r="H6585">
        <f t="shared" si="310"/>
        <v>0</v>
      </c>
      <c r="I6585">
        <v>8</v>
      </c>
      <c r="J6585">
        <v>4</v>
      </c>
      <c r="K6585">
        <v>4</v>
      </c>
      <c r="M6585" s="1">
        <v>800</v>
      </c>
      <c r="N6585">
        <v>0</v>
      </c>
    </row>
    <row r="6586" spans="1:14" x14ac:dyDescent="0.2">
      <c r="A6586">
        <v>38300189</v>
      </c>
      <c r="B6586" t="s">
        <v>6714</v>
      </c>
      <c r="C6586">
        <v>0</v>
      </c>
      <c r="E6586" t="s">
        <v>15</v>
      </c>
      <c r="F6586">
        <f t="shared" si="309"/>
        <v>0</v>
      </c>
      <c r="G6586">
        <f t="shared" si="308"/>
        <v>1</v>
      </c>
      <c r="H6586">
        <f t="shared" si="310"/>
        <v>0</v>
      </c>
      <c r="I6586">
        <v>10</v>
      </c>
      <c r="J6586">
        <v>4</v>
      </c>
      <c r="K6586">
        <v>4</v>
      </c>
      <c r="L6586">
        <v>5</v>
      </c>
      <c r="M6586" s="1">
        <v>70</v>
      </c>
      <c r="N6586">
        <v>15</v>
      </c>
    </row>
    <row r="6587" spans="1:14" x14ac:dyDescent="0.2">
      <c r="A6587">
        <v>38318281</v>
      </c>
      <c r="B6587" t="s">
        <v>6715</v>
      </c>
      <c r="C6587">
        <v>0</v>
      </c>
      <c r="D6587" t="s">
        <v>206</v>
      </c>
      <c r="E6587" t="s">
        <v>13</v>
      </c>
      <c r="F6587">
        <f t="shared" si="309"/>
        <v>1</v>
      </c>
      <c r="G6587">
        <f t="shared" si="308"/>
        <v>0</v>
      </c>
      <c r="H6587">
        <f t="shared" si="310"/>
        <v>0</v>
      </c>
      <c r="I6587">
        <v>6</v>
      </c>
      <c r="J6587">
        <v>2</v>
      </c>
      <c r="K6587">
        <v>4</v>
      </c>
      <c r="L6587">
        <v>4.83</v>
      </c>
      <c r="M6587" s="1">
        <v>85</v>
      </c>
      <c r="N6587">
        <v>18</v>
      </c>
    </row>
    <row r="6588" spans="1:14" x14ac:dyDescent="0.2">
      <c r="A6588">
        <v>38319581</v>
      </c>
      <c r="B6588" t="s">
        <v>6716</v>
      </c>
      <c r="C6588">
        <v>0</v>
      </c>
      <c r="D6588" t="s">
        <v>135</v>
      </c>
      <c r="E6588" t="s">
        <v>13</v>
      </c>
      <c r="F6588">
        <f t="shared" si="309"/>
        <v>1</v>
      </c>
      <c r="G6588">
        <f t="shared" si="308"/>
        <v>0</v>
      </c>
      <c r="H6588">
        <f t="shared" si="310"/>
        <v>0</v>
      </c>
      <c r="I6588">
        <v>2</v>
      </c>
      <c r="J6588">
        <v>1</v>
      </c>
      <c r="K6588">
        <v>1</v>
      </c>
      <c r="L6588">
        <v>5</v>
      </c>
      <c r="M6588" s="1">
        <v>114</v>
      </c>
      <c r="N6588">
        <v>3</v>
      </c>
    </row>
    <row r="6589" spans="1:14" x14ac:dyDescent="0.2">
      <c r="A6589">
        <v>38320141</v>
      </c>
      <c r="B6589" t="s">
        <v>6717</v>
      </c>
      <c r="C6589">
        <v>0</v>
      </c>
      <c r="D6589" t="s">
        <v>64</v>
      </c>
      <c r="E6589" t="s">
        <v>13</v>
      </c>
      <c r="F6589">
        <f t="shared" si="309"/>
        <v>1</v>
      </c>
      <c r="G6589">
        <f t="shared" si="308"/>
        <v>0</v>
      </c>
      <c r="H6589">
        <f t="shared" si="310"/>
        <v>0</v>
      </c>
      <c r="I6589">
        <v>4</v>
      </c>
      <c r="K6589">
        <v>1</v>
      </c>
      <c r="L6589">
        <v>5</v>
      </c>
      <c r="M6589" s="1">
        <v>249</v>
      </c>
      <c r="N6589">
        <v>1</v>
      </c>
    </row>
    <row r="6590" spans="1:14" x14ac:dyDescent="0.2">
      <c r="A6590">
        <v>38321628</v>
      </c>
      <c r="B6590" t="s">
        <v>6718</v>
      </c>
      <c r="C6590">
        <v>0</v>
      </c>
      <c r="D6590" t="s">
        <v>48</v>
      </c>
      <c r="E6590" t="s">
        <v>13</v>
      </c>
      <c r="F6590">
        <f t="shared" si="309"/>
        <v>1</v>
      </c>
      <c r="G6590">
        <f t="shared" si="308"/>
        <v>0</v>
      </c>
      <c r="H6590">
        <f t="shared" si="310"/>
        <v>0</v>
      </c>
      <c r="I6590">
        <v>2</v>
      </c>
      <c r="J6590">
        <v>1</v>
      </c>
      <c r="K6590">
        <v>1</v>
      </c>
      <c r="L6590">
        <v>5</v>
      </c>
      <c r="M6590" s="1">
        <v>60</v>
      </c>
      <c r="N6590">
        <v>3</v>
      </c>
    </row>
    <row r="6591" spans="1:14" x14ac:dyDescent="0.2">
      <c r="A6591">
        <v>38322444</v>
      </c>
      <c r="B6591" t="s">
        <v>6719</v>
      </c>
      <c r="C6591">
        <v>0</v>
      </c>
      <c r="D6591" t="s">
        <v>12</v>
      </c>
      <c r="E6591" t="s">
        <v>13</v>
      </c>
      <c r="F6591">
        <f t="shared" si="309"/>
        <v>1</v>
      </c>
      <c r="G6591">
        <f t="shared" si="308"/>
        <v>0</v>
      </c>
      <c r="H6591">
        <f t="shared" si="310"/>
        <v>0</v>
      </c>
      <c r="I6591">
        <v>4</v>
      </c>
      <c r="J6591">
        <v>1</v>
      </c>
      <c r="K6591">
        <v>2</v>
      </c>
      <c r="L6591">
        <v>4.5999999999999996</v>
      </c>
      <c r="M6591" s="1">
        <v>218</v>
      </c>
      <c r="N6591">
        <v>43</v>
      </c>
    </row>
    <row r="6592" spans="1:14" x14ac:dyDescent="0.2">
      <c r="A6592">
        <v>38322980</v>
      </c>
      <c r="B6592" t="s">
        <v>6720</v>
      </c>
      <c r="C6592">
        <v>0</v>
      </c>
      <c r="D6592" t="s">
        <v>20</v>
      </c>
      <c r="E6592" t="s">
        <v>15</v>
      </c>
      <c r="F6592">
        <f t="shared" si="309"/>
        <v>0</v>
      </c>
      <c r="G6592">
        <f t="shared" si="308"/>
        <v>1</v>
      </c>
      <c r="H6592">
        <f t="shared" si="310"/>
        <v>0</v>
      </c>
      <c r="I6592">
        <v>2</v>
      </c>
      <c r="J6592">
        <v>1</v>
      </c>
      <c r="K6592">
        <v>2</v>
      </c>
      <c r="L6592">
        <v>4</v>
      </c>
      <c r="M6592" s="1">
        <v>35</v>
      </c>
      <c r="N6592">
        <v>4</v>
      </c>
    </row>
    <row r="6593" spans="1:14" x14ac:dyDescent="0.2">
      <c r="A6593">
        <v>38330050</v>
      </c>
      <c r="B6593" t="s">
        <v>6721</v>
      </c>
      <c r="C6593">
        <v>0</v>
      </c>
      <c r="D6593" t="s">
        <v>331</v>
      </c>
      <c r="E6593" t="s">
        <v>13</v>
      </c>
      <c r="F6593">
        <f t="shared" si="309"/>
        <v>1</v>
      </c>
      <c r="G6593">
        <f t="shared" si="308"/>
        <v>0</v>
      </c>
      <c r="H6593">
        <f t="shared" si="310"/>
        <v>0</v>
      </c>
      <c r="I6593">
        <v>8</v>
      </c>
      <c r="J6593">
        <v>3</v>
      </c>
      <c r="K6593">
        <v>3</v>
      </c>
      <c r="M6593" s="1">
        <v>60</v>
      </c>
      <c r="N6593">
        <v>0</v>
      </c>
    </row>
    <row r="6594" spans="1:14" x14ac:dyDescent="0.2">
      <c r="A6594">
        <v>38349440</v>
      </c>
      <c r="B6594" t="s">
        <v>6722</v>
      </c>
      <c r="C6594">
        <v>0</v>
      </c>
      <c r="D6594" t="s">
        <v>110</v>
      </c>
      <c r="E6594" t="s">
        <v>13</v>
      </c>
      <c r="F6594">
        <f t="shared" si="309"/>
        <v>1</v>
      </c>
      <c r="G6594">
        <f t="shared" si="308"/>
        <v>0</v>
      </c>
      <c r="H6594">
        <f t="shared" si="310"/>
        <v>0</v>
      </c>
      <c r="I6594">
        <v>16</v>
      </c>
      <c r="J6594">
        <v>9</v>
      </c>
      <c r="K6594">
        <v>11</v>
      </c>
      <c r="L6594">
        <v>5</v>
      </c>
      <c r="M6594" s="1">
        <v>1304</v>
      </c>
      <c r="N6594">
        <v>12</v>
      </c>
    </row>
    <row r="6595" spans="1:14" x14ac:dyDescent="0.2">
      <c r="A6595">
        <v>38354595</v>
      </c>
      <c r="B6595" t="s">
        <v>6723</v>
      </c>
      <c r="C6595">
        <v>1</v>
      </c>
      <c r="D6595" t="s">
        <v>316</v>
      </c>
      <c r="E6595" t="s">
        <v>13</v>
      </c>
      <c r="F6595">
        <f t="shared" si="309"/>
        <v>1</v>
      </c>
      <c r="G6595">
        <f t="shared" ref="G6595:G6658" si="311">IF(E6595="Private room",1,0)</f>
        <v>0</v>
      </c>
      <c r="H6595">
        <f t="shared" si="310"/>
        <v>0</v>
      </c>
      <c r="I6595">
        <v>6</v>
      </c>
      <c r="J6595">
        <v>2</v>
      </c>
      <c r="K6595">
        <v>2</v>
      </c>
      <c r="L6595">
        <v>4.95</v>
      </c>
      <c r="M6595" s="1">
        <v>116</v>
      </c>
      <c r="N6595">
        <v>20</v>
      </c>
    </row>
    <row r="6596" spans="1:14" x14ac:dyDescent="0.2">
      <c r="A6596">
        <v>38355405</v>
      </c>
      <c r="B6596" t="s">
        <v>6724</v>
      </c>
      <c r="C6596">
        <v>0</v>
      </c>
      <c r="D6596" t="s">
        <v>50</v>
      </c>
      <c r="E6596" t="s">
        <v>13</v>
      </c>
      <c r="F6596">
        <f t="shared" si="309"/>
        <v>1</v>
      </c>
      <c r="G6596">
        <f t="shared" si="311"/>
        <v>0</v>
      </c>
      <c r="H6596">
        <f t="shared" si="310"/>
        <v>0</v>
      </c>
      <c r="I6596">
        <v>12</v>
      </c>
      <c r="J6596">
        <v>5</v>
      </c>
      <c r="K6596">
        <v>6</v>
      </c>
      <c r="L6596">
        <v>5</v>
      </c>
      <c r="M6596" s="1">
        <v>1386</v>
      </c>
      <c r="N6596">
        <v>11</v>
      </c>
    </row>
    <row r="6597" spans="1:14" x14ac:dyDescent="0.2">
      <c r="A6597">
        <v>38359813</v>
      </c>
      <c r="B6597" t="s">
        <v>6725</v>
      </c>
      <c r="C6597">
        <v>1</v>
      </c>
      <c r="D6597" t="s">
        <v>110</v>
      </c>
      <c r="E6597" t="s">
        <v>13</v>
      </c>
      <c r="F6597">
        <f t="shared" ref="F6597:F6660" si="312">IF(E6597="Entire home/apt",1,0)</f>
        <v>1</v>
      </c>
      <c r="G6597">
        <f t="shared" si="311"/>
        <v>0</v>
      </c>
      <c r="H6597">
        <f t="shared" si="310"/>
        <v>0</v>
      </c>
      <c r="I6597">
        <v>4</v>
      </c>
      <c r="J6597">
        <v>2</v>
      </c>
      <c r="K6597">
        <v>2</v>
      </c>
      <c r="L6597">
        <v>5</v>
      </c>
      <c r="M6597" s="1">
        <v>274</v>
      </c>
      <c r="N6597">
        <v>2</v>
      </c>
    </row>
    <row r="6598" spans="1:14" x14ac:dyDescent="0.2">
      <c r="A6598">
        <v>38360056</v>
      </c>
      <c r="B6598" t="s">
        <v>6726</v>
      </c>
      <c r="C6598">
        <v>1</v>
      </c>
      <c r="D6598" t="s">
        <v>12</v>
      </c>
      <c r="E6598" t="s">
        <v>15</v>
      </c>
      <c r="F6598">
        <f t="shared" si="312"/>
        <v>0</v>
      </c>
      <c r="G6598">
        <f t="shared" si="311"/>
        <v>1</v>
      </c>
      <c r="H6598">
        <f t="shared" si="310"/>
        <v>0</v>
      </c>
      <c r="I6598">
        <v>2</v>
      </c>
      <c r="J6598">
        <v>1</v>
      </c>
      <c r="K6598">
        <v>2</v>
      </c>
      <c r="L6598">
        <v>5</v>
      </c>
      <c r="M6598" s="1">
        <v>200</v>
      </c>
      <c r="N6598">
        <v>1</v>
      </c>
    </row>
    <row r="6599" spans="1:14" x14ac:dyDescent="0.2">
      <c r="A6599">
        <v>38360728</v>
      </c>
      <c r="B6599" t="s">
        <v>6727</v>
      </c>
      <c r="C6599">
        <v>0</v>
      </c>
      <c r="D6599" t="s">
        <v>107</v>
      </c>
      <c r="E6599" t="s">
        <v>13</v>
      </c>
      <c r="F6599">
        <f t="shared" si="312"/>
        <v>1</v>
      </c>
      <c r="G6599">
        <f t="shared" si="311"/>
        <v>0</v>
      </c>
      <c r="H6599">
        <f t="shared" si="310"/>
        <v>0</v>
      </c>
      <c r="I6599">
        <v>5</v>
      </c>
      <c r="J6599">
        <v>2</v>
      </c>
      <c r="K6599">
        <v>3</v>
      </c>
      <c r="M6599" s="1">
        <v>400</v>
      </c>
      <c r="N6599">
        <v>0</v>
      </c>
    </row>
    <row r="6600" spans="1:14" x14ac:dyDescent="0.2">
      <c r="A6600">
        <v>38362602</v>
      </c>
      <c r="B6600" t="s">
        <v>6728</v>
      </c>
      <c r="C6600">
        <v>1</v>
      </c>
      <c r="E6600" t="s">
        <v>13</v>
      </c>
      <c r="F6600">
        <f t="shared" si="312"/>
        <v>1</v>
      </c>
      <c r="G6600">
        <f t="shared" si="311"/>
        <v>0</v>
      </c>
      <c r="H6600">
        <f t="shared" si="310"/>
        <v>0</v>
      </c>
      <c r="I6600">
        <v>5</v>
      </c>
      <c r="J6600">
        <v>1</v>
      </c>
      <c r="K6600">
        <v>2</v>
      </c>
      <c r="L6600">
        <v>4.97</v>
      </c>
      <c r="M6600" s="1">
        <v>153</v>
      </c>
      <c r="N6600">
        <v>71</v>
      </c>
    </row>
    <row r="6601" spans="1:14" x14ac:dyDescent="0.2">
      <c r="A6601">
        <v>38383301</v>
      </c>
      <c r="B6601" t="s">
        <v>6729</v>
      </c>
      <c r="C6601">
        <v>1</v>
      </c>
      <c r="D6601" t="s">
        <v>144</v>
      </c>
      <c r="E6601" t="s">
        <v>13</v>
      </c>
      <c r="F6601">
        <f t="shared" si="312"/>
        <v>1</v>
      </c>
      <c r="G6601">
        <f t="shared" si="311"/>
        <v>0</v>
      </c>
      <c r="H6601">
        <f t="shared" si="310"/>
        <v>0</v>
      </c>
      <c r="I6601">
        <v>10</v>
      </c>
      <c r="J6601">
        <v>4</v>
      </c>
      <c r="K6601">
        <v>6</v>
      </c>
      <c r="L6601">
        <v>4.95</v>
      </c>
      <c r="M6601" s="1">
        <v>428</v>
      </c>
      <c r="N6601">
        <v>39</v>
      </c>
    </row>
    <row r="6602" spans="1:14" x14ac:dyDescent="0.2">
      <c r="A6602">
        <v>38384218</v>
      </c>
      <c r="B6602" t="s">
        <v>6730</v>
      </c>
      <c r="C6602">
        <v>0</v>
      </c>
      <c r="E6602" t="s">
        <v>13</v>
      </c>
      <c r="F6602">
        <f t="shared" si="312"/>
        <v>1</v>
      </c>
      <c r="G6602">
        <f t="shared" si="311"/>
        <v>0</v>
      </c>
      <c r="H6602">
        <f t="shared" si="310"/>
        <v>0</v>
      </c>
      <c r="I6602">
        <v>3</v>
      </c>
      <c r="J6602">
        <v>1</v>
      </c>
      <c r="K6602">
        <v>1</v>
      </c>
      <c r="L6602">
        <v>5</v>
      </c>
      <c r="M6602" s="1">
        <v>79</v>
      </c>
      <c r="N6602">
        <v>2</v>
      </c>
    </row>
    <row r="6603" spans="1:14" x14ac:dyDescent="0.2">
      <c r="A6603">
        <v>38385786</v>
      </c>
      <c r="B6603" t="s">
        <v>6731</v>
      </c>
      <c r="C6603">
        <v>0</v>
      </c>
      <c r="D6603" t="s">
        <v>70</v>
      </c>
      <c r="E6603" t="s">
        <v>13</v>
      </c>
      <c r="F6603">
        <f t="shared" si="312"/>
        <v>1</v>
      </c>
      <c r="G6603">
        <f t="shared" si="311"/>
        <v>0</v>
      </c>
      <c r="H6603">
        <f t="shared" si="310"/>
        <v>0</v>
      </c>
      <c r="I6603">
        <v>2</v>
      </c>
      <c r="J6603">
        <v>1</v>
      </c>
      <c r="K6603">
        <v>1</v>
      </c>
      <c r="L6603">
        <v>4.71</v>
      </c>
      <c r="M6603" s="1">
        <v>159</v>
      </c>
      <c r="N6603">
        <v>7</v>
      </c>
    </row>
    <row r="6604" spans="1:14" x14ac:dyDescent="0.2">
      <c r="A6604">
        <v>38386768</v>
      </c>
      <c r="B6604" t="s">
        <v>6732</v>
      </c>
      <c r="C6604">
        <v>0</v>
      </c>
      <c r="D6604" t="s">
        <v>331</v>
      </c>
      <c r="E6604" t="s">
        <v>15</v>
      </c>
      <c r="F6604">
        <f t="shared" si="312"/>
        <v>0</v>
      </c>
      <c r="G6604">
        <f t="shared" si="311"/>
        <v>1</v>
      </c>
      <c r="H6604">
        <f t="shared" si="310"/>
        <v>0</v>
      </c>
      <c r="I6604">
        <v>2</v>
      </c>
      <c r="J6604">
        <v>1</v>
      </c>
      <c r="K6604">
        <v>1</v>
      </c>
      <c r="L6604">
        <v>4.42</v>
      </c>
      <c r="M6604" s="1">
        <v>60</v>
      </c>
      <c r="N6604">
        <v>12</v>
      </c>
    </row>
    <row r="6605" spans="1:14" x14ac:dyDescent="0.2">
      <c r="A6605">
        <v>38388537</v>
      </c>
      <c r="B6605" t="s">
        <v>6733</v>
      </c>
      <c r="C6605">
        <v>0</v>
      </c>
      <c r="D6605" t="s">
        <v>172</v>
      </c>
      <c r="E6605" t="s">
        <v>13</v>
      </c>
      <c r="F6605">
        <f t="shared" si="312"/>
        <v>1</v>
      </c>
      <c r="G6605">
        <f t="shared" si="311"/>
        <v>0</v>
      </c>
      <c r="H6605">
        <f t="shared" si="310"/>
        <v>0</v>
      </c>
      <c r="I6605">
        <v>5</v>
      </c>
      <c r="J6605">
        <v>4</v>
      </c>
      <c r="K6605">
        <v>4</v>
      </c>
      <c r="M6605" s="1">
        <v>200</v>
      </c>
      <c r="N6605">
        <v>0</v>
      </c>
    </row>
    <row r="6606" spans="1:14" x14ac:dyDescent="0.2">
      <c r="A6606">
        <v>38390086</v>
      </c>
      <c r="B6606" t="s">
        <v>6734</v>
      </c>
      <c r="C6606">
        <v>1</v>
      </c>
      <c r="E6606" t="s">
        <v>13</v>
      </c>
      <c r="F6606">
        <f t="shared" si="312"/>
        <v>1</v>
      </c>
      <c r="G6606">
        <f t="shared" si="311"/>
        <v>0</v>
      </c>
      <c r="H6606">
        <f t="shared" si="310"/>
        <v>0</v>
      </c>
      <c r="I6606">
        <v>2</v>
      </c>
      <c r="J6606">
        <v>1</v>
      </c>
      <c r="K6606">
        <v>0</v>
      </c>
      <c r="L6606">
        <v>4.95</v>
      </c>
      <c r="M6606" s="1">
        <v>70</v>
      </c>
      <c r="N6606">
        <v>19</v>
      </c>
    </row>
    <row r="6607" spans="1:14" x14ac:dyDescent="0.2">
      <c r="A6607">
        <v>38390928</v>
      </c>
      <c r="B6607" t="s">
        <v>6735</v>
      </c>
      <c r="C6607">
        <v>0</v>
      </c>
      <c r="D6607" t="s">
        <v>57</v>
      </c>
      <c r="E6607" t="s">
        <v>13</v>
      </c>
      <c r="F6607">
        <f t="shared" si="312"/>
        <v>1</v>
      </c>
      <c r="G6607">
        <f t="shared" si="311"/>
        <v>0</v>
      </c>
      <c r="H6607">
        <f t="shared" si="310"/>
        <v>0</v>
      </c>
      <c r="I6607">
        <v>5</v>
      </c>
      <c r="J6607">
        <v>1</v>
      </c>
      <c r="K6607">
        <v>1</v>
      </c>
      <c r="L6607">
        <v>4.87</v>
      </c>
      <c r="M6607" s="1">
        <v>54</v>
      </c>
      <c r="N6607">
        <v>24</v>
      </c>
    </row>
    <row r="6608" spans="1:14" x14ac:dyDescent="0.2">
      <c r="A6608">
        <v>38406245</v>
      </c>
      <c r="B6608" t="s">
        <v>6736</v>
      </c>
      <c r="C6608">
        <v>0</v>
      </c>
      <c r="D6608" t="s">
        <v>70</v>
      </c>
      <c r="E6608" t="s">
        <v>13</v>
      </c>
      <c r="F6608">
        <f t="shared" si="312"/>
        <v>1</v>
      </c>
      <c r="G6608">
        <f t="shared" si="311"/>
        <v>0</v>
      </c>
      <c r="H6608">
        <f t="shared" si="310"/>
        <v>0</v>
      </c>
      <c r="I6608">
        <v>4</v>
      </c>
      <c r="J6608">
        <v>1</v>
      </c>
      <c r="K6608">
        <v>1</v>
      </c>
      <c r="L6608">
        <v>5</v>
      </c>
      <c r="M6608" s="1">
        <v>200</v>
      </c>
      <c r="N6608">
        <v>3</v>
      </c>
    </row>
    <row r="6609" spans="1:14" x14ac:dyDescent="0.2">
      <c r="A6609">
        <v>38409466</v>
      </c>
      <c r="B6609" t="s">
        <v>6737</v>
      </c>
      <c r="C6609">
        <v>0</v>
      </c>
      <c r="D6609" t="s">
        <v>66</v>
      </c>
      <c r="E6609" t="s">
        <v>13</v>
      </c>
      <c r="F6609">
        <f t="shared" si="312"/>
        <v>1</v>
      </c>
      <c r="G6609">
        <f t="shared" si="311"/>
        <v>0</v>
      </c>
      <c r="H6609">
        <f t="shared" si="310"/>
        <v>0</v>
      </c>
      <c r="I6609">
        <v>6</v>
      </c>
      <c r="J6609">
        <v>2</v>
      </c>
      <c r="K6609">
        <v>2</v>
      </c>
      <c r="M6609" s="1">
        <v>300</v>
      </c>
      <c r="N6609">
        <v>0</v>
      </c>
    </row>
    <row r="6610" spans="1:14" x14ac:dyDescent="0.2">
      <c r="A6610">
        <v>38409562</v>
      </c>
      <c r="B6610" t="s">
        <v>6738</v>
      </c>
      <c r="C6610">
        <v>0</v>
      </c>
      <c r="D6610" t="s">
        <v>314</v>
      </c>
      <c r="E6610" t="s">
        <v>13</v>
      </c>
      <c r="F6610">
        <f t="shared" si="312"/>
        <v>1</v>
      </c>
      <c r="G6610">
        <f t="shared" si="311"/>
        <v>0</v>
      </c>
      <c r="H6610">
        <f t="shared" si="310"/>
        <v>0</v>
      </c>
      <c r="I6610">
        <v>8</v>
      </c>
      <c r="J6610">
        <v>3</v>
      </c>
      <c r="K6610">
        <v>3</v>
      </c>
      <c r="L6610">
        <v>5</v>
      </c>
      <c r="M6610" s="1">
        <v>400</v>
      </c>
      <c r="N6610">
        <v>3</v>
      </c>
    </row>
    <row r="6611" spans="1:14" x14ac:dyDescent="0.2">
      <c r="A6611">
        <v>38410056</v>
      </c>
      <c r="B6611" t="s">
        <v>6739</v>
      </c>
      <c r="C6611">
        <v>0</v>
      </c>
      <c r="D6611" t="s">
        <v>26</v>
      </c>
      <c r="E6611" t="s">
        <v>13</v>
      </c>
      <c r="F6611">
        <f t="shared" si="312"/>
        <v>1</v>
      </c>
      <c r="G6611">
        <f t="shared" si="311"/>
        <v>0</v>
      </c>
      <c r="H6611">
        <f t="shared" si="310"/>
        <v>0</v>
      </c>
      <c r="I6611">
        <v>4</v>
      </c>
      <c r="J6611">
        <v>1</v>
      </c>
      <c r="K6611">
        <v>2</v>
      </c>
      <c r="M6611" s="1">
        <v>200</v>
      </c>
      <c r="N6611">
        <v>0</v>
      </c>
    </row>
    <row r="6612" spans="1:14" x14ac:dyDescent="0.2">
      <c r="A6612">
        <v>38429825</v>
      </c>
      <c r="B6612" t="s">
        <v>6740</v>
      </c>
      <c r="C6612">
        <v>0</v>
      </c>
      <c r="D6612" t="s">
        <v>172</v>
      </c>
      <c r="E6612" t="s">
        <v>13</v>
      </c>
      <c r="F6612">
        <f t="shared" si="312"/>
        <v>1</v>
      </c>
      <c r="G6612">
        <f t="shared" si="311"/>
        <v>0</v>
      </c>
      <c r="H6612">
        <f t="shared" si="310"/>
        <v>0</v>
      </c>
      <c r="I6612">
        <v>4</v>
      </c>
      <c r="J6612">
        <v>1</v>
      </c>
      <c r="K6612">
        <v>2</v>
      </c>
      <c r="L6612">
        <v>4.6900000000000004</v>
      </c>
      <c r="M6612" s="1">
        <v>55</v>
      </c>
      <c r="N6612">
        <v>140</v>
      </c>
    </row>
    <row r="6613" spans="1:14" x14ac:dyDescent="0.2">
      <c r="A6613">
        <v>38431967</v>
      </c>
      <c r="B6613" t="s">
        <v>6741</v>
      </c>
      <c r="C6613">
        <v>1</v>
      </c>
      <c r="D6613" t="s">
        <v>22</v>
      </c>
      <c r="E6613" t="s">
        <v>13</v>
      </c>
      <c r="F6613">
        <f t="shared" si="312"/>
        <v>1</v>
      </c>
      <c r="G6613">
        <f t="shared" si="311"/>
        <v>0</v>
      </c>
      <c r="H6613">
        <f t="shared" si="310"/>
        <v>0</v>
      </c>
      <c r="I6613">
        <v>2</v>
      </c>
      <c r="J6613">
        <v>1</v>
      </c>
      <c r="K6613">
        <v>1</v>
      </c>
      <c r="L6613">
        <v>5</v>
      </c>
      <c r="M6613" s="1">
        <v>99</v>
      </c>
      <c r="N6613">
        <v>15</v>
      </c>
    </row>
    <row r="6614" spans="1:14" x14ac:dyDescent="0.2">
      <c r="A6614">
        <v>38432518</v>
      </c>
      <c r="B6614" t="s">
        <v>6742</v>
      </c>
      <c r="C6614">
        <v>1</v>
      </c>
      <c r="E6614" t="s">
        <v>13</v>
      </c>
      <c r="F6614">
        <f t="shared" si="312"/>
        <v>1</v>
      </c>
      <c r="G6614">
        <f t="shared" si="311"/>
        <v>0</v>
      </c>
      <c r="H6614">
        <f t="shared" si="310"/>
        <v>0</v>
      </c>
      <c r="I6614">
        <v>6</v>
      </c>
      <c r="J6614">
        <v>3</v>
      </c>
      <c r="K6614">
        <v>3</v>
      </c>
      <c r="L6614">
        <v>5</v>
      </c>
      <c r="M6614" s="1">
        <v>393</v>
      </c>
      <c r="N6614">
        <v>13</v>
      </c>
    </row>
    <row r="6615" spans="1:14" x14ac:dyDescent="0.2">
      <c r="A6615">
        <v>38447033</v>
      </c>
      <c r="B6615" t="s">
        <v>6743</v>
      </c>
      <c r="C6615">
        <v>0</v>
      </c>
      <c r="D6615" t="s">
        <v>4569</v>
      </c>
      <c r="E6615" t="s">
        <v>13</v>
      </c>
      <c r="F6615">
        <f t="shared" si="312"/>
        <v>1</v>
      </c>
      <c r="G6615">
        <f t="shared" si="311"/>
        <v>0</v>
      </c>
      <c r="H6615">
        <f t="shared" si="310"/>
        <v>0</v>
      </c>
      <c r="I6615">
        <v>8</v>
      </c>
      <c r="J6615">
        <v>4</v>
      </c>
      <c r="K6615">
        <v>10</v>
      </c>
      <c r="L6615">
        <v>4.6900000000000004</v>
      </c>
      <c r="M6615" s="1">
        <v>434</v>
      </c>
      <c r="N6615">
        <v>122</v>
      </c>
    </row>
    <row r="6616" spans="1:14" x14ac:dyDescent="0.2">
      <c r="A6616">
        <v>38453301</v>
      </c>
      <c r="B6616" t="s">
        <v>6744</v>
      </c>
      <c r="C6616">
        <v>0</v>
      </c>
      <c r="E6616" t="s">
        <v>13</v>
      </c>
      <c r="F6616">
        <f t="shared" si="312"/>
        <v>1</v>
      </c>
      <c r="G6616">
        <f t="shared" si="311"/>
        <v>0</v>
      </c>
      <c r="H6616">
        <f t="shared" si="310"/>
        <v>0</v>
      </c>
      <c r="I6616">
        <v>4</v>
      </c>
      <c r="J6616">
        <v>1</v>
      </c>
      <c r="K6616">
        <v>1</v>
      </c>
      <c r="M6616" s="1">
        <v>325</v>
      </c>
      <c r="N6616">
        <v>0</v>
      </c>
    </row>
    <row r="6617" spans="1:14" x14ac:dyDescent="0.2">
      <c r="A6617">
        <v>38459468</v>
      </c>
      <c r="B6617" t="s">
        <v>6745</v>
      </c>
      <c r="C6617">
        <v>0</v>
      </c>
      <c r="D6617" t="s">
        <v>20</v>
      </c>
      <c r="E6617" t="s">
        <v>13</v>
      </c>
      <c r="F6617">
        <f t="shared" si="312"/>
        <v>1</v>
      </c>
      <c r="G6617">
        <f t="shared" si="311"/>
        <v>0</v>
      </c>
      <c r="H6617">
        <f t="shared" si="310"/>
        <v>0</v>
      </c>
      <c r="I6617">
        <v>2</v>
      </c>
      <c r="J6617">
        <v>1</v>
      </c>
      <c r="K6617">
        <v>1</v>
      </c>
      <c r="L6617">
        <v>5</v>
      </c>
      <c r="M6617" s="1">
        <v>100</v>
      </c>
      <c r="N6617">
        <v>2</v>
      </c>
    </row>
    <row r="6618" spans="1:14" x14ac:dyDescent="0.2">
      <c r="A6618">
        <v>38460596</v>
      </c>
      <c r="B6618" t="s">
        <v>6746</v>
      </c>
      <c r="C6618">
        <v>0</v>
      </c>
      <c r="E6618" t="s">
        <v>15</v>
      </c>
      <c r="F6618">
        <f t="shared" si="312"/>
        <v>0</v>
      </c>
      <c r="G6618">
        <f t="shared" si="311"/>
        <v>1</v>
      </c>
      <c r="H6618">
        <f t="shared" si="310"/>
        <v>0</v>
      </c>
      <c r="I6618">
        <v>2</v>
      </c>
      <c r="J6618">
        <v>1</v>
      </c>
      <c r="K6618">
        <v>1</v>
      </c>
      <c r="L6618">
        <v>4.91</v>
      </c>
      <c r="M6618" s="1">
        <v>49</v>
      </c>
      <c r="N6618">
        <v>23</v>
      </c>
    </row>
    <row r="6619" spans="1:14" x14ac:dyDescent="0.2">
      <c r="A6619">
        <v>38460818</v>
      </c>
      <c r="B6619" t="s">
        <v>6747</v>
      </c>
      <c r="C6619">
        <v>0</v>
      </c>
      <c r="D6619" t="s">
        <v>48</v>
      </c>
      <c r="E6619" t="s">
        <v>13</v>
      </c>
      <c r="F6619">
        <f t="shared" si="312"/>
        <v>1</v>
      </c>
      <c r="G6619">
        <f t="shared" si="311"/>
        <v>0</v>
      </c>
      <c r="H6619">
        <f t="shared" si="310"/>
        <v>0</v>
      </c>
      <c r="I6619">
        <v>2</v>
      </c>
      <c r="K6619">
        <v>3</v>
      </c>
      <c r="L6619">
        <v>4.79</v>
      </c>
      <c r="M6619" s="1">
        <v>100</v>
      </c>
      <c r="N6619">
        <v>38</v>
      </c>
    </row>
    <row r="6620" spans="1:14" x14ac:dyDescent="0.2">
      <c r="A6620">
        <v>38482667</v>
      </c>
      <c r="B6620" t="s">
        <v>6748</v>
      </c>
      <c r="C6620">
        <v>0</v>
      </c>
      <c r="E6620" t="s">
        <v>13</v>
      </c>
      <c r="F6620">
        <f t="shared" si="312"/>
        <v>1</v>
      </c>
      <c r="G6620">
        <f t="shared" si="311"/>
        <v>0</v>
      </c>
      <c r="H6620">
        <f t="shared" si="310"/>
        <v>0</v>
      </c>
      <c r="I6620">
        <v>4</v>
      </c>
      <c r="J6620">
        <v>1</v>
      </c>
      <c r="K6620">
        <v>2</v>
      </c>
      <c r="L6620">
        <v>4.9000000000000004</v>
      </c>
      <c r="M6620" s="1">
        <v>87</v>
      </c>
      <c r="N6620">
        <v>48</v>
      </c>
    </row>
    <row r="6621" spans="1:14" x14ac:dyDescent="0.2">
      <c r="A6621">
        <v>38484465</v>
      </c>
      <c r="B6621" t="s">
        <v>6749</v>
      </c>
      <c r="C6621">
        <v>0</v>
      </c>
      <c r="D6621" t="s">
        <v>144</v>
      </c>
      <c r="E6621" t="s">
        <v>15</v>
      </c>
      <c r="F6621">
        <f t="shared" si="312"/>
        <v>0</v>
      </c>
      <c r="G6621">
        <f t="shared" si="311"/>
        <v>1</v>
      </c>
      <c r="H6621">
        <f t="shared" si="310"/>
        <v>0</v>
      </c>
      <c r="I6621">
        <v>1</v>
      </c>
      <c r="J6621">
        <v>1</v>
      </c>
      <c r="K6621">
        <v>0</v>
      </c>
      <c r="L6621">
        <v>4.5</v>
      </c>
      <c r="M6621" s="1">
        <v>28</v>
      </c>
      <c r="N6621">
        <v>2</v>
      </c>
    </row>
    <row r="6622" spans="1:14" x14ac:dyDescent="0.2">
      <c r="A6622">
        <v>38488924</v>
      </c>
      <c r="B6622" t="s">
        <v>6750</v>
      </c>
      <c r="C6622">
        <v>0</v>
      </c>
      <c r="D6622" t="s">
        <v>99</v>
      </c>
      <c r="E6622" t="s">
        <v>13</v>
      </c>
      <c r="F6622">
        <f t="shared" si="312"/>
        <v>1</v>
      </c>
      <c r="G6622">
        <f t="shared" si="311"/>
        <v>0</v>
      </c>
      <c r="H6622">
        <f t="shared" si="310"/>
        <v>0</v>
      </c>
      <c r="I6622">
        <v>10</v>
      </c>
      <c r="J6622">
        <v>4</v>
      </c>
      <c r="K6622">
        <v>5</v>
      </c>
      <c r="L6622">
        <v>4</v>
      </c>
      <c r="M6622" s="1">
        <v>1350</v>
      </c>
      <c r="N6622">
        <v>3</v>
      </c>
    </row>
    <row r="6623" spans="1:14" x14ac:dyDescent="0.2">
      <c r="A6623">
        <v>38489222</v>
      </c>
      <c r="B6623" t="s">
        <v>6751</v>
      </c>
      <c r="C6623">
        <v>0</v>
      </c>
      <c r="D6623" t="s">
        <v>12</v>
      </c>
      <c r="E6623" t="s">
        <v>13</v>
      </c>
      <c r="F6623">
        <f t="shared" si="312"/>
        <v>1</v>
      </c>
      <c r="G6623">
        <f t="shared" si="311"/>
        <v>0</v>
      </c>
      <c r="H6623">
        <f t="shared" si="310"/>
        <v>0</v>
      </c>
      <c r="I6623">
        <v>6</v>
      </c>
      <c r="J6623">
        <v>3</v>
      </c>
      <c r="K6623">
        <v>3</v>
      </c>
      <c r="L6623">
        <v>4.83</v>
      </c>
      <c r="M6623" s="1">
        <v>337</v>
      </c>
      <c r="N6623">
        <v>24</v>
      </c>
    </row>
    <row r="6624" spans="1:14" x14ac:dyDescent="0.2">
      <c r="A6624">
        <v>38490105</v>
      </c>
      <c r="B6624" t="s">
        <v>6752</v>
      </c>
      <c r="C6624">
        <v>1</v>
      </c>
      <c r="D6624" t="s">
        <v>20</v>
      </c>
      <c r="E6624" t="s">
        <v>13</v>
      </c>
      <c r="F6624">
        <f t="shared" si="312"/>
        <v>1</v>
      </c>
      <c r="G6624">
        <f t="shared" si="311"/>
        <v>0</v>
      </c>
      <c r="H6624">
        <f t="shared" si="310"/>
        <v>0</v>
      </c>
      <c r="I6624">
        <v>6</v>
      </c>
      <c r="J6624">
        <v>3</v>
      </c>
      <c r="K6624">
        <v>3</v>
      </c>
      <c r="L6624">
        <v>4.92</v>
      </c>
      <c r="M6624" s="1">
        <v>217</v>
      </c>
      <c r="N6624">
        <v>12</v>
      </c>
    </row>
    <row r="6625" spans="1:14" x14ac:dyDescent="0.2">
      <c r="A6625">
        <v>38494736</v>
      </c>
      <c r="B6625" t="s">
        <v>6753</v>
      </c>
      <c r="C6625">
        <v>0</v>
      </c>
      <c r="D6625" t="s">
        <v>461</v>
      </c>
      <c r="E6625" t="s">
        <v>13</v>
      </c>
      <c r="F6625">
        <f t="shared" si="312"/>
        <v>1</v>
      </c>
      <c r="G6625">
        <f t="shared" si="311"/>
        <v>0</v>
      </c>
      <c r="H6625">
        <f t="shared" si="310"/>
        <v>0</v>
      </c>
      <c r="I6625">
        <v>10</v>
      </c>
      <c r="J6625">
        <v>3</v>
      </c>
      <c r="K6625">
        <v>4</v>
      </c>
      <c r="L6625">
        <v>4.93</v>
      </c>
      <c r="M6625" s="1">
        <v>350</v>
      </c>
      <c r="N6625">
        <v>14</v>
      </c>
    </row>
    <row r="6626" spans="1:14" x14ac:dyDescent="0.2">
      <c r="A6626">
        <v>38495895</v>
      </c>
      <c r="B6626" t="s">
        <v>6754</v>
      </c>
      <c r="C6626">
        <v>1</v>
      </c>
      <c r="D6626" t="s">
        <v>12</v>
      </c>
      <c r="E6626" t="s">
        <v>13</v>
      </c>
      <c r="F6626">
        <f t="shared" si="312"/>
        <v>1</v>
      </c>
      <c r="G6626">
        <f t="shared" si="311"/>
        <v>0</v>
      </c>
      <c r="H6626">
        <f t="shared" si="310"/>
        <v>0</v>
      </c>
      <c r="I6626">
        <v>8</v>
      </c>
      <c r="J6626">
        <v>3</v>
      </c>
      <c r="K6626">
        <v>5</v>
      </c>
      <c r="L6626">
        <v>4.87</v>
      </c>
      <c r="M6626" s="1">
        <v>312</v>
      </c>
      <c r="N6626">
        <v>119</v>
      </c>
    </row>
    <row r="6627" spans="1:14" x14ac:dyDescent="0.2">
      <c r="A6627">
        <v>38497091</v>
      </c>
      <c r="B6627" t="s">
        <v>6755</v>
      </c>
      <c r="C6627">
        <v>0</v>
      </c>
      <c r="D6627" t="s">
        <v>316</v>
      </c>
      <c r="E6627" t="s">
        <v>13</v>
      </c>
      <c r="F6627">
        <f t="shared" si="312"/>
        <v>1</v>
      </c>
      <c r="G6627">
        <f t="shared" si="311"/>
        <v>0</v>
      </c>
      <c r="H6627">
        <f t="shared" si="310"/>
        <v>0</v>
      </c>
      <c r="I6627">
        <v>8</v>
      </c>
      <c r="J6627">
        <v>3</v>
      </c>
      <c r="K6627">
        <v>4</v>
      </c>
      <c r="L6627">
        <v>4.21</v>
      </c>
      <c r="M6627" s="1">
        <v>203</v>
      </c>
      <c r="N6627">
        <v>38</v>
      </c>
    </row>
    <row r="6628" spans="1:14" x14ac:dyDescent="0.2">
      <c r="A6628">
        <v>38498087</v>
      </c>
      <c r="B6628" t="s">
        <v>6756</v>
      </c>
      <c r="C6628">
        <v>0</v>
      </c>
      <c r="D6628" t="s">
        <v>316</v>
      </c>
      <c r="E6628" t="s">
        <v>13</v>
      </c>
      <c r="F6628">
        <f t="shared" si="312"/>
        <v>1</v>
      </c>
      <c r="G6628">
        <f t="shared" si="311"/>
        <v>0</v>
      </c>
      <c r="H6628">
        <f t="shared" si="310"/>
        <v>0</v>
      </c>
      <c r="I6628">
        <v>12</v>
      </c>
      <c r="J6628">
        <v>6</v>
      </c>
      <c r="K6628">
        <v>8</v>
      </c>
      <c r="L6628">
        <v>4.6900000000000004</v>
      </c>
      <c r="M6628" s="1">
        <v>633</v>
      </c>
      <c r="N6628">
        <v>13</v>
      </c>
    </row>
    <row r="6629" spans="1:14" x14ac:dyDescent="0.2">
      <c r="A6629">
        <v>38509517</v>
      </c>
      <c r="B6629" t="s">
        <v>6757</v>
      </c>
      <c r="C6629">
        <v>0</v>
      </c>
      <c r="D6629" t="s">
        <v>12</v>
      </c>
      <c r="E6629" t="s">
        <v>13</v>
      </c>
      <c r="F6629">
        <f t="shared" si="312"/>
        <v>1</v>
      </c>
      <c r="G6629">
        <f t="shared" si="311"/>
        <v>0</v>
      </c>
      <c r="H6629">
        <f t="shared" si="310"/>
        <v>0</v>
      </c>
      <c r="I6629">
        <v>4</v>
      </c>
      <c r="J6629">
        <v>2</v>
      </c>
      <c r="K6629">
        <v>2</v>
      </c>
      <c r="M6629" s="1">
        <v>175</v>
      </c>
      <c r="N6629">
        <v>0</v>
      </c>
    </row>
    <row r="6630" spans="1:14" x14ac:dyDescent="0.2">
      <c r="A6630">
        <v>38509841</v>
      </c>
      <c r="B6630" t="s">
        <v>6758</v>
      </c>
      <c r="C6630">
        <v>1</v>
      </c>
      <c r="D6630" t="s">
        <v>66</v>
      </c>
      <c r="E6630" t="s">
        <v>13</v>
      </c>
      <c r="F6630">
        <f t="shared" si="312"/>
        <v>1</v>
      </c>
      <c r="G6630">
        <f t="shared" si="311"/>
        <v>0</v>
      </c>
      <c r="H6630">
        <f t="shared" si="310"/>
        <v>0</v>
      </c>
      <c r="I6630">
        <v>2</v>
      </c>
      <c r="K6630">
        <v>1</v>
      </c>
      <c r="L6630">
        <v>4.95</v>
      </c>
      <c r="M6630" s="1">
        <v>145</v>
      </c>
      <c r="N6630">
        <v>58</v>
      </c>
    </row>
    <row r="6631" spans="1:14" x14ac:dyDescent="0.2">
      <c r="A6631">
        <v>38513103</v>
      </c>
      <c r="B6631" t="s">
        <v>6759</v>
      </c>
      <c r="C6631">
        <v>0</v>
      </c>
      <c r="E6631" t="s">
        <v>13</v>
      </c>
      <c r="F6631">
        <f t="shared" si="312"/>
        <v>1</v>
      </c>
      <c r="G6631">
        <f t="shared" si="311"/>
        <v>0</v>
      </c>
      <c r="H6631">
        <f t="shared" si="310"/>
        <v>0</v>
      </c>
      <c r="I6631">
        <v>4</v>
      </c>
      <c r="J6631">
        <v>2</v>
      </c>
      <c r="K6631">
        <v>3</v>
      </c>
      <c r="L6631">
        <v>4.75</v>
      </c>
      <c r="M6631" s="1">
        <v>198</v>
      </c>
      <c r="N6631">
        <v>40</v>
      </c>
    </row>
    <row r="6632" spans="1:14" x14ac:dyDescent="0.2">
      <c r="A6632">
        <v>38522220</v>
      </c>
      <c r="B6632" t="s">
        <v>6760</v>
      </c>
      <c r="C6632">
        <v>0</v>
      </c>
      <c r="D6632" t="s">
        <v>331</v>
      </c>
      <c r="E6632" t="s">
        <v>13</v>
      </c>
      <c r="F6632">
        <f t="shared" si="312"/>
        <v>1</v>
      </c>
      <c r="G6632">
        <f t="shared" si="311"/>
        <v>0</v>
      </c>
      <c r="H6632">
        <f t="shared" si="310"/>
        <v>0</v>
      </c>
      <c r="I6632">
        <v>2</v>
      </c>
      <c r="K6632">
        <v>1</v>
      </c>
      <c r="L6632">
        <v>4.5</v>
      </c>
      <c r="M6632" s="1">
        <v>100</v>
      </c>
      <c r="N6632">
        <v>4</v>
      </c>
    </row>
    <row r="6633" spans="1:14" x14ac:dyDescent="0.2">
      <c r="A6633">
        <v>38524400</v>
      </c>
      <c r="B6633" t="s">
        <v>6761</v>
      </c>
      <c r="C6633">
        <v>0</v>
      </c>
      <c r="E6633" t="s">
        <v>15</v>
      </c>
      <c r="F6633">
        <f t="shared" si="312"/>
        <v>0</v>
      </c>
      <c r="G6633">
        <f t="shared" si="311"/>
        <v>1</v>
      </c>
      <c r="H6633">
        <f t="shared" si="310"/>
        <v>0</v>
      </c>
      <c r="I6633">
        <v>2</v>
      </c>
      <c r="J6633">
        <v>1</v>
      </c>
      <c r="K6633">
        <v>1</v>
      </c>
      <c r="L6633">
        <v>4.92</v>
      </c>
      <c r="M6633" s="1">
        <v>45</v>
      </c>
      <c r="N6633">
        <v>12</v>
      </c>
    </row>
    <row r="6634" spans="1:14" x14ac:dyDescent="0.2">
      <c r="A6634">
        <v>38526232</v>
      </c>
      <c r="B6634" t="s">
        <v>6762</v>
      </c>
      <c r="C6634">
        <v>0</v>
      </c>
      <c r="D6634" t="s">
        <v>12</v>
      </c>
      <c r="E6634" t="s">
        <v>13</v>
      </c>
      <c r="F6634">
        <f t="shared" si="312"/>
        <v>1</v>
      </c>
      <c r="G6634">
        <f t="shared" si="311"/>
        <v>0</v>
      </c>
      <c r="H6634">
        <f t="shared" si="310"/>
        <v>0</v>
      </c>
      <c r="I6634">
        <v>10</v>
      </c>
      <c r="J6634">
        <v>4</v>
      </c>
      <c r="K6634">
        <v>7</v>
      </c>
      <c r="L6634">
        <v>5</v>
      </c>
      <c r="M6634" s="1">
        <v>1399</v>
      </c>
      <c r="N6634">
        <v>7</v>
      </c>
    </row>
    <row r="6635" spans="1:14" x14ac:dyDescent="0.2">
      <c r="A6635">
        <v>38538797</v>
      </c>
      <c r="B6635" t="s">
        <v>6763</v>
      </c>
      <c r="C6635">
        <v>1</v>
      </c>
      <c r="D6635" t="s">
        <v>110</v>
      </c>
      <c r="E6635" t="s">
        <v>13</v>
      </c>
      <c r="F6635">
        <f t="shared" si="312"/>
        <v>1</v>
      </c>
      <c r="G6635">
        <f t="shared" si="311"/>
        <v>0</v>
      </c>
      <c r="H6635">
        <f t="shared" si="310"/>
        <v>0</v>
      </c>
      <c r="I6635">
        <v>12</v>
      </c>
      <c r="J6635">
        <v>4</v>
      </c>
      <c r="K6635">
        <v>5</v>
      </c>
      <c r="L6635">
        <v>5</v>
      </c>
      <c r="M6635" s="1">
        <v>710</v>
      </c>
      <c r="N6635">
        <v>32</v>
      </c>
    </row>
    <row r="6636" spans="1:14" x14ac:dyDescent="0.2">
      <c r="A6636">
        <v>38539489</v>
      </c>
      <c r="B6636" t="s">
        <v>6764</v>
      </c>
      <c r="C6636">
        <v>0</v>
      </c>
      <c r="D6636" t="s">
        <v>107</v>
      </c>
      <c r="E6636" t="s">
        <v>13</v>
      </c>
      <c r="F6636">
        <f t="shared" si="312"/>
        <v>1</v>
      </c>
      <c r="G6636">
        <f t="shared" si="311"/>
        <v>0</v>
      </c>
      <c r="H6636">
        <f t="shared" si="310"/>
        <v>0</v>
      </c>
      <c r="I6636">
        <v>4</v>
      </c>
      <c r="J6636">
        <v>2</v>
      </c>
      <c r="K6636">
        <v>2</v>
      </c>
      <c r="L6636">
        <v>4.67</v>
      </c>
      <c r="M6636" s="1">
        <v>229</v>
      </c>
      <c r="N6636">
        <v>9</v>
      </c>
    </row>
    <row r="6637" spans="1:14" x14ac:dyDescent="0.2">
      <c r="A6637">
        <v>38541858</v>
      </c>
      <c r="B6637" t="s">
        <v>6765</v>
      </c>
      <c r="C6637">
        <v>0</v>
      </c>
      <c r="D6637" t="s">
        <v>144</v>
      </c>
      <c r="E6637" t="s">
        <v>15</v>
      </c>
      <c r="F6637">
        <f t="shared" si="312"/>
        <v>0</v>
      </c>
      <c r="G6637">
        <f t="shared" si="311"/>
        <v>1</v>
      </c>
      <c r="H6637">
        <f t="shared" si="310"/>
        <v>0</v>
      </c>
      <c r="I6637">
        <v>2</v>
      </c>
      <c r="J6637">
        <v>1</v>
      </c>
      <c r="K6637">
        <v>1</v>
      </c>
      <c r="L6637">
        <v>5</v>
      </c>
      <c r="M6637" s="1">
        <v>35</v>
      </c>
      <c r="N6637">
        <v>2</v>
      </c>
    </row>
    <row r="6638" spans="1:14" x14ac:dyDescent="0.2">
      <c r="A6638">
        <v>38548417</v>
      </c>
      <c r="B6638" t="s">
        <v>6766</v>
      </c>
      <c r="C6638">
        <v>0</v>
      </c>
      <c r="D6638" t="s">
        <v>20</v>
      </c>
      <c r="E6638" t="s">
        <v>13</v>
      </c>
      <c r="F6638">
        <f t="shared" si="312"/>
        <v>1</v>
      </c>
      <c r="G6638">
        <f t="shared" si="311"/>
        <v>0</v>
      </c>
      <c r="H6638">
        <f t="shared" si="310"/>
        <v>0</v>
      </c>
      <c r="I6638">
        <v>6</v>
      </c>
      <c r="J6638">
        <v>3</v>
      </c>
      <c r="K6638">
        <v>4</v>
      </c>
      <c r="M6638" s="1">
        <v>1200</v>
      </c>
      <c r="N6638">
        <v>0</v>
      </c>
    </row>
    <row r="6639" spans="1:14" x14ac:dyDescent="0.2">
      <c r="A6639">
        <v>38549249</v>
      </c>
      <c r="B6639" t="s">
        <v>6767</v>
      </c>
      <c r="C6639">
        <v>1</v>
      </c>
      <c r="D6639" t="s">
        <v>156</v>
      </c>
      <c r="E6639" t="s">
        <v>13</v>
      </c>
      <c r="F6639">
        <f t="shared" si="312"/>
        <v>1</v>
      </c>
      <c r="G6639">
        <f t="shared" si="311"/>
        <v>0</v>
      </c>
      <c r="H6639">
        <f t="shared" si="310"/>
        <v>0</v>
      </c>
      <c r="I6639">
        <v>6</v>
      </c>
      <c r="J6639">
        <v>3</v>
      </c>
      <c r="K6639">
        <v>3</v>
      </c>
      <c r="L6639">
        <v>5</v>
      </c>
      <c r="M6639" s="1">
        <v>155</v>
      </c>
      <c r="N6639">
        <v>2</v>
      </c>
    </row>
    <row r="6640" spans="1:14" x14ac:dyDescent="0.2">
      <c r="A6640">
        <v>38549795</v>
      </c>
      <c r="B6640" t="s">
        <v>6768</v>
      </c>
      <c r="C6640">
        <v>1</v>
      </c>
      <c r="D6640" t="s">
        <v>12</v>
      </c>
      <c r="E6640" t="s">
        <v>13</v>
      </c>
      <c r="F6640">
        <f t="shared" si="312"/>
        <v>1</v>
      </c>
      <c r="G6640">
        <f t="shared" si="311"/>
        <v>0</v>
      </c>
      <c r="H6640">
        <f t="shared" si="310"/>
        <v>0</v>
      </c>
      <c r="I6640">
        <v>4</v>
      </c>
      <c r="J6640">
        <v>2</v>
      </c>
      <c r="K6640">
        <v>2</v>
      </c>
      <c r="L6640">
        <v>5</v>
      </c>
      <c r="M6640" s="1">
        <v>288</v>
      </c>
      <c r="N6640">
        <v>8</v>
      </c>
    </row>
    <row r="6641" spans="1:14" x14ac:dyDescent="0.2">
      <c r="A6641">
        <v>38550723</v>
      </c>
      <c r="B6641" t="s">
        <v>6769</v>
      </c>
      <c r="C6641">
        <v>0</v>
      </c>
      <c r="D6641" t="s">
        <v>38</v>
      </c>
      <c r="E6641" t="s">
        <v>13</v>
      </c>
      <c r="F6641">
        <f t="shared" si="312"/>
        <v>1</v>
      </c>
      <c r="G6641">
        <f t="shared" si="311"/>
        <v>0</v>
      </c>
      <c r="H6641">
        <f t="shared" si="310"/>
        <v>0</v>
      </c>
      <c r="I6641">
        <v>10</v>
      </c>
      <c r="J6641">
        <v>5</v>
      </c>
      <c r="K6641">
        <v>6</v>
      </c>
      <c r="L6641">
        <v>4.88</v>
      </c>
      <c r="M6641" s="1">
        <v>486</v>
      </c>
      <c r="N6641">
        <v>8</v>
      </c>
    </row>
    <row r="6642" spans="1:14" x14ac:dyDescent="0.2">
      <c r="A6642">
        <v>38554190</v>
      </c>
      <c r="B6642" t="s">
        <v>6770</v>
      </c>
      <c r="C6642">
        <v>0</v>
      </c>
      <c r="D6642" t="s">
        <v>172</v>
      </c>
      <c r="E6642" t="s">
        <v>13</v>
      </c>
      <c r="F6642">
        <f t="shared" si="312"/>
        <v>1</v>
      </c>
      <c r="G6642">
        <f t="shared" si="311"/>
        <v>0</v>
      </c>
      <c r="H6642">
        <f t="shared" si="310"/>
        <v>0</v>
      </c>
      <c r="I6642">
        <v>4</v>
      </c>
      <c r="J6642">
        <v>3</v>
      </c>
      <c r="K6642">
        <v>3</v>
      </c>
      <c r="M6642" s="1">
        <v>120</v>
      </c>
      <c r="N6642">
        <v>0</v>
      </c>
    </row>
    <row r="6643" spans="1:14" x14ac:dyDescent="0.2">
      <c r="A6643">
        <v>38557072</v>
      </c>
      <c r="B6643" t="s">
        <v>6771</v>
      </c>
      <c r="C6643">
        <v>1</v>
      </c>
      <c r="D6643" t="s">
        <v>206</v>
      </c>
      <c r="E6643" t="s">
        <v>13</v>
      </c>
      <c r="F6643">
        <f t="shared" si="312"/>
        <v>1</v>
      </c>
      <c r="G6643">
        <f t="shared" si="311"/>
        <v>0</v>
      </c>
      <c r="H6643">
        <f t="shared" si="310"/>
        <v>0</v>
      </c>
      <c r="I6643">
        <v>6</v>
      </c>
      <c r="J6643">
        <v>2</v>
      </c>
      <c r="K6643">
        <v>4</v>
      </c>
      <c r="L6643">
        <v>4.87</v>
      </c>
      <c r="M6643" s="1">
        <v>375</v>
      </c>
      <c r="N6643">
        <v>38</v>
      </c>
    </row>
    <row r="6644" spans="1:14" x14ac:dyDescent="0.2">
      <c r="A6644">
        <v>38558718</v>
      </c>
      <c r="B6644" t="s">
        <v>6772</v>
      </c>
      <c r="C6644">
        <v>1</v>
      </c>
      <c r="D6644" t="s">
        <v>80</v>
      </c>
      <c r="E6644" t="s">
        <v>13</v>
      </c>
      <c r="F6644">
        <f t="shared" si="312"/>
        <v>1</v>
      </c>
      <c r="G6644">
        <f t="shared" si="311"/>
        <v>0</v>
      </c>
      <c r="H6644">
        <f t="shared" si="310"/>
        <v>0</v>
      </c>
      <c r="I6644">
        <v>8</v>
      </c>
      <c r="J6644">
        <v>3</v>
      </c>
      <c r="K6644">
        <v>6</v>
      </c>
      <c r="L6644">
        <v>4.93</v>
      </c>
      <c r="M6644" s="1">
        <v>418</v>
      </c>
      <c r="N6644">
        <v>57</v>
      </c>
    </row>
    <row r="6645" spans="1:14" x14ac:dyDescent="0.2">
      <c r="A6645">
        <v>38569000</v>
      </c>
      <c r="B6645" t="s">
        <v>6773</v>
      </c>
      <c r="C6645">
        <v>1</v>
      </c>
      <c r="E6645" t="s">
        <v>13</v>
      </c>
      <c r="F6645">
        <f t="shared" si="312"/>
        <v>1</v>
      </c>
      <c r="G6645">
        <f t="shared" si="311"/>
        <v>0</v>
      </c>
      <c r="H6645">
        <f t="shared" si="310"/>
        <v>0</v>
      </c>
      <c r="I6645">
        <v>4</v>
      </c>
      <c r="J6645">
        <v>1</v>
      </c>
      <c r="K6645">
        <v>2</v>
      </c>
      <c r="L6645">
        <v>4.8899999999999997</v>
      </c>
      <c r="M6645" s="1">
        <v>154</v>
      </c>
      <c r="N6645">
        <v>133</v>
      </c>
    </row>
    <row r="6646" spans="1:14" x14ac:dyDescent="0.2">
      <c r="A6646">
        <v>38570544</v>
      </c>
      <c r="B6646" t="s">
        <v>6774</v>
      </c>
      <c r="C6646">
        <v>1</v>
      </c>
      <c r="D6646" t="s">
        <v>26</v>
      </c>
      <c r="E6646" t="s">
        <v>13</v>
      </c>
      <c r="F6646">
        <f t="shared" si="312"/>
        <v>1</v>
      </c>
      <c r="G6646">
        <f t="shared" si="311"/>
        <v>0</v>
      </c>
      <c r="H6646">
        <f t="shared" si="310"/>
        <v>0</v>
      </c>
      <c r="I6646">
        <v>3</v>
      </c>
      <c r="J6646">
        <v>1</v>
      </c>
      <c r="K6646">
        <v>1</v>
      </c>
      <c r="L6646">
        <v>4.92</v>
      </c>
      <c r="M6646" s="1">
        <v>167</v>
      </c>
      <c r="N6646">
        <v>74</v>
      </c>
    </row>
    <row r="6647" spans="1:14" x14ac:dyDescent="0.2">
      <c r="A6647">
        <v>38574328</v>
      </c>
      <c r="B6647" t="s">
        <v>6775</v>
      </c>
      <c r="C6647">
        <v>0</v>
      </c>
      <c r="D6647" t="s">
        <v>12</v>
      </c>
      <c r="E6647" t="s">
        <v>15</v>
      </c>
      <c r="F6647">
        <f t="shared" si="312"/>
        <v>0</v>
      </c>
      <c r="G6647">
        <f t="shared" si="311"/>
        <v>1</v>
      </c>
      <c r="H6647">
        <f t="shared" si="310"/>
        <v>0</v>
      </c>
      <c r="I6647">
        <v>4</v>
      </c>
      <c r="J6647">
        <v>1</v>
      </c>
      <c r="K6647">
        <v>2</v>
      </c>
      <c r="L6647">
        <v>5</v>
      </c>
      <c r="M6647" s="1">
        <v>100</v>
      </c>
      <c r="N6647">
        <v>6</v>
      </c>
    </row>
    <row r="6648" spans="1:14" x14ac:dyDescent="0.2">
      <c r="A6648">
        <v>38574646</v>
      </c>
      <c r="B6648" t="s">
        <v>6776</v>
      </c>
      <c r="C6648">
        <v>0</v>
      </c>
      <c r="D6648" t="s">
        <v>446</v>
      </c>
      <c r="E6648" t="s">
        <v>15</v>
      </c>
      <c r="F6648">
        <f t="shared" si="312"/>
        <v>0</v>
      </c>
      <c r="G6648">
        <f t="shared" si="311"/>
        <v>1</v>
      </c>
      <c r="H6648">
        <f t="shared" ref="H6648:H6711" si="313">IF(E6648="Shared room",1,0)</f>
        <v>0</v>
      </c>
      <c r="I6648">
        <v>2</v>
      </c>
      <c r="J6648">
        <v>1</v>
      </c>
      <c r="K6648">
        <v>0</v>
      </c>
      <c r="L6648">
        <v>5</v>
      </c>
      <c r="M6648" s="1">
        <v>120</v>
      </c>
      <c r="N6648">
        <v>1</v>
      </c>
    </row>
    <row r="6649" spans="1:14" x14ac:dyDescent="0.2">
      <c r="A6649">
        <v>38575807</v>
      </c>
      <c r="B6649" t="s">
        <v>6777</v>
      </c>
      <c r="C6649">
        <v>0</v>
      </c>
      <c r="E6649" t="s">
        <v>15</v>
      </c>
      <c r="F6649">
        <f t="shared" si="312"/>
        <v>0</v>
      </c>
      <c r="G6649">
        <f t="shared" si="311"/>
        <v>1</v>
      </c>
      <c r="H6649">
        <f t="shared" si="313"/>
        <v>0</v>
      </c>
      <c r="I6649">
        <v>2</v>
      </c>
      <c r="J6649">
        <v>1</v>
      </c>
      <c r="K6649">
        <v>1</v>
      </c>
      <c r="L6649">
        <v>5</v>
      </c>
      <c r="M6649" s="1">
        <v>75</v>
      </c>
      <c r="N6649">
        <v>3</v>
      </c>
    </row>
    <row r="6650" spans="1:14" x14ac:dyDescent="0.2">
      <c r="A6650">
        <v>38579028</v>
      </c>
      <c r="B6650" t="s">
        <v>6778</v>
      </c>
      <c r="C6650">
        <v>0</v>
      </c>
      <c r="D6650" t="s">
        <v>57</v>
      </c>
      <c r="E6650" t="s">
        <v>13</v>
      </c>
      <c r="F6650">
        <f t="shared" si="312"/>
        <v>1</v>
      </c>
      <c r="G6650">
        <f t="shared" si="311"/>
        <v>0</v>
      </c>
      <c r="H6650">
        <f t="shared" si="313"/>
        <v>0</v>
      </c>
      <c r="I6650">
        <v>8</v>
      </c>
      <c r="J6650">
        <v>4</v>
      </c>
      <c r="K6650">
        <v>4</v>
      </c>
      <c r="L6650">
        <v>4.79</v>
      </c>
      <c r="M6650" s="1">
        <v>694</v>
      </c>
      <c r="N6650">
        <v>39</v>
      </c>
    </row>
    <row r="6651" spans="1:14" x14ac:dyDescent="0.2">
      <c r="A6651">
        <v>38579046</v>
      </c>
      <c r="B6651" t="s">
        <v>6779</v>
      </c>
      <c r="C6651">
        <v>1</v>
      </c>
      <c r="E6651" t="s">
        <v>13</v>
      </c>
      <c r="F6651">
        <f t="shared" si="312"/>
        <v>1</v>
      </c>
      <c r="G6651">
        <f t="shared" si="311"/>
        <v>0</v>
      </c>
      <c r="H6651">
        <f t="shared" si="313"/>
        <v>0</v>
      </c>
      <c r="I6651">
        <v>4</v>
      </c>
      <c r="J6651">
        <v>2</v>
      </c>
      <c r="K6651">
        <v>2</v>
      </c>
      <c r="L6651">
        <v>4.95</v>
      </c>
      <c r="M6651" s="1">
        <v>155</v>
      </c>
      <c r="N6651">
        <v>42</v>
      </c>
    </row>
    <row r="6652" spans="1:14" x14ac:dyDescent="0.2">
      <c r="A6652">
        <v>38580682</v>
      </c>
      <c r="B6652" t="s">
        <v>6780</v>
      </c>
      <c r="C6652">
        <v>0</v>
      </c>
      <c r="D6652" t="s">
        <v>12</v>
      </c>
      <c r="E6652" t="s">
        <v>15</v>
      </c>
      <c r="F6652">
        <f t="shared" si="312"/>
        <v>0</v>
      </c>
      <c r="G6652">
        <f t="shared" si="311"/>
        <v>1</v>
      </c>
      <c r="H6652">
        <f t="shared" si="313"/>
        <v>0</v>
      </c>
      <c r="I6652">
        <v>2</v>
      </c>
      <c r="J6652">
        <v>1</v>
      </c>
      <c r="K6652">
        <v>1</v>
      </c>
      <c r="M6652" s="1">
        <v>44</v>
      </c>
      <c r="N6652">
        <v>0</v>
      </c>
    </row>
    <row r="6653" spans="1:14" x14ac:dyDescent="0.2">
      <c r="A6653">
        <v>38581452</v>
      </c>
      <c r="B6653" t="s">
        <v>6781</v>
      </c>
      <c r="C6653">
        <v>0</v>
      </c>
      <c r="D6653" t="s">
        <v>12</v>
      </c>
      <c r="E6653" t="s">
        <v>15</v>
      </c>
      <c r="F6653">
        <f t="shared" si="312"/>
        <v>0</v>
      </c>
      <c r="G6653">
        <f t="shared" si="311"/>
        <v>1</v>
      </c>
      <c r="H6653">
        <f t="shared" si="313"/>
        <v>0</v>
      </c>
      <c r="I6653">
        <v>1</v>
      </c>
      <c r="J6653">
        <v>1</v>
      </c>
      <c r="K6653">
        <v>1</v>
      </c>
      <c r="L6653">
        <v>4.67</v>
      </c>
      <c r="M6653" s="1">
        <v>49</v>
      </c>
      <c r="N6653">
        <v>3</v>
      </c>
    </row>
    <row r="6654" spans="1:14" x14ac:dyDescent="0.2">
      <c r="A6654">
        <v>38595412</v>
      </c>
      <c r="B6654" t="s">
        <v>6782</v>
      </c>
      <c r="C6654">
        <v>1</v>
      </c>
      <c r="E6654" t="s">
        <v>13</v>
      </c>
      <c r="F6654">
        <f t="shared" si="312"/>
        <v>1</v>
      </c>
      <c r="G6654">
        <f t="shared" si="311"/>
        <v>0</v>
      </c>
      <c r="H6654">
        <f t="shared" si="313"/>
        <v>0</v>
      </c>
      <c r="I6654">
        <v>2</v>
      </c>
      <c r="J6654">
        <v>1</v>
      </c>
      <c r="K6654">
        <v>1</v>
      </c>
      <c r="L6654">
        <v>4.9800000000000004</v>
      </c>
      <c r="M6654" s="1">
        <v>97</v>
      </c>
      <c r="N6654">
        <v>65</v>
      </c>
    </row>
    <row r="6655" spans="1:14" x14ac:dyDescent="0.2">
      <c r="A6655">
        <v>38595888</v>
      </c>
      <c r="B6655" t="s">
        <v>6783</v>
      </c>
      <c r="C6655">
        <v>0</v>
      </c>
      <c r="D6655" t="s">
        <v>12</v>
      </c>
      <c r="E6655" t="s">
        <v>13</v>
      </c>
      <c r="F6655">
        <f t="shared" si="312"/>
        <v>1</v>
      </c>
      <c r="G6655">
        <f t="shared" si="311"/>
        <v>0</v>
      </c>
      <c r="H6655">
        <f t="shared" si="313"/>
        <v>0</v>
      </c>
      <c r="I6655">
        <v>4</v>
      </c>
      <c r="J6655">
        <v>1</v>
      </c>
      <c r="K6655">
        <v>2</v>
      </c>
      <c r="L6655">
        <v>4.7</v>
      </c>
      <c r="M6655" s="1">
        <v>59</v>
      </c>
      <c r="N6655">
        <v>76</v>
      </c>
    </row>
    <row r="6656" spans="1:14" x14ac:dyDescent="0.2">
      <c r="A6656">
        <v>38596517</v>
      </c>
      <c r="B6656" t="s">
        <v>6784</v>
      </c>
      <c r="C6656">
        <v>1</v>
      </c>
      <c r="E6656" t="s">
        <v>13</v>
      </c>
      <c r="F6656">
        <f t="shared" si="312"/>
        <v>1</v>
      </c>
      <c r="G6656">
        <f t="shared" si="311"/>
        <v>0</v>
      </c>
      <c r="H6656">
        <f t="shared" si="313"/>
        <v>0</v>
      </c>
      <c r="I6656">
        <v>6</v>
      </c>
      <c r="J6656">
        <v>3</v>
      </c>
      <c r="K6656">
        <v>3</v>
      </c>
      <c r="L6656">
        <v>5</v>
      </c>
      <c r="M6656" s="1">
        <v>863</v>
      </c>
      <c r="N6656">
        <v>31</v>
      </c>
    </row>
    <row r="6657" spans="1:14" x14ac:dyDescent="0.2">
      <c r="A6657">
        <v>38597307</v>
      </c>
      <c r="B6657" t="s">
        <v>6785</v>
      </c>
      <c r="C6657">
        <v>0</v>
      </c>
      <c r="D6657" t="s">
        <v>107</v>
      </c>
      <c r="E6657" t="s">
        <v>13</v>
      </c>
      <c r="F6657">
        <f t="shared" si="312"/>
        <v>1</v>
      </c>
      <c r="G6657">
        <f t="shared" si="311"/>
        <v>0</v>
      </c>
      <c r="H6657">
        <f t="shared" si="313"/>
        <v>0</v>
      </c>
      <c r="I6657">
        <v>2</v>
      </c>
      <c r="J6657">
        <v>1</v>
      </c>
      <c r="K6657">
        <v>1</v>
      </c>
      <c r="L6657">
        <v>2.5</v>
      </c>
      <c r="M6657" s="1">
        <v>300</v>
      </c>
      <c r="N6657">
        <v>2</v>
      </c>
    </row>
    <row r="6658" spans="1:14" x14ac:dyDescent="0.2">
      <c r="A6658">
        <v>38600899</v>
      </c>
      <c r="B6658" t="s">
        <v>6786</v>
      </c>
      <c r="C6658">
        <v>0</v>
      </c>
      <c r="E6658" t="s">
        <v>13</v>
      </c>
      <c r="F6658">
        <f t="shared" si="312"/>
        <v>1</v>
      </c>
      <c r="G6658">
        <f t="shared" si="311"/>
        <v>0</v>
      </c>
      <c r="H6658">
        <f t="shared" si="313"/>
        <v>0</v>
      </c>
      <c r="I6658">
        <v>7</v>
      </c>
      <c r="J6658">
        <v>4</v>
      </c>
      <c r="K6658">
        <v>4</v>
      </c>
      <c r="L6658">
        <v>4.8600000000000003</v>
      </c>
      <c r="M6658" s="1">
        <v>274</v>
      </c>
      <c r="N6658">
        <v>14</v>
      </c>
    </row>
    <row r="6659" spans="1:14" x14ac:dyDescent="0.2">
      <c r="A6659">
        <v>38604901</v>
      </c>
      <c r="B6659" t="s">
        <v>6787</v>
      </c>
      <c r="C6659">
        <v>0</v>
      </c>
      <c r="D6659" t="s">
        <v>110</v>
      </c>
      <c r="E6659" t="s">
        <v>13</v>
      </c>
      <c r="F6659">
        <f t="shared" si="312"/>
        <v>1</v>
      </c>
      <c r="G6659">
        <f t="shared" ref="G6659:G6722" si="314">IF(E6659="Private room",1,0)</f>
        <v>0</v>
      </c>
      <c r="H6659">
        <f t="shared" si="313"/>
        <v>0</v>
      </c>
      <c r="I6659">
        <v>5</v>
      </c>
      <c r="J6659">
        <v>2</v>
      </c>
      <c r="K6659">
        <v>2</v>
      </c>
      <c r="M6659" s="1">
        <v>275</v>
      </c>
      <c r="N6659">
        <v>0</v>
      </c>
    </row>
    <row r="6660" spans="1:14" x14ac:dyDescent="0.2">
      <c r="A6660">
        <v>38616018</v>
      </c>
      <c r="B6660" t="s">
        <v>6788</v>
      </c>
      <c r="C6660">
        <v>0</v>
      </c>
      <c r="D6660" t="s">
        <v>26</v>
      </c>
      <c r="E6660" t="s">
        <v>13</v>
      </c>
      <c r="F6660">
        <f t="shared" si="312"/>
        <v>1</v>
      </c>
      <c r="G6660">
        <f t="shared" si="314"/>
        <v>0</v>
      </c>
      <c r="H6660">
        <f t="shared" si="313"/>
        <v>0</v>
      </c>
      <c r="I6660">
        <v>6</v>
      </c>
      <c r="J6660">
        <v>2</v>
      </c>
      <c r="K6660">
        <v>3</v>
      </c>
      <c r="L6660">
        <v>4.87</v>
      </c>
      <c r="M6660" s="1">
        <v>140</v>
      </c>
      <c r="N6660">
        <v>97</v>
      </c>
    </row>
    <row r="6661" spans="1:14" x14ac:dyDescent="0.2">
      <c r="A6661">
        <v>38619660</v>
      </c>
      <c r="B6661" t="s">
        <v>6789</v>
      </c>
      <c r="C6661">
        <v>1</v>
      </c>
      <c r="D6661" t="s">
        <v>45</v>
      </c>
      <c r="E6661" t="s">
        <v>13</v>
      </c>
      <c r="F6661">
        <f t="shared" ref="F6661:F6724" si="315">IF(E6661="Entire home/apt",1,0)</f>
        <v>1</v>
      </c>
      <c r="G6661">
        <f t="shared" si="314"/>
        <v>0</v>
      </c>
      <c r="H6661">
        <f t="shared" si="313"/>
        <v>0</v>
      </c>
      <c r="I6661">
        <v>7</v>
      </c>
      <c r="J6661">
        <v>3</v>
      </c>
      <c r="K6661">
        <v>4</v>
      </c>
      <c r="L6661">
        <v>4.82</v>
      </c>
      <c r="M6661" s="1">
        <v>175</v>
      </c>
      <c r="N6661">
        <v>71</v>
      </c>
    </row>
    <row r="6662" spans="1:14" x14ac:dyDescent="0.2">
      <c r="A6662">
        <v>38620488</v>
      </c>
      <c r="B6662" t="s">
        <v>6790</v>
      </c>
      <c r="C6662">
        <v>1</v>
      </c>
      <c r="D6662" t="s">
        <v>101</v>
      </c>
      <c r="E6662" t="s">
        <v>15</v>
      </c>
      <c r="F6662">
        <f t="shared" si="315"/>
        <v>0</v>
      </c>
      <c r="G6662">
        <f t="shared" si="314"/>
        <v>1</v>
      </c>
      <c r="H6662">
        <f t="shared" si="313"/>
        <v>0</v>
      </c>
      <c r="I6662">
        <v>2</v>
      </c>
      <c r="J6662">
        <v>1</v>
      </c>
      <c r="K6662">
        <v>1</v>
      </c>
      <c r="L6662">
        <v>5</v>
      </c>
      <c r="M6662" s="1">
        <v>66</v>
      </c>
      <c r="N6662">
        <v>10</v>
      </c>
    </row>
    <row r="6663" spans="1:14" x14ac:dyDescent="0.2">
      <c r="A6663">
        <v>38621024</v>
      </c>
      <c r="B6663" t="s">
        <v>6791</v>
      </c>
      <c r="C6663">
        <v>0</v>
      </c>
      <c r="D6663" t="s">
        <v>26</v>
      </c>
      <c r="E6663" t="s">
        <v>13</v>
      </c>
      <c r="F6663">
        <f t="shared" si="315"/>
        <v>1</v>
      </c>
      <c r="G6663">
        <f t="shared" si="314"/>
        <v>0</v>
      </c>
      <c r="H6663">
        <f t="shared" si="313"/>
        <v>0</v>
      </c>
      <c r="I6663">
        <v>10</v>
      </c>
      <c r="J6663">
        <v>4</v>
      </c>
      <c r="K6663">
        <v>4</v>
      </c>
      <c r="M6663" s="1">
        <v>900</v>
      </c>
      <c r="N6663">
        <v>0</v>
      </c>
    </row>
    <row r="6664" spans="1:14" x14ac:dyDescent="0.2">
      <c r="A6664">
        <v>38622487</v>
      </c>
      <c r="B6664" t="s">
        <v>6792</v>
      </c>
      <c r="C6664">
        <v>1</v>
      </c>
      <c r="D6664" t="s">
        <v>670</v>
      </c>
      <c r="E6664" t="s">
        <v>13</v>
      </c>
      <c r="F6664">
        <f t="shared" si="315"/>
        <v>1</v>
      </c>
      <c r="G6664">
        <f t="shared" si="314"/>
        <v>0</v>
      </c>
      <c r="H6664">
        <f t="shared" si="313"/>
        <v>0</v>
      </c>
      <c r="I6664">
        <v>4</v>
      </c>
      <c r="J6664">
        <v>1</v>
      </c>
      <c r="K6664">
        <v>2</v>
      </c>
      <c r="L6664">
        <v>4.9800000000000004</v>
      </c>
      <c r="M6664" s="1">
        <v>136</v>
      </c>
      <c r="N6664">
        <v>44</v>
      </c>
    </row>
    <row r="6665" spans="1:14" x14ac:dyDescent="0.2">
      <c r="A6665">
        <v>38642181</v>
      </c>
      <c r="B6665" t="s">
        <v>6793</v>
      </c>
      <c r="C6665">
        <v>0</v>
      </c>
      <c r="D6665" t="s">
        <v>66</v>
      </c>
      <c r="E6665" t="s">
        <v>15</v>
      </c>
      <c r="F6665">
        <f t="shared" si="315"/>
        <v>0</v>
      </c>
      <c r="G6665">
        <f t="shared" si="314"/>
        <v>1</v>
      </c>
      <c r="H6665">
        <f t="shared" si="313"/>
        <v>0</v>
      </c>
      <c r="I6665">
        <v>5</v>
      </c>
      <c r="J6665">
        <v>2</v>
      </c>
      <c r="K6665">
        <v>1</v>
      </c>
      <c r="L6665">
        <v>5</v>
      </c>
      <c r="M6665" s="1">
        <v>100</v>
      </c>
      <c r="N6665">
        <v>2</v>
      </c>
    </row>
    <row r="6666" spans="1:14" x14ac:dyDescent="0.2">
      <c r="A6666">
        <v>38642308</v>
      </c>
      <c r="B6666" t="s">
        <v>6794</v>
      </c>
      <c r="C6666">
        <v>0</v>
      </c>
      <c r="D6666" t="s">
        <v>77</v>
      </c>
      <c r="E6666" t="s">
        <v>13</v>
      </c>
      <c r="F6666">
        <f t="shared" si="315"/>
        <v>1</v>
      </c>
      <c r="G6666">
        <f t="shared" si="314"/>
        <v>0</v>
      </c>
      <c r="H6666">
        <f t="shared" si="313"/>
        <v>0</v>
      </c>
      <c r="I6666">
        <v>8</v>
      </c>
      <c r="J6666">
        <v>3</v>
      </c>
      <c r="K6666">
        <v>4</v>
      </c>
      <c r="L6666">
        <v>4.74</v>
      </c>
      <c r="M6666" s="1">
        <v>95</v>
      </c>
      <c r="N6666">
        <v>23</v>
      </c>
    </row>
    <row r="6667" spans="1:14" x14ac:dyDescent="0.2">
      <c r="A6667">
        <v>38643138</v>
      </c>
      <c r="B6667" t="s">
        <v>6795</v>
      </c>
      <c r="C6667">
        <v>1</v>
      </c>
      <c r="D6667" t="s">
        <v>26</v>
      </c>
      <c r="E6667" t="s">
        <v>13</v>
      </c>
      <c r="F6667">
        <f t="shared" si="315"/>
        <v>1</v>
      </c>
      <c r="G6667">
        <f t="shared" si="314"/>
        <v>0</v>
      </c>
      <c r="H6667">
        <f t="shared" si="313"/>
        <v>0</v>
      </c>
      <c r="I6667">
        <v>2</v>
      </c>
      <c r="K6667">
        <v>1</v>
      </c>
      <c r="L6667">
        <v>4.71</v>
      </c>
      <c r="M6667" s="1">
        <v>78</v>
      </c>
      <c r="N6667">
        <v>31</v>
      </c>
    </row>
    <row r="6668" spans="1:14" x14ac:dyDescent="0.2">
      <c r="A6668">
        <v>38645917</v>
      </c>
      <c r="B6668" t="s">
        <v>6796</v>
      </c>
      <c r="C6668">
        <v>0</v>
      </c>
      <c r="E6668" t="s">
        <v>13</v>
      </c>
      <c r="F6668">
        <f t="shared" si="315"/>
        <v>1</v>
      </c>
      <c r="G6668">
        <f t="shared" si="314"/>
        <v>0</v>
      </c>
      <c r="H6668">
        <f t="shared" si="313"/>
        <v>0</v>
      </c>
      <c r="I6668">
        <v>10</v>
      </c>
      <c r="J6668">
        <v>4</v>
      </c>
      <c r="K6668">
        <v>4</v>
      </c>
      <c r="L6668">
        <v>5</v>
      </c>
      <c r="M6668" s="1">
        <v>299</v>
      </c>
      <c r="N6668">
        <v>7</v>
      </c>
    </row>
    <row r="6669" spans="1:14" x14ac:dyDescent="0.2">
      <c r="A6669">
        <v>38647655</v>
      </c>
      <c r="B6669" t="s">
        <v>6797</v>
      </c>
      <c r="C6669">
        <v>0</v>
      </c>
      <c r="D6669" t="s">
        <v>80</v>
      </c>
      <c r="E6669" t="s">
        <v>15</v>
      </c>
      <c r="F6669">
        <f t="shared" si="315"/>
        <v>0</v>
      </c>
      <c r="G6669">
        <f t="shared" si="314"/>
        <v>1</v>
      </c>
      <c r="H6669">
        <f t="shared" si="313"/>
        <v>0</v>
      </c>
      <c r="I6669">
        <v>1</v>
      </c>
      <c r="J6669">
        <v>1</v>
      </c>
      <c r="K6669">
        <v>1</v>
      </c>
      <c r="M6669" s="1">
        <v>717</v>
      </c>
      <c r="N6669">
        <v>0</v>
      </c>
    </row>
    <row r="6670" spans="1:14" x14ac:dyDescent="0.2">
      <c r="A6670">
        <v>38649196</v>
      </c>
      <c r="B6670" t="s">
        <v>6798</v>
      </c>
      <c r="C6670">
        <v>0</v>
      </c>
      <c r="D6670" t="s">
        <v>57</v>
      </c>
      <c r="E6670" t="s">
        <v>13</v>
      </c>
      <c r="F6670">
        <f t="shared" si="315"/>
        <v>1</v>
      </c>
      <c r="G6670">
        <f t="shared" si="314"/>
        <v>0</v>
      </c>
      <c r="H6670">
        <f t="shared" si="313"/>
        <v>0</v>
      </c>
      <c r="I6670">
        <v>10</v>
      </c>
      <c r="J6670">
        <v>4</v>
      </c>
      <c r="K6670">
        <v>4</v>
      </c>
      <c r="M6670" s="1">
        <v>600</v>
      </c>
      <c r="N6670">
        <v>0</v>
      </c>
    </row>
    <row r="6671" spans="1:14" x14ac:dyDescent="0.2">
      <c r="A6671">
        <v>38672008</v>
      </c>
      <c r="B6671" t="s">
        <v>6799</v>
      </c>
      <c r="C6671">
        <v>1</v>
      </c>
      <c r="E6671" t="s">
        <v>13</v>
      </c>
      <c r="F6671">
        <f t="shared" si="315"/>
        <v>1</v>
      </c>
      <c r="G6671">
        <f t="shared" si="314"/>
        <v>0</v>
      </c>
      <c r="H6671">
        <f t="shared" si="313"/>
        <v>0</v>
      </c>
      <c r="I6671">
        <v>4</v>
      </c>
      <c r="J6671">
        <v>2</v>
      </c>
      <c r="K6671">
        <v>2</v>
      </c>
      <c r="L6671">
        <v>4.9400000000000004</v>
      </c>
      <c r="M6671" s="1">
        <v>119</v>
      </c>
      <c r="N6671">
        <v>35</v>
      </c>
    </row>
    <row r="6672" spans="1:14" x14ac:dyDescent="0.2">
      <c r="A6672">
        <v>38673412</v>
      </c>
      <c r="B6672" t="s">
        <v>6800</v>
      </c>
      <c r="C6672">
        <v>0</v>
      </c>
      <c r="E6672" t="s">
        <v>13</v>
      </c>
      <c r="F6672">
        <f t="shared" si="315"/>
        <v>1</v>
      </c>
      <c r="G6672">
        <f t="shared" si="314"/>
        <v>0</v>
      </c>
      <c r="H6672">
        <f t="shared" si="313"/>
        <v>0</v>
      </c>
      <c r="I6672">
        <v>6</v>
      </c>
      <c r="J6672">
        <v>2</v>
      </c>
      <c r="K6672">
        <v>3</v>
      </c>
      <c r="L6672">
        <v>4.08</v>
      </c>
      <c r="M6672" s="1">
        <v>200</v>
      </c>
      <c r="N6672">
        <v>36</v>
      </c>
    </row>
    <row r="6673" spans="1:14" x14ac:dyDescent="0.2">
      <c r="A6673">
        <v>38674492</v>
      </c>
      <c r="B6673" t="s">
        <v>6801</v>
      </c>
      <c r="C6673">
        <v>0</v>
      </c>
      <c r="D6673" t="s">
        <v>219</v>
      </c>
      <c r="E6673" t="s">
        <v>13</v>
      </c>
      <c r="F6673">
        <f t="shared" si="315"/>
        <v>1</v>
      </c>
      <c r="G6673">
        <f t="shared" si="314"/>
        <v>0</v>
      </c>
      <c r="H6673">
        <f t="shared" si="313"/>
        <v>0</v>
      </c>
      <c r="I6673">
        <v>4</v>
      </c>
      <c r="J6673">
        <v>1</v>
      </c>
      <c r="K6673">
        <v>2</v>
      </c>
      <c r="L6673">
        <v>4.74</v>
      </c>
      <c r="M6673" s="1">
        <v>130</v>
      </c>
      <c r="N6673">
        <v>54</v>
      </c>
    </row>
    <row r="6674" spans="1:14" x14ac:dyDescent="0.2">
      <c r="A6674">
        <v>38678234</v>
      </c>
      <c r="B6674" t="s">
        <v>6802</v>
      </c>
      <c r="C6674">
        <v>0</v>
      </c>
      <c r="D6674" t="s">
        <v>70</v>
      </c>
      <c r="E6674" t="s">
        <v>13</v>
      </c>
      <c r="F6674">
        <f t="shared" si="315"/>
        <v>1</v>
      </c>
      <c r="G6674">
        <f t="shared" si="314"/>
        <v>0</v>
      </c>
      <c r="H6674">
        <f t="shared" si="313"/>
        <v>0</v>
      </c>
      <c r="I6674">
        <v>8</v>
      </c>
      <c r="J6674">
        <v>2</v>
      </c>
      <c r="K6674">
        <v>3</v>
      </c>
      <c r="L6674">
        <v>5</v>
      </c>
      <c r="M6674" s="1">
        <v>399</v>
      </c>
      <c r="N6674">
        <v>1</v>
      </c>
    </row>
    <row r="6675" spans="1:14" x14ac:dyDescent="0.2">
      <c r="A6675">
        <v>38701979</v>
      </c>
      <c r="B6675" t="s">
        <v>6803</v>
      </c>
      <c r="C6675">
        <v>1</v>
      </c>
      <c r="D6675" t="s">
        <v>66</v>
      </c>
      <c r="E6675" t="s">
        <v>13</v>
      </c>
      <c r="F6675">
        <f t="shared" si="315"/>
        <v>1</v>
      </c>
      <c r="G6675">
        <f t="shared" si="314"/>
        <v>0</v>
      </c>
      <c r="H6675">
        <f t="shared" si="313"/>
        <v>0</v>
      </c>
      <c r="I6675">
        <v>4</v>
      </c>
      <c r="J6675">
        <v>2</v>
      </c>
      <c r="K6675">
        <v>2</v>
      </c>
      <c r="L6675">
        <v>4.92</v>
      </c>
      <c r="M6675" s="1">
        <v>118</v>
      </c>
      <c r="N6675">
        <v>195</v>
      </c>
    </row>
    <row r="6676" spans="1:14" x14ac:dyDescent="0.2">
      <c r="A6676">
        <v>38703399</v>
      </c>
      <c r="B6676" t="s">
        <v>6804</v>
      </c>
      <c r="C6676">
        <v>1</v>
      </c>
      <c r="D6676" t="s">
        <v>20</v>
      </c>
      <c r="E6676" t="s">
        <v>13</v>
      </c>
      <c r="F6676">
        <f t="shared" si="315"/>
        <v>1</v>
      </c>
      <c r="G6676">
        <f t="shared" si="314"/>
        <v>0</v>
      </c>
      <c r="H6676">
        <f t="shared" si="313"/>
        <v>0</v>
      </c>
      <c r="I6676">
        <v>6</v>
      </c>
      <c r="J6676">
        <v>3</v>
      </c>
      <c r="K6676">
        <v>3</v>
      </c>
      <c r="L6676">
        <v>4.95</v>
      </c>
      <c r="M6676" s="1">
        <v>400</v>
      </c>
      <c r="N6676">
        <v>39</v>
      </c>
    </row>
    <row r="6677" spans="1:14" x14ac:dyDescent="0.2">
      <c r="A6677">
        <v>38704430</v>
      </c>
      <c r="B6677" t="s">
        <v>6805</v>
      </c>
      <c r="C6677">
        <v>0</v>
      </c>
      <c r="D6677" t="s">
        <v>158</v>
      </c>
      <c r="E6677" t="s">
        <v>13</v>
      </c>
      <c r="F6677">
        <f t="shared" si="315"/>
        <v>1</v>
      </c>
      <c r="G6677">
        <f t="shared" si="314"/>
        <v>0</v>
      </c>
      <c r="H6677">
        <f t="shared" si="313"/>
        <v>0</v>
      </c>
      <c r="I6677">
        <v>2</v>
      </c>
      <c r="J6677">
        <v>1</v>
      </c>
      <c r="K6677">
        <v>1</v>
      </c>
      <c r="M6677" s="1">
        <v>165</v>
      </c>
      <c r="N6677">
        <v>0</v>
      </c>
    </row>
    <row r="6678" spans="1:14" x14ac:dyDescent="0.2">
      <c r="A6678">
        <v>38706255</v>
      </c>
      <c r="B6678" t="s">
        <v>6806</v>
      </c>
      <c r="C6678">
        <v>0</v>
      </c>
      <c r="E6678" t="s">
        <v>13</v>
      </c>
      <c r="F6678">
        <f t="shared" si="315"/>
        <v>1</v>
      </c>
      <c r="G6678">
        <f t="shared" si="314"/>
        <v>0</v>
      </c>
      <c r="H6678">
        <f t="shared" si="313"/>
        <v>0</v>
      </c>
      <c r="I6678">
        <v>6</v>
      </c>
      <c r="J6678">
        <v>3</v>
      </c>
      <c r="K6678">
        <v>7</v>
      </c>
      <c r="M6678" s="1">
        <v>300</v>
      </c>
      <c r="N6678">
        <v>0</v>
      </c>
    </row>
    <row r="6679" spans="1:14" x14ac:dyDescent="0.2">
      <c r="A6679">
        <v>38718339</v>
      </c>
      <c r="B6679" t="s">
        <v>6807</v>
      </c>
      <c r="C6679">
        <v>0</v>
      </c>
      <c r="D6679" t="s">
        <v>70</v>
      </c>
      <c r="E6679" t="s">
        <v>13</v>
      </c>
      <c r="F6679">
        <f t="shared" si="315"/>
        <v>1</v>
      </c>
      <c r="G6679">
        <f t="shared" si="314"/>
        <v>0</v>
      </c>
      <c r="H6679">
        <f t="shared" si="313"/>
        <v>0</v>
      </c>
      <c r="I6679">
        <v>7</v>
      </c>
      <c r="J6679">
        <v>3</v>
      </c>
      <c r="K6679">
        <v>2</v>
      </c>
      <c r="M6679" s="1">
        <v>500</v>
      </c>
      <c r="N6679">
        <v>0</v>
      </c>
    </row>
    <row r="6680" spans="1:14" x14ac:dyDescent="0.2">
      <c r="A6680">
        <v>38724154</v>
      </c>
      <c r="B6680" t="s">
        <v>6808</v>
      </c>
      <c r="C6680">
        <v>0</v>
      </c>
      <c r="D6680" t="s">
        <v>2872</v>
      </c>
      <c r="E6680" t="s">
        <v>13</v>
      </c>
      <c r="F6680">
        <f t="shared" si="315"/>
        <v>1</v>
      </c>
      <c r="G6680">
        <f t="shared" si="314"/>
        <v>0</v>
      </c>
      <c r="H6680">
        <f t="shared" si="313"/>
        <v>0</v>
      </c>
      <c r="I6680">
        <v>2</v>
      </c>
      <c r="K6680">
        <v>1</v>
      </c>
      <c r="L6680">
        <v>4.92</v>
      </c>
      <c r="M6680" s="1">
        <v>106</v>
      </c>
      <c r="N6680">
        <v>139</v>
      </c>
    </row>
    <row r="6681" spans="1:14" x14ac:dyDescent="0.2">
      <c r="A6681">
        <v>38728874</v>
      </c>
      <c r="B6681" t="s">
        <v>6809</v>
      </c>
      <c r="C6681">
        <v>1</v>
      </c>
      <c r="D6681" t="s">
        <v>20</v>
      </c>
      <c r="E6681" t="s">
        <v>13</v>
      </c>
      <c r="F6681">
        <f t="shared" si="315"/>
        <v>1</v>
      </c>
      <c r="G6681">
        <f t="shared" si="314"/>
        <v>0</v>
      </c>
      <c r="H6681">
        <f t="shared" si="313"/>
        <v>0</v>
      </c>
      <c r="I6681">
        <v>2</v>
      </c>
      <c r="J6681">
        <v>1</v>
      </c>
      <c r="K6681">
        <v>1</v>
      </c>
      <c r="L6681">
        <v>4.8899999999999997</v>
      </c>
      <c r="M6681" s="1">
        <v>160</v>
      </c>
      <c r="N6681">
        <v>54</v>
      </c>
    </row>
    <row r="6682" spans="1:14" x14ac:dyDescent="0.2">
      <c r="A6682">
        <v>38738478</v>
      </c>
      <c r="B6682" t="s">
        <v>6810</v>
      </c>
      <c r="C6682">
        <v>1</v>
      </c>
      <c r="E6682" t="s">
        <v>15</v>
      </c>
      <c r="F6682">
        <f t="shared" si="315"/>
        <v>0</v>
      </c>
      <c r="G6682">
        <f t="shared" si="314"/>
        <v>1</v>
      </c>
      <c r="H6682">
        <f t="shared" si="313"/>
        <v>0</v>
      </c>
      <c r="I6682">
        <v>2</v>
      </c>
      <c r="J6682">
        <v>1</v>
      </c>
      <c r="K6682">
        <v>1</v>
      </c>
      <c r="L6682">
        <v>5</v>
      </c>
      <c r="M6682" s="1">
        <v>37</v>
      </c>
      <c r="N6682">
        <v>55</v>
      </c>
    </row>
    <row r="6683" spans="1:14" x14ac:dyDescent="0.2">
      <c r="A6683">
        <v>38741043</v>
      </c>
      <c r="B6683" t="s">
        <v>6811</v>
      </c>
      <c r="C6683">
        <v>1</v>
      </c>
      <c r="D6683" t="s">
        <v>206</v>
      </c>
      <c r="E6683" t="s">
        <v>13</v>
      </c>
      <c r="F6683">
        <f t="shared" si="315"/>
        <v>1</v>
      </c>
      <c r="G6683">
        <f t="shared" si="314"/>
        <v>0</v>
      </c>
      <c r="H6683">
        <f t="shared" si="313"/>
        <v>0</v>
      </c>
      <c r="I6683">
        <v>8</v>
      </c>
      <c r="J6683">
        <v>3</v>
      </c>
      <c r="K6683">
        <v>3</v>
      </c>
      <c r="L6683">
        <v>5</v>
      </c>
      <c r="M6683" s="1">
        <v>999</v>
      </c>
      <c r="N6683">
        <v>2</v>
      </c>
    </row>
    <row r="6684" spans="1:14" x14ac:dyDescent="0.2">
      <c r="A6684">
        <v>38743237</v>
      </c>
      <c r="B6684" t="s">
        <v>6812</v>
      </c>
      <c r="C6684">
        <v>1</v>
      </c>
      <c r="D6684" t="s">
        <v>107</v>
      </c>
      <c r="E6684" t="s">
        <v>13</v>
      </c>
      <c r="F6684">
        <f t="shared" si="315"/>
        <v>1</v>
      </c>
      <c r="G6684">
        <f t="shared" si="314"/>
        <v>0</v>
      </c>
      <c r="H6684">
        <f t="shared" si="313"/>
        <v>0</v>
      </c>
      <c r="I6684">
        <v>3</v>
      </c>
      <c r="J6684">
        <v>1</v>
      </c>
      <c r="K6684">
        <v>2</v>
      </c>
      <c r="L6684">
        <v>4.9000000000000004</v>
      </c>
      <c r="M6684" s="1">
        <v>115</v>
      </c>
      <c r="N6684">
        <v>20</v>
      </c>
    </row>
    <row r="6685" spans="1:14" x14ac:dyDescent="0.2">
      <c r="A6685">
        <v>38746755</v>
      </c>
      <c r="B6685" t="s">
        <v>6813</v>
      </c>
      <c r="C6685">
        <v>0</v>
      </c>
      <c r="D6685" t="s">
        <v>132</v>
      </c>
      <c r="E6685" t="s">
        <v>13</v>
      </c>
      <c r="F6685">
        <f t="shared" si="315"/>
        <v>1</v>
      </c>
      <c r="G6685">
        <f t="shared" si="314"/>
        <v>0</v>
      </c>
      <c r="H6685">
        <f t="shared" si="313"/>
        <v>0</v>
      </c>
      <c r="I6685">
        <v>3</v>
      </c>
      <c r="J6685">
        <v>1</v>
      </c>
      <c r="K6685">
        <v>2</v>
      </c>
      <c r="L6685">
        <v>4.78</v>
      </c>
      <c r="M6685" s="1">
        <v>75</v>
      </c>
      <c r="N6685">
        <v>49</v>
      </c>
    </row>
    <row r="6686" spans="1:14" x14ac:dyDescent="0.2">
      <c r="A6686">
        <v>38751056</v>
      </c>
      <c r="B6686" t="s">
        <v>6814</v>
      </c>
      <c r="C6686">
        <v>0</v>
      </c>
      <c r="D6686" t="s">
        <v>6224</v>
      </c>
      <c r="E6686" t="s">
        <v>13</v>
      </c>
      <c r="F6686">
        <f t="shared" si="315"/>
        <v>1</v>
      </c>
      <c r="G6686">
        <f t="shared" si="314"/>
        <v>0</v>
      </c>
      <c r="H6686">
        <f t="shared" si="313"/>
        <v>0</v>
      </c>
      <c r="I6686">
        <v>14</v>
      </c>
      <c r="J6686">
        <v>4</v>
      </c>
      <c r="K6686">
        <v>8</v>
      </c>
      <c r="L6686">
        <v>4.71</v>
      </c>
      <c r="M6686" s="1">
        <v>348</v>
      </c>
      <c r="N6686">
        <v>65</v>
      </c>
    </row>
    <row r="6687" spans="1:14" x14ac:dyDescent="0.2">
      <c r="A6687">
        <v>38756902</v>
      </c>
      <c r="B6687" t="s">
        <v>6815</v>
      </c>
      <c r="C6687">
        <v>1</v>
      </c>
      <c r="D6687" t="s">
        <v>31</v>
      </c>
      <c r="E6687" t="s">
        <v>15</v>
      </c>
      <c r="F6687">
        <f t="shared" si="315"/>
        <v>0</v>
      </c>
      <c r="G6687">
        <f t="shared" si="314"/>
        <v>1</v>
      </c>
      <c r="H6687">
        <f t="shared" si="313"/>
        <v>0</v>
      </c>
      <c r="I6687">
        <v>3</v>
      </c>
      <c r="J6687">
        <v>1</v>
      </c>
      <c r="K6687">
        <v>2</v>
      </c>
      <c r="L6687">
        <v>5</v>
      </c>
      <c r="M6687" s="1">
        <v>162</v>
      </c>
      <c r="N6687">
        <v>3</v>
      </c>
    </row>
    <row r="6688" spans="1:14" x14ac:dyDescent="0.2">
      <c r="A6688">
        <v>38758402</v>
      </c>
      <c r="B6688" t="s">
        <v>6816</v>
      </c>
      <c r="C6688">
        <v>1</v>
      </c>
      <c r="D6688" t="s">
        <v>12</v>
      </c>
      <c r="E6688" t="s">
        <v>13</v>
      </c>
      <c r="F6688">
        <f t="shared" si="315"/>
        <v>1</v>
      </c>
      <c r="G6688">
        <f t="shared" si="314"/>
        <v>0</v>
      </c>
      <c r="H6688">
        <f t="shared" si="313"/>
        <v>0</v>
      </c>
      <c r="I6688">
        <v>3</v>
      </c>
      <c r="J6688">
        <v>1</v>
      </c>
      <c r="K6688">
        <v>1</v>
      </c>
      <c r="L6688">
        <v>4.93</v>
      </c>
      <c r="M6688" s="1">
        <v>115</v>
      </c>
      <c r="N6688">
        <v>84</v>
      </c>
    </row>
    <row r="6689" spans="1:14" x14ac:dyDescent="0.2">
      <c r="A6689">
        <v>38759978</v>
      </c>
      <c r="B6689" t="s">
        <v>6817</v>
      </c>
      <c r="C6689">
        <v>1</v>
      </c>
      <c r="D6689" t="s">
        <v>45</v>
      </c>
      <c r="E6689" t="s">
        <v>15</v>
      </c>
      <c r="F6689">
        <f t="shared" si="315"/>
        <v>0</v>
      </c>
      <c r="G6689">
        <f t="shared" si="314"/>
        <v>1</v>
      </c>
      <c r="H6689">
        <f t="shared" si="313"/>
        <v>0</v>
      </c>
      <c r="I6689">
        <v>3</v>
      </c>
      <c r="J6689">
        <v>1</v>
      </c>
      <c r="K6689">
        <v>1</v>
      </c>
      <c r="L6689">
        <v>5</v>
      </c>
      <c r="M6689" s="1">
        <v>49</v>
      </c>
      <c r="N6689">
        <v>5</v>
      </c>
    </row>
    <row r="6690" spans="1:14" x14ac:dyDescent="0.2">
      <c r="A6690">
        <v>38771134</v>
      </c>
      <c r="B6690" t="s">
        <v>6818</v>
      </c>
      <c r="C6690">
        <v>0</v>
      </c>
      <c r="E6690" t="s">
        <v>15</v>
      </c>
      <c r="F6690">
        <f t="shared" si="315"/>
        <v>0</v>
      </c>
      <c r="G6690">
        <f t="shared" si="314"/>
        <v>1</v>
      </c>
      <c r="H6690">
        <f t="shared" si="313"/>
        <v>0</v>
      </c>
      <c r="I6690">
        <v>6</v>
      </c>
      <c r="J6690">
        <v>3</v>
      </c>
      <c r="K6690">
        <v>3</v>
      </c>
      <c r="M6690" s="1">
        <v>75</v>
      </c>
      <c r="N6690">
        <v>0</v>
      </c>
    </row>
    <row r="6691" spans="1:14" x14ac:dyDescent="0.2">
      <c r="A6691">
        <v>38774645</v>
      </c>
      <c r="B6691" t="s">
        <v>6819</v>
      </c>
      <c r="C6691">
        <v>0</v>
      </c>
      <c r="D6691" t="s">
        <v>6224</v>
      </c>
      <c r="E6691" t="s">
        <v>15</v>
      </c>
      <c r="F6691">
        <f t="shared" si="315"/>
        <v>0</v>
      </c>
      <c r="G6691">
        <f t="shared" si="314"/>
        <v>1</v>
      </c>
      <c r="H6691">
        <f t="shared" si="313"/>
        <v>0</v>
      </c>
      <c r="I6691">
        <v>4</v>
      </c>
      <c r="J6691">
        <v>2</v>
      </c>
      <c r="K6691">
        <v>2</v>
      </c>
      <c r="L6691">
        <v>4.1900000000000004</v>
      </c>
      <c r="M6691" s="1">
        <v>90</v>
      </c>
      <c r="N6691">
        <v>16</v>
      </c>
    </row>
    <row r="6692" spans="1:14" x14ac:dyDescent="0.2">
      <c r="A6692">
        <v>38776369</v>
      </c>
      <c r="B6692" t="s">
        <v>6820</v>
      </c>
      <c r="C6692">
        <v>0</v>
      </c>
      <c r="D6692" t="s">
        <v>52</v>
      </c>
      <c r="E6692" t="s">
        <v>13</v>
      </c>
      <c r="F6692">
        <f t="shared" si="315"/>
        <v>1</v>
      </c>
      <c r="G6692">
        <f t="shared" si="314"/>
        <v>0</v>
      </c>
      <c r="H6692">
        <f t="shared" si="313"/>
        <v>0</v>
      </c>
      <c r="I6692">
        <v>4</v>
      </c>
      <c r="J6692">
        <v>2</v>
      </c>
      <c r="K6692">
        <v>2</v>
      </c>
      <c r="L6692">
        <v>5</v>
      </c>
      <c r="M6692" s="1">
        <v>651</v>
      </c>
      <c r="N6692">
        <v>12</v>
      </c>
    </row>
    <row r="6693" spans="1:14" x14ac:dyDescent="0.2">
      <c r="A6693">
        <v>38776571</v>
      </c>
      <c r="B6693" t="s">
        <v>6821</v>
      </c>
      <c r="C6693">
        <v>0</v>
      </c>
      <c r="D6693" t="s">
        <v>219</v>
      </c>
      <c r="E6693" t="s">
        <v>13</v>
      </c>
      <c r="F6693">
        <f t="shared" si="315"/>
        <v>1</v>
      </c>
      <c r="G6693">
        <f t="shared" si="314"/>
        <v>0</v>
      </c>
      <c r="H6693">
        <f t="shared" si="313"/>
        <v>0</v>
      </c>
      <c r="I6693">
        <v>6</v>
      </c>
      <c r="J6693">
        <v>2</v>
      </c>
      <c r="K6693">
        <v>3</v>
      </c>
      <c r="L6693">
        <v>4.7300000000000004</v>
      </c>
      <c r="M6693" s="1">
        <v>122</v>
      </c>
      <c r="N6693">
        <v>89</v>
      </c>
    </row>
    <row r="6694" spans="1:14" x14ac:dyDescent="0.2">
      <c r="A6694">
        <v>38778806</v>
      </c>
      <c r="B6694" t="s">
        <v>6822</v>
      </c>
      <c r="C6694">
        <v>0</v>
      </c>
      <c r="D6694" t="s">
        <v>64</v>
      </c>
      <c r="E6694" t="s">
        <v>13</v>
      </c>
      <c r="F6694">
        <f t="shared" si="315"/>
        <v>1</v>
      </c>
      <c r="G6694">
        <f t="shared" si="314"/>
        <v>0</v>
      </c>
      <c r="H6694">
        <f t="shared" si="313"/>
        <v>0</v>
      </c>
      <c r="I6694">
        <v>4</v>
      </c>
      <c r="J6694">
        <v>2</v>
      </c>
      <c r="K6694">
        <v>2</v>
      </c>
      <c r="L6694">
        <v>4.7</v>
      </c>
      <c r="M6694" s="1">
        <v>232</v>
      </c>
      <c r="N6694">
        <v>33</v>
      </c>
    </row>
    <row r="6695" spans="1:14" x14ac:dyDescent="0.2">
      <c r="A6695">
        <v>38779806</v>
      </c>
      <c r="B6695" t="s">
        <v>6823</v>
      </c>
      <c r="C6695">
        <v>0</v>
      </c>
      <c r="D6695" t="s">
        <v>1204</v>
      </c>
      <c r="E6695" t="s">
        <v>13</v>
      </c>
      <c r="F6695">
        <f t="shared" si="315"/>
        <v>1</v>
      </c>
      <c r="G6695">
        <f t="shared" si="314"/>
        <v>0</v>
      </c>
      <c r="H6695">
        <f t="shared" si="313"/>
        <v>0</v>
      </c>
      <c r="I6695">
        <v>2</v>
      </c>
      <c r="J6695">
        <v>1</v>
      </c>
      <c r="K6695">
        <v>0</v>
      </c>
      <c r="M6695" s="1">
        <v>85</v>
      </c>
      <c r="N6695">
        <v>0</v>
      </c>
    </row>
    <row r="6696" spans="1:14" x14ac:dyDescent="0.2">
      <c r="A6696">
        <v>38780726</v>
      </c>
      <c r="B6696" t="s">
        <v>6824</v>
      </c>
      <c r="C6696">
        <v>1</v>
      </c>
      <c r="D6696" t="s">
        <v>70</v>
      </c>
      <c r="E6696" t="s">
        <v>13</v>
      </c>
      <c r="F6696">
        <f t="shared" si="315"/>
        <v>1</v>
      </c>
      <c r="G6696">
        <f t="shared" si="314"/>
        <v>0</v>
      </c>
      <c r="H6696">
        <f t="shared" si="313"/>
        <v>0</v>
      </c>
      <c r="I6696">
        <v>2</v>
      </c>
      <c r="K6696">
        <v>1</v>
      </c>
      <c r="L6696">
        <v>4.95</v>
      </c>
      <c r="M6696" s="1">
        <v>10</v>
      </c>
      <c r="N6696">
        <v>20</v>
      </c>
    </row>
    <row r="6697" spans="1:14" x14ac:dyDescent="0.2">
      <c r="A6697">
        <v>38781685</v>
      </c>
      <c r="B6697" t="s">
        <v>6825</v>
      </c>
      <c r="C6697">
        <v>1</v>
      </c>
      <c r="D6697" t="s">
        <v>132</v>
      </c>
      <c r="E6697" t="s">
        <v>13</v>
      </c>
      <c r="F6697">
        <f t="shared" si="315"/>
        <v>1</v>
      </c>
      <c r="G6697">
        <f t="shared" si="314"/>
        <v>0</v>
      </c>
      <c r="H6697">
        <f t="shared" si="313"/>
        <v>0</v>
      </c>
      <c r="I6697">
        <v>2</v>
      </c>
      <c r="K6697">
        <v>1</v>
      </c>
      <c r="L6697">
        <v>4.96</v>
      </c>
      <c r="M6697" s="1">
        <v>189</v>
      </c>
      <c r="N6697">
        <v>52</v>
      </c>
    </row>
    <row r="6698" spans="1:14" x14ac:dyDescent="0.2">
      <c r="A6698">
        <v>38781762</v>
      </c>
      <c r="B6698" t="s">
        <v>6826</v>
      </c>
      <c r="C6698">
        <v>0</v>
      </c>
      <c r="D6698" t="s">
        <v>6224</v>
      </c>
      <c r="E6698" t="s">
        <v>15</v>
      </c>
      <c r="F6698">
        <f t="shared" si="315"/>
        <v>0</v>
      </c>
      <c r="G6698">
        <f t="shared" si="314"/>
        <v>1</v>
      </c>
      <c r="H6698">
        <f t="shared" si="313"/>
        <v>0</v>
      </c>
      <c r="I6698">
        <v>2</v>
      </c>
      <c r="J6698">
        <v>1</v>
      </c>
      <c r="K6698">
        <v>2</v>
      </c>
      <c r="L6698">
        <v>4.82</v>
      </c>
      <c r="M6698" s="1">
        <v>75</v>
      </c>
      <c r="N6698">
        <v>22</v>
      </c>
    </row>
    <row r="6699" spans="1:14" x14ac:dyDescent="0.2">
      <c r="A6699">
        <v>38784762</v>
      </c>
      <c r="B6699" t="s">
        <v>6827</v>
      </c>
      <c r="C6699">
        <v>0</v>
      </c>
      <c r="D6699" t="s">
        <v>158</v>
      </c>
      <c r="E6699" t="s">
        <v>13</v>
      </c>
      <c r="F6699">
        <f t="shared" si="315"/>
        <v>1</v>
      </c>
      <c r="G6699">
        <f t="shared" si="314"/>
        <v>0</v>
      </c>
      <c r="H6699">
        <f t="shared" si="313"/>
        <v>0</v>
      </c>
      <c r="I6699">
        <v>3</v>
      </c>
      <c r="J6699">
        <v>1</v>
      </c>
      <c r="K6699">
        <v>1</v>
      </c>
      <c r="L6699">
        <v>4.6900000000000004</v>
      </c>
      <c r="M6699" s="1">
        <v>156</v>
      </c>
      <c r="N6699">
        <v>13</v>
      </c>
    </row>
    <row r="6700" spans="1:14" x14ac:dyDescent="0.2">
      <c r="A6700">
        <v>38786641</v>
      </c>
      <c r="B6700" t="s">
        <v>6828</v>
      </c>
      <c r="C6700">
        <v>0</v>
      </c>
      <c r="D6700" t="s">
        <v>101</v>
      </c>
      <c r="E6700" t="s">
        <v>13</v>
      </c>
      <c r="F6700">
        <f t="shared" si="315"/>
        <v>1</v>
      </c>
      <c r="G6700">
        <f t="shared" si="314"/>
        <v>0</v>
      </c>
      <c r="H6700">
        <f t="shared" si="313"/>
        <v>0</v>
      </c>
      <c r="I6700">
        <v>8</v>
      </c>
      <c r="J6700">
        <v>3</v>
      </c>
      <c r="K6700">
        <v>3</v>
      </c>
      <c r="L6700">
        <v>5</v>
      </c>
      <c r="M6700" s="1">
        <v>299</v>
      </c>
      <c r="N6700">
        <v>4</v>
      </c>
    </row>
    <row r="6701" spans="1:14" x14ac:dyDescent="0.2">
      <c r="A6701">
        <v>38787944</v>
      </c>
      <c r="B6701" t="s">
        <v>6829</v>
      </c>
      <c r="C6701">
        <v>0</v>
      </c>
      <c r="D6701" t="s">
        <v>74</v>
      </c>
      <c r="E6701" t="s">
        <v>13</v>
      </c>
      <c r="F6701">
        <f t="shared" si="315"/>
        <v>1</v>
      </c>
      <c r="G6701">
        <f t="shared" si="314"/>
        <v>0</v>
      </c>
      <c r="H6701">
        <f t="shared" si="313"/>
        <v>0</v>
      </c>
      <c r="I6701">
        <v>4</v>
      </c>
      <c r="J6701">
        <v>2</v>
      </c>
      <c r="K6701">
        <v>2</v>
      </c>
      <c r="M6701" s="1">
        <v>140</v>
      </c>
      <c r="N6701">
        <v>0</v>
      </c>
    </row>
    <row r="6702" spans="1:14" x14ac:dyDescent="0.2">
      <c r="A6702">
        <v>38799428</v>
      </c>
      <c r="B6702" t="s">
        <v>6830</v>
      </c>
      <c r="C6702">
        <v>0</v>
      </c>
      <c r="D6702" t="s">
        <v>316</v>
      </c>
      <c r="E6702" t="s">
        <v>13</v>
      </c>
      <c r="F6702">
        <f t="shared" si="315"/>
        <v>1</v>
      </c>
      <c r="G6702">
        <f t="shared" si="314"/>
        <v>0</v>
      </c>
      <c r="H6702">
        <f t="shared" si="313"/>
        <v>0</v>
      </c>
      <c r="I6702">
        <v>4</v>
      </c>
      <c r="J6702">
        <v>2</v>
      </c>
      <c r="K6702">
        <v>2</v>
      </c>
      <c r="L6702">
        <v>4.5</v>
      </c>
      <c r="M6702" s="1">
        <v>196</v>
      </c>
      <c r="N6702">
        <v>8</v>
      </c>
    </row>
    <row r="6703" spans="1:14" x14ac:dyDescent="0.2">
      <c r="A6703">
        <v>38799663</v>
      </c>
      <c r="B6703" t="s">
        <v>6831</v>
      </c>
      <c r="C6703">
        <v>1</v>
      </c>
      <c r="D6703" t="s">
        <v>721</v>
      </c>
      <c r="E6703" t="s">
        <v>13</v>
      </c>
      <c r="F6703">
        <f t="shared" si="315"/>
        <v>1</v>
      </c>
      <c r="G6703">
        <f t="shared" si="314"/>
        <v>0</v>
      </c>
      <c r="H6703">
        <f t="shared" si="313"/>
        <v>0</v>
      </c>
      <c r="I6703">
        <v>4</v>
      </c>
      <c r="J6703">
        <v>1</v>
      </c>
      <c r="K6703">
        <v>1</v>
      </c>
      <c r="L6703">
        <v>4.93</v>
      </c>
      <c r="M6703" s="1">
        <v>213</v>
      </c>
      <c r="N6703">
        <v>14</v>
      </c>
    </row>
    <row r="6704" spans="1:14" x14ac:dyDescent="0.2">
      <c r="A6704">
        <v>38802145</v>
      </c>
      <c r="B6704" t="s">
        <v>6832</v>
      </c>
      <c r="C6704">
        <v>1</v>
      </c>
      <c r="D6704" t="s">
        <v>314</v>
      </c>
      <c r="E6704" t="s">
        <v>15</v>
      </c>
      <c r="F6704">
        <f t="shared" si="315"/>
        <v>0</v>
      </c>
      <c r="G6704">
        <f t="shared" si="314"/>
        <v>1</v>
      </c>
      <c r="H6704">
        <f t="shared" si="313"/>
        <v>0</v>
      </c>
      <c r="I6704">
        <v>2</v>
      </c>
      <c r="J6704">
        <v>1</v>
      </c>
      <c r="K6704">
        <v>1</v>
      </c>
      <c r="L6704">
        <v>4.72</v>
      </c>
      <c r="M6704" s="1">
        <v>43</v>
      </c>
      <c r="N6704">
        <v>138</v>
      </c>
    </row>
    <row r="6705" spans="1:14" x14ac:dyDescent="0.2">
      <c r="A6705">
        <v>38802306</v>
      </c>
      <c r="B6705" t="s">
        <v>6833</v>
      </c>
      <c r="C6705">
        <v>1</v>
      </c>
      <c r="D6705" t="s">
        <v>314</v>
      </c>
      <c r="E6705" t="s">
        <v>15</v>
      </c>
      <c r="F6705">
        <f t="shared" si="315"/>
        <v>0</v>
      </c>
      <c r="G6705">
        <f t="shared" si="314"/>
        <v>1</v>
      </c>
      <c r="H6705">
        <f t="shared" si="313"/>
        <v>0</v>
      </c>
      <c r="I6705">
        <v>2</v>
      </c>
      <c r="J6705">
        <v>1</v>
      </c>
      <c r="K6705">
        <v>1</v>
      </c>
      <c r="L6705">
        <v>4.8499999999999996</v>
      </c>
      <c r="M6705" s="1">
        <v>42</v>
      </c>
      <c r="N6705">
        <v>119</v>
      </c>
    </row>
    <row r="6706" spans="1:14" x14ac:dyDescent="0.2">
      <c r="A6706">
        <v>38803543</v>
      </c>
      <c r="B6706" t="s">
        <v>6834</v>
      </c>
      <c r="C6706">
        <v>1</v>
      </c>
      <c r="E6706" t="s">
        <v>13</v>
      </c>
      <c r="F6706">
        <f t="shared" si="315"/>
        <v>1</v>
      </c>
      <c r="G6706">
        <f t="shared" si="314"/>
        <v>0</v>
      </c>
      <c r="H6706">
        <f t="shared" si="313"/>
        <v>0</v>
      </c>
      <c r="I6706">
        <v>5</v>
      </c>
      <c r="J6706">
        <v>1</v>
      </c>
      <c r="K6706">
        <v>1</v>
      </c>
      <c r="L6706">
        <v>5</v>
      </c>
      <c r="M6706" s="1">
        <v>113</v>
      </c>
      <c r="N6706">
        <v>5</v>
      </c>
    </row>
    <row r="6707" spans="1:14" x14ac:dyDescent="0.2">
      <c r="A6707">
        <v>38804959</v>
      </c>
      <c r="B6707" t="s">
        <v>6835</v>
      </c>
      <c r="C6707">
        <v>1</v>
      </c>
      <c r="D6707" t="s">
        <v>314</v>
      </c>
      <c r="E6707" t="s">
        <v>15</v>
      </c>
      <c r="F6707">
        <f t="shared" si="315"/>
        <v>0</v>
      </c>
      <c r="G6707">
        <f t="shared" si="314"/>
        <v>1</v>
      </c>
      <c r="H6707">
        <f t="shared" si="313"/>
        <v>0</v>
      </c>
      <c r="I6707">
        <v>2</v>
      </c>
      <c r="J6707">
        <v>1</v>
      </c>
      <c r="K6707">
        <v>1</v>
      </c>
      <c r="L6707">
        <v>4.7300000000000004</v>
      </c>
      <c r="M6707" s="1">
        <v>44</v>
      </c>
      <c r="N6707">
        <v>135</v>
      </c>
    </row>
    <row r="6708" spans="1:14" x14ac:dyDescent="0.2">
      <c r="A6708">
        <v>38818406</v>
      </c>
      <c r="B6708" t="s">
        <v>6836</v>
      </c>
      <c r="C6708">
        <v>1</v>
      </c>
      <c r="D6708" t="s">
        <v>101</v>
      </c>
      <c r="E6708" t="s">
        <v>15</v>
      </c>
      <c r="F6708">
        <f t="shared" si="315"/>
        <v>0</v>
      </c>
      <c r="G6708">
        <f t="shared" si="314"/>
        <v>1</v>
      </c>
      <c r="H6708">
        <f t="shared" si="313"/>
        <v>0</v>
      </c>
      <c r="I6708">
        <v>2</v>
      </c>
      <c r="J6708">
        <v>1</v>
      </c>
      <c r="K6708">
        <v>0</v>
      </c>
      <c r="L6708">
        <v>4.67</v>
      </c>
      <c r="M6708" s="1">
        <v>62</v>
      </c>
      <c r="N6708">
        <v>9</v>
      </c>
    </row>
    <row r="6709" spans="1:14" x14ac:dyDescent="0.2">
      <c r="A6709">
        <v>38818528</v>
      </c>
      <c r="B6709" t="s">
        <v>6837</v>
      </c>
      <c r="C6709">
        <v>1</v>
      </c>
      <c r="D6709" t="s">
        <v>144</v>
      </c>
      <c r="E6709" t="s">
        <v>13</v>
      </c>
      <c r="F6709">
        <f t="shared" si="315"/>
        <v>1</v>
      </c>
      <c r="G6709">
        <f t="shared" si="314"/>
        <v>0</v>
      </c>
      <c r="H6709">
        <f t="shared" si="313"/>
        <v>0</v>
      </c>
      <c r="I6709">
        <v>3</v>
      </c>
      <c r="J6709">
        <v>2</v>
      </c>
      <c r="K6709">
        <v>2</v>
      </c>
      <c r="L6709">
        <v>4.9800000000000004</v>
      </c>
      <c r="M6709" s="1">
        <v>96</v>
      </c>
      <c r="N6709">
        <v>44</v>
      </c>
    </row>
    <row r="6710" spans="1:14" x14ac:dyDescent="0.2">
      <c r="A6710">
        <v>38821265</v>
      </c>
      <c r="B6710" t="s">
        <v>6838</v>
      </c>
      <c r="C6710">
        <v>0</v>
      </c>
      <c r="D6710" t="s">
        <v>721</v>
      </c>
      <c r="E6710" t="s">
        <v>13</v>
      </c>
      <c r="F6710">
        <f t="shared" si="315"/>
        <v>1</v>
      </c>
      <c r="G6710">
        <f t="shared" si="314"/>
        <v>0</v>
      </c>
      <c r="H6710">
        <f t="shared" si="313"/>
        <v>0</v>
      </c>
      <c r="I6710">
        <v>6</v>
      </c>
      <c r="J6710">
        <v>2</v>
      </c>
      <c r="K6710">
        <v>2</v>
      </c>
      <c r="M6710" s="1">
        <v>159</v>
      </c>
      <c r="N6710">
        <v>0</v>
      </c>
    </row>
    <row r="6711" spans="1:14" x14ac:dyDescent="0.2">
      <c r="A6711">
        <v>38822355</v>
      </c>
      <c r="B6711" t="s">
        <v>6839</v>
      </c>
      <c r="C6711">
        <v>0</v>
      </c>
      <c r="D6711" t="s">
        <v>66</v>
      </c>
      <c r="E6711" t="s">
        <v>13</v>
      </c>
      <c r="F6711">
        <f t="shared" si="315"/>
        <v>1</v>
      </c>
      <c r="G6711">
        <f t="shared" si="314"/>
        <v>0</v>
      </c>
      <c r="H6711">
        <f t="shared" si="313"/>
        <v>0</v>
      </c>
      <c r="I6711">
        <v>8</v>
      </c>
      <c r="J6711">
        <v>3</v>
      </c>
      <c r="K6711">
        <v>3</v>
      </c>
      <c r="L6711">
        <v>5</v>
      </c>
      <c r="M6711" s="1">
        <v>319</v>
      </c>
      <c r="N6711">
        <v>10</v>
      </c>
    </row>
    <row r="6712" spans="1:14" x14ac:dyDescent="0.2">
      <c r="A6712">
        <v>38822527</v>
      </c>
      <c r="B6712" t="s">
        <v>6840</v>
      </c>
      <c r="C6712">
        <v>1</v>
      </c>
      <c r="D6712" t="s">
        <v>219</v>
      </c>
      <c r="E6712" t="s">
        <v>15</v>
      </c>
      <c r="F6712">
        <f t="shared" si="315"/>
        <v>0</v>
      </c>
      <c r="G6712">
        <f t="shared" si="314"/>
        <v>1</v>
      </c>
      <c r="H6712">
        <f t="shared" ref="H6712:H6775" si="316">IF(E6712="Shared room",1,0)</f>
        <v>0</v>
      </c>
      <c r="I6712">
        <v>2</v>
      </c>
      <c r="J6712">
        <v>1</v>
      </c>
      <c r="K6712">
        <v>1</v>
      </c>
      <c r="L6712">
        <v>5</v>
      </c>
      <c r="M6712" s="1">
        <v>69</v>
      </c>
      <c r="N6712">
        <v>13</v>
      </c>
    </row>
    <row r="6713" spans="1:14" x14ac:dyDescent="0.2">
      <c r="A6713">
        <v>38825059</v>
      </c>
      <c r="B6713" t="s">
        <v>6841</v>
      </c>
      <c r="C6713">
        <v>0</v>
      </c>
      <c r="D6713" t="s">
        <v>721</v>
      </c>
      <c r="E6713" t="s">
        <v>13</v>
      </c>
      <c r="F6713">
        <f t="shared" si="315"/>
        <v>1</v>
      </c>
      <c r="G6713">
        <f t="shared" si="314"/>
        <v>0</v>
      </c>
      <c r="H6713">
        <f t="shared" si="316"/>
        <v>0</v>
      </c>
      <c r="I6713">
        <v>2</v>
      </c>
      <c r="K6713">
        <v>1</v>
      </c>
      <c r="L6713">
        <v>4.96</v>
      </c>
      <c r="M6713" s="1">
        <v>85</v>
      </c>
      <c r="N6713">
        <v>27</v>
      </c>
    </row>
    <row r="6714" spans="1:14" x14ac:dyDescent="0.2">
      <c r="A6714">
        <v>38826133</v>
      </c>
      <c r="B6714" t="s">
        <v>6842</v>
      </c>
      <c r="C6714">
        <v>1</v>
      </c>
      <c r="D6714" t="s">
        <v>83</v>
      </c>
      <c r="E6714" t="s">
        <v>13</v>
      </c>
      <c r="F6714">
        <f t="shared" si="315"/>
        <v>1</v>
      </c>
      <c r="G6714">
        <f t="shared" si="314"/>
        <v>0</v>
      </c>
      <c r="H6714">
        <f t="shared" si="316"/>
        <v>0</v>
      </c>
      <c r="I6714">
        <v>6</v>
      </c>
      <c r="J6714">
        <v>3</v>
      </c>
      <c r="K6714">
        <v>3</v>
      </c>
      <c r="L6714">
        <v>5</v>
      </c>
      <c r="M6714" s="1">
        <v>272</v>
      </c>
      <c r="N6714">
        <v>8</v>
      </c>
    </row>
    <row r="6715" spans="1:14" x14ac:dyDescent="0.2">
      <c r="A6715">
        <v>38826202</v>
      </c>
      <c r="B6715" t="s">
        <v>6843</v>
      </c>
      <c r="C6715">
        <v>0</v>
      </c>
      <c r="D6715" t="s">
        <v>50</v>
      </c>
      <c r="E6715" t="s">
        <v>13</v>
      </c>
      <c r="F6715">
        <f t="shared" si="315"/>
        <v>1</v>
      </c>
      <c r="G6715">
        <f t="shared" si="314"/>
        <v>0</v>
      </c>
      <c r="H6715">
        <f t="shared" si="316"/>
        <v>0</v>
      </c>
      <c r="I6715">
        <v>6</v>
      </c>
      <c r="J6715">
        <v>2</v>
      </c>
      <c r="K6715">
        <v>4</v>
      </c>
      <c r="L6715">
        <v>5</v>
      </c>
      <c r="M6715" s="1">
        <v>195</v>
      </c>
      <c r="N6715">
        <v>1</v>
      </c>
    </row>
    <row r="6716" spans="1:14" x14ac:dyDescent="0.2">
      <c r="A6716">
        <v>38827026</v>
      </c>
      <c r="B6716" t="s">
        <v>6844</v>
      </c>
      <c r="C6716">
        <v>0</v>
      </c>
      <c r="D6716" t="s">
        <v>165</v>
      </c>
      <c r="E6716" t="s">
        <v>15</v>
      </c>
      <c r="F6716">
        <f t="shared" si="315"/>
        <v>0</v>
      </c>
      <c r="G6716">
        <f t="shared" si="314"/>
        <v>1</v>
      </c>
      <c r="H6716">
        <f t="shared" si="316"/>
        <v>0</v>
      </c>
      <c r="I6716">
        <v>3</v>
      </c>
      <c r="J6716">
        <v>1</v>
      </c>
      <c r="K6716">
        <v>2</v>
      </c>
      <c r="M6716" s="1">
        <v>159</v>
      </c>
      <c r="N6716">
        <v>0</v>
      </c>
    </row>
    <row r="6717" spans="1:14" x14ac:dyDescent="0.2">
      <c r="A6717">
        <v>38838707</v>
      </c>
      <c r="B6717" t="s">
        <v>6845</v>
      </c>
      <c r="C6717">
        <v>0</v>
      </c>
      <c r="E6717" t="s">
        <v>15</v>
      </c>
      <c r="F6717">
        <f t="shared" si="315"/>
        <v>0</v>
      </c>
      <c r="G6717">
        <f t="shared" si="314"/>
        <v>1</v>
      </c>
      <c r="H6717">
        <f t="shared" si="316"/>
        <v>0</v>
      </c>
      <c r="I6717">
        <v>2</v>
      </c>
      <c r="J6717">
        <v>1</v>
      </c>
      <c r="K6717">
        <v>1</v>
      </c>
      <c r="L6717">
        <v>4.8</v>
      </c>
      <c r="M6717" s="1">
        <v>40</v>
      </c>
      <c r="N6717">
        <v>5</v>
      </c>
    </row>
    <row r="6718" spans="1:14" x14ac:dyDescent="0.2">
      <c r="A6718">
        <v>38841031</v>
      </c>
      <c r="B6718" t="s">
        <v>6846</v>
      </c>
      <c r="C6718">
        <v>0</v>
      </c>
      <c r="E6718" t="s">
        <v>13</v>
      </c>
      <c r="F6718">
        <f t="shared" si="315"/>
        <v>1</v>
      </c>
      <c r="G6718">
        <f t="shared" si="314"/>
        <v>0</v>
      </c>
      <c r="H6718">
        <f t="shared" si="316"/>
        <v>0</v>
      </c>
      <c r="I6718">
        <v>2</v>
      </c>
      <c r="J6718">
        <v>1</v>
      </c>
      <c r="K6718">
        <v>0</v>
      </c>
      <c r="L6718">
        <v>4.91</v>
      </c>
      <c r="M6718" s="1">
        <v>92</v>
      </c>
      <c r="N6718">
        <v>22</v>
      </c>
    </row>
    <row r="6719" spans="1:14" x14ac:dyDescent="0.2">
      <c r="A6719">
        <v>38841864</v>
      </c>
      <c r="B6719" t="s">
        <v>6847</v>
      </c>
      <c r="C6719">
        <v>0</v>
      </c>
      <c r="D6719" t="s">
        <v>206</v>
      </c>
      <c r="E6719" t="s">
        <v>13</v>
      </c>
      <c r="F6719">
        <f t="shared" si="315"/>
        <v>1</v>
      </c>
      <c r="G6719">
        <f t="shared" si="314"/>
        <v>0</v>
      </c>
      <c r="H6719">
        <f t="shared" si="316"/>
        <v>0</v>
      </c>
      <c r="I6719">
        <v>3</v>
      </c>
      <c r="J6719">
        <v>1</v>
      </c>
      <c r="K6719">
        <v>2</v>
      </c>
      <c r="L6719">
        <v>4.5999999999999996</v>
      </c>
      <c r="M6719" s="1">
        <v>64</v>
      </c>
      <c r="N6719">
        <v>57</v>
      </c>
    </row>
    <row r="6720" spans="1:14" x14ac:dyDescent="0.2">
      <c r="A6720">
        <v>38846859</v>
      </c>
      <c r="B6720" t="s">
        <v>6848</v>
      </c>
      <c r="C6720">
        <v>0</v>
      </c>
      <c r="D6720" t="s">
        <v>20</v>
      </c>
      <c r="E6720" t="s">
        <v>13</v>
      </c>
      <c r="F6720">
        <f t="shared" si="315"/>
        <v>1</v>
      </c>
      <c r="G6720">
        <f t="shared" si="314"/>
        <v>0</v>
      </c>
      <c r="H6720">
        <f t="shared" si="316"/>
        <v>0</v>
      </c>
      <c r="I6720">
        <v>4</v>
      </c>
      <c r="J6720">
        <v>2</v>
      </c>
      <c r="K6720">
        <v>2</v>
      </c>
      <c r="L6720">
        <v>5</v>
      </c>
      <c r="M6720" s="1">
        <v>300</v>
      </c>
      <c r="N6720">
        <v>2</v>
      </c>
    </row>
    <row r="6721" spans="1:14" x14ac:dyDescent="0.2">
      <c r="A6721">
        <v>38847558</v>
      </c>
      <c r="B6721" t="s">
        <v>6849</v>
      </c>
      <c r="C6721">
        <v>0</v>
      </c>
      <c r="D6721" t="s">
        <v>64</v>
      </c>
      <c r="E6721" t="s">
        <v>13</v>
      </c>
      <c r="F6721">
        <f t="shared" si="315"/>
        <v>1</v>
      </c>
      <c r="G6721">
        <f t="shared" si="314"/>
        <v>0</v>
      </c>
      <c r="H6721">
        <f t="shared" si="316"/>
        <v>0</v>
      </c>
      <c r="I6721">
        <v>6</v>
      </c>
      <c r="J6721">
        <v>2</v>
      </c>
      <c r="K6721">
        <v>3</v>
      </c>
      <c r="M6721" s="1">
        <v>400</v>
      </c>
      <c r="N6721">
        <v>0</v>
      </c>
    </row>
    <row r="6722" spans="1:14" x14ac:dyDescent="0.2">
      <c r="A6722">
        <v>38847876</v>
      </c>
      <c r="B6722" t="s">
        <v>6850</v>
      </c>
      <c r="C6722">
        <v>0</v>
      </c>
      <c r="D6722" t="s">
        <v>12</v>
      </c>
      <c r="E6722" t="s">
        <v>13</v>
      </c>
      <c r="F6722">
        <f t="shared" si="315"/>
        <v>1</v>
      </c>
      <c r="G6722">
        <f t="shared" si="314"/>
        <v>0</v>
      </c>
      <c r="H6722">
        <f t="shared" si="316"/>
        <v>0</v>
      </c>
      <c r="I6722">
        <v>9</v>
      </c>
      <c r="J6722">
        <v>2</v>
      </c>
      <c r="K6722">
        <v>5</v>
      </c>
      <c r="L6722">
        <v>4.95</v>
      </c>
      <c r="M6722" s="1">
        <v>349</v>
      </c>
      <c r="N6722">
        <v>19</v>
      </c>
    </row>
    <row r="6723" spans="1:14" x14ac:dyDescent="0.2">
      <c r="A6723">
        <v>38848169</v>
      </c>
      <c r="B6723" t="s">
        <v>6851</v>
      </c>
      <c r="C6723">
        <v>0</v>
      </c>
      <c r="D6723" t="s">
        <v>48</v>
      </c>
      <c r="E6723" t="s">
        <v>13</v>
      </c>
      <c r="F6723">
        <f t="shared" si="315"/>
        <v>1</v>
      </c>
      <c r="G6723">
        <f t="shared" ref="G6723:G6786" si="317">IF(E6723="Private room",1,0)</f>
        <v>0</v>
      </c>
      <c r="H6723">
        <f t="shared" si="316"/>
        <v>0</v>
      </c>
      <c r="I6723">
        <v>16</v>
      </c>
      <c r="J6723">
        <v>6</v>
      </c>
      <c r="K6723">
        <v>14</v>
      </c>
      <c r="L6723">
        <v>4</v>
      </c>
      <c r="M6723" s="1">
        <v>1052</v>
      </c>
      <c r="N6723">
        <v>2</v>
      </c>
    </row>
    <row r="6724" spans="1:14" x14ac:dyDescent="0.2">
      <c r="A6724">
        <v>38849122</v>
      </c>
      <c r="B6724" t="s">
        <v>6852</v>
      </c>
      <c r="C6724">
        <v>1</v>
      </c>
      <c r="D6724" t="s">
        <v>74</v>
      </c>
      <c r="E6724" t="s">
        <v>13</v>
      </c>
      <c r="F6724">
        <f t="shared" si="315"/>
        <v>1</v>
      </c>
      <c r="G6724">
        <f t="shared" si="317"/>
        <v>0</v>
      </c>
      <c r="H6724">
        <f t="shared" si="316"/>
        <v>0</v>
      </c>
      <c r="I6724">
        <v>4</v>
      </c>
      <c r="J6724">
        <v>1</v>
      </c>
      <c r="K6724">
        <v>2</v>
      </c>
      <c r="L6724">
        <v>5</v>
      </c>
      <c r="M6724" s="1">
        <v>115</v>
      </c>
      <c r="N6724">
        <v>11</v>
      </c>
    </row>
    <row r="6725" spans="1:14" x14ac:dyDescent="0.2">
      <c r="A6725">
        <v>38851897</v>
      </c>
      <c r="B6725" t="s">
        <v>6853</v>
      </c>
      <c r="C6725">
        <v>0</v>
      </c>
      <c r="D6725" t="s">
        <v>726</v>
      </c>
      <c r="E6725" t="s">
        <v>15</v>
      </c>
      <c r="F6725">
        <f t="shared" ref="F6725:F6788" si="318">IF(E6725="Entire home/apt",1,0)</f>
        <v>0</v>
      </c>
      <c r="G6725">
        <f t="shared" si="317"/>
        <v>1</v>
      </c>
      <c r="H6725">
        <f t="shared" si="316"/>
        <v>0</v>
      </c>
      <c r="I6725">
        <v>2</v>
      </c>
      <c r="J6725">
        <v>1</v>
      </c>
      <c r="K6725">
        <v>1</v>
      </c>
      <c r="L6725">
        <v>5</v>
      </c>
      <c r="M6725" s="1">
        <v>109</v>
      </c>
      <c r="N6725">
        <v>1</v>
      </c>
    </row>
    <row r="6726" spans="1:14" x14ac:dyDescent="0.2">
      <c r="A6726">
        <v>38867632</v>
      </c>
      <c r="B6726" t="s">
        <v>6854</v>
      </c>
      <c r="C6726">
        <v>1</v>
      </c>
      <c r="D6726" t="s">
        <v>52</v>
      </c>
      <c r="E6726" t="s">
        <v>13</v>
      </c>
      <c r="F6726">
        <f t="shared" si="318"/>
        <v>1</v>
      </c>
      <c r="G6726">
        <f t="shared" si="317"/>
        <v>0</v>
      </c>
      <c r="H6726">
        <f t="shared" si="316"/>
        <v>0</v>
      </c>
      <c r="I6726">
        <v>10</v>
      </c>
      <c r="J6726">
        <v>7</v>
      </c>
      <c r="K6726">
        <v>10</v>
      </c>
      <c r="L6726">
        <v>4.9400000000000004</v>
      </c>
      <c r="M6726" s="1">
        <v>821</v>
      </c>
      <c r="N6726">
        <v>17</v>
      </c>
    </row>
    <row r="6727" spans="1:14" x14ac:dyDescent="0.2">
      <c r="A6727">
        <v>38868075</v>
      </c>
      <c r="B6727" t="s">
        <v>6855</v>
      </c>
      <c r="C6727">
        <v>1</v>
      </c>
      <c r="D6727" t="s">
        <v>4989</v>
      </c>
      <c r="E6727" t="s">
        <v>13</v>
      </c>
      <c r="F6727">
        <f t="shared" si="318"/>
        <v>1</v>
      </c>
      <c r="G6727">
        <f t="shared" si="317"/>
        <v>0</v>
      </c>
      <c r="H6727">
        <f t="shared" si="316"/>
        <v>0</v>
      </c>
      <c r="I6727">
        <v>6</v>
      </c>
      <c r="J6727">
        <v>2</v>
      </c>
      <c r="K6727">
        <v>2</v>
      </c>
      <c r="L6727">
        <v>4.83</v>
      </c>
      <c r="M6727" s="1">
        <v>176</v>
      </c>
      <c r="N6727">
        <v>41</v>
      </c>
    </row>
    <row r="6728" spans="1:14" x14ac:dyDescent="0.2">
      <c r="A6728">
        <v>38870208</v>
      </c>
      <c r="B6728" t="s">
        <v>6856</v>
      </c>
      <c r="C6728">
        <v>1</v>
      </c>
      <c r="D6728" t="s">
        <v>70</v>
      </c>
      <c r="E6728" t="s">
        <v>13</v>
      </c>
      <c r="F6728">
        <f t="shared" si="318"/>
        <v>1</v>
      </c>
      <c r="G6728">
        <f t="shared" si="317"/>
        <v>0</v>
      </c>
      <c r="H6728">
        <f t="shared" si="316"/>
        <v>0</v>
      </c>
      <c r="I6728">
        <v>9</v>
      </c>
      <c r="J6728">
        <v>3</v>
      </c>
      <c r="K6728">
        <v>4</v>
      </c>
      <c r="L6728">
        <v>5</v>
      </c>
      <c r="M6728" s="1">
        <v>1000</v>
      </c>
      <c r="N6728">
        <v>1</v>
      </c>
    </row>
    <row r="6729" spans="1:14" x14ac:dyDescent="0.2">
      <c r="A6729">
        <v>38870218</v>
      </c>
      <c r="B6729" t="s">
        <v>6857</v>
      </c>
      <c r="C6729">
        <v>0</v>
      </c>
      <c r="D6729" t="s">
        <v>1532</v>
      </c>
      <c r="E6729" t="s">
        <v>13</v>
      </c>
      <c r="F6729">
        <f t="shared" si="318"/>
        <v>1</v>
      </c>
      <c r="G6729">
        <f t="shared" si="317"/>
        <v>0</v>
      </c>
      <c r="H6729">
        <f t="shared" si="316"/>
        <v>0</v>
      </c>
      <c r="I6729">
        <v>8</v>
      </c>
      <c r="J6729">
        <v>3</v>
      </c>
      <c r="K6729">
        <v>5</v>
      </c>
      <c r="L6729">
        <v>4.5199999999999996</v>
      </c>
      <c r="M6729" s="1">
        <v>243</v>
      </c>
      <c r="N6729">
        <v>25</v>
      </c>
    </row>
    <row r="6730" spans="1:14" x14ac:dyDescent="0.2">
      <c r="A6730">
        <v>38875241</v>
      </c>
      <c r="B6730" t="s">
        <v>6858</v>
      </c>
      <c r="C6730">
        <v>0</v>
      </c>
      <c r="E6730" t="s">
        <v>13</v>
      </c>
      <c r="F6730">
        <f t="shared" si="318"/>
        <v>1</v>
      </c>
      <c r="G6730">
        <f t="shared" si="317"/>
        <v>0</v>
      </c>
      <c r="H6730">
        <f t="shared" si="316"/>
        <v>0</v>
      </c>
      <c r="I6730">
        <v>4</v>
      </c>
      <c r="J6730">
        <v>2</v>
      </c>
      <c r="K6730">
        <v>2</v>
      </c>
      <c r="M6730" s="1">
        <v>500</v>
      </c>
      <c r="N6730">
        <v>0</v>
      </c>
    </row>
    <row r="6731" spans="1:14" x14ac:dyDescent="0.2">
      <c r="A6731">
        <v>38875315</v>
      </c>
      <c r="B6731" t="s">
        <v>6859</v>
      </c>
      <c r="C6731">
        <v>0</v>
      </c>
      <c r="D6731" t="s">
        <v>383</v>
      </c>
      <c r="E6731" t="s">
        <v>15</v>
      </c>
      <c r="F6731">
        <f t="shared" si="318"/>
        <v>0</v>
      </c>
      <c r="G6731">
        <f t="shared" si="317"/>
        <v>1</v>
      </c>
      <c r="H6731">
        <f t="shared" si="316"/>
        <v>0</v>
      </c>
      <c r="I6731">
        <v>2</v>
      </c>
      <c r="J6731">
        <v>1</v>
      </c>
      <c r="K6731">
        <v>1</v>
      </c>
      <c r="L6731">
        <v>5</v>
      </c>
      <c r="M6731" s="1">
        <v>41</v>
      </c>
      <c r="N6731">
        <v>1</v>
      </c>
    </row>
    <row r="6732" spans="1:14" x14ac:dyDescent="0.2">
      <c r="A6732">
        <v>38875853</v>
      </c>
      <c r="B6732" t="s">
        <v>6860</v>
      </c>
      <c r="C6732">
        <v>0</v>
      </c>
      <c r="D6732" t="s">
        <v>383</v>
      </c>
      <c r="E6732" t="s">
        <v>15</v>
      </c>
      <c r="F6732">
        <f t="shared" si="318"/>
        <v>0</v>
      </c>
      <c r="G6732">
        <f t="shared" si="317"/>
        <v>1</v>
      </c>
      <c r="H6732">
        <f t="shared" si="316"/>
        <v>0</v>
      </c>
      <c r="I6732">
        <v>2</v>
      </c>
      <c r="J6732">
        <v>1</v>
      </c>
      <c r="K6732">
        <v>1</v>
      </c>
      <c r="L6732">
        <v>4</v>
      </c>
      <c r="M6732" s="1">
        <v>41</v>
      </c>
      <c r="N6732">
        <v>2</v>
      </c>
    </row>
    <row r="6733" spans="1:14" x14ac:dyDescent="0.2">
      <c r="A6733">
        <v>38878174</v>
      </c>
      <c r="B6733" t="s">
        <v>6861</v>
      </c>
      <c r="C6733">
        <v>1</v>
      </c>
      <c r="D6733" t="s">
        <v>135</v>
      </c>
      <c r="E6733" t="s">
        <v>13</v>
      </c>
      <c r="F6733">
        <f t="shared" si="318"/>
        <v>1</v>
      </c>
      <c r="G6733">
        <f t="shared" si="317"/>
        <v>0</v>
      </c>
      <c r="H6733">
        <f t="shared" si="316"/>
        <v>0</v>
      </c>
      <c r="I6733">
        <v>7</v>
      </c>
      <c r="J6733">
        <v>3</v>
      </c>
      <c r="K6733">
        <v>4</v>
      </c>
      <c r="L6733">
        <v>4.88</v>
      </c>
      <c r="M6733" s="1">
        <v>142</v>
      </c>
      <c r="N6733">
        <v>114</v>
      </c>
    </row>
    <row r="6734" spans="1:14" x14ac:dyDescent="0.2">
      <c r="A6734">
        <v>38902117</v>
      </c>
      <c r="B6734" t="s">
        <v>6862</v>
      </c>
      <c r="C6734">
        <v>0</v>
      </c>
      <c r="D6734" t="s">
        <v>38</v>
      </c>
      <c r="E6734" t="s">
        <v>13</v>
      </c>
      <c r="F6734">
        <f t="shared" si="318"/>
        <v>1</v>
      </c>
      <c r="G6734">
        <f t="shared" si="317"/>
        <v>0</v>
      </c>
      <c r="H6734">
        <f t="shared" si="316"/>
        <v>0</v>
      </c>
      <c r="I6734">
        <v>2</v>
      </c>
      <c r="K6734">
        <v>1</v>
      </c>
      <c r="L6734">
        <v>3.67</v>
      </c>
      <c r="M6734" s="1">
        <v>30</v>
      </c>
      <c r="N6734">
        <v>4</v>
      </c>
    </row>
    <row r="6735" spans="1:14" x14ac:dyDescent="0.2">
      <c r="A6735">
        <v>38902759</v>
      </c>
      <c r="B6735" t="s">
        <v>6863</v>
      </c>
      <c r="C6735">
        <v>0</v>
      </c>
      <c r="D6735" t="s">
        <v>206</v>
      </c>
      <c r="E6735" t="s">
        <v>13</v>
      </c>
      <c r="F6735">
        <f t="shared" si="318"/>
        <v>1</v>
      </c>
      <c r="G6735">
        <f t="shared" si="317"/>
        <v>0</v>
      </c>
      <c r="H6735">
        <f t="shared" si="316"/>
        <v>0</v>
      </c>
      <c r="I6735">
        <v>16</v>
      </c>
      <c r="J6735">
        <v>5</v>
      </c>
      <c r="K6735">
        <v>14</v>
      </c>
      <c r="L6735">
        <v>4.7</v>
      </c>
      <c r="M6735" s="1">
        <v>659</v>
      </c>
      <c r="N6735">
        <v>54</v>
      </c>
    </row>
    <row r="6736" spans="1:14" x14ac:dyDescent="0.2">
      <c r="A6736">
        <v>38902811</v>
      </c>
      <c r="B6736" t="s">
        <v>6864</v>
      </c>
      <c r="C6736">
        <v>0</v>
      </c>
      <c r="E6736" t="s">
        <v>13</v>
      </c>
      <c r="F6736">
        <f t="shared" si="318"/>
        <v>1</v>
      </c>
      <c r="G6736">
        <f t="shared" si="317"/>
        <v>0</v>
      </c>
      <c r="H6736">
        <f t="shared" si="316"/>
        <v>0</v>
      </c>
      <c r="I6736">
        <v>2</v>
      </c>
      <c r="J6736">
        <v>1</v>
      </c>
      <c r="K6736">
        <v>1</v>
      </c>
      <c r="L6736">
        <v>4.88</v>
      </c>
      <c r="M6736" s="1">
        <v>85</v>
      </c>
      <c r="N6736">
        <v>8</v>
      </c>
    </row>
    <row r="6737" spans="1:14" x14ac:dyDescent="0.2">
      <c r="A6737">
        <v>38903500</v>
      </c>
      <c r="B6737" t="s">
        <v>6865</v>
      </c>
      <c r="C6737">
        <v>1</v>
      </c>
      <c r="D6737" t="s">
        <v>22</v>
      </c>
      <c r="E6737" t="s">
        <v>13</v>
      </c>
      <c r="F6737">
        <f t="shared" si="318"/>
        <v>1</v>
      </c>
      <c r="G6737">
        <f t="shared" si="317"/>
        <v>0</v>
      </c>
      <c r="H6737">
        <f t="shared" si="316"/>
        <v>0</v>
      </c>
      <c r="I6737">
        <v>4</v>
      </c>
      <c r="J6737">
        <v>1</v>
      </c>
      <c r="K6737">
        <v>1</v>
      </c>
      <c r="L6737">
        <v>5</v>
      </c>
      <c r="M6737" s="1">
        <v>226</v>
      </c>
      <c r="N6737">
        <v>14</v>
      </c>
    </row>
    <row r="6738" spans="1:14" x14ac:dyDescent="0.2">
      <c r="A6738">
        <v>38906614</v>
      </c>
      <c r="B6738" t="s">
        <v>6866</v>
      </c>
      <c r="C6738">
        <v>0</v>
      </c>
      <c r="E6738" t="s">
        <v>15</v>
      </c>
      <c r="F6738">
        <f t="shared" si="318"/>
        <v>0</v>
      </c>
      <c r="G6738">
        <f t="shared" si="317"/>
        <v>1</v>
      </c>
      <c r="H6738">
        <f t="shared" si="316"/>
        <v>0</v>
      </c>
      <c r="I6738">
        <v>2</v>
      </c>
      <c r="J6738">
        <v>1</v>
      </c>
      <c r="K6738">
        <v>1</v>
      </c>
      <c r="L6738">
        <v>4.5599999999999996</v>
      </c>
      <c r="M6738" s="1">
        <v>50</v>
      </c>
      <c r="N6738">
        <v>10</v>
      </c>
    </row>
    <row r="6739" spans="1:14" x14ac:dyDescent="0.2">
      <c r="A6739">
        <v>38907813</v>
      </c>
      <c r="B6739" t="s">
        <v>6867</v>
      </c>
      <c r="C6739">
        <v>0</v>
      </c>
      <c r="D6739" t="s">
        <v>6224</v>
      </c>
      <c r="E6739" t="s">
        <v>15</v>
      </c>
      <c r="F6739">
        <f t="shared" si="318"/>
        <v>0</v>
      </c>
      <c r="G6739">
        <f t="shared" si="317"/>
        <v>1</v>
      </c>
      <c r="H6739">
        <f t="shared" si="316"/>
        <v>0</v>
      </c>
      <c r="I6739">
        <v>3</v>
      </c>
      <c r="J6739">
        <v>1</v>
      </c>
      <c r="K6739">
        <v>1</v>
      </c>
      <c r="L6739">
        <v>5</v>
      </c>
      <c r="M6739" s="1">
        <v>80</v>
      </c>
      <c r="N6739">
        <v>1</v>
      </c>
    </row>
    <row r="6740" spans="1:14" x14ac:dyDescent="0.2">
      <c r="A6740">
        <v>38908134</v>
      </c>
      <c r="B6740" t="s">
        <v>6868</v>
      </c>
      <c r="C6740">
        <v>1</v>
      </c>
      <c r="E6740" t="s">
        <v>15</v>
      </c>
      <c r="F6740">
        <f t="shared" si="318"/>
        <v>0</v>
      </c>
      <c r="G6740">
        <f t="shared" si="317"/>
        <v>1</v>
      </c>
      <c r="H6740">
        <f t="shared" si="316"/>
        <v>0</v>
      </c>
      <c r="I6740">
        <v>2</v>
      </c>
      <c r="J6740">
        <v>1</v>
      </c>
      <c r="K6740">
        <v>1</v>
      </c>
      <c r="L6740">
        <v>4.96</v>
      </c>
      <c r="M6740" s="1">
        <v>75</v>
      </c>
      <c r="N6740">
        <v>29</v>
      </c>
    </row>
    <row r="6741" spans="1:14" x14ac:dyDescent="0.2">
      <c r="A6741">
        <v>38925280</v>
      </c>
      <c r="B6741" t="s">
        <v>6869</v>
      </c>
      <c r="C6741">
        <v>0</v>
      </c>
      <c r="E6741" t="s">
        <v>13</v>
      </c>
      <c r="F6741">
        <f t="shared" si="318"/>
        <v>1</v>
      </c>
      <c r="G6741">
        <f t="shared" si="317"/>
        <v>0</v>
      </c>
      <c r="H6741">
        <f t="shared" si="316"/>
        <v>0</v>
      </c>
      <c r="I6741">
        <v>7</v>
      </c>
      <c r="J6741">
        <v>3</v>
      </c>
      <c r="K6741">
        <v>4</v>
      </c>
      <c r="L6741">
        <v>5</v>
      </c>
      <c r="M6741" s="1">
        <v>189</v>
      </c>
      <c r="N6741">
        <v>4</v>
      </c>
    </row>
    <row r="6742" spans="1:14" x14ac:dyDescent="0.2">
      <c r="A6742">
        <v>38926928</v>
      </c>
      <c r="B6742" t="s">
        <v>6870</v>
      </c>
      <c r="C6742">
        <v>0</v>
      </c>
      <c r="E6742" t="s">
        <v>15</v>
      </c>
      <c r="F6742">
        <f t="shared" si="318"/>
        <v>0</v>
      </c>
      <c r="G6742">
        <f t="shared" si="317"/>
        <v>1</v>
      </c>
      <c r="H6742">
        <f t="shared" si="316"/>
        <v>0</v>
      </c>
      <c r="I6742">
        <v>2</v>
      </c>
      <c r="J6742">
        <v>1</v>
      </c>
      <c r="K6742">
        <v>1</v>
      </c>
      <c r="L6742">
        <v>5</v>
      </c>
      <c r="M6742" s="1">
        <v>49</v>
      </c>
      <c r="N6742">
        <v>2</v>
      </c>
    </row>
    <row r="6743" spans="1:14" x14ac:dyDescent="0.2">
      <c r="A6743">
        <v>38927957</v>
      </c>
      <c r="B6743" t="s">
        <v>6871</v>
      </c>
      <c r="C6743">
        <v>1</v>
      </c>
      <c r="D6743" t="s">
        <v>704</v>
      </c>
      <c r="E6743" t="s">
        <v>13</v>
      </c>
      <c r="F6743">
        <f t="shared" si="318"/>
        <v>1</v>
      </c>
      <c r="G6743">
        <f t="shared" si="317"/>
        <v>0</v>
      </c>
      <c r="H6743">
        <f t="shared" si="316"/>
        <v>0</v>
      </c>
      <c r="I6743">
        <v>4</v>
      </c>
      <c r="J6743">
        <v>1</v>
      </c>
      <c r="K6743">
        <v>1</v>
      </c>
      <c r="L6743">
        <v>4.72</v>
      </c>
      <c r="M6743" s="1">
        <v>92</v>
      </c>
      <c r="N6743">
        <v>18</v>
      </c>
    </row>
    <row r="6744" spans="1:14" x14ac:dyDescent="0.2">
      <c r="A6744">
        <v>38931892</v>
      </c>
      <c r="B6744" t="s">
        <v>6872</v>
      </c>
      <c r="C6744">
        <v>1</v>
      </c>
      <c r="D6744" t="s">
        <v>18</v>
      </c>
      <c r="E6744" t="s">
        <v>13</v>
      </c>
      <c r="F6744">
        <f t="shared" si="318"/>
        <v>1</v>
      </c>
      <c r="G6744">
        <f t="shared" si="317"/>
        <v>0</v>
      </c>
      <c r="H6744">
        <f t="shared" si="316"/>
        <v>0</v>
      </c>
      <c r="I6744">
        <v>4</v>
      </c>
      <c r="J6744">
        <v>2</v>
      </c>
      <c r="K6744">
        <v>2</v>
      </c>
      <c r="L6744">
        <v>5</v>
      </c>
      <c r="M6744" s="1">
        <v>109</v>
      </c>
      <c r="N6744">
        <v>4</v>
      </c>
    </row>
    <row r="6745" spans="1:14" x14ac:dyDescent="0.2">
      <c r="A6745">
        <v>38934574</v>
      </c>
      <c r="B6745" t="s">
        <v>6873</v>
      </c>
      <c r="C6745">
        <v>1</v>
      </c>
      <c r="D6745" t="s">
        <v>36</v>
      </c>
      <c r="E6745" t="s">
        <v>13</v>
      </c>
      <c r="F6745">
        <f t="shared" si="318"/>
        <v>1</v>
      </c>
      <c r="G6745">
        <f t="shared" si="317"/>
        <v>0</v>
      </c>
      <c r="H6745">
        <f t="shared" si="316"/>
        <v>0</v>
      </c>
      <c r="I6745">
        <v>6</v>
      </c>
      <c r="J6745">
        <v>2</v>
      </c>
      <c r="K6745">
        <v>2</v>
      </c>
      <c r="L6745">
        <v>5</v>
      </c>
      <c r="M6745" s="1">
        <v>281</v>
      </c>
      <c r="N6745">
        <v>108</v>
      </c>
    </row>
    <row r="6746" spans="1:14" x14ac:dyDescent="0.2">
      <c r="A6746">
        <v>38935608</v>
      </c>
      <c r="B6746" t="s">
        <v>6874</v>
      </c>
      <c r="C6746">
        <v>1</v>
      </c>
      <c r="D6746" t="s">
        <v>66</v>
      </c>
      <c r="E6746" t="s">
        <v>13</v>
      </c>
      <c r="F6746">
        <f t="shared" si="318"/>
        <v>1</v>
      </c>
      <c r="G6746">
        <f t="shared" si="317"/>
        <v>0</v>
      </c>
      <c r="H6746">
        <f t="shared" si="316"/>
        <v>0</v>
      </c>
      <c r="I6746">
        <v>8</v>
      </c>
      <c r="J6746">
        <v>4</v>
      </c>
      <c r="K6746">
        <v>5</v>
      </c>
      <c r="L6746">
        <v>5</v>
      </c>
      <c r="M6746" s="1">
        <v>300</v>
      </c>
      <c r="N6746">
        <v>1</v>
      </c>
    </row>
    <row r="6747" spans="1:14" x14ac:dyDescent="0.2">
      <c r="A6747">
        <v>38948903</v>
      </c>
      <c r="B6747" t="s">
        <v>6875</v>
      </c>
      <c r="C6747">
        <v>0</v>
      </c>
      <c r="D6747" t="s">
        <v>6876</v>
      </c>
      <c r="E6747" t="s">
        <v>13</v>
      </c>
      <c r="F6747">
        <f t="shared" si="318"/>
        <v>1</v>
      </c>
      <c r="G6747">
        <f t="shared" si="317"/>
        <v>0</v>
      </c>
      <c r="H6747">
        <f t="shared" si="316"/>
        <v>0</v>
      </c>
      <c r="I6747">
        <v>4</v>
      </c>
      <c r="J6747">
        <v>1</v>
      </c>
      <c r="K6747">
        <v>2</v>
      </c>
      <c r="M6747" s="1">
        <v>170</v>
      </c>
      <c r="N6747">
        <v>0</v>
      </c>
    </row>
    <row r="6748" spans="1:14" x14ac:dyDescent="0.2">
      <c r="A6748">
        <v>38958762</v>
      </c>
      <c r="B6748" t="s">
        <v>6877</v>
      </c>
      <c r="C6748">
        <v>0</v>
      </c>
      <c r="D6748" t="s">
        <v>42</v>
      </c>
      <c r="E6748" t="s">
        <v>13</v>
      </c>
      <c r="F6748">
        <f t="shared" si="318"/>
        <v>1</v>
      </c>
      <c r="G6748">
        <f t="shared" si="317"/>
        <v>0</v>
      </c>
      <c r="H6748">
        <f t="shared" si="316"/>
        <v>0</v>
      </c>
      <c r="I6748">
        <v>6</v>
      </c>
      <c r="J6748">
        <v>3</v>
      </c>
      <c r="K6748">
        <v>3</v>
      </c>
      <c r="L6748">
        <v>4.6399999999999997</v>
      </c>
      <c r="M6748" s="1">
        <v>211</v>
      </c>
      <c r="N6748">
        <v>14</v>
      </c>
    </row>
    <row r="6749" spans="1:14" x14ac:dyDescent="0.2">
      <c r="A6749">
        <v>38959275</v>
      </c>
      <c r="B6749" t="s">
        <v>6878</v>
      </c>
      <c r="C6749">
        <v>1</v>
      </c>
      <c r="E6749" t="s">
        <v>13</v>
      </c>
      <c r="F6749">
        <f t="shared" si="318"/>
        <v>1</v>
      </c>
      <c r="G6749">
        <f t="shared" si="317"/>
        <v>0</v>
      </c>
      <c r="H6749">
        <f t="shared" si="316"/>
        <v>0</v>
      </c>
      <c r="I6749">
        <v>4</v>
      </c>
      <c r="J6749">
        <v>2</v>
      </c>
      <c r="K6749">
        <v>3</v>
      </c>
      <c r="L6749">
        <v>4.2300000000000004</v>
      </c>
      <c r="M6749" s="1">
        <v>150</v>
      </c>
      <c r="N6749">
        <v>13</v>
      </c>
    </row>
    <row r="6750" spans="1:14" x14ac:dyDescent="0.2">
      <c r="A6750">
        <v>38959443</v>
      </c>
      <c r="B6750" t="s">
        <v>6879</v>
      </c>
      <c r="C6750">
        <v>1</v>
      </c>
      <c r="D6750" t="s">
        <v>12</v>
      </c>
      <c r="E6750" t="s">
        <v>13</v>
      </c>
      <c r="F6750">
        <f t="shared" si="318"/>
        <v>1</v>
      </c>
      <c r="G6750">
        <f t="shared" si="317"/>
        <v>0</v>
      </c>
      <c r="H6750">
        <f t="shared" si="316"/>
        <v>0</v>
      </c>
      <c r="I6750">
        <v>6</v>
      </c>
      <c r="J6750">
        <v>2</v>
      </c>
      <c r="K6750">
        <v>2</v>
      </c>
      <c r="L6750">
        <v>4.79</v>
      </c>
      <c r="M6750" s="1">
        <v>123</v>
      </c>
      <c r="N6750">
        <v>19</v>
      </c>
    </row>
    <row r="6751" spans="1:14" x14ac:dyDescent="0.2">
      <c r="A6751">
        <v>38961489</v>
      </c>
      <c r="B6751" t="s">
        <v>6880</v>
      </c>
      <c r="C6751">
        <v>0</v>
      </c>
      <c r="D6751" t="s">
        <v>107</v>
      </c>
      <c r="E6751" t="s">
        <v>13</v>
      </c>
      <c r="F6751">
        <f t="shared" si="318"/>
        <v>1</v>
      </c>
      <c r="G6751">
        <f t="shared" si="317"/>
        <v>0</v>
      </c>
      <c r="H6751">
        <f t="shared" si="316"/>
        <v>0</v>
      </c>
      <c r="I6751">
        <v>2</v>
      </c>
      <c r="J6751">
        <v>1</v>
      </c>
      <c r="K6751">
        <v>1</v>
      </c>
      <c r="L6751">
        <v>5</v>
      </c>
      <c r="M6751" s="1">
        <v>229</v>
      </c>
      <c r="N6751">
        <v>13</v>
      </c>
    </row>
    <row r="6752" spans="1:14" x14ac:dyDescent="0.2">
      <c r="A6752">
        <v>38971413</v>
      </c>
      <c r="B6752" t="s">
        <v>6881</v>
      </c>
      <c r="C6752">
        <v>0</v>
      </c>
      <c r="D6752" t="s">
        <v>560</v>
      </c>
      <c r="E6752" t="s">
        <v>15</v>
      </c>
      <c r="F6752">
        <f t="shared" si="318"/>
        <v>0</v>
      </c>
      <c r="G6752">
        <f t="shared" si="317"/>
        <v>1</v>
      </c>
      <c r="H6752">
        <f t="shared" si="316"/>
        <v>0</v>
      </c>
      <c r="I6752">
        <v>1</v>
      </c>
      <c r="J6752">
        <v>1</v>
      </c>
      <c r="K6752">
        <v>1</v>
      </c>
      <c r="L6752">
        <v>4</v>
      </c>
      <c r="M6752" s="1">
        <v>37</v>
      </c>
      <c r="N6752">
        <v>1</v>
      </c>
    </row>
    <row r="6753" spans="1:14" x14ac:dyDescent="0.2">
      <c r="A6753">
        <v>38972498</v>
      </c>
      <c r="B6753" t="s">
        <v>6882</v>
      </c>
      <c r="C6753">
        <v>0</v>
      </c>
      <c r="D6753" t="s">
        <v>132</v>
      </c>
      <c r="E6753" t="s">
        <v>13</v>
      </c>
      <c r="F6753">
        <f t="shared" si="318"/>
        <v>1</v>
      </c>
      <c r="G6753">
        <f t="shared" si="317"/>
        <v>0</v>
      </c>
      <c r="H6753">
        <f t="shared" si="316"/>
        <v>0</v>
      </c>
      <c r="I6753">
        <v>12</v>
      </c>
      <c r="J6753">
        <v>4</v>
      </c>
      <c r="K6753">
        <v>6</v>
      </c>
      <c r="M6753" s="1">
        <v>1934</v>
      </c>
      <c r="N6753">
        <v>0</v>
      </c>
    </row>
    <row r="6754" spans="1:14" x14ac:dyDescent="0.2">
      <c r="A6754">
        <v>38973235</v>
      </c>
      <c r="B6754" t="s">
        <v>6883</v>
      </c>
      <c r="C6754">
        <v>0</v>
      </c>
      <c r="D6754" t="s">
        <v>383</v>
      </c>
      <c r="E6754" t="s">
        <v>15</v>
      </c>
      <c r="F6754">
        <f t="shared" si="318"/>
        <v>0</v>
      </c>
      <c r="G6754">
        <f t="shared" si="317"/>
        <v>1</v>
      </c>
      <c r="H6754">
        <f t="shared" si="316"/>
        <v>0</v>
      </c>
      <c r="I6754">
        <v>2</v>
      </c>
      <c r="J6754">
        <v>1</v>
      </c>
      <c r="K6754">
        <v>0</v>
      </c>
      <c r="L6754">
        <v>4.67</v>
      </c>
      <c r="M6754" s="1">
        <v>20</v>
      </c>
      <c r="N6754">
        <v>15</v>
      </c>
    </row>
    <row r="6755" spans="1:14" x14ac:dyDescent="0.2">
      <c r="A6755">
        <v>38974752</v>
      </c>
      <c r="B6755" t="s">
        <v>6884</v>
      </c>
      <c r="C6755">
        <v>0</v>
      </c>
      <c r="D6755" t="s">
        <v>331</v>
      </c>
      <c r="E6755" t="s">
        <v>13</v>
      </c>
      <c r="F6755">
        <f t="shared" si="318"/>
        <v>1</v>
      </c>
      <c r="G6755">
        <f t="shared" si="317"/>
        <v>0</v>
      </c>
      <c r="H6755">
        <f t="shared" si="316"/>
        <v>0</v>
      </c>
      <c r="I6755">
        <v>4</v>
      </c>
      <c r="J6755">
        <v>3</v>
      </c>
      <c r="K6755">
        <v>3</v>
      </c>
      <c r="L6755">
        <v>5</v>
      </c>
      <c r="M6755" s="1">
        <v>97</v>
      </c>
      <c r="N6755">
        <v>1</v>
      </c>
    </row>
    <row r="6756" spans="1:14" x14ac:dyDescent="0.2">
      <c r="A6756">
        <v>38978949</v>
      </c>
      <c r="B6756" t="s">
        <v>6885</v>
      </c>
      <c r="C6756">
        <v>0</v>
      </c>
      <c r="E6756" t="s">
        <v>15</v>
      </c>
      <c r="F6756">
        <f t="shared" si="318"/>
        <v>0</v>
      </c>
      <c r="G6756">
        <f t="shared" si="317"/>
        <v>1</v>
      </c>
      <c r="H6756">
        <f t="shared" si="316"/>
        <v>0</v>
      </c>
      <c r="I6756">
        <v>2</v>
      </c>
      <c r="J6756">
        <v>1</v>
      </c>
      <c r="K6756">
        <v>1</v>
      </c>
      <c r="L6756">
        <v>4.78</v>
      </c>
      <c r="M6756" s="1">
        <v>39</v>
      </c>
      <c r="N6756">
        <v>36</v>
      </c>
    </row>
    <row r="6757" spans="1:14" x14ac:dyDescent="0.2">
      <c r="A6757">
        <v>38979092</v>
      </c>
      <c r="B6757" t="s">
        <v>6886</v>
      </c>
      <c r="C6757">
        <v>0</v>
      </c>
      <c r="E6757" t="s">
        <v>13</v>
      </c>
      <c r="F6757">
        <f t="shared" si="318"/>
        <v>1</v>
      </c>
      <c r="G6757">
        <f t="shared" si="317"/>
        <v>0</v>
      </c>
      <c r="H6757">
        <f t="shared" si="316"/>
        <v>0</v>
      </c>
      <c r="I6757">
        <v>6</v>
      </c>
      <c r="J6757">
        <v>3</v>
      </c>
      <c r="K6757">
        <v>4</v>
      </c>
      <c r="L6757">
        <v>5</v>
      </c>
      <c r="M6757" s="1">
        <v>129</v>
      </c>
      <c r="N6757">
        <v>6</v>
      </c>
    </row>
    <row r="6758" spans="1:14" x14ac:dyDescent="0.2">
      <c r="A6758">
        <v>38979115</v>
      </c>
      <c r="B6758" t="s">
        <v>6887</v>
      </c>
      <c r="C6758">
        <v>0</v>
      </c>
      <c r="E6758" t="s">
        <v>13</v>
      </c>
      <c r="F6758">
        <f t="shared" si="318"/>
        <v>1</v>
      </c>
      <c r="G6758">
        <f t="shared" si="317"/>
        <v>0</v>
      </c>
      <c r="H6758">
        <f t="shared" si="316"/>
        <v>0</v>
      </c>
      <c r="I6758">
        <v>8</v>
      </c>
      <c r="J6758">
        <v>3</v>
      </c>
      <c r="K6758">
        <v>4</v>
      </c>
      <c r="M6758" s="1">
        <v>325</v>
      </c>
      <c r="N6758">
        <v>0</v>
      </c>
    </row>
    <row r="6759" spans="1:14" x14ac:dyDescent="0.2">
      <c r="A6759">
        <v>38980627</v>
      </c>
      <c r="B6759" t="s">
        <v>3332</v>
      </c>
      <c r="C6759">
        <v>0</v>
      </c>
      <c r="D6759" t="s">
        <v>22</v>
      </c>
      <c r="E6759" t="s">
        <v>13</v>
      </c>
      <c r="F6759">
        <f t="shared" si="318"/>
        <v>1</v>
      </c>
      <c r="G6759">
        <f t="shared" si="317"/>
        <v>0</v>
      </c>
      <c r="H6759">
        <f t="shared" si="316"/>
        <v>0</v>
      </c>
      <c r="I6759">
        <v>5</v>
      </c>
      <c r="J6759">
        <v>1</v>
      </c>
      <c r="K6759">
        <v>2</v>
      </c>
      <c r="M6759" s="1">
        <v>179</v>
      </c>
      <c r="N6759">
        <v>0</v>
      </c>
    </row>
    <row r="6760" spans="1:14" x14ac:dyDescent="0.2">
      <c r="A6760">
        <v>38980843</v>
      </c>
      <c r="B6760" t="s">
        <v>6888</v>
      </c>
      <c r="C6760">
        <v>0</v>
      </c>
      <c r="E6760" t="s">
        <v>13</v>
      </c>
      <c r="F6760">
        <f t="shared" si="318"/>
        <v>1</v>
      </c>
      <c r="G6760">
        <f t="shared" si="317"/>
        <v>0</v>
      </c>
      <c r="H6760">
        <f t="shared" si="316"/>
        <v>0</v>
      </c>
      <c r="I6760">
        <v>5</v>
      </c>
      <c r="J6760">
        <v>3</v>
      </c>
      <c r="K6760">
        <v>3</v>
      </c>
      <c r="L6760">
        <v>0</v>
      </c>
      <c r="M6760" s="1">
        <v>500</v>
      </c>
      <c r="N6760">
        <v>1</v>
      </c>
    </row>
    <row r="6761" spans="1:14" x14ac:dyDescent="0.2">
      <c r="A6761">
        <v>38982545</v>
      </c>
      <c r="B6761" t="s">
        <v>6097</v>
      </c>
      <c r="C6761">
        <v>1</v>
      </c>
      <c r="D6761" t="s">
        <v>64</v>
      </c>
      <c r="E6761" t="s">
        <v>13</v>
      </c>
      <c r="F6761">
        <f t="shared" si="318"/>
        <v>1</v>
      </c>
      <c r="G6761">
        <f t="shared" si="317"/>
        <v>0</v>
      </c>
      <c r="H6761">
        <f t="shared" si="316"/>
        <v>0</v>
      </c>
      <c r="I6761">
        <v>6</v>
      </c>
      <c r="J6761">
        <v>2</v>
      </c>
      <c r="K6761">
        <v>3</v>
      </c>
      <c r="L6761">
        <v>5</v>
      </c>
      <c r="M6761" s="1">
        <v>260</v>
      </c>
      <c r="N6761">
        <v>12</v>
      </c>
    </row>
    <row r="6762" spans="1:14" x14ac:dyDescent="0.2">
      <c r="A6762">
        <v>38983622</v>
      </c>
      <c r="B6762" t="s">
        <v>6889</v>
      </c>
      <c r="C6762">
        <v>1</v>
      </c>
      <c r="E6762" t="s">
        <v>15</v>
      </c>
      <c r="F6762">
        <f t="shared" si="318"/>
        <v>0</v>
      </c>
      <c r="G6762">
        <f t="shared" si="317"/>
        <v>1</v>
      </c>
      <c r="H6762">
        <f t="shared" si="316"/>
        <v>0</v>
      </c>
      <c r="I6762">
        <v>2</v>
      </c>
      <c r="J6762">
        <v>1</v>
      </c>
      <c r="K6762">
        <v>1</v>
      </c>
      <c r="L6762">
        <v>4.5</v>
      </c>
      <c r="M6762" s="1">
        <v>64</v>
      </c>
      <c r="N6762">
        <v>10</v>
      </c>
    </row>
    <row r="6763" spans="1:14" x14ac:dyDescent="0.2">
      <c r="A6763">
        <v>38995447</v>
      </c>
      <c r="B6763" t="s">
        <v>6890</v>
      </c>
      <c r="C6763">
        <v>1</v>
      </c>
      <c r="D6763" t="s">
        <v>57</v>
      </c>
      <c r="E6763" t="s">
        <v>13</v>
      </c>
      <c r="F6763">
        <f t="shared" si="318"/>
        <v>1</v>
      </c>
      <c r="G6763">
        <f t="shared" si="317"/>
        <v>0</v>
      </c>
      <c r="H6763">
        <f t="shared" si="316"/>
        <v>0</v>
      </c>
      <c r="I6763">
        <v>4</v>
      </c>
      <c r="J6763">
        <v>1</v>
      </c>
      <c r="K6763">
        <v>2</v>
      </c>
      <c r="L6763">
        <v>4.84</v>
      </c>
      <c r="M6763" s="1">
        <v>115</v>
      </c>
      <c r="N6763">
        <v>19</v>
      </c>
    </row>
    <row r="6764" spans="1:14" x14ac:dyDescent="0.2">
      <c r="A6764">
        <v>38999175</v>
      </c>
      <c r="B6764" t="s">
        <v>6891</v>
      </c>
      <c r="C6764">
        <v>1</v>
      </c>
      <c r="D6764" t="s">
        <v>132</v>
      </c>
      <c r="E6764" t="s">
        <v>13</v>
      </c>
      <c r="F6764">
        <f t="shared" si="318"/>
        <v>1</v>
      </c>
      <c r="G6764">
        <f t="shared" si="317"/>
        <v>0</v>
      </c>
      <c r="H6764">
        <f t="shared" si="316"/>
        <v>0</v>
      </c>
      <c r="I6764">
        <v>5</v>
      </c>
      <c r="J6764">
        <v>3</v>
      </c>
      <c r="K6764">
        <v>2</v>
      </c>
      <c r="L6764">
        <v>5</v>
      </c>
      <c r="M6764" s="1">
        <v>254</v>
      </c>
      <c r="N6764">
        <v>11</v>
      </c>
    </row>
    <row r="6765" spans="1:14" x14ac:dyDescent="0.2">
      <c r="A6765">
        <v>39003974</v>
      </c>
      <c r="B6765" t="s">
        <v>6892</v>
      </c>
      <c r="C6765">
        <v>0</v>
      </c>
      <c r="D6765" t="s">
        <v>336</v>
      </c>
      <c r="E6765" t="s">
        <v>13</v>
      </c>
      <c r="F6765">
        <f t="shared" si="318"/>
        <v>1</v>
      </c>
      <c r="G6765">
        <f t="shared" si="317"/>
        <v>0</v>
      </c>
      <c r="H6765">
        <f t="shared" si="316"/>
        <v>0</v>
      </c>
      <c r="I6765">
        <v>4</v>
      </c>
      <c r="J6765">
        <v>2</v>
      </c>
      <c r="K6765">
        <v>2</v>
      </c>
      <c r="L6765">
        <v>5</v>
      </c>
      <c r="M6765" s="1">
        <v>211</v>
      </c>
      <c r="N6765">
        <v>3</v>
      </c>
    </row>
    <row r="6766" spans="1:14" x14ac:dyDescent="0.2">
      <c r="A6766">
        <v>39005809</v>
      </c>
      <c r="B6766" t="s">
        <v>6893</v>
      </c>
      <c r="C6766">
        <v>0</v>
      </c>
      <c r="E6766" t="s">
        <v>13</v>
      </c>
      <c r="F6766">
        <f t="shared" si="318"/>
        <v>1</v>
      </c>
      <c r="G6766">
        <f t="shared" si="317"/>
        <v>0</v>
      </c>
      <c r="H6766">
        <f t="shared" si="316"/>
        <v>0</v>
      </c>
      <c r="I6766">
        <v>4</v>
      </c>
      <c r="J6766">
        <v>2</v>
      </c>
      <c r="K6766">
        <v>2</v>
      </c>
      <c r="L6766">
        <v>5</v>
      </c>
      <c r="M6766" s="1">
        <v>86</v>
      </c>
      <c r="N6766">
        <v>3</v>
      </c>
    </row>
    <row r="6767" spans="1:14" x14ac:dyDescent="0.2">
      <c r="A6767">
        <v>39005935</v>
      </c>
      <c r="B6767" t="s">
        <v>6894</v>
      </c>
      <c r="C6767">
        <v>1</v>
      </c>
      <c r="E6767" t="s">
        <v>13</v>
      </c>
      <c r="F6767">
        <f t="shared" si="318"/>
        <v>1</v>
      </c>
      <c r="G6767">
        <f t="shared" si="317"/>
        <v>0</v>
      </c>
      <c r="H6767">
        <f t="shared" si="316"/>
        <v>0</v>
      </c>
      <c r="I6767">
        <v>2</v>
      </c>
      <c r="J6767">
        <v>1</v>
      </c>
      <c r="K6767">
        <v>1</v>
      </c>
      <c r="L6767">
        <v>4.99</v>
      </c>
      <c r="M6767" s="1">
        <v>151</v>
      </c>
      <c r="N6767">
        <v>118</v>
      </c>
    </row>
    <row r="6768" spans="1:14" x14ac:dyDescent="0.2">
      <c r="A6768">
        <v>39006587</v>
      </c>
      <c r="B6768" t="s">
        <v>6895</v>
      </c>
      <c r="C6768">
        <v>1</v>
      </c>
      <c r="D6768" t="s">
        <v>206</v>
      </c>
      <c r="E6768" t="s">
        <v>13</v>
      </c>
      <c r="F6768">
        <f t="shared" si="318"/>
        <v>1</v>
      </c>
      <c r="G6768">
        <f t="shared" si="317"/>
        <v>0</v>
      </c>
      <c r="H6768">
        <f t="shared" si="316"/>
        <v>0</v>
      </c>
      <c r="I6768">
        <v>4</v>
      </c>
      <c r="J6768">
        <v>1</v>
      </c>
      <c r="K6768">
        <v>2</v>
      </c>
      <c r="L6768">
        <v>5</v>
      </c>
      <c r="M6768" s="1">
        <v>93</v>
      </c>
      <c r="N6768">
        <v>78</v>
      </c>
    </row>
    <row r="6769" spans="1:14" x14ac:dyDescent="0.2">
      <c r="A6769">
        <v>39007180</v>
      </c>
      <c r="B6769" t="s">
        <v>6896</v>
      </c>
      <c r="C6769">
        <v>0</v>
      </c>
      <c r="D6769" t="s">
        <v>721</v>
      </c>
      <c r="E6769" t="s">
        <v>13</v>
      </c>
      <c r="F6769">
        <f t="shared" si="318"/>
        <v>1</v>
      </c>
      <c r="G6769">
        <f t="shared" si="317"/>
        <v>0</v>
      </c>
      <c r="H6769">
        <f t="shared" si="316"/>
        <v>0</v>
      </c>
      <c r="I6769">
        <v>6</v>
      </c>
      <c r="J6769">
        <v>1</v>
      </c>
      <c r="K6769">
        <v>1</v>
      </c>
      <c r="M6769" s="1">
        <v>350</v>
      </c>
      <c r="N6769">
        <v>0</v>
      </c>
    </row>
    <row r="6770" spans="1:14" x14ac:dyDescent="0.2">
      <c r="A6770">
        <v>39007825</v>
      </c>
      <c r="B6770" t="s">
        <v>6897</v>
      </c>
      <c r="C6770">
        <v>0</v>
      </c>
      <c r="D6770" t="s">
        <v>20</v>
      </c>
      <c r="E6770" t="s">
        <v>13</v>
      </c>
      <c r="F6770">
        <f t="shared" si="318"/>
        <v>1</v>
      </c>
      <c r="G6770">
        <f t="shared" si="317"/>
        <v>0</v>
      </c>
      <c r="H6770">
        <f t="shared" si="316"/>
        <v>0</v>
      </c>
      <c r="I6770">
        <v>8</v>
      </c>
      <c r="J6770">
        <v>2</v>
      </c>
      <c r="K6770">
        <v>6</v>
      </c>
      <c r="L6770">
        <v>4.67</v>
      </c>
      <c r="M6770" s="1">
        <v>213</v>
      </c>
      <c r="N6770">
        <v>66</v>
      </c>
    </row>
    <row r="6771" spans="1:14" x14ac:dyDescent="0.2">
      <c r="A6771">
        <v>39019180</v>
      </c>
      <c r="B6771" t="s">
        <v>6898</v>
      </c>
      <c r="C6771">
        <v>1</v>
      </c>
      <c r="D6771" t="s">
        <v>18</v>
      </c>
      <c r="E6771" t="s">
        <v>13</v>
      </c>
      <c r="F6771">
        <f t="shared" si="318"/>
        <v>1</v>
      </c>
      <c r="G6771">
        <f t="shared" si="317"/>
        <v>0</v>
      </c>
      <c r="H6771">
        <f t="shared" si="316"/>
        <v>0</v>
      </c>
      <c r="I6771">
        <v>6</v>
      </c>
      <c r="J6771">
        <v>4</v>
      </c>
      <c r="K6771">
        <v>4</v>
      </c>
      <c r="L6771">
        <v>4.97</v>
      </c>
      <c r="M6771" s="1">
        <v>392</v>
      </c>
      <c r="N6771">
        <v>31</v>
      </c>
    </row>
    <row r="6772" spans="1:14" x14ac:dyDescent="0.2">
      <c r="A6772">
        <v>39019542</v>
      </c>
      <c r="B6772" t="s">
        <v>6899</v>
      </c>
      <c r="C6772">
        <v>1</v>
      </c>
      <c r="D6772" t="s">
        <v>94</v>
      </c>
      <c r="E6772" t="s">
        <v>13</v>
      </c>
      <c r="F6772">
        <f t="shared" si="318"/>
        <v>1</v>
      </c>
      <c r="G6772">
        <f t="shared" si="317"/>
        <v>0</v>
      </c>
      <c r="H6772">
        <f t="shared" si="316"/>
        <v>0</v>
      </c>
      <c r="I6772">
        <v>7</v>
      </c>
      <c r="J6772">
        <v>4</v>
      </c>
      <c r="K6772">
        <v>4</v>
      </c>
      <c r="L6772">
        <v>5</v>
      </c>
      <c r="M6772" s="1">
        <v>1250</v>
      </c>
      <c r="N6772">
        <v>3</v>
      </c>
    </row>
    <row r="6773" spans="1:14" x14ac:dyDescent="0.2">
      <c r="A6773">
        <v>39021743</v>
      </c>
      <c r="B6773" t="s">
        <v>6900</v>
      </c>
      <c r="C6773">
        <v>1</v>
      </c>
      <c r="D6773" t="s">
        <v>135</v>
      </c>
      <c r="E6773" t="s">
        <v>13</v>
      </c>
      <c r="F6773">
        <f t="shared" si="318"/>
        <v>1</v>
      </c>
      <c r="G6773">
        <f t="shared" si="317"/>
        <v>0</v>
      </c>
      <c r="H6773">
        <f t="shared" si="316"/>
        <v>0</v>
      </c>
      <c r="I6773">
        <v>2</v>
      </c>
      <c r="J6773">
        <v>1</v>
      </c>
      <c r="K6773">
        <v>1</v>
      </c>
      <c r="L6773">
        <v>4.88</v>
      </c>
      <c r="M6773" s="1">
        <v>122</v>
      </c>
      <c r="N6773">
        <v>41</v>
      </c>
    </row>
    <row r="6774" spans="1:14" x14ac:dyDescent="0.2">
      <c r="A6774">
        <v>39022629</v>
      </c>
      <c r="B6774" t="s">
        <v>6901</v>
      </c>
      <c r="C6774">
        <v>0</v>
      </c>
      <c r="E6774" t="s">
        <v>13</v>
      </c>
      <c r="F6774">
        <f t="shared" si="318"/>
        <v>1</v>
      </c>
      <c r="G6774">
        <f t="shared" si="317"/>
        <v>0</v>
      </c>
      <c r="H6774">
        <f t="shared" si="316"/>
        <v>0</v>
      </c>
      <c r="I6774">
        <v>2</v>
      </c>
      <c r="J6774">
        <v>1</v>
      </c>
      <c r="K6774">
        <v>1</v>
      </c>
      <c r="L6774">
        <v>5</v>
      </c>
      <c r="M6774" s="1">
        <v>75</v>
      </c>
      <c r="N6774">
        <v>1</v>
      </c>
    </row>
    <row r="6775" spans="1:14" x14ac:dyDescent="0.2">
      <c r="A6775">
        <v>39023472</v>
      </c>
      <c r="B6775" t="s">
        <v>6902</v>
      </c>
      <c r="C6775">
        <v>0</v>
      </c>
      <c r="E6775" t="s">
        <v>13</v>
      </c>
      <c r="F6775">
        <f t="shared" si="318"/>
        <v>1</v>
      </c>
      <c r="G6775">
        <f t="shared" si="317"/>
        <v>0</v>
      </c>
      <c r="H6775">
        <f t="shared" si="316"/>
        <v>0</v>
      </c>
      <c r="I6775">
        <v>3</v>
      </c>
      <c r="J6775">
        <v>1</v>
      </c>
      <c r="K6775">
        <v>2</v>
      </c>
      <c r="M6775" s="1">
        <v>149</v>
      </c>
      <c r="N6775">
        <v>0</v>
      </c>
    </row>
    <row r="6776" spans="1:14" x14ac:dyDescent="0.2">
      <c r="A6776">
        <v>39024098</v>
      </c>
      <c r="B6776" t="s">
        <v>6903</v>
      </c>
      <c r="C6776">
        <v>1</v>
      </c>
      <c r="D6776" t="s">
        <v>314</v>
      </c>
      <c r="E6776" t="s">
        <v>13</v>
      </c>
      <c r="F6776">
        <f t="shared" si="318"/>
        <v>1</v>
      </c>
      <c r="G6776">
        <f t="shared" si="317"/>
        <v>0</v>
      </c>
      <c r="H6776">
        <f t="shared" ref="H6776:H6839" si="319">IF(E6776="Shared room",1,0)</f>
        <v>0</v>
      </c>
      <c r="I6776">
        <v>2</v>
      </c>
      <c r="J6776">
        <v>1</v>
      </c>
      <c r="K6776">
        <v>1</v>
      </c>
      <c r="L6776">
        <v>4.93</v>
      </c>
      <c r="M6776" s="1">
        <v>57</v>
      </c>
      <c r="N6776">
        <v>57</v>
      </c>
    </row>
    <row r="6777" spans="1:14" x14ac:dyDescent="0.2">
      <c r="A6777">
        <v>39025698</v>
      </c>
      <c r="B6777" t="s">
        <v>6904</v>
      </c>
      <c r="C6777">
        <v>0</v>
      </c>
      <c r="E6777" t="s">
        <v>15</v>
      </c>
      <c r="F6777">
        <f t="shared" si="318"/>
        <v>0</v>
      </c>
      <c r="G6777">
        <f t="shared" si="317"/>
        <v>1</v>
      </c>
      <c r="H6777">
        <f t="shared" si="319"/>
        <v>0</v>
      </c>
      <c r="I6777">
        <v>2</v>
      </c>
      <c r="J6777">
        <v>1</v>
      </c>
      <c r="K6777">
        <v>1</v>
      </c>
      <c r="M6777" s="1">
        <v>70</v>
      </c>
      <c r="N6777">
        <v>0</v>
      </c>
    </row>
    <row r="6778" spans="1:14" x14ac:dyDescent="0.2">
      <c r="A6778">
        <v>39028299</v>
      </c>
      <c r="B6778" t="s">
        <v>6905</v>
      </c>
      <c r="C6778">
        <v>0</v>
      </c>
      <c r="D6778" t="s">
        <v>26</v>
      </c>
      <c r="E6778" t="s">
        <v>15</v>
      </c>
      <c r="F6778">
        <f t="shared" si="318"/>
        <v>0</v>
      </c>
      <c r="G6778">
        <f t="shared" si="317"/>
        <v>1</v>
      </c>
      <c r="H6778">
        <f t="shared" si="319"/>
        <v>0</v>
      </c>
      <c r="I6778">
        <v>2</v>
      </c>
      <c r="J6778">
        <v>1</v>
      </c>
      <c r="K6778">
        <v>1</v>
      </c>
      <c r="L6778">
        <v>4.24</v>
      </c>
      <c r="M6778" s="1">
        <v>45</v>
      </c>
      <c r="N6778">
        <v>21</v>
      </c>
    </row>
    <row r="6779" spans="1:14" x14ac:dyDescent="0.2">
      <c r="A6779">
        <v>39028901</v>
      </c>
      <c r="B6779" t="s">
        <v>6906</v>
      </c>
      <c r="C6779">
        <v>1</v>
      </c>
      <c r="D6779" t="s">
        <v>40</v>
      </c>
      <c r="E6779" t="s">
        <v>13</v>
      </c>
      <c r="F6779">
        <f t="shared" si="318"/>
        <v>1</v>
      </c>
      <c r="G6779">
        <f t="shared" si="317"/>
        <v>0</v>
      </c>
      <c r="H6779">
        <f t="shared" si="319"/>
        <v>0</v>
      </c>
      <c r="I6779">
        <v>5</v>
      </c>
      <c r="J6779">
        <v>2</v>
      </c>
      <c r="K6779">
        <v>2</v>
      </c>
      <c r="L6779">
        <v>4.8600000000000003</v>
      </c>
      <c r="M6779" s="1">
        <v>220</v>
      </c>
      <c r="N6779">
        <v>85</v>
      </c>
    </row>
    <row r="6780" spans="1:14" x14ac:dyDescent="0.2">
      <c r="A6780">
        <v>39029322</v>
      </c>
      <c r="B6780" t="s">
        <v>6907</v>
      </c>
      <c r="C6780">
        <v>1</v>
      </c>
      <c r="D6780" t="s">
        <v>40</v>
      </c>
      <c r="E6780" t="s">
        <v>13</v>
      </c>
      <c r="F6780">
        <f t="shared" si="318"/>
        <v>1</v>
      </c>
      <c r="G6780">
        <f t="shared" si="317"/>
        <v>0</v>
      </c>
      <c r="H6780">
        <f t="shared" si="319"/>
        <v>0</v>
      </c>
      <c r="I6780">
        <v>5</v>
      </c>
      <c r="J6780">
        <v>2</v>
      </c>
      <c r="K6780">
        <v>2</v>
      </c>
      <c r="L6780">
        <v>4.93</v>
      </c>
      <c r="M6780" s="1">
        <v>241</v>
      </c>
      <c r="N6780">
        <v>105</v>
      </c>
    </row>
    <row r="6781" spans="1:14" x14ac:dyDescent="0.2">
      <c r="A6781">
        <v>39034443</v>
      </c>
      <c r="B6781" t="s">
        <v>6908</v>
      </c>
      <c r="C6781">
        <v>0</v>
      </c>
      <c r="E6781" t="s">
        <v>13</v>
      </c>
      <c r="F6781">
        <f t="shared" si="318"/>
        <v>1</v>
      </c>
      <c r="G6781">
        <f t="shared" si="317"/>
        <v>0</v>
      </c>
      <c r="H6781">
        <f t="shared" si="319"/>
        <v>0</v>
      </c>
      <c r="I6781">
        <v>2</v>
      </c>
      <c r="J6781">
        <v>1</v>
      </c>
      <c r="K6781">
        <v>1</v>
      </c>
      <c r="L6781">
        <v>5</v>
      </c>
      <c r="M6781" s="1">
        <v>129</v>
      </c>
      <c r="N6781">
        <v>3</v>
      </c>
    </row>
    <row r="6782" spans="1:14" x14ac:dyDescent="0.2">
      <c r="A6782">
        <v>39046668</v>
      </c>
      <c r="B6782" t="s">
        <v>6909</v>
      </c>
      <c r="C6782">
        <v>1</v>
      </c>
      <c r="D6782" t="s">
        <v>144</v>
      </c>
      <c r="E6782" t="s">
        <v>15</v>
      </c>
      <c r="F6782">
        <f t="shared" si="318"/>
        <v>0</v>
      </c>
      <c r="G6782">
        <f t="shared" si="317"/>
        <v>1</v>
      </c>
      <c r="H6782">
        <f t="shared" si="319"/>
        <v>0</v>
      </c>
      <c r="I6782">
        <v>1</v>
      </c>
      <c r="J6782">
        <v>1</v>
      </c>
      <c r="K6782">
        <v>1</v>
      </c>
      <c r="L6782">
        <v>4.9400000000000004</v>
      </c>
      <c r="M6782" s="1">
        <v>37</v>
      </c>
      <c r="N6782">
        <v>36</v>
      </c>
    </row>
    <row r="6783" spans="1:14" x14ac:dyDescent="0.2">
      <c r="A6783">
        <v>39047538</v>
      </c>
      <c r="B6783" t="s">
        <v>6910</v>
      </c>
      <c r="C6783">
        <v>0</v>
      </c>
      <c r="D6783" t="s">
        <v>68</v>
      </c>
      <c r="E6783" t="s">
        <v>13</v>
      </c>
      <c r="F6783">
        <f t="shared" si="318"/>
        <v>1</v>
      </c>
      <c r="G6783">
        <f t="shared" si="317"/>
        <v>0</v>
      </c>
      <c r="H6783">
        <f t="shared" si="319"/>
        <v>0</v>
      </c>
      <c r="I6783">
        <v>3</v>
      </c>
      <c r="J6783">
        <v>1</v>
      </c>
      <c r="K6783">
        <v>1</v>
      </c>
      <c r="M6783" s="1">
        <v>200</v>
      </c>
      <c r="N6783">
        <v>0</v>
      </c>
    </row>
    <row r="6784" spans="1:14" x14ac:dyDescent="0.2">
      <c r="A6784">
        <v>39048062</v>
      </c>
      <c r="B6784" t="s">
        <v>6911</v>
      </c>
      <c r="C6784">
        <v>0</v>
      </c>
      <c r="E6784" t="s">
        <v>15</v>
      </c>
      <c r="F6784">
        <f t="shared" si="318"/>
        <v>0</v>
      </c>
      <c r="G6784">
        <f t="shared" si="317"/>
        <v>1</v>
      </c>
      <c r="H6784">
        <f t="shared" si="319"/>
        <v>0</v>
      </c>
      <c r="I6784">
        <v>2</v>
      </c>
      <c r="J6784">
        <v>1</v>
      </c>
      <c r="K6784">
        <v>1</v>
      </c>
      <c r="L6784">
        <v>5</v>
      </c>
      <c r="M6784" s="1">
        <v>40</v>
      </c>
      <c r="N6784">
        <v>1</v>
      </c>
    </row>
    <row r="6785" spans="1:14" x14ac:dyDescent="0.2">
      <c r="A6785">
        <v>39053825</v>
      </c>
      <c r="B6785" t="s">
        <v>6912</v>
      </c>
      <c r="C6785">
        <v>0</v>
      </c>
      <c r="E6785" t="s">
        <v>13</v>
      </c>
      <c r="F6785">
        <f t="shared" si="318"/>
        <v>1</v>
      </c>
      <c r="G6785">
        <f t="shared" si="317"/>
        <v>0</v>
      </c>
      <c r="H6785">
        <f t="shared" si="319"/>
        <v>0</v>
      </c>
      <c r="I6785">
        <v>13</v>
      </c>
      <c r="J6785">
        <v>4</v>
      </c>
      <c r="K6785">
        <v>4</v>
      </c>
      <c r="M6785" s="1">
        <v>290</v>
      </c>
      <c r="N6785">
        <v>0</v>
      </c>
    </row>
    <row r="6786" spans="1:14" x14ac:dyDescent="0.2">
      <c r="A6786">
        <v>39055617</v>
      </c>
      <c r="B6786" t="s">
        <v>6913</v>
      </c>
      <c r="C6786">
        <v>1</v>
      </c>
      <c r="D6786" t="s">
        <v>336</v>
      </c>
      <c r="E6786" t="s">
        <v>13</v>
      </c>
      <c r="F6786">
        <f t="shared" si="318"/>
        <v>1</v>
      </c>
      <c r="G6786">
        <f t="shared" si="317"/>
        <v>0</v>
      </c>
      <c r="H6786">
        <f t="shared" si="319"/>
        <v>0</v>
      </c>
      <c r="I6786">
        <v>6</v>
      </c>
      <c r="J6786">
        <v>2</v>
      </c>
      <c r="K6786">
        <v>3</v>
      </c>
      <c r="L6786">
        <v>4.96</v>
      </c>
      <c r="M6786" s="1">
        <v>146</v>
      </c>
      <c r="N6786">
        <v>81</v>
      </c>
    </row>
    <row r="6787" spans="1:14" x14ac:dyDescent="0.2">
      <c r="A6787">
        <v>39056074</v>
      </c>
      <c r="B6787" t="s">
        <v>6914</v>
      </c>
      <c r="C6787">
        <v>0</v>
      </c>
      <c r="E6787" t="s">
        <v>13</v>
      </c>
      <c r="F6787">
        <f t="shared" si="318"/>
        <v>1</v>
      </c>
      <c r="G6787">
        <f t="shared" ref="G6787:G6850" si="320">IF(E6787="Private room",1,0)</f>
        <v>0</v>
      </c>
      <c r="H6787">
        <f t="shared" si="319"/>
        <v>0</v>
      </c>
      <c r="I6787">
        <v>10</v>
      </c>
      <c r="J6787">
        <v>4</v>
      </c>
      <c r="K6787">
        <v>5</v>
      </c>
      <c r="L6787">
        <v>5</v>
      </c>
      <c r="M6787" s="1">
        <v>1500</v>
      </c>
      <c r="N6787">
        <v>4</v>
      </c>
    </row>
    <row r="6788" spans="1:14" x14ac:dyDescent="0.2">
      <c r="A6788">
        <v>39056933</v>
      </c>
      <c r="B6788" t="s">
        <v>6915</v>
      </c>
      <c r="C6788">
        <v>0</v>
      </c>
      <c r="D6788" t="s">
        <v>314</v>
      </c>
      <c r="E6788" t="s">
        <v>15</v>
      </c>
      <c r="F6788">
        <f t="shared" si="318"/>
        <v>0</v>
      </c>
      <c r="G6788">
        <f t="shared" si="320"/>
        <v>1</v>
      </c>
      <c r="H6788">
        <f t="shared" si="319"/>
        <v>0</v>
      </c>
      <c r="I6788">
        <v>2</v>
      </c>
      <c r="K6788">
        <v>1</v>
      </c>
      <c r="M6788" s="1">
        <v>35</v>
      </c>
      <c r="N6788">
        <v>0</v>
      </c>
    </row>
    <row r="6789" spans="1:14" x14ac:dyDescent="0.2">
      <c r="A6789">
        <v>39058148</v>
      </c>
      <c r="B6789" t="s">
        <v>6916</v>
      </c>
      <c r="C6789">
        <v>0</v>
      </c>
      <c r="D6789" t="s">
        <v>64</v>
      </c>
      <c r="E6789" t="s">
        <v>13</v>
      </c>
      <c r="F6789">
        <f t="shared" ref="F6789:F6852" si="321">IF(E6789="Entire home/apt",1,0)</f>
        <v>1</v>
      </c>
      <c r="G6789">
        <f t="shared" si="320"/>
        <v>0</v>
      </c>
      <c r="H6789">
        <f t="shared" si="319"/>
        <v>0</v>
      </c>
      <c r="I6789">
        <v>2</v>
      </c>
      <c r="J6789">
        <v>1</v>
      </c>
      <c r="K6789">
        <v>1</v>
      </c>
      <c r="L6789">
        <v>4.4400000000000004</v>
      </c>
      <c r="M6789" s="1">
        <v>199</v>
      </c>
      <c r="N6789">
        <v>39</v>
      </c>
    </row>
    <row r="6790" spans="1:14" x14ac:dyDescent="0.2">
      <c r="A6790">
        <v>39059335</v>
      </c>
      <c r="B6790" t="s">
        <v>6917</v>
      </c>
      <c r="C6790">
        <v>0</v>
      </c>
      <c r="D6790" t="s">
        <v>142</v>
      </c>
      <c r="E6790" t="s">
        <v>13</v>
      </c>
      <c r="F6790">
        <f t="shared" si="321"/>
        <v>1</v>
      </c>
      <c r="G6790">
        <f t="shared" si="320"/>
        <v>0</v>
      </c>
      <c r="H6790">
        <f t="shared" si="319"/>
        <v>0</v>
      </c>
      <c r="I6790">
        <v>4</v>
      </c>
      <c r="J6790">
        <v>1</v>
      </c>
      <c r="K6790">
        <v>1</v>
      </c>
      <c r="M6790" s="1">
        <v>75</v>
      </c>
      <c r="N6790">
        <v>0</v>
      </c>
    </row>
    <row r="6791" spans="1:14" x14ac:dyDescent="0.2">
      <c r="A6791">
        <v>39062002</v>
      </c>
      <c r="B6791" t="s">
        <v>6918</v>
      </c>
      <c r="C6791">
        <v>0</v>
      </c>
      <c r="D6791" t="s">
        <v>64</v>
      </c>
      <c r="E6791" t="s">
        <v>13</v>
      </c>
      <c r="F6791">
        <f t="shared" si="321"/>
        <v>1</v>
      </c>
      <c r="G6791">
        <f t="shared" si="320"/>
        <v>0</v>
      </c>
      <c r="H6791">
        <f t="shared" si="319"/>
        <v>0</v>
      </c>
      <c r="I6791">
        <v>4</v>
      </c>
      <c r="J6791">
        <v>1</v>
      </c>
      <c r="K6791">
        <v>1</v>
      </c>
      <c r="L6791">
        <v>5</v>
      </c>
      <c r="M6791" s="1">
        <v>349</v>
      </c>
      <c r="N6791">
        <v>8</v>
      </c>
    </row>
    <row r="6792" spans="1:14" x14ac:dyDescent="0.2">
      <c r="A6792">
        <v>39063175</v>
      </c>
      <c r="B6792" t="s">
        <v>6919</v>
      </c>
      <c r="C6792">
        <v>1</v>
      </c>
      <c r="D6792" t="s">
        <v>40</v>
      </c>
      <c r="E6792" t="s">
        <v>13</v>
      </c>
      <c r="F6792">
        <f t="shared" si="321"/>
        <v>1</v>
      </c>
      <c r="G6792">
        <f t="shared" si="320"/>
        <v>0</v>
      </c>
      <c r="H6792">
        <f t="shared" si="319"/>
        <v>0</v>
      </c>
      <c r="I6792">
        <v>14</v>
      </c>
      <c r="J6792">
        <v>3</v>
      </c>
      <c r="K6792">
        <v>7</v>
      </c>
      <c r="L6792">
        <v>4.83</v>
      </c>
      <c r="M6792" s="1">
        <v>258</v>
      </c>
      <c r="N6792">
        <v>94</v>
      </c>
    </row>
    <row r="6793" spans="1:14" x14ac:dyDescent="0.2">
      <c r="A6793">
        <v>39072305</v>
      </c>
      <c r="B6793" t="s">
        <v>6920</v>
      </c>
      <c r="C6793">
        <v>0</v>
      </c>
      <c r="D6793" t="s">
        <v>94</v>
      </c>
      <c r="E6793" t="s">
        <v>15</v>
      </c>
      <c r="F6793">
        <f t="shared" si="321"/>
        <v>0</v>
      </c>
      <c r="G6793">
        <f t="shared" si="320"/>
        <v>1</v>
      </c>
      <c r="H6793">
        <f t="shared" si="319"/>
        <v>0</v>
      </c>
      <c r="I6793">
        <v>4</v>
      </c>
      <c r="J6793">
        <v>1</v>
      </c>
      <c r="K6793">
        <v>1</v>
      </c>
      <c r="M6793" s="1">
        <v>60</v>
      </c>
      <c r="N6793">
        <v>0</v>
      </c>
    </row>
    <row r="6794" spans="1:14" x14ac:dyDescent="0.2">
      <c r="A6794">
        <v>39072703</v>
      </c>
      <c r="B6794" t="s">
        <v>6921</v>
      </c>
      <c r="C6794">
        <v>0</v>
      </c>
      <c r="E6794" t="s">
        <v>13</v>
      </c>
      <c r="F6794">
        <f t="shared" si="321"/>
        <v>1</v>
      </c>
      <c r="G6794">
        <f t="shared" si="320"/>
        <v>0</v>
      </c>
      <c r="H6794">
        <f t="shared" si="319"/>
        <v>0</v>
      </c>
      <c r="I6794">
        <v>8</v>
      </c>
      <c r="J6794">
        <v>3</v>
      </c>
      <c r="K6794">
        <v>4</v>
      </c>
      <c r="L6794">
        <v>5</v>
      </c>
      <c r="M6794" s="1">
        <v>650</v>
      </c>
      <c r="N6794">
        <v>2</v>
      </c>
    </row>
    <row r="6795" spans="1:14" x14ac:dyDescent="0.2">
      <c r="A6795">
        <v>39077787</v>
      </c>
      <c r="B6795" t="s">
        <v>6922</v>
      </c>
      <c r="C6795">
        <v>0</v>
      </c>
      <c r="D6795" t="s">
        <v>48</v>
      </c>
      <c r="E6795" t="s">
        <v>13</v>
      </c>
      <c r="F6795">
        <f t="shared" si="321"/>
        <v>1</v>
      </c>
      <c r="G6795">
        <f t="shared" si="320"/>
        <v>0</v>
      </c>
      <c r="H6795">
        <f t="shared" si="319"/>
        <v>0</v>
      </c>
      <c r="I6795">
        <v>4</v>
      </c>
      <c r="J6795">
        <v>2</v>
      </c>
      <c r="K6795">
        <v>2</v>
      </c>
      <c r="M6795" s="1">
        <v>225</v>
      </c>
      <c r="N6795">
        <v>0</v>
      </c>
    </row>
    <row r="6796" spans="1:14" x14ac:dyDescent="0.2">
      <c r="A6796">
        <v>39078439</v>
      </c>
      <c r="B6796" t="s">
        <v>6923</v>
      </c>
      <c r="C6796">
        <v>1</v>
      </c>
      <c r="D6796" t="s">
        <v>40</v>
      </c>
      <c r="E6796" t="s">
        <v>13</v>
      </c>
      <c r="F6796">
        <f t="shared" si="321"/>
        <v>1</v>
      </c>
      <c r="G6796">
        <f t="shared" si="320"/>
        <v>0</v>
      </c>
      <c r="H6796">
        <f t="shared" si="319"/>
        <v>0</v>
      </c>
      <c r="I6796">
        <v>4</v>
      </c>
      <c r="J6796">
        <v>2</v>
      </c>
      <c r="K6796">
        <v>6</v>
      </c>
      <c r="L6796">
        <v>5</v>
      </c>
      <c r="M6796" s="1">
        <v>125</v>
      </c>
      <c r="N6796">
        <v>2</v>
      </c>
    </row>
    <row r="6797" spans="1:14" x14ac:dyDescent="0.2">
      <c r="A6797">
        <v>39080620</v>
      </c>
      <c r="B6797" t="s">
        <v>6924</v>
      </c>
      <c r="C6797">
        <v>1</v>
      </c>
      <c r="D6797" t="s">
        <v>40</v>
      </c>
      <c r="E6797" t="s">
        <v>13</v>
      </c>
      <c r="F6797">
        <f t="shared" si="321"/>
        <v>1</v>
      </c>
      <c r="G6797">
        <f t="shared" si="320"/>
        <v>0</v>
      </c>
      <c r="H6797">
        <f t="shared" si="319"/>
        <v>0</v>
      </c>
      <c r="I6797">
        <v>2</v>
      </c>
      <c r="K6797">
        <v>1</v>
      </c>
      <c r="L6797">
        <v>4.8600000000000003</v>
      </c>
      <c r="M6797" s="1">
        <v>150</v>
      </c>
      <c r="N6797">
        <v>29</v>
      </c>
    </row>
    <row r="6798" spans="1:14" x14ac:dyDescent="0.2">
      <c r="A6798">
        <v>39083874</v>
      </c>
      <c r="B6798" t="s">
        <v>6925</v>
      </c>
      <c r="C6798">
        <v>0</v>
      </c>
      <c r="D6798" t="s">
        <v>26</v>
      </c>
      <c r="E6798" t="s">
        <v>13</v>
      </c>
      <c r="F6798">
        <f t="shared" si="321"/>
        <v>1</v>
      </c>
      <c r="G6798">
        <f t="shared" si="320"/>
        <v>0</v>
      </c>
      <c r="H6798">
        <f t="shared" si="319"/>
        <v>0</v>
      </c>
      <c r="I6798">
        <v>4</v>
      </c>
      <c r="J6798">
        <v>2</v>
      </c>
      <c r="K6798">
        <v>2</v>
      </c>
      <c r="L6798">
        <v>4.6399999999999997</v>
      </c>
      <c r="M6798" s="1">
        <v>100</v>
      </c>
      <c r="N6798">
        <v>23</v>
      </c>
    </row>
    <row r="6799" spans="1:14" x14ac:dyDescent="0.2">
      <c r="A6799">
        <v>39084799</v>
      </c>
      <c r="B6799" t="s">
        <v>6926</v>
      </c>
      <c r="C6799">
        <v>0</v>
      </c>
      <c r="D6799" t="s">
        <v>31</v>
      </c>
      <c r="E6799" t="s">
        <v>13</v>
      </c>
      <c r="F6799">
        <f t="shared" si="321"/>
        <v>1</v>
      </c>
      <c r="G6799">
        <f t="shared" si="320"/>
        <v>0</v>
      </c>
      <c r="H6799">
        <f t="shared" si="319"/>
        <v>0</v>
      </c>
      <c r="I6799">
        <v>2</v>
      </c>
      <c r="J6799">
        <v>2</v>
      </c>
      <c r="K6799">
        <v>2</v>
      </c>
      <c r="L6799">
        <v>4.53</v>
      </c>
      <c r="M6799" s="1">
        <v>168</v>
      </c>
      <c r="N6799">
        <v>15</v>
      </c>
    </row>
    <row r="6800" spans="1:14" x14ac:dyDescent="0.2">
      <c r="A6800">
        <v>39085203</v>
      </c>
      <c r="B6800" t="s">
        <v>6927</v>
      </c>
      <c r="C6800">
        <v>0</v>
      </c>
      <c r="D6800" t="s">
        <v>6928</v>
      </c>
      <c r="E6800" t="s">
        <v>15</v>
      </c>
      <c r="F6800">
        <f t="shared" si="321"/>
        <v>0</v>
      </c>
      <c r="G6800">
        <f t="shared" si="320"/>
        <v>1</v>
      </c>
      <c r="H6800">
        <f t="shared" si="319"/>
        <v>0</v>
      </c>
      <c r="I6800">
        <v>2</v>
      </c>
      <c r="J6800">
        <v>1</v>
      </c>
      <c r="K6800">
        <v>1</v>
      </c>
      <c r="L6800">
        <v>5</v>
      </c>
      <c r="M6800" s="1">
        <v>66</v>
      </c>
      <c r="N6800">
        <v>1</v>
      </c>
    </row>
    <row r="6801" spans="1:14" x14ac:dyDescent="0.2">
      <c r="A6801">
        <v>39088402</v>
      </c>
      <c r="B6801" t="s">
        <v>6929</v>
      </c>
      <c r="C6801">
        <v>0</v>
      </c>
      <c r="D6801" t="s">
        <v>31</v>
      </c>
      <c r="E6801" t="s">
        <v>15</v>
      </c>
      <c r="F6801">
        <f t="shared" si="321"/>
        <v>0</v>
      </c>
      <c r="G6801">
        <f t="shared" si="320"/>
        <v>1</v>
      </c>
      <c r="H6801">
        <f t="shared" si="319"/>
        <v>0</v>
      </c>
      <c r="I6801">
        <v>3</v>
      </c>
      <c r="J6801">
        <v>1</v>
      </c>
      <c r="K6801">
        <v>1</v>
      </c>
      <c r="L6801">
        <v>5</v>
      </c>
      <c r="M6801" s="1">
        <v>115</v>
      </c>
      <c r="N6801">
        <v>1</v>
      </c>
    </row>
    <row r="6802" spans="1:14" x14ac:dyDescent="0.2">
      <c r="A6802">
        <v>39096435</v>
      </c>
      <c r="B6802" t="s">
        <v>6930</v>
      </c>
      <c r="C6802">
        <v>0</v>
      </c>
      <c r="D6802" t="s">
        <v>74</v>
      </c>
      <c r="E6802" t="s">
        <v>13</v>
      </c>
      <c r="F6802">
        <f t="shared" si="321"/>
        <v>1</v>
      </c>
      <c r="G6802">
        <f t="shared" si="320"/>
        <v>0</v>
      </c>
      <c r="H6802">
        <f t="shared" si="319"/>
        <v>0</v>
      </c>
      <c r="I6802">
        <v>6</v>
      </c>
      <c r="J6802">
        <v>3</v>
      </c>
      <c r="K6802">
        <v>3</v>
      </c>
      <c r="L6802">
        <v>3.5</v>
      </c>
      <c r="M6802" s="1">
        <v>244</v>
      </c>
      <c r="N6802">
        <v>2</v>
      </c>
    </row>
    <row r="6803" spans="1:14" x14ac:dyDescent="0.2">
      <c r="A6803">
        <v>39102016</v>
      </c>
      <c r="B6803" t="s">
        <v>6931</v>
      </c>
      <c r="C6803">
        <v>0</v>
      </c>
      <c r="D6803" t="s">
        <v>165</v>
      </c>
      <c r="E6803" t="s">
        <v>13</v>
      </c>
      <c r="F6803">
        <f t="shared" si="321"/>
        <v>1</v>
      </c>
      <c r="G6803">
        <f t="shared" si="320"/>
        <v>0</v>
      </c>
      <c r="H6803">
        <f t="shared" si="319"/>
        <v>0</v>
      </c>
      <c r="I6803">
        <v>2</v>
      </c>
      <c r="J6803">
        <v>1</v>
      </c>
      <c r="K6803">
        <v>1</v>
      </c>
      <c r="L6803">
        <v>4.88</v>
      </c>
      <c r="M6803" s="1">
        <v>71</v>
      </c>
      <c r="N6803">
        <v>24</v>
      </c>
    </row>
    <row r="6804" spans="1:14" x14ac:dyDescent="0.2">
      <c r="A6804">
        <v>39110341</v>
      </c>
      <c r="B6804" t="s">
        <v>6932</v>
      </c>
      <c r="C6804">
        <v>0</v>
      </c>
      <c r="D6804" t="s">
        <v>12</v>
      </c>
      <c r="E6804" t="s">
        <v>13</v>
      </c>
      <c r="F6804">
        <f t="shared" si="321"/>
        <v>1</v>
      </c>
      <c r="G6804">
        <f t="shared" si="320"/>
        <v>0</v>
      </c>
      <c r="H6804">
        <f t="shared" si="319"/>
        <v>0</v>
      </c>
      <c r="I6804">
        <v>4</v>
      </c>
      <c r="J6804">
        <v>2</v>
      </c>
      <c r="K6804">
        <v>2</v>
      </c>
      <c r="L6804">
        <v>4.7699999999999996</v>
      </c>
      <c r="M6804" s="1">
        <v>98</v>
      </c>
      <c r="N6804">
        <v>122</v>
      </c>
    </row>
    <row r="6805" spans="1:14" x14ac:dyDescent="0.2">
      <c r="A6805">
        <v>39113748</v>
      </c>
      <c r="B6805" t="s">
        <v>6933</v>
      </c>
      <c r="C6805">
        <v>0</v>
      </c>
      <c r="D6805" t="s">
        <v>107</v>
      </c>
      <c r="E6805" t="s">
        <v>13</v>
      </c>
      <c r="F6805">
        <f t="shared" si="321"/>
        <v>1</v>
      </c>
      <c r="G6805">
        <f t="shared" si="320"/>
        <v>0</v>
      </c>
      <c r="H6805">
        <f t="shared" si="319"/>
        <v>0</v>
      </c>
      <c r="I6805">
        <v>3</v>
      </c>
      <c r="J6805">
        <v>1</v>
      </c>
      <c r="K6805">
        <v>1</v>
      </c>
      <c r="L6805">
        <v>5</v>
      </c>
      <c r="M6805" s="1">
        <v>150</v>
      </c>
      <c r="N6805">
        <v>4</v>
      </c>
    </row>
    <row r="6806" spans="1:14" x14ac:dyDescent="0.2">
      <c r="A6806">
        <v>39115563</v>
      </c>
      <c r="B6806" t="s">
        <v>6934</v>
      </c>
      <c r="C6806">
        <v>0</v>
      </c>
      <c r="D6806" t="s">
        <v>22</v>
      </c>
      <c r="E6806" t="s">
        <v>13</v>
      </c>
      <c r="F6806">
        <f t="shared" si="321"/>
        <v>1</v>
      </c>
      <c r="G6806">
        <f t="shared" si="320"/>
        <v>0</v>
      </c>
      <c r="H6806">
        <f t="shared" si="319"/>
        <v>0</v>
      </c>
      <c r="I6806">
        <v>3</v>
      </c>
      <c r="J6806">
        <v>1</v>
      </c>
      <c r="K6806">
        <v>1</v>
      </c>
      <c r="L6806">
        <v>4.67</v>
      </c>
      <c r="M6806" s="1">
        <v>75</v>
      </c>
      <c r="N6806">
        <v>6</v>
      </c>
    </row>
    <row r="6807" spans="1:14" x14ac:dyDescent="0.2">
      <c r="A6807">
        <v>39115594</v>
      </c>
      <c r="B6807" t="s">
        <v>6935</v>
      </c>
      <c r="C6807">
        <v>1</v>
      </c>
      <c r="D6807" t="s">
        <v>57</v>
      </c>
      <c r="E6807" t="s">
        <v>13</v>
      </c>
      <c r="F6807">
        <f t="shared" si="321"/>
        <v>1</v>
      </c>
      <c r="G6807">
        <f t="shared" si="320"/>
        <v>0</v>
      </c>
      <c r="H6807">
        <f t="shared" si="319"/>
        <v>0</v>
      </c>
      <c r="I6807">
        <v>4</v>
      </c>
      <c r="J6807">
        <v>1</v>
      </c>
      <c r="K6807">
        <v>3</v>
      </c>
      <c r="L6807">
        <v>4.88</v>
      </c>
      <c r="M6807" s="1">
        <v>165</v>
      </c>
      <c r="N6807">
        <v>56</v>
      </c>
    </row>
    <row r="6808" spans="1:14" x14ac:dyDescent="0.2">
      <c r="A6808">
        <v>39116489</v>
      </c>
      <c r="B6808" t="s">
        <v>6936</v>
      </c>
      <c r="C6808">
        <v>0</v>
      </c>
      <c r="D6808" t="s">
        <v>219</v>
      </c>
      <c r="E6808" t="s">
        <v>15</v>
      </c>
      <c r="F6808">
        <f t="shared" si="321"/>
        <v>0</v>
      </c>
      <c r="G6808">
        <f t="shared" si="320"/>
        <v>1</v>
      </c>
      <c r="H6808">
        <f t="shared" si="319"/>
        <v>0</v>
      </c>
      <c r="I6808">
        <v>2</v>
      </c>
      <c r="J6808">
        <v>1</v>
      </c>
      <c r="K6808">
        <v>1</v>
      </c>
      <c r="L6808">
        <v>5</v>
      </c>
      <c r="M6808" s="1">
        <v>65</v>
      </c>
      <c r="N6808">
        <v>5</v>
      </c>
    </row>
    <row r="6809" spans="1:14" x14ac:dyDescent="0.2">
      <c r="A6809">
        <v>39127406</v>
      </c>
      <c r="B6809" t="s">
        <v>6937</v>
      </c>
      <c r="C6809">
        <v>0</v>
      </c>
      <c r="E6809" t="s">
        <v>15</v>
      </c>
      <c r="F6809">
        <f t="shared" si="321"/>
        <v>0</v>
      </c>
      <c r="G6809">
        <f t="shared" si="320"/>
        <v>1</v>
      </c>
      <c r="H6809">
        <f t="shared" si="319"/>
        <v>0</v>
      </c>
      <c r="I6809">
        <v>2</v>
      </c>
      <c r="J6809">
        <v>1</v>
      </c>
      <c r="K6809">
        <v>2</v>
      </c>
      <c r="L6809">
        <v>5</v>
      </c>
      <c r="M6809" s="1">
        <v>60</v>
      </c>
      <c r="N6809">
        <v>6</v>
      </c>
    </row>
    <row r="6810" spans="1:14" x14ac:dyDescent="0.2">
      <c r="A6810">
        <v>39133872</v>
      </c>
      <c r="B6810" t="s">
        <v>6938</v>
      </c>
      <c r="C6810">
        <v>0</v>
      </c>
      <c r="D6810" t="s">
        <v>110</v>
      </c>
      <c r="E6810" t="s">
        <v>15</v>
      </c>
      <c r="F6810">
        <f t="shared" si="321"/>
        <v>0</v>
      </c>
      <c r="G6810">
        <f t="shared" si="320"/>
        <v>1</v>
      </c>
      <c r="H6810">
        <f t="shared" si="319"/>
        <v>0</v>
      </c>
      <c r="I6810">
        <v>4</v>
      </c>
      <c r="J6810">
        <v>2</v>
      </c>
      <c r="K6810">
        <v>1</v>
      </c>
      <c r="L6810">
        <v>5</v>
      </c>
      <c r="M6810" s="1">
        <v>200</v>
      </c>
      <c r="N6810">
        <v>2</v>
      </c>
    </row>
    <row r="6811" spans="1:14" x14ac:dyDescent="0.2">
      <c r="A6811">
        <v>39136587</v>
      </c>
      <c r="B6811" t="s">
        <v>6939</v>
      </c>
      <c r="C6811">
        <v>1</v>
      </c>
      <c r="D6811" t="s">
        <v>36</v>
      </c>
      <c r="E6811" t="s">
        <v>13</v>
      </c>
      <c r="F6811">
        <f t="shared" si="321"/>
        <v>1</v>
      </c>
      <c r="G6811">
        <f t="shared" si="320"/>
        <v>0</v>
      </c>
      <c r="H6811">
        <f t="shared" si="319"/>
        <v>0</v>
      </c>
      <c r="I6811">
        <v>5</v>
      </c>
      <c r="J6811">
        <v>3</v>
      </c>
      <c r="K6811">
        <v>4</v>
      </c>
      <c r="L6811">
        <v>4.9400000000000004</v>
      </c>
      <c r="M6811" s="1">
        <v>495</v>
      </c>
      <c r="N6811">
        <v>33</v>
      </c>
    </row>
    <row r="6812" spans="1:14" x14ac:dyDescent="0.2">
      <c r="A6812">
        <v>39138835</v>
      </c>
      <c r="B6812" t="s">
        <v>6940</v>
      </c>
      <c r="C6812">
        <v>0</v>
      </c>
      <c r="E6812" t="s">
        <v>13</v>
      </c>
      <c r="F6812">
        <f t="shared" si="321"/>
        <v>1</v>
      </c>
      <c r="G6812">
        <f t="shared" si="320"/>
        <v>0</v>
      </c>
      <c r="H6812">
        <f t="shared" si="319"/>
        <v>0</v>
      </c>
      <c r="I6812">
        <v>2</v>
      </c>
      <c r="J6812">
        <v>1</v>
      </c>
      <c r="K6812">
        <v>1</v>
      </c>
      <c r="L6812">
        <v>4.51</v>
      </c>
      <c r="M6812" s="1">
        <v>82</v>
      </c>
      <c r="N6812">
        <v>41</v>
      </c>
    </row>
    <row r="6813" spans="1:14" x14ac:dyDescent="0.2">
      <c r="A6813">
        <v>39140404</v>
      </c>
      <c r="B6813" t="s">
        <v>6941</v>
      </c>
      <c r="C6813">
        <v>0</v>
      </c>
      <c r="D6813" t="s">
        <v>26</v>
      </c>
      <c r="E6813" t="s">
        <v>13</v>
      </c>
      <c r="F6813">
        <f t="shared" si="321"/>
        <v>1</v>
      </c>
      <c r="G6813">
        <f t="shared" si="320"/>
        <v>0</v>
      </c>
      <c r="H6813">
        <f t="shared" si="319"/>
        <v>0</v>
      </c>
      <c r="I6813">
        <v>6</v>
      </c>
      <c r="J6813">
        <v>2</v>
      </c>
      <c r="K6813">
        <v>1</v>
      </c>
      <c r="M6813" s="1">
        <v>45</v>
      </c>
      <c r="N6813">
        <v>0</v>
      </c>
    </row>
    <row r="6814" spans="1:14" x14ac:dyDescent="0.2">
      <c r="A6814">
        <v>39140831</v>
      </c>
      <c r="B6814" t="s">
        <v>6942</v>
      </c>
      <c r="C6814">
        <v>0</v>
      </c>
      <c r="E6814" t="s">
        <v>15</v>
      </c>
      <c r="F6814">
        <f t="shared" si="321"/>
        <v>0</v>
      </c>
      <c r="G6814">
        <f t="shared" si="320"/>
        <v>1</v>
      </c>
      <c r="H6814">
        <f t="shared" si="319"/>
        <v>0</v>
      </c>
      <c r="I6814">
        <v>5</v>
      </c>
      <c r="J6814">
        <v>1</v>
      </c>
      <c r="K6814">
        <v>1</v>
      </c>
      <c r="L6814">
        <v>5</v>
      </c>
      <c r="M6814" s="1">
        <v>50</v>
      </c>
      <c r="N6814">
        <v>2</v>
      </c>
    </row>
    <row r="6815" spans="1:14" x14ac:dyDescent="0.2">
      <c r="A6815">
        <v>39146141</v>
      </c>
      <c r="B6815" t="s">
        <v>6943</v>
      </c>
      <c r="C6815">
        <v>1</v>
      </c>
      <c r="E6815" t="s">
        <v>15</v>
      </c>
      <c r="F6815">
        <f t="shared" si="321"/>
        <v>0</v>
      </c>
      <c r="G6815">
        <f t="shared" si="320"/>
        <v>1</v>
      </c>
      <c r="H6815">
        <f t="shared" si="319"/>
        <v>0</v>
      </c>
      <c r="I6815">
        <v>2</v>
      </c>
      <c r="J6815">
        <v>1</v>
      </c>
      <c r="K6815">
        <v>1</v>
      </c>
      <c r="L6815">
        <v>4.91</v>
      </c>
      <c r="M6815" s="1">
        <v>55</v>
      </c>
      <c r="N6815">
        <v>56</v>
      </c>
    </row>
    <row r="6816" spans="1:14" x14ac:dyDescent="0.2">
      <c r="A6816">
        <v>39150062</v>
      </c>
      <c r="B6816" t="s">
        <v>6944</v>
      </c>
      <c r="C6816">
        <v>0</v>
      </c>
      <c r="D6816" t="s">
        <v>206</v>
      </c>
      <c r="E6816" t="s">
        <v>13</v>
      </c>
      <c r="F6816">
        <f t="shared" si="321"/>
        <v>1</v>
      </c>
      <c r="G6816">
        <f t="shared" si="320"/>
        <v>0</v>
      </c>
      <c r="H6816">
        <f t="shared" si="319"/>
        <v>0</v>
      </c>
      <c r="I6816">
        <v>10</v>
      </c>
      <c r="J6816">
        <v>4</v>
      </c>
      <c r="K6816">
        <v>4</v>
      </c>
      <c r="L6816">
        <v>4.67</v>
      </c>
      <c r="M6816" s="1">
        <v>451</v>
      </c>
      <c r="N6816">
        <v>21</v>
      </c>
    </row>
    <row r="6817" spans="1:14" x14ac:dyDescent="0.2">
      <c r="A6817">
        <v>39151427</v>
      </c>
      <c r="B6817" t="s">
        <v>6945</v>
      </c>
      <c r="C6817">
        <v>1</v>
      </c>
      <c r="D6817" t="s">
        <v>206</v>
      </c>
      <c r="E6817" t="s">
        <v>15</v>
      </c>
      <c r="F6817">
        <f t="shared" si="321"/>
        <v>0</v>
      </c>
      <c r="G6817">
        <f t="shared" si="320"/>
        <v>1</v>
      </c>
      <c r="H6817">
        <f t="shared" si="319"/>
        <v>0</v>
      </c>
      <c r="I6817">
        <v>2</v>
      </c>
      <c r="J6817">
        <v>1</v>
      </c>
      <c r="K6817">
        <v>1</v>
      </c>
      <c r="L6817">
        <v>4.88</v>
      </c>
      <c r="M6817" s="1">
        <v>80</v>
      </c>
      <c r="N6817">
        <v>8</v>
      </c>
    </row>
    <row r="6818" spans="1:14" x14ac:dyDescent="0.2">
      <c r="A6818">
        <v>39155115</v>
      </c>
      <c r="B6818" t="s">
        <v>6946</v>
      </c>
      <c r="C6818">
        <v>1</v>
      </c>
      <c r="D6818" t="s">
        <v>94</v>
      </c>
      <c r="E6818" t="s">
        <v>13</v>
      </c>
      <c r="F6818">
        <f t="shared" si="321"/>
        <v>1</v>
      </c>
      <c r="G6818">
        <f t="shared" si="320"/>
        <v>0</v>
      </c>
      <c r="H6818">
        <f t="shared" si="319"/>
        <v>0</v>
      </c>
      <c r="I6818">
        <v>16</v>
      </c>
      <c r="J6818">
        <v>5</v>
      </c>
      <c r="K6818">
        <v>16</v>
      </c>
      <c r="L6818">
        <v>4.9000000000000004</v>
      </c>
      <c r="M6818" s="1">
        <v>1427</v>
      </c>
      <c r="N6818">
        <v>40</v>
      </c>
    </row>
    <row r="6819" spans="1:14" x14ac:dyDescent="0.2">
      <c r="A6819">
        <v>39157662</v>
      </c>
      <c r="B6819" t="s">
        <v>6947</v>
      </c>
      <c r="C6819">
        <v>0</v>
      </c>
      <c r="D6819" t="s">
        <v>80</v>
      </c>
      <c r="E6819" t="s">
        <v>13</v>
      </c>
      <c r="F6819">
        <f t="shared" si="321"/>
        <v>1</v>
      </c>
      <c r="G6819">
        <f t="shared" si="320"/>
        <v>0</v>
      </c>
      <c r="H6819">
        <f t="shared" si="319"/>
        <v>0</v>
      </c>
      <c r="I6819">
        <v>4</v>
      </c>
      <c r="J6819">
        <v>1</v>
      </c>
      <c r="K6819">
        <v>0</v>
      </c>
      <c r="L6819">
        <v>4.5</v>
      </c>
      <c r="M6819" s="1">
        <v>100</v>
      </c>
      <c r="N6819">
        <v>2</v>
      </c>
    </row>
    <row r="6820" spans="1:14" x14ac:dyDescent="0.2">
      <c r="A6820">
        <v>39158239</v>
      </c>
      <c r="B6820" t="s">
        <v>6948</v>
      </c>
      <c r="C6820">
        <v>1</v>
      </c>
      <c r="D6820" t="s">
        <v>383</v>
      </c>
      <c r="E6820" t="s">
        <v>13</v>
      </c>
      <c r="F6820">
        <f t="shared" si="321"/>
        <v>1</v>
      </c>
      <c r="G6820">
        <f t="shared" si="320"/>
        <v>0</v>
      </c>
      <c r="H6820">
        <f t="shared" si="319"/>
        <v>0</v>
      </c>
      <c r="I6820">
        <v>4</v>
      </c>
      <c r="J6820">
        <v>1</v>
      </c>
      <c r="K6820">
        <v>2</v>
      </c>
      <c r="L6820">
        <v>4.95</v>
      </c>
      <c r="M6820" s="1">
        <v>99</v>
      </c>
      <c r="N6820">
        <v>133</v>
      </c>
    </row>
    <row r="6821" spans="1:14" x14ac:dyDescent="0.2">
      <c r="A6821">
        <v>39173837</v>
      </c>
      <c r="B6821" t="s">
        <v>6949</v>
      </c>
      <c r="C6821">
        <v>0</v>
      </c>
      <c r="D6821" t="s">
        <v>101</v>
      </c>
      <c r="E6821" t="s">
        <v>15</v>
      </c>
      <c r="F6821">
        <f t="shared" si="321"/>
        <v>0</v>
      </c>
      <c r="G6821">
        <f t="shared" si="320"/>
        <v>1</v>
      </c>
      <c r="H6821">
        <f t="shared" si="319"/>
        <v>0</v>
      </c>
      <c r="I6821">
        <v>3</v>
      </c>
      <c r="J6821">
        <v>1</v>
      </c>
      <c r="K6821">
        <v>1</v>
      </c>
      <c r="L6821">
        <v>5</v>
      </c>
      <c r="M6821" s="1">
        <v>249</v>
      </c>
      <c r="N6821">
        <v>2</v>
      </c>
    </row>
    <row r="6822" spans="1:14" x14ac:dyDescent="0.2">
      <c r="A6822">
        <v>39174587</v>
      </c>
      <c r="B6822" t="s">
        <v>6950</v>
      </c>
      <c r="C6822">
        <v>1</v>
      </c>
      <c r="D6822" t="s">
        <v>26</v>
      </c>
      <c r="E6822" t="s">
        <v>13</v>
      </c>
      <c r="F6822">
        <f t="shared" si="321"/>
        <v>1</v>
      </c>
      <c r="G6822">
        <f t="shared" si="320"/>
        <v>0</v>
      </c>
      <c r="H6822">
        <f t="shared" si="319"/>
        <v>0</v>
      </c>
      <c r="I6822">
        <v>4</v>
      </c>
      <c r="J6822">
        <v>1</v>
      </c>
      <c r="K6822">
        <v>2</v>
      </c>
      <c r="L6822">
        <v>4.92</v>
      </c>
      <c r="M6822" s="1">
        <v>52</v>
      </c>
      <c r="N6822">
        <v>13</v>
      </c>
    </row>
    <row r="6823" spans="1:14" x14ac:dyDescent="0.2">
      <c r="A6823">
        <v>39174984</v>
      </c>
      <c r="B6823" t="s">
        <v>6951</v>
      </c>
      <c r="C6823">
        <v>1</v>
      </c>
      <c r="D6823" t="s">
        <v>219</v>
      </c>
      <c r="E6823" t="s">
        <v>13</v>
      </c>
      <c r="F6823">
        <f t="shared" si="321"/>
        <v>1</v>
      </c>
      <c r="G6823">
        <f t="shared" si="320"/>
        <v>0</v>
      </c>
      <c r="H6823">
        <f t="shared" si="319"/>
        <v>0</v>
      </c>
      <c r="I6823">
        <v>6</v>
      </c>
      <c r="J6823">
        <v>3</v>
      </c>
      <c r="K6823">
        <v>4</v>
      </c>
      <c r="L6823">
        <v>5</v>
      </c>
      <c r="M6823" s="1">
        <v>83</v>
      </c>
      <c r="N6823">
        <v>5</v>
      </c>
    </row>
    <row r="6824" spans="1:14" x14ac:dyDescent="0.2">
      <c r="A6824">
        <v>39177262</v>
      </c>
      <c r="B6824" t="s">
        <v>6952</v>
      </c>
      <c r="C6824">
        <v>1</v>
      </c>
      <c r="E6824" t="s">
        <v>15</v>
      </c>
      <c r="F6824">
        <f t="shared" si="321"/>
        <v>0</v>
      </c>
      <c r="G6824">
        <f t="shared" si="320"/>
        <v>1</v>
      </c>
      <c r="H6824">
        <f t="shared" si="319"/>
        <v>0</v>
      </c>
      <c r="I6824">
        <v>2</v>
      </c>
      <c r="J6824">
        <v>1</v>
      </c>
      <c r="K6824">
        <v>1</v>
      </c>
      <c r="L6824">
        <v>4.75</v>
      </c>
      <c r="M6824" s="1">
        <v>79</v>
      </c>
      <c r="N6824">
        <v>4</v>
      </c>
    </row>
    <row r="6825" spans="1:14" x14ac:dyDescent="0.2">
      <c r="A6825">
        <v>39177459</v>
      </c>
      <c r="B6825" t="s">
        <v>6953</v>
      </c>
      <c r="C6825">
        <v>1</v>
      </c>
      <c r="E6825" t="s">
        <v>13</v>
      </c>
      <c r="F6825">
        <f t="shared" si="321"/>
        <v>1</v>
      </c>
      <c r="G6825">
        <f t="shared" si="320"/>
        <v>0</v>
      </c>
      <c r="H6825">
        <f t="shared" si="319"/>
        <v>0</v>
      </c>
      <c r="I6825">
        <v>6</v>
      </c>
      <c r="J6825">
        <v>3</v>
      </c>
      <c r="K6825">
        <v>4</v>
      </c>
      <c r="L6825">
        <v>5</v>
      </c>
      <c r="M6825" s="1">
        <v>600</v>
      </c>
      <c r="N6825">
        <v>2</v>
      </c>
    </row>
    <row r="6826" spans="1:14" x14ac:dyDescent="0.2">
      <c r="A6826">
        <v>39197096</v>
      </c>
      <c r="B6826" t="s">
        <v>6954</v>
      </c>
      <c r="C6826">
        <v>0</v>
      </c>
      <c r="E6826" t="s">
        <v>13</v>
      </c>
      <c r="F6826">
        <f t="shared" si="321"/>
        <v>1</v>
      </c>
      <c r="G6826">
        <f t="shared" si="320"/>
        <v>0</v>
      </c>
      <c r="H6826">
        <f t="shared" si="319"/>
        <v>0</v>
      </c>
      <c r="I6826">
        <v>4</v>
      </c>
      <c r="J6826">
        <v>2</v>
      </c>
      <c r="K6826">
        <v>2</v>
      </c>
      <c r="L6826">
        <v>5</v>
      </c>
      <c r="M6826" s="1">
        <v>150</v>
      </c>
      <c r="N6826">
        <v>1</v>
      </c>
    </row>
    <row r="6827" spans="1:14" x14ac:dyDescent="0.2">
      <c r="A6827">
        <v>39198981</v>
      </c>
      <c r="B6827" t="s">
        <v>6955</v>
      </c>
      <c r="C6827">
        <v>0</v>
      </c>
      <c r="D6827" t="s">
        <v>48</v>
      </c>
      <c r="E6827" t="s">
        <v>13</v>
      </c>
      <c r="F6827">
        <f t="shared" si="321"/>
        <v>1</v>
      </c>
      <c r="G6827">
        <f t="shared" si="320"/>
        <v>0</v>
      </c>
      <c r="H6827">
        <f t="shared" si="319"/>
        <v>0</v>
      </c>
      <c r="I6827">
        <v>2</v>
      </c>
      <c r="J6827">
        <v>1</v>
      </c>
      <c r="K6827">
        <v>2</v>
      </c>
      <c r="L6827">
        <v>5</v>
      </c>
      <c r="M6827" s="1">
        <v>110</v>
      </c>
      <c r="N6827">
        <v>5</v>
      </c>
    </row>
    <row r="6828" spans="1:14" x14ac:dyDescent="0.2">
      <c r="A6828">
        <v>39203878</v>
      </c>
      <c r="B6828" t="s">
        <v>6956</v>
      </c>
      <c r="C6828">
        <v>1</v>
      </c>
      <c r="D6828" t="s">
        <v>383</v>
      </c>
      <c r="E6828" t="s">
        <v>13</v>
      </c>
      <c r="F6828">
        <f t="shared" si="321"/>
        <v>1</v>
      </c>
      <c r="G6828">
        <f t="shared" si="320"/>
        <v>0</v>
      </c>
      <c r="H6828">
        <f t="shared" si="319"/>
        <v>0</v>
      </c>
      <c r="I6828">
        <v>3</v>
      </c>
      <c r="J6828">
        <v>1</v>
      </c>
      <c r="K6828">
        <v>1</v>
      </c>
      <c r="L6828">
        <v>4.84</v>
      </c>
      <c r="M6828" s="1">
        <v>74</v>
      </c>
      <c r="N6828">
        <v>75</v>
      </c>
    </row>
    <row r="6829" spans="1:14" x14ac:dyDescent="0.2">
      <c r="A6829">
        <v>39220551</v>
      </c>
      <c r="B6829" t="s">
        <v>6957</v>
      </c>
      <c r="C6829">
        <v>1</v>
      </c>
      <c r="D6829" t="s">
        <v>57</v>
      </c>
      <c r="E6829" t="s">
        <v>13</v>
      </c>
      <c r="F6829">
        <f t="shared" si="321"/>
        <v>1</v>
      </c>
      <c r="G6829">
        <f t="shared" si="320"/>
        <v>0</v>
      </c>
      <c r="H6829">
        <f t="shared" si="319"/>
        <v>0</v>
      </c>
      <c r="I6829">
        <v>10</v>
      </c>
      <c r="J6829">
        <v>3</v>
      </c>
      <c r="K6829">
        <v>7</v>
      </c>
      <c r="L6829">
        <v>4.97</v>
      </c>
      <c r="M6829" s="1">
        <v>876</v>
      </c>
      <c r="N6829">
        <v>33</v>
      </c>
    </row>
    <row r="6830" spans="1:14" x14ac:dyDescent="0.2">
      <c r="A6830">
        <v>39221345</v>
      </c>
      <c r="B6830" t="s">
        <v>6958</v>
      </c>
      <c r="C6830">
        <v>0</v>
      </c>
      <c r="D6830" t="s">
        <v>12</v>
      </c>
      <c r="E6830" t="s">
        <v>13</v>
      </c>
      <c r="F6830">
        <f t="shared" si="321"/>
        <v>1</v>
      </c>
      <c r="G6830">
        <f t="shared" si="320"/>
        <v>0</v>
      </c>
      <c r="H6830">
        <f t="shared" si="319"/>
        <v>0</v>
      </c>
      <c r="I6830">
        <v>12</v>
      </c>
      <c r="J6830">
        <v>3</v>
      </c>
      <c r="K6830">
        <v>10</v>
      </c>
      <c r="L6830">
        <v>4.32</v>
      </c>
      <c r="M6830" s="1">
        <v>296</v>
      </c>
      <c r="N6830">
        <v>22</v>
      </c>
    </row>
    <row r="6831" spans="1:14" x14ac:dyDescent="0.2">
      <c r="A6831">
        <v>39224270</v>
      </c>
      <c r="B6831" t="s">
        <v>6959</v>
      </c>
      <c r="C6831">
        <v>1</v>
      </c>
      <c r="E6831" t="s">
        <v>13</v>
      </c>
      <c r="F6831">
        <f t="shared" si="321"/>
        <v>1</v>
      </c>
      <c r="G6831">
        <f t="shared" si="320"/>
        <v>0</v>
      </c>
      <c r="H6831">
        <f t="shared" si="319"/>
        <v>0</v>
      </c>
      <c r="I6831">
        <v>5</v>
      </c>
      <c r="J6831">
        <v>3</v>
      </c>
      <c r="K6831">
        <v>3</v>
      </c>
      <c r="L6831">
        <v>4.97</v>
      </c>
      <c r="M6831" s="1">
        <v>179</v>
      </c>
      <c r="N6831">
        <v>30</v>
      </c>
    </row>
    <row r="6832" spans="1:14" x14ac:dyDescent="0.2">
      <c r="A6832">
        <v>39226211</v>
      </c>
      <c r="B6832" t="s">
        <v>6960</v>
      </c>
      <c r="C6832">
        <v>0</v>
      </c>
      <c r="D6832" t="s">
        <v>206</v>
      </c>
      <c r="E6832" t="s">
        <v>15</v>
      </c>
      <c r="F6832">
        <f t="shared" si="321"/>
        <v>0</v>
      </c>
      <c r="G6832">
        <f t="shared" si="320"/>
        <v>1</v>
      </c>
      <c r="H6832">
        <f t="shared" si="319"/>
        <v>0</v>
      </c>
      <c r="I6832">
        <v>2</v>
      </c>
      <c r="J6832">
        <v>1</v>
      </c>
      <c r="K6832">
        <v>1</v>
      </c>
      <c r="L6832">
        <v>5</v>
      </c>
      <c r="M6832" s="1">
        <v>30</v>
      </c>
      <c r="N6832">
        <v>2</v>
      </c>
    </row>
    <row r="6833" spans="1:14" x14ac:dyDescent="0.2">
      <c r="A6833">
        <v>39229071</v>
      </c>
      <c r="B6833" t="s">
        <v>6961</v>
      </c>
      <c r="C6833">
        <v>1</v>
      </c>
      <c r="D6833" t="s">
        <v>12</v>
      </c>
      <c r="E6833" t="s">
        <v>13</v>
      </c>
      <c r="F6833">
        <f t="shared" si="321"/>
        <v>1</v>
      </c>
      <c r="G6833">
        <f t="shared" si="320"/>
        <v>0</v>
      </c>
      <c r="H6833">
        <f t="shared" si="319"/>
        <v>0</v>
      </c>
      <c r="I6833">
        <v>3</v>
      </c>
      <c r="J6833">
        <v>1</v>
      </c>
      <c r="K6833">
        <v>2</v>
      </c>
      <c r="L6833">
        <v>5</v>
      </c>
      <c r="M6833" s="1">
        <v>133</v>
      </c>
      <c r="N6833">
        <v>27</v>
      </c>
    </row>
    <row r="6834" spans="1:14" x14ac:dyDescent="0.2">
      <c r="A6834">
        <v>39251116</v>
      </c>
      <c r="B6834" t="s">
        <v>6962</v>
      </c>
      <c r="C6834">
        <v>1</v>
      </c>
      <c r="D6834" t="s">
        <v>70</v>
      </c>
      <c r="E6834" t="s">
        <v>13</v>
      </c>
      <c r="F6834">
        <f t="shared" si="321"/>
        <v>1</v>
      </c>
      <c r="G6834">
        <f t="shared" si="320"/>
        <v>0</v>
      </c>
      <c r="H6834">
        <f t="shared" si="319"/>
        <v>0</v>
      </c>
      <c r="I6834">
        <v>5</v>
      </c>
      <c r="J6834">
        <v>2</v>
      </c>
      <c r="K6834">
        <v>2</v>
      </c>
      <c r="L6834">
        <v>5</v>
      </c>
      <c r="M6834" s="1">
        <v>200</v>
      </c>
      <c r="N6834">
        <v>7</v>
      </c>
    </row>
    <row r="6835" spans="1:14" x14ac:dyDescent="0.2">
      <c r="A6835">
        <v>39251147</v>
      </c>
      <c r="B6835" t="s">
        <v>6963</v>
      </c>
      <c r="C6835">
        <v>0</v>
      </c>
      <c r="E6835" t="s">
        <v>15</v>
      </c>
      <c r="F6835">
        <f t="shared" si="321"/>
        <v>0</v>
      </c>
      <c r="G6835">
        <f t="shared" si="320"/>
        <v>1</v>
      </c>
      <c r="H6835">
        <f t="shared" si="319"/>
        <v>0</v>
      </c>
      <c r="I6835">
        <v>2</v>
      </c>
      <c r="J6835">
        <v>1</v>
      </c>
      <c r="K6835">
        <v>1</v>
      </c>
      <c r="L6835">
        <v>5</v>
      </c>
      <c r="M6835" s="1">
        <v>64</v>
      </c>
      <c r="N6835">
        <v>3</v>
      </c>
    </row>
    <row r="6836" spans="1:14" x14ac:dyDescent="0.2">
      <c r="A6836">
        <v>39253639</v>
      </c>
      <c r="B6836" t="s">
        <v>6964</v>
      </c>
      <c r="C6836">
        <v>1</v>
      </c>
      <c r="D6836" t="s">
        <v>40</v>
      </c>
      <c r="E6836" t="s">
        <v>13</v>
      </c>
      <c r="F6836">
        <f t="shared" si="321"/>
        <v>1</v>
      </c>
      <c r="G6836">
        <f t="shared" si="320"/>
        <v>0</v>
      </c>
      <c r="H6836">
        <f t="shared" si="319"/>
        <v>0</v>
      </c>
      <c r="I6836">
        <v>6</v>
      </c>
      <c r="J6836">
        <v>2</v>
      </c>
      <c r="K6836">
        <v>2</v>
      </c>
      <c r="L6836">
        <v>4.88</v>
      </c>
      <c r="M6836" s="1">
        <v>278</v>
      </c>
      <c r="N6836">
        <v>73</v>
      </c>
    </row>
    <row r="6837" spans="1:14" x14ac:dyDescent="0.2">
      <c r="A6837">
        <v>39254241</v>
      </c>
      <c r="B6837" t="s">
        <v>6965</v>
      </c>
      <c r="C6837">
        <v>0</v>
      </c>
      <c r="D6837" t="s">
        <v>99</v>
      </c>
      <c r="E6837" t="s">
        <v>13</v>
      </c>
      <c r="F6837">
        <f t="shared" si="321"/>
        <v>1</v>
      </c>
      <c r="G6837">
        <f t="shared" si="320"/>
        <v>0</v>
      </c>
      <c r="H6837">
        <f t="shared" si="319"/>
        <v>0</v>
      </c>
      <c r="I6837">
        <v>12</v>
      </c>
      <c r="J6837">
        <v>5</v>
      </c>
      <c r="K6837">
        <v>9</v>
      </c>
      <c r="M6837" s="1">
        <v>1605</v>
      </c>
      <c r="N6837">
        <v>0</v>
      </c>
    </row>
    <row r="6838" spans="1:14" x14ac:dyDescent="0.2">
      <c r="A6838">
        <v>39255986</v>
      </c>
      <c r="B6838" t="s">
        <v>6966</v>
      </c>
      <c r="C6838">
        <v>1</v>
      </c>
      <c r="D6838" t="s">
        <v>70</v>
      </c>
      <c r="E6838" t="s">
        <v>15</v>
      </c>
      <c r="F6838">
        <f t="shared" si="321"/>
        <v>0</v>
      </c>
      <c r="G6838">
        <f t="shared" si="320"/>
        <v>1</v>
      </c>
      <c r="H6838">
        <f t="shared" si="319"/>
        <v>0</v>
      </c>
      <c r="I6838">
        <v>2</v>
      </c>
      <c r="J6838">
        <v>1</v>
      </c>
      <c r="K6838">
        <v>1</v>
      </c>
      <c r="L6838">
        <v>4.5</v>
      </c>
      <c r="M6838" s="1">
        <v>50</v>
      </c>
      <c r="N6838">
        <v>2</v>
      </c>
    </row>
    <row r="6839" spans="1:14" x14ac:dyDescent="0.2">
      <c r="A6839">
        <v>39272850</v>
      </c>
      <c r="B6839" t="s">
        <v>6967</v>
      </c>
      <c r="C6839">
        <v>0</v>
      </c>
      <c r="D6839" t="s">
        <v>99</v>
      </c>
      <c r="E6839" t="s">
        <v>13</v>
      </c>
      <c r="F6839">
        <f t="shared" si="321"/>
        <v>1</v>
      </c>
      <c r="G6839">
        <f t="shared" si="320"/>
        <v>0</v>
      </c>
      <c r="H6839">
        <f t="shared" si="319"/>
        <v>0</v>
      </c>
      <c r="I6839">
        <v>10</v>
      </c>
      <c r="J6839">
        <v>4</v>
      </c>
      <c r="K6839">
        <v>5</v>
      </c>
      <c r="M6839" s="1">
        <v>2950</v>
      </c>
      <c r="N6839">
        <v>0</v>
      </c>
    </row>
    <row r="6840" spans="1:14" x14ac:dyDescent="0.2">
      <c r="A6840">
        <v>39273625</v>
      </c>
      <c r="B6840" t="s">
        <v>6968</v>
      </c>
      <c r="C6840">
        <v>0</v>
      </c>
      <c r="D6840" t="s">
        <v>1532</v>
      </c>
      <c r="E6840" t="s">
        <v>13</v>
      </c>
      <c r="F6840">
        <f t="shared" si="321"/>
        <v>1</v>
      </c>
      <c r="G6840">
        <f t="shared" si="320"/>
        <v>0</v>
      </c>
      <c r="H6840">
        <f t="shared" ref="H6840:H6903" si="322">IF(E6840="Shared room",1,0)</f>
        <v>0</v>
      </c>
      <c r="I6840">
        <v>4</v>
      </c>
      <c r="J6840">
        <v>1</v>
      </c>
      <c r="K6840">
        <v>2</v>
      </c>
      <c r="L6840">
        <v>4.33</v>
      </c>
      <c r="M6840" s="1">
        <v>65</v>
      </c>
      <c r="N6840">
        <v>3</v>
      </c>
    </row>
    <row r="6841" spans="1:14" x14ac:dyDescent="0.2">
      <c r="A6841">
        <v>39274167</v>
      </c>
      <c r="B6841" t="s">
        <v>6969</v>
      </c>
      <c r="C6841">
        <v>0</v>
      </c>
      <c r="D6841" t="s">
        <v>12</v>
      </c>
      <c r="E6841" t="s">
        <v>13</v>
      </c>
      <c r="F6841">
        <f t="shared" si="321"/>
        <v>1</v>
      </c>
      <c r="G6841">
        <f t="shared" si="320"/>
        <v>0</v>
      </c>
      <c r="H6841">
        <f t="shared" si="322"/>
        <v>0</v>
      </c>
      <c r="I6841">
        <v>6</v>
      </c>
      <c r="J6841">
        <v>2</v>
      </c>
      <c r="K6841">
        <v>3</v>
      </c>
      <c r="L6841">
        <v>4.57</v>
      </c>
      <c r="M6841" s="1">
        <v>270</v>
      </c>
      <c r="N6841">
        <v>14</v>
      </c>
    </row>
    <row r="6842" spans="1:14" x14ac:dyDescent="0.2">
      <c r="A6842">
        <v>39276294</v>
      </c>
      <c r="B6842" t="s">
        <v>6970</v>
      </c>
      <c r="C6842">
        <v>0</v>
      </c>
      <c r="D6842" t="s">
        <v>64</v>
      </c>
      <c r="E6842" t="s">
        <v>13</v>
      </c>
      <c r="F6842">
        <f t="shared" si="321"/>
        <v>1</v>
      </c>
      <c r="G6842">
        <f t="shared" si="320"/>
        <v>0</v>
      </c>
      <c r="H6842">
        <f t="shared" si="322"/>
        <v>0</v>
      </c>
      <c r="I6842">
        <v>2</v>
      </c>
      <c r="J6842">
        <v>1</v>
      </c>
      <c r="K6842">
        <v>1</v>
      </c>
      <c r="L6842">
        <v>5</v>
      </c>
      <c r="M6842" s="1">
        <v>200</v>
      </c>
      <c r="N6842">
        <v>9</v>
      </c>
    </row>
    <row r="6843" spans="1:14" x14ac:dyDescent="0.2">
      <c r="A6843">
        <v>39277633</v>
      </c>
      <c r="B6843" t="s">
        <v>6971</v>
      </c>
      <c r="C6843">
        <v>0</v>
      </c>
      <c r="D6843" t="s">
        <v>4222</v>
      </c>
      <c r="E6843" t="s">
        <v>13</v>
      </c>
      <c r="F6843">
        <f t="shared" si="321"/>
        <v>1</v>
      </c>
      <c r="G6843">
        <f t="shared" si="320"/>
        <v>0</v>
      </c>
      <c r="H6843">
        <f t="shared" si="322"/>
        <v>0</v>
      </c>
      <c r="I6843">
        <v>6</v>
      </c>
      <c r="J6843">
        <v>2</v>
      </c>
      <c r="K6843">
        <v>3</v>
      </c>
      <c r="L6843">
        <v>4.33</v>
      </c>
      <c r="M6843" s="1">
        <v>371</v>
      </c>
      <c r="N6843">
        <v>3</v>
      </c>
    </row>
    <row r="6844" spans="1:14" x14ac:dyDescent="0.2">
      <c r="A6844">
        <v>39279246</v>
      </c>
      <c r="B6844" t="s">
        <v>6972</v>
      </c>
      <c r="C6844">
        <v>0</v>
      </c>
      <c r="D6844" t="s">
        <v>5765</v>
      </c>
      <c r="E6844" t="s">
        <v>13</v>
      </c>
      <c r="F6844">
        <f t="shared" si="321"/>
        <v>1</v>
      </c>
      <c r="G6844">
        <f t="shared" si="320"/>
        <v>0</v>
      </c>
      <c r="H6844">
        <f t="shared" si="322"/>
        <v>0</v>
      </c>
      <c r="I6844">
        <v>4</v>
      </c>
      <c r="J6844">
        <v>1</v>
      </c>
      <c r="K6844">
        <v>2</v>
      </c>
      <c r="M6844" s="1">
        <v>839</v>
      </c>
      <c r="N6844">
        <v>0</v>
      </c>
    </row>
    <row r="6845" spans="1:14" x14ac:dyDescent="0.2">
      <c r="A6845">
        <v>39279251</v>
      </c>
      <c r="B6845" t="s">
        <v>6973</v>
      </c>
      <c r="C6845">
        <v>0</v>
      </c>
      <c r="D6845" t="s">
        <v>5765</v>
      </c>
      <c r="E6845" t="s">
        <v>13</v>
      </c>
      <c r="F6845">
        <f t="shared" si="321"/>
        <v>1</v>
      </c>
      <c r="G6845">
        <f t="shared" si="320"/>
        <v>0</v>
      </c>
      <c r="H6845">
        <f t="shared" si="322"/>
        <v>0</v>
      </c>
      <c r="I6845">
        <v>4</v>
      </c>
      <c r="J6845">
        <v>1</v>
      </c>
      <c r="K6845">
        <v>2</v>
      </c>
      <c r="M6845" s="1">
        <v>839</v>
      </c>
      <c r="N6845">
        <v>0</v>
      </c>
    </row>
    <row r="6846" spans="1:14" x14ac:dyDescent="0.2">
      <c r="A6846">
        <v>39279252</v>
      </c>
      <c r="B6846" t="s">
        <v>6973</v>
      </c>
      <c r="C6846">
        <v>0</v>
      </c>
      <c r="D6846" t="s">
        <v>5765</v>
      </c>
      <c r="E6846" t="s">
        <v>13</v>
      </c>
      <c r="F6846">
        <f t="shared" si="321"/>
        <v>1</v>
      </c>
      <c r="G6846">
        <f t="shared" si="320"/>
        <v>0</v>
      </c>
      <c r="H6846">
        <f t="shared" si="322"/>
        <v>0</v>
      </c>
      <c r="I6846">
        <v>4</v>
      </c>
      <c r="J6846">
        <v>1</v>
      </c>
      <c r="K6846">
        <v>2</v>
      </c>
      <c r="M6846" s="1">
        <v>839</v>
      </c>
      <c r="N6846">
        <v>0</v>
      </c>
    </row>
    <row r="6847" spans="1:14" x14ac:dyDescent="0.2">
      <c r="A6847">
        <v>39279255</v>
      </c>
      <c r="B6847" t="s">
        <v>6974</v>
      </c>
      <c r="C6847">
        <v>0</v>
      </c>
      <c r="D6847" t="s">
        <v>5765</v>
      </c>
      <c r="E6847" t="s">
        <v>15</v>
      </c>
      <c r="F6847">
        <f t="shared" si="321"/>
        <v>0</v>
      </c>
      <c r="G6847">
        <f t="shared" si="320"/>
        <v>1</v>
      </c>
      <c r="H6847">
        <f t="shared" si="322"/>
        <v>0</v>
      </c>
      <c r="I6847">
        <v>4</v>
      </c>
      <c r="J6847">
        <v>1</v>
      </c>
      <c r="K6847">
        <v>2</v>
      </c>
      <c r="M6847" s="1">
        <v>839</v>
      </c>
      <c r="N6847">
        <v>0</v>
      </c>
    </row>
    <row r="6848" spans="1:14" x14ac:dyDescent="0.2">
      <c r="A6848">
        <v>39279257</v>
      </c>
      <c r="B6848" t="s">
        <v>6661</v>
      </c>
      <c r="C6848">
        <v>0</v>
      </c>
      <c r="D6848" t="s">
        <v>5765</v>
      </c>
      <c r="E6848" t="s">
        <v>15</v>
      </c>
      <c r="F6848">
        <f t="shared" si="321"/>
        <v>0</v>
      </c>
      <c r="G6848">
        <f t="shared" si="320"/>
        <v>1</v>
      </c>
      <c r="H6848">
        <f t="shared" si="322"/>
        <v>0</v>
      </c>
      <c r="I6848">
        <v>4</v>
      </c>
      <c r="J6848">
        <v>1</v>
      </c>
      <c r="K6848">
        <v>2</v>
      </c>
      <c r="M6848" s="1">
        <v>839</v>
      </c>
      <c r="N6848">
        <v>0</v>
      </c>
    </row>
    <row r="6849" spans="1:14" x14ac:dyDescent="0.2">
      <c r="A6849">
        <v>39279262</v>
      </c>
      <c r="B6849" t="s">
        <v>6973</v>
      </c>
      <c r="C6849">
        <v>0</v>
      </c>
      <c r="D6849" t="s">
        <v>5765</v>
      </c>
      <c r="E6849" t="s">
        <v>13</v>
      </c>
      <c r="F6849">
        <f t="shared" si="321"/>
        <v>1</v>
      </c>
      <c r="G6849">
        <f t="shared" si="320"/>
        <v>0</v>
      </c>
      <c r="H6849">
        <f t="shared" si="322"/>
        <v>0</v>
      </c>
      <c r="I6849">
        <v>4</v>
      </c>
      <c r="J6849">
        <v>1</v>
      </c>
      <c r="K6849">
        <v>2</v>
      </c>
      <c r="M6849" s="1">
        <v>839</v>
      </c>
      <c r="N6849">
        <v>0</v>
      </c>
    </row>
    <row r="6850" spans="1:14" x14ac:dyDescent="0.2">
      <c r="A6850">
        <v>39279265</v>
      </c>
      <c r="B6850" t="s">
        <v>6975</v>
      </c>
      <c r="C6850">
        <v>0</v>
      </c>
      <c r="D6850" t="s">
        <v>5765</v>
      </c>
      <c r="E6850" t="s">
        <v>15</v>
      </c>
      <c r="F6850">
        <f t="shared" si="321"/>
        <v>0</v>
      </c>
      <c r="G6850">
        <f t="shared" si="320"/>
        <v>1</v>
      </c>
      <c r="H6850">
        <f t="shared" si="322"/>
        <v>0</v>
      </c>
      <c r="I6850">
        <v>6</v>
      </c>
      <c r="J6850">
        <v>2</v>
      </c>
      <c r="K6850">
        <v>3</v>
      </c>
      <c r="M6850" s="1">
        <v>1048</v>
      </c>
      <c r="N6850">
        <v>0</v>
      </c>
    </row>
    <row r="6851" spans="1:14" x14ac:dyDescent="0.2">
      <c r="A6851">
        <v>39279278</v>
      </c>
      <c r="B6851" t="s">
        <v>6976</v>
      </c>
      <c r="C6851">
        <v>0</v>
      </c>
      <c r="D6851" t="s">
        <v>5765</v>
      </c>
      <c r="E6851" t="s">
        <v>13</v>
      </c>
      <c r="F6851">
        <f t="shared" si="321"/>
        <v>1</v>
      </c>
      <c r="G6851">
        <f t="shared" ref="G6851:G6914" si="323">IF(E6851="Private room",1,0)</f>
        <v>0</v>
      </c>
      <c r="H6851">
        <f t="shared" si="322"/>
        <v>0</v>
      </c>
      <c r="I6851">
        <v>4</v>
      </c>
      <c r="J6851">
        <v>1</v>
      </c>
      <c r="K6851">
        <v>2</v>
      </c>
      <c r="M6851" s="1">
        <v>839</v>
      </c>
      <c r="N6851">
        <v>0</v>
      </c>
    </row>
    <row r="6852" spans="1:14" x14ac:dyDescent="0.2">
      <c r="A6852">
        <v>39279280</v>
      </c>
      <c r="B6852" t="s">
        <v>5800</v>
      </c>
      <c r="C6852">
        <v>0</v>
      </c>
      <c r="D6852" t="s">
        <v>5765</v>
      </c>
      <c r="E6852" t="s">
        <v>13</v>
      </c>
      <c r="F6852">
        <f t="shared" si="321"/>
        <v>1</v>
      </c>
      <c r="G6852">
        <f t="shared" si="323"/>
        <v>0</v>
      </c>
      <c r="H6852">
        <f t="shared" si="322"/>
        <v>0</v>
      </c>
      <c r="I6852">
        <v>4</v>
      </c>
      <c r="J6852">
        <v>1</v>
      </c>
      <c r="K6852">
        <v>2</v>
      </c>
      <c r="M6852" s="1">
        <v>839</v>
      </c>
      <c r="N6852">
        <v>0</v>
      </c>
    </row>
    <row r="6853" spans="1:14" x14ac:dyDescent="0.2">
      <c r="A6853">
        <v>39279284</v>
      </c>
      <c r="B6853" t="s">
        <v>6977</v>
      </c>
      <c r="C6853">
        <v>0</v>
      </c>
      <c r="D6853" t="s">
        <v>5765</v>
      </c>
      <c r="E6853" t="s">
        <v>13</v>
      </c>
      <c r="F6853">
        <f t="shared" ref="F6853:F6916" si="324">IF(E6853="Entire home/apt",1,0)</f>
        <v>1</v>
      </c>
      <c r="G6853">
        <f t="shared" si="323"/>
        <v>0</v>
      </c>
      <c r="H6853">
        <f t="shared" si="322"/>
        <v>0</v>
      </c>
      <c r="I6853">
        <v>4</v>
      </c>
      <c r="J6853">
        <v>1</v>
      </c>
      <c r="K6853">
        <v>2</v>
      </c>
      <c r="M6853" s="1">
        <v>839</v>
      </c>
      <c r="N6853">
        <v>0</v>
      </c>
    </row>
    <row r="6854" spans="1:14" x14ac:dyDescent="0.2">
      <c r="A6854">
        <v>39279285</v>
      </c>
      <c r="B6854" t="s">
        <v>5766</v>
      </c>
      <c r="C6854">
        <v>0</v>
      </c>
      <c r="D6854" t="s">
        <v>5765</v>
      </c>
      <c r="E6854" t="s">
        <v>13</v>
      </c>
      <c r="F6854">
        <f t="shared" si="324"/>
        <v>1</v>
      </c>
      <c r="G6854">
        <f t="shared" si="323"/>
        <v>0</v>
      </c>
      <c r="H6854">
        <f t="shared" si="322"/>
        <v>0</v>
      </c>
      <c r="I6854">
        <v>4</v>
      </c>
      <c r="J6854">
        <v>1</v>
      </c>
      <c r="K6854">
        <v>2</v>
      </c>
      <c r="M6854" s="1">
        <v>839</v>
      </c>
      <c r="N6854">
        <v>0</v>
      </c>
    </row>
    <row r="6855" spans="1:14" x14ac:dyDescent="0.2">
      <c r="A6855">
        <v>39279287</v>
      </c>
      <c r="B6855" t="s">
        <v>5800</v>
      </c>
      <c r="C6855">
        <v>0</v>
      </c>
      <c r="D6855" t="s">
        <v>5765</v>
      </c>
      <c r="E6855" t="s">
        <v>13</v>
      </c>
      <c r="F6855">
        <f t="shared" si="324"/>
        <v>1</v>
      </c>
      <c r="G6855">
        <f t="shared" si="323"/>
        <v>0</v>
      </c>
      <c r="H6855">
        <f t="shared" si="322"/>
        <v>0</v>
      </c>
      <c r="I6855">
        <v>4</v>
      </c>
      <c r="J6855">
        <v>1</v>
      </c>
      <c r="K6855">
        <v>2</v>
      </c>
      <c r="M6855" s="1">
        <v>839</v>
      </c>
      <c r="N6855">
        <v>0</v>
      </c>
    </row>
    <row r="6856" spans="1:14" x14ac:dyDescent="0.2">
      <c r="A6856">
        <v>39279289</v>
      </c>
      <c r="B6856" t="s">
        <v>6978</v>
      </c>
      <c r="C6856">
        <v>0</v>
      </c>
      <c r="D6856" t="s">
        <v>5765</v>
      </c>
      <c r="E6856" t="s">
        <v>13</v>
      </c>
      <c r="F6856">
        <f t="shared" si="324"/>
        <v>1</v>
      </c>
      <c r="G6856">
        <f t="shared" si="323"/>
        <v>0</v>
      </c>
      <c r="H6856">
        <f t="shared" si="322"/>
        <v>0</v>
      </c>
      <c r="I6856">
        <v>4</v>
      </c>
      <c r="J6856">
        <v>1</v>
      </c>
      <c r="K6856">
        <v>2</v>
      </c>
      <c r="M6856" s="1">
        <v>839</v>
      </c>
      <c r="N6856">
        <v>0</v>
      </c>
    </row>
    <row r="6857" spans="1:14" x14ac:dyDescent="0.2">
      <c r="A6857">
        <v>39279291</v>
      </c>
      <c r="B6857" t="s">
        <v>5800</v>
      </c>
      <c r="C6857">
        <v>0</v>
      </c>
      <c r="D6857" t="s">
        <v>5765</v>
      </c>
      <c r="E6857" t="s">
        <v>13</v>
      </c>
      <c r="F6857">
        <f t="shared" si="324"/>
        <v>1</v>
      </c>
      <c r="G6857">
        <f t="shared" si="323"/>
        <v>0</v>
      </c>
      <c r="H6857">
        <f t="shared" si="322"/>
        <v>0</v>
      </c>
      <c r="I6857">
        <v>4</v>
      </c>
      <c r="J6857">
        <v>1</v>
      </c>
      <c r="K6857">
        <v>2</v>
      </c>
      <c r="M6857" s="1">
        <v>839</v>
      </c>
      <c r="N6857">
        <v>0</v>
      </c>
    </row>
    <row r="6858" spans="1:14" x14ac:dyDescent="0.2">
      <c r="A6858">
        <v>39279295</v>
      </c>
      <c r="B6858" t="s">
        <v>6979</v>
      </c>
      <c r="C6858">
        <v>0</v>
      </c>
      <c r="D6858" t="s">
        <v>5765</v>
      </c>
      <c r="E6858" t="s">
        <v>13</v>
      </c>
      <c r="F6858">
        <f t="shared" si="324"/>
        <v>1</v>
      </c>
      <c r="G6858">
        <f t="shared" si="323"/>
        <v>0</v>
      </c>
      <c r="H6858">
        <f t="shared" si="322"/>
        <v>0</v>
      </c>
      <c r="I6858">
        <v>4</v>
      </c>
      <c r="J6858">
        <v>1</v>
      </c>
      <c r="K6858">
        <v>2</v>
      </c>
      <c r="M6858" s="1">
        <v>839</v>
      </c>
      <c r="N6858">
        <v>0</v>
      </c>
    </row>
    <row r="6859" spans="1:14" x14ac:dyDescent="0.2">
      <c r="A6859">
        <v>39279299</v>
      </c>
      <c r="B6859" t="s">
        <v>5766</v>
      </c>
      <c r="C6859">
        <v>0</v>
      </c>
      <c r="D6859" t="s">
        <v>5765</v>
      </c>
      <c r="E6859" t="s">
        <v>13</v>
      </c>
      <c r="F6859">
        <f t="shared" si="324"/>
        <v>1</v>
      </c>
      <c r="G6859">
        <f t="shared" si="323"/>
        <v>0</v>
      </c>
      <c r="H6859">
        <f t="shared" si="322"/>
        <v>0</v>
      </c>
      <c r="I6859">
        <v>4</v>
      </c>
      <c r="J6859">
        <v>1</v>
      </c>
      <c r="K6859">
        <v>2</v>
      </c>
      <c r="M6859" s="1">
        <v>839</v>
      </c>
      <c r="N6859">
        <v>0</v>
      </c>
    </row>
    <row r="6860" spans="1:14" x14ac:dyDescent="0.2">
      <c r="A6860">
        <v>39279302</v>
      </c>
      <c r="B6860" t="s">
        <v>6977</v>
      </c>
      <c r="C6860">
        <v>0</v>
      </c>
      <c r="D6860" t="s">
        <v>5765</v>
      </c>
      <c r="E6860" t="s">
        <v>13</v>
      </c>
      <c r="F6860">
        <f t="shared" si="324"/>
        <v>1</v>
      </c>
      <c r="G6860">
        <f t="shared" si="323"/>
        <v>0</v>
      </c>
      <c r="H6860">
        <f t="shared" si="322"/>
        <v>0</v>
      </c>
      <c r="I6860">
        <v>4</v>
      </c>
      <c r="J6860">
        <v>1</v>
      </c>
      <c r="K6860">
        <v>2</v>
      </c>
      <c r="M6860" s="1">
        <v>839</v>
      </c>
      <c r="N6860">
        <v>0</v>
      </c>
    </row>
    <row r="6861" spans="1:14" x14ac:dyDescent="0.2">
      <c r="A6861">
        <v>39279306</v>
      </c>
      <c r="B6861" t="s">
        <v>5766</v>
      </c>
      <c r="C6861">
        <v>0</v>
      </c>
      <c r="D6861" t="s">
        <v>5765</v>
      </c>
      <c r="E6861" t="s">
        <v>13</v>
      </c>
      <c r="F6861">
        <f t="shared" si="324"/>
        <v>1</v>
      </c>
      <c r="G6861">
        <f t="shared" si="323"/>
        <v>0</v>
      </c>
      <c r="H6861">
        <f t="shared" si="322"/>
        <v>0</v>
      </c>
      <c r="I6861">
        <v>4</v>
      </c>
      <c r="J6861">
        <v>1</v>
      </c>
      <c r="K6861">
        <v>2</v>
      </c>
      <c r="M6861" s="1">
        <v>839</v>
      </c>
      <c r="N6861">
        <v>0</v>
      </c>
    </row>
    <row r="6862" spans="1:14" x14ac:dyDescent="0.2">
      <c r="A6862">
        <v>39279308</v>
      </c>
      <c r="B6862" t="s">
        <v>5800</v>
      </c>
      <c r="C6862">
        <v>0</v>
      </c>
      <c r="D6862" t="s">
        <v>5765</v>
      </c>
      <c r="E6862" t="s">
        <v>13</v>
      </c>
      <c r="F6862">
        <f t="shared" si="324"/>
        <v>1</v>
      </c>
      <c r="G6862">
        <f t="shared" si="323"/>
        <v>0</v>
      </c>
      <c r="H6862">
        <f t="shared" si="322"/>
        <v>0</v>
      </c>
      <c r="I6862">
        <v>4</v>
      </c>
      <c r="J6862">
        <v>1</v>
      </c>
      <c r="K6862">
        <v>2</v>
      </c>
      <c r="M6862" s="1">
        <v>839</v>
      </c>
      <c r="N6862">
        <v>0</v>
      </c>
    </row>
    <row r="6863" spans="1:14" x14ac:dyDescent="0.2">
      <c r="A6863">
        <v>39299530</v>
      </c>
      <c r="B6863" t="s">
        <v>6980</v>
      </c>
      <c r="C6863">
        <v>0</v>
      </c>
      <c r="D6863" t="s">
        <v>144</v>
      </c>
      <c r="E6863" t="s">
        <v>15</v>
      </c>
      <c r="F6863">
        <f t="shared" si="324"/>
        <v>0</v>
      </c>
      <c r="G6863">
        <f t="shared" si="323"/>
        <v>1</v>
      </c>
      <c r="H6863">
        <f t="shared" si="322"/>
        <v>0</v>
      </c>
      <c r="I6863">
        <v>4</v>
      </c>
      <c r="J6863">
        <v>1</v>
      </c>
      <c r="K6863">
        <v>2</v>
      </c>
      <c r="L6863">
        <v>3</v>
      </c>
      <c r="M6863" s="1">
        <v>30</v>
      </c>
      <c r="N6863">
        <v>2</v>
      </c>
    </row>
    <row r="6864" spans="1:14" x14ac:dyDescent="0.2">
      <c r="A6864">
        <v>39302909</v>
      </c>
      <c r="B6864" t="s">
        <v>6981</v>
      </c>
      <c r="C6864">
        <v>0</v>
      </c>
      <c r="D6864" t="s">
        <v>219</v>
      </c>
      <c r="E6864" t="s">
        <v>15</v>
      </c>
      <c r="F6864">
        <f t="shared" si="324"/>
        <v>0</v>
      </c>
      <c r="G6864">
        <f t="shared" si="323"/>
        <v>1</v>
      </c>
      <c r="H6864">
        <f t="shared" si="322"/>
        <v>0</v>
      </c>
      <c r="I6864">
        <v>2</v>
      </c>
      <c r="J6864">
        <v>1</v>
      </c>
      <c r="K6864">
        <v>1</v>
      </c>
      <c r="L6864">
        <v>5</v>
      </c>
      <c r="M6864" s="1">
        <v>65</v>
      </c>
      <c r="N6864">
        <v>3</v>
      </c>
    </row>
    <row r="6865" spans="1:14" x14ac:dyDescent="0.2">
      <c r="A6865">
        <v>39319756</v>
      </c>
      <c r="B6865" t="s">
        <v>6982</v>
      </c>
      <c r="C6865">
        <v>0</v>
      </c>
      <c r="E6865" t="s">
        <v>15</v>
      </c>
      <c r="F6865">
        <f t="shared" si="324"/>
        <v>0</v>
      </c>
      <c r="G6865">
        <f t="shared" si="323"/>
        <v>1</v>
      </c>
      <c r="H6865">
        <f t="shared" si="322"/>
        <v>0</v>
      </c>
      <c r="I6865">
        <v>2</v>
      </c>
      <c r="J6865">
        <v>1</v>
      </c>
      <c r="K6865">
        <v>1</v>
      </c>
      <c r="L6865">
        <v>4.8899999999999997</v>
      </c>
      <c r="M6865" s="1">
        <v>39</v>
      </c>
      <c r="N6865">
        <v>27</v>
      </c>
    </row>
    <row r="6866" spans="1:14" x14ac:dyDescent="0.2">
      <c r="A6866">
        <v>39320394</v>
      </c>
      <c r="B6866" t="s">
        <v>6983</v>
      </c>
      <c r="C6866">
        <v>0</v>
      </c>
      <c r="D6866" t="s">
        <v>66</v>
      </c>
      <c r="E6866" t="s">
        <v>13</v>
      </c>
      <c r="F6866">
        <f t="shared" si="324"/>
        <v>1</v>
      </c>
      <c r="G6866">
        <f t="shared" si="323"/>
        <v>0</v>
      </c>
      <c r="H6866">
        <f t="shared" si="322"/>
        <v>0</v>
      </c>
      <c r="I6866">
        <v>4</v>
      </c>
      <c r="J6866">
        <v>2</v>
      </c>
      <c r="K6866">
        <v>2</v>
      </c>
      <c r="M6866" s="1">
        <v>220</v>
      </c>
      <c r="N6866">
        <v>0</v>
      </c>
    </row>
    <row r="6867" spans="1:14" x14ac:dyDescent="0.2">
      <c r="A6867">
        <v>39340686</v>
      </c>
      <c r="B6867" t="s">
        <v>6984</v>
      </c>
      <c r="C6867">
        <v>1</v>
      </c>
      <c r="D6867" t="s">
        <v>54</v>
      </c>
      <c r="E6867" t="s">
        <v>13</v>
      </c>
      <c r="F6867">
        <f t="shared" si="324"/>
        <v>1</v>
      </c>
      <c r="G6867">
        <f t="shared" si="323"/>
        <v>0</v>
      </c>
      <c r="H6867">
        <f t="shared" si="322"/>
        <v>0</v>
      </c>
      <c r="I6867">
        <v>2</v>
      </c>
      <c r="J6867">
        <v>1</v>
      </c>
      <c r="K6867">
        <v>1</v>
      </c>
      <c r="L6867">
        <v>4.91</v>
      </c>
      <c r="M6867" s="1">
        <v>86</v>
      </c>
      <c r="N6867">
        <v>157</v>
      </c>
    </row>
    <row r="6868" spans="1:14" x14ac:dyDescent="0.2">
      <c r="A6868">
        <v>39341117</v>
      </c>
      <c r="B6868" t="s">
        <v>6985</v>
      </c>
      <c r="C6868">
        <v>0</v>
      </c>
      <c r="E6868" t="s">
        <v>15</v>
      </c>
      <c r="F6868">
        <f t="shared" si="324"/>
        <v>0</v>
      </c>
      <c r="G6868">
        <f t="shared" si="323"/>
        <v>1</v>
      </c>
      <c r="H6868">
        <f t="shared" si="322"/>
        <v>0</v>
      </c>
      <c r="I6868">
        <v>2</v>
      </c>
      <c r="J6868">
        <v>1</v>
      </c>
      <c r="K6868">
        <v>0</v>
      </c>
      <c r="L6868">
        <v>5</v>
      </c>
      <c r="M6868" s="1">
        <v>45</v>
      </c>
      <c r="N6868">
        <v>1</v>
      </c>
    </row>
    <row r="6869" spans="1:14" x14ac:dyDescent="0.2">
      <c r="A6869">
        <v>39356881</v>
      </c>
      <c r="B6869" t="s">
        <v>6986</v>
      </c>
      <c r="C6869">
        <v>0</v>
      </c>
      <c r="D6869" t="s">
        <v>26</v>
      </c>
      <c r="E6869" t="s">
        <v>15</v>
      </c>
      <c r="F6869">
        <f t="shared" si="324"/>
        <v>0</v>
      </c>
      <c r="G6869">
        <f t="shared" si="323"/>
        <v>1</v>
      </c>
      <c r="H6869">
        <f t="shared" si="322"/>
        <v>0</v>
      </c>
      <c r="I6869">
        <v>2</v>
      </c>
      <c r="J6869">
        <v>1</v>
      </c>
      <c r="K6869">
        <v>1</v>
      </c>
      <c r="L6869">
        <v>4.47</v>
      </c>
      <c r="M6869" s="1">
        <v>45</v>
      </c>
      <c r="N6869">
        <v>45</v>
      </c>
    </row>
    <row r="6870" spans="1:14" x14ac:dyDescent="0.2">
      <c r="A6870">
        <v>39360668</v>
      </c>
      <c r="B6870" t="s">
        <v>6987</v>
      </c>
      <c r="C6870">
        <v>0</v>
      </c>
      <c r="E6870" t="s">
        <v>15</v>
      </c>
      <c r="F6870">
        <f t="shared" si="324"/>
        <v>0</v>
      </c>
      <c r="G6870">
        <f t="shared" si="323"/>
        <v>1</v>
      </c>
      <c r="H6870">
        <f t="shared" si="322"/>
        <v>0</v>
      </c>
      <c r="I6870">
        <v>2</v>
      </c>
      <c r="J6870">
        <v>1</v>
      </c>
      <c r="K6870">
        <v>1</v>
      </c>
      <c r="L6870">
        <v>4.5</v>
      </c>
      <c r="M6870" s="1">
        <v>108</v>
      </c>
      <c r="N6870">
        <v>2</v>
      </c>
    </row>
    <row r="6871" spans="1:14" x14ac:dyDescent="0.2">
      <c r="A6871">
        <v>39363087</v>
      </c>
      <c r="B6871" t="s">
        <v>6988</v>
      </c>
      <c r="C6871">
        <v>0</v>
      </c>
      <c r="D6871" t="s">
        <v>4222</v>
      </c>
      <c r="E6871" t="s">
        <v>13</v>
      </c>
      <c r="F6871">
        <f t="shared" si="324"/>
        <v>1</v>
      </c>
      <c r="G6871">
        <f t="shared" si="323"/>
        <v>0</v>
      </c>
      <c r="H6871">
        <f t="shared" si="322"/>
        <v>0</v>
      </c>
      <c r="I6871">
        <v>4</v>
      </c>
      <c r="J6871">
        <v>1</v>
      </c>
      <c r="K6871">
        <v>2</v>
      </c>
      <c r="L6871">
        <v>5</v>
      </c>
      <c r="M6871" s="1">
        <v>286</v>
      </c>
      <c r="N6871">
        <v>1</v>
      </c>
    </row>
    <row r="6872" spans="1:14" x14ac:dyDescent="0.2">
      <c r="A6872">
        <v>39364778</v>
      </c>
      <c r="B6872" t="s">
        <v>5564</v>
      </c>
      <c r="C6872">
        <v>1</v>
      </c>
      <c r="D6872" t="s">
        <v>144</v>
      </c>
      <c r="E6872" t="s">
        <v>13</v>
      </c>
      <c r="F6872">
        <f t="shared" si="324"/>
        <v>1</v>
      </c>
      <c r="G6872">
        <f t="shared" si="323"/>
        <v>0</v>
      </c>
      <c r="H6872">
        <f t="shared" si="322"/>
        <v>0</v>
      </c>
      <c r="I6872">
        <v>2</v>
      </c>
      <c r="J6872">
        <v>1</v>
      </c>
      <c r="K6872">
        <v>2</v>
      </c>
      <c r="L6872">
        <v>4.8600000000000003</v>
      </c>
      <c r="M6872" s="1">
        <v>65</v>
      </c>
      <c r="N6872">
        <v>81</v>
      </c>
    </row>
    <row r="6873" spans="1:14" x14ac:dyDescent="0.2">
      <c r="A6873">
        <v>39366784</v>
      </c>
      <c r="B6873" t="s">
        <v>6989</v>
      </c>
      <c r="C6873">
        <v>0</v>
      </c>
      <c r="D6873" t="s">
        <v>383</v>
      </c>
      <c r="E6873" t="s">
        <v>13</v>
      </c>
      <c r="F6873">
        <f t="shared" si="324"/>
        <v>1</v>
      </c>
      <c r="G6873">
        <f t="shared" si="323"/>
        <v>0</v>
      </c>
      <c r="H6873">
        <f t="shared" si="322"/>
        <v>0</v>
      </c>
      <c r="I6873">
        <v>2</v>
      </c>
      <c r="J6873">
        <v>1</v>
      </c>
      <c r="K6873">
        <v>1</v>
      </c>
      <c r="L6873">
        <v>5</v>
      </c>
      <c r="M6873" s="1">
        <v>95</v>
      </c>
      <c r="N6873">
        <v>2</v>
      </c>
    </row>
    <row r="6874" spans="1:14" x14ac:dyDescent="0.2">
      <c r="A6874">
        <v>39366947</v>
      </c>
      <c r="B6874" t="s">
        <v>6990</v>
      </c>
      <c r="C6874">
        <v>0</v>
      </c>
      <c r="D6874" t="s">
        <v>94</v>
      </c>
      <c r="E6874" t="s">
        <v>13</v>
      </c>
      <c r="F6874">
        <f t="shared" si="324"/>
        <v>1</v>
      </c>
      <c r="G6874">
        <f t="shared" si="323"/>
        <v>0</v>
      </c>
      <c r="H6874">
        <f t="shared" si="322"/>
        <v>0</v>
      </c>
      <c r="I6874">
        <v>6</v>
      </c>
      <c r="J6874">
        <v>2</v>
      </c>
      <c r="K6874">
        <v>3</v>
      </c>
      <c r="L6874">
        <v>4.33</v>
      </c>
      <c r="M6874" s="1">
        <v>97</v>
      </c>
      <c r="N6874">
        <v>27</v>
      </c>
    </row>
    <row r="6875" spans="1:14" x14ac:dyDescent="0.2">
      <c r="A6875">
        <v>39367110</v>
      </c>
      <c r="B6875" t="s">
        <v>15</v>
      </c>
      <c r="C6875">
        <v>0</v>
      </c>
      <c r="D6875" t="s">
        <v>206</v>
      </c>
      <c r="E6875" t="s">
        <v>15</v>
      </c>
      <c r="F6875">
        <f t="shared" si="324"/>
        <v>0</v>
      </c>
      <c r="G6875">
        <f t="shared" si="323"/>
        <v>1</v>
      </c>
      <c r="H6875">
        <f t="shared" si="322"/>
        <v>0</v>
      </c>
      <c r="I6875">
        <v>2</v>
      </c>
      <c r="J6875">
        <v>1</v>
      </c>
      <c r="K6875">
        <v>1</v>
      </c>
      <c r="L6875">
        <v>5</v>
      </c>
      <c r="M6875" s="1">
        <v>104</v>
      </c>
      <c r="N6875">
        <v>2</v>
      </c>
    </row>
    <row r="6876" spans="1:14" x14ac:dyDescent="0.2">
      <c r="A6876">
        <v>39379956</v>
      </c>
      <c r="B6876" t="s">
        <v>6991</v>
      </c>
      <c r="C6876">
        <v>1</v>
      </c>
      <c r="D6876" t="s">
        <v>383</v>
      </c>
      <c r="E6876" t="s">
        <v>13</v>
      </c>
      <c r="F6876">
        <f t="shared" si="324"/>
        <v>1</v>
      </c>
      <c r="G6876">
        <f t="shared" si="323"/>
        <v>0</v>
      </c>
      <c r="H6876">
        <f t="shared" si="322"/>
        <v>0</v>
      </c>
      <c r="I6876">
        <v>7</v>
      </c>
      <c r="J6876">
        <v>3</v>
      </c>
      <c r="K6876">
        <v>3</v>
      </c>
      <c r="L6876">
        <v>5</v>
      </c>
      <c r="M6876" s="1">
        <v>95</v>
      </c>
      <c r="N6876">
        <v>3</v>
      </c>
    </row>
    <row r="6877" spans="1:14" x14ac:dyDescent="0.2">
      <c r="A6877">
        <v>39389030</v>
      </c>
      <c r="B6877" t="s">
        <v>6992</v>
      </c>
      <c r="C6877">
        <v>1</v>
      </c>
      <c r="D6877" t="s">
        <v>20</v>
      </c>
      <c r="E6877" t="s">
        <v>13</v>
      </c>
      <c r="F6877">
        <f t="shared" si="324"/>
        <v>1</v>
      </c>
      <c r="G6877">
        <f t="shared" si="323"/>
        <v>0</v>
      </c>
      <c r="H6877">
        <f t="shared" si="322"/>
        <v>0</v>
      </c>
      <c r="I6877">
        <v>3</v>
      </c>
      <c r="K6877">
        <v>2</v>
      </c>
      <c r="L6877">
        <v>4.9000000000000004</v>
      </c>
      <c r="M6877" s="1">
        <v>105</v>
      </c>
      <c r="N6877">
        <v>59</v>
      </c>
    </row>
    <row r="6878" spans="1:14" x14ac:dyDescent="0.2">
      <c r="A6878">
        <v>39391891</v>
      </c>
      <c r="B6878" t="s">
        <v>6993</v>
      </c>
      <c r="C6878">
        <v>0</v>
      </c>
      <c r="D6878" t="s">
        <v>70</v>
      </c>
      <c r="E6878" t="s">
        <v>13</v>
      </c>
      <c r="F6878">
        <f t="shared" si="324"/>
        <v>1</v>
      </c>
      <c r="G6878">
        <f t="shared" si="323"/>
        <v>0</v>
      </c>
      <c r="H6878">
        <f t="shared" si="322"/>
        <v>0</v>
      </c>
      <c r="I6878">
        <v>6</v>
      </c>
      <c r="J6878">
        <v>3</v>
      </c>
      <c r="K6878">
        <v>4</v>
      </c>
      <c r="M6878" s="1">
        <v>150</v>
      </c>
      <c r="N6878">
        <v>0</v>
      </c>
    </row>
    <row r="6879" spans="1:14" x14ac:dyDescent="0.2">
      <c r="A6879">
        <v>39394139</v>
      </c>
      <c r="B6879" t="s">
        <v>6994</v>
      </c>
      <c r="C6879">
        <v>0</v>
      </c>
      <c r="E6879" t="s">
        <v>15</v>
      </c>
      <c r="F6879">
        <f t="shared" si="324"/>
        <v>0</v>
      </c>
      <c r="G6879">
        <f t="shared" si="323"/>
        <v>1</v>
      </c>
      <c r="H6879">
        <f t="shared" si="322"/>
        <v>0</v>
      </c>
      <c r="I6879">
        <v>3</v>
      </c>
      <c r="J6879">
        <v>1</v>
      </c>
      <c r="K6879">
        <v>1</v>
      </c>
      <c r="L6879">
        <v>4.41</v>
      </c>
      <c r="M6879" s="1">
        <v>30</v>
      </c>
      <c r="N6879">
        <v>27</v>
      </c>
    </row>
    <row r="6880" spans="1:14" x14ac:dyDescent="0.2">
      <c r="A6880">
        <v>39394213</v>
      </c>
      <c r="B6880" t="s">
        <v>6995</v>
      </c>
      <c r="C6880">
        <v>0</v>
      </c>
      <c r="D6880" t="s">
        <v>94</v>
      </c>
      <c r="E6880" t="s">
        <v>13</v>
      </c>
      <c r="F6880">
        <f t="shared" si="324"/>
        <v>1</v>
      </c>
      <c r="G6880">
        <f t="shared" si="323"/>
        <v>0</v>
      </c>
      <c r="H6880">
        <f t="shared" si="322"/>
        <v>0</v>
      </c>
      <c r="I6880">
        <v>4</v>
      </c>
      <c r="J6880">
        <v>1</v>
      </c>
      <c r="K6880">
        <v>2</v>
      </c>
      <c r="L6880">
        <v>4.5</v>
      </c>
      <c r="M6880" s="1">
        <v>89</v>
      </c>
      <c r="N6880">
        <v>18</v>
      </c>
    </row>
    <row r="6881" spans="1:14" x14ac:dyDescent="0.2">
      <c r="A6881">
        <v>39397817</v>
      </c>
      <c r="B6881" t="s">
        <v>6996</v>
      </c>
      <c r="C6881">
        <v>0</v>
      </c>
      <c r="E6881" t="s">
        <v>13</v>
      </c>
      <c r="F6881">
        <f t="shared" si="324"/>
        <v>1</v>
      </c>
      <c r="G6881">
        <f t="shared" si="323"/>
        <v>0</v>
      </c>
      <c r="H6881">
        <f t="shared" si="322"/>
        <v>0</v>
      </c>
      <c r="I6881">
        <v>2</v>
      </c>
      <c r="J6881">
        <v>1</v>
      </c>
      <c r="K6881">
        <v>1</v>
      </c>
      <c r="M6881" s="1">
        <v>40</v>
      </c>
      <c r="N6881">
        <v>0</v>
      </c>
    </row>
    <row r="6882" spans="1:14" x14ac:dyDescent="0.2">
      <c r="A6882">
        <v>39398966</v>
      </c>
      <c r="B6882" t="s">
        <v>6997</v>
      </c>
      <c r="C6882">
        <v>0</v>
      </c>
      <c r="E6882" t="s">
        <v>13</v>
      </c>
      <c r="F6882">
        <f t="shared" si="324"/>
        <v>1</v>
      </c>
      <c r="G6882">
        <f t="shared" si="323"/>
        <v>0</v>
      </c>
      <c r="H6882">
        <f t="shared" si="322"/>
        <v>0</v>
      </c>
      <c r="I6882">
        <v>8</v>
      </c>
      <c r="J6882">
        <v>3</v>
      </c>
      <c r="K6882">
        <v>3</v>
      </c>
      <c r="L6882">
        <v>4.76</v>
      </c>
      <c r="M6882" s="1">
        <v>195</v>
      </c>
      <c r="N6882">
        <v>21</v>
      </c>
    </row>
    <row r="6883" spans="1:14" x14ac:dyDescent="0.2">
      <c r="A6883">
        <v>39408876</v>
      </c>
      <c r="B6883" t="s">
        <v>6998</v>
      </c>
      <c r="C6883">
        <v>0</v>
      </c>
      <c r="D6883" t="s">
        <v>40</v>
      </c>
      <c r="E6883" t="s">
        <v>15</v>
      </c>
      <c r="F6883">
        <f t="shared" si="324"/>
        <v>0</v>
      </c>
      <c r="G6883">
        <f t="shared" si="323"/>
        <v>1</v>
      </c>
      <c r="H6883">
        <f t="shared" si="322"/>
        <v>0</v>
      </c>
      <c r="I6883">
        <v>2</v>
      </c>
      <c r="J6883">
        <v>1</v>
      </c>
      <c r="K6883">
        <v>0</v>
      </c>
      <c r="M6883" s="1">
        <v>235</v>
      </c>
      <c r="N6883">
        <v>0</v>
      </c>
    </row>
    <row r="6884" spans="1:14" x14ac:dyDescent="0.2">
      <c r="A6884">
        <v>39409084</v>
      </c>
      <c r="B6884" t="s">
        <v>6999</v>
      </c>
      <c r="C6884">
        <v>0</v>
      </c>
      <c r="D6884" t="s">
        <v>40</v>
      </c>
      <c r="E6884" t="s">
        <v>15</v>
      </c>
      <c r="F6884">
        <f t="shared" si="324"/>
        <v>0</v>
      </c>
      <c r="G6884">
        <f t="shared" si="323"/>
        <v>1</v>
      </c>
      <c r="H6884">
        <f t="shared" si="322"/>
        <v>0</v>
      </c>
      <c r="I6884">
        <v>2</v>
      </c>
      <c r="J6884">
        <v>1</v>
      </c>
      <c r="K6884">
        <v>1</v>
      </c>
      <c r="M6884" s="1">
        <v>230</v>
      </c>
      <c r="N6884">
        <v>0</v>
      </c>
    </row>
    <row r="6885" spans="1:14" x14ac:dyDescent="0.2">
      <c r="A6885">
        <v>39409205</v>
      </c>
      <c r="B6885" t="s">
        <v>7000</v>
      </c>
      <c r="C6885">
        <v>0</v>
      </c>
      <c r="D6885" t="s">
        <v>40</v>
      </c>
      <c r="E6885" t="s">
        <v>15</v>
      </c>
      <c r="F6885">
        <f t="shared" si="324"/>
        <v>0</v>
      </c>
      <c r="G6885">
        <f t="shared" si="323"/>
        <v>1</v>
      </c>
      <c r="H6885">
        <f t="shared" si="322"/>
        <v>0</v>
      </c>
      <c r="I6885">
        <v>2</v>
      </c>
      <c r="J6885">
        <v>1</v>
      </c>
      <c r="K6885">
        <v>1</v>
      </c>
      <c r="M6885" s="1">
        <v>275</v>
      </c>
      <c r="N6885">
        <v>0</v>
      </c>
    </row>
    <row r="6886" spans="1:14" x14ac:dyDescent="0.2">
      <c r="A6886">
        <v>39409265</v>
      </c>
      <c r="B6886" t="s">
        <v>7001</v>
      </c>
      <c r="C6886">
        <v>0</v>
      </c>
      <c r="D6886" t="s">
        <v>40</v>
      </c>
      <c r="E6886" t="s">
        <v>15</v>
      </c>
      <c r="F6886">
        <f t="shared" si="324"/>
        <v>0</v>
      </c>
      <c r="G6886">
        <f t="shared" si="323"/>
        <v>1</v>
      </c>
      <c r="H6886">
        <f t="shared" si="322"/>
        <v>0</v>
      </c>
      <c r="I6886">
        <v>2</v>
      </c>
      <c r="J6886">
        <v>1</v>
      </c>
      <c r="K6886">
        <v>1</v>
      </c>
      <c r="M6886" s="1">
        <v>295</v>
      </c>
      <c r="N6886">
        <v>0</v>
      </c>
    </row>
    <row r="6887" spans="1:14" x14ac:dyDescent="0.2">
      <c r="A6887">
        <v>39409309</v>
      </c>
      <c r="B6887" t="s">
        <v>7002</v>
      </c>
      <c r="C6887">
        <v>0</v>
      </c>
      <c r="D6887" t="s">
        <v>40</v>
      </c>
      <c r="E6887" t="s">
        <v>15</v>
      </c>
      <c r="F6887">
        <f t="shared" si="324"/>
        <v>0</v>
      </c>
      <c r="G6887">
        <f t="shared" si="323"/>
        <v>1</v>
      </c>
      <c r="H6887">
        <f t="shared" si="322"/>
        <v>0</v>
      </c>
      <c r="I6887">
        <v>8</v>
      </c>
      <c r="J6887">
        <v>1</v>
      </c>
      <c r="K6887">
        <v>4</v>
      </c>
      <c r="M6887" s="1">
        <v>350</v>
      </c>
      <c r="N6887">
        <v>0</v>
      </c>
    </row>
    <row r="6888" spans="1:14" x14ac:dyDescent="0.2">
      <c r="A6888">
        <v>39409384</v>
      </c>
      <c r="B6888" t="s">
        <v>7003</v>
      </c>
      <c r="C6888">
        <v>0</v>
      </c>
      <c r="D6888" t="s">
        <v>40</v>
      </c>
      <c r="E6888" t="s">
        <v>15</v>
      </c>
      <c r="F6888">
        <f t="shared" si="324"/>
        <v>0</v>
      </c>
      <c r="G6888">
        <f t="shared" si="323"/>
        <v>1</v>
      </c>
      <c r="H6888">
        <f t="shared" si="322"/>
        <v>0</v>
      </c>
      <c r="I6888">
        <v>2</v>
      </c>
      <c r="J6888">
        <v>1</v>
      </c>
      <c r="K6888">
        <v>1</v>
      </c>
      <c r="M6888" s="1">
        <v>500</v>
      </c>
      <c r="N6888">
        <v>0</v>
      </c>
    </row>
    <row r="6889" spans="1:14" x14ac:dyDescent="0.2">
      <c r="A6889">
        <v>39409451</v>
      </c>
      <c r="B6889" t="s">
        <v>7004</v>
      </c>
      <c r="C6889">
        <v>0</v>
      </c>
      <c r="D6889" t="s">
        <v>40</v>
      </c>
      <c r="E6889" t="s">
        <v>15</v>
      </c>
      <c r="F6889">
        <f t="shared" si="324"/>
        <v>0</v>
      </c>
      <c r="G6889">
        <f t="shared" si="323"/>
        <v>1</v>
      </c>
      <c r="H6889">
        <f t="shared" si="322"/>
        <v>0</v>
      </c>
      <c r="I6889">
        <v>2</v>
      </c>
      <c r="J6889">
        <v>1</v>
      </c>
      <c r="K6889">
        <v>1</v>
      </c>
      <c r="M6889" s="1">
        <v>599</v>
      </c>
      <c r="N6889">
        <v>0</v>
      </c>
    </row>
    <row r="6890" spans="1:14" x14ac:dyDescent="0.2">
      <c r="A6890">
        <v>39409530</v>
      </c>
      <c r="B6890" t="s">
        <v>7005</v>
      </c>
      <c r="C6890">
        <v>0</v>
      </c>
      <c r="D6890" t="s">
        <v>40</v>
      </c>
      <c r="E6890" t="s">
        <v>15</v>
      </c>
      <c r="F6890">
        <f t="shared" si="324"/>
        <v>0</v>
      </c>
      <c r="G6890">
        <f t="shared" si="323"/>
        <v>1</v>
      </c>
      <c r="H6890">
        <f t="shared" si="322"/>
        <v>0</v>
      </c>
      <c r="I6890">
        <v>2</v>
      </c>
      <c r="J6890">
        <v>1</v>
      </c>
      <c r="K6890">
        <v>1</v>
      </c>
      <c r="M6890" s="1">
        <v>750</v>
      </c>
      <c r="N6890">
        <v>0</v>
      </c>
    </row>
    <row r="6891" spans="1:14" x14ac:dyDescent="0.2">
      <c r="A6891">
        <v>39409674</v>
      </c>
      <c r="B6891" t="s">
        <v>7006</v>
      </c>
      <c r="C6891">
        <v>0</v>
      </c>
      <c r="D6891" t="s">
        <v>40</v>
      </c>
      <c r="E6891" t="s">
        <v>15</v>
      </c>
      <c r="F6891">
        <f t="shared" si="324"/>
        <v>0</v>
      </c>
      <c r="G6891">
        <f t="shared" si="323"/>
        <v>1</v>
      </c>
      <c r="H6891">
        <f t="shared" si="322"/>
        <v>0</v>
      </c>
      <c r="I6891">
        <v>2</v>
      </c>
      <c r="J6891">
        <v>1</v>
      </c>
      <c r="K6891">
        <v>1</v>
      </c>
      <c r="M6891" s="1">
        <v>900</v>
      </c>
      <c r="N6891">
        <v>0</v>
      </c>
    </row>
    <row r="6892" spans="1:14" x14ac:dyDescent="0.2">
      <c r="A6892">
        <v>39410181</v>
      </c>
      <c r="B6892" t="s">
        <v>7007</v>
      </c>
      <c r="C6892">
        <v>0</v>
      </c>
      <c r="D6892" t="s">
        <v>31</v>
      </c>
      <c r="E6892" t="s">
        <v>15</v>
      </c>
      <c r="F6892">
        <f t="shared" si="324"/>
        <v>0</v>
      </c>
      <c r="G6892">
        <f t="shared" si="323"/>
        <v>1</v>
      </c>
      <c r="H6892">
        <f t="shared" si="322"/>
        <v>0</v>
      </c>
      <c r="I6892">
        <v>2</v>
      </c>
      <c r="J6892">
        <v>1</v>
      </c>
      <c r="K6892">
        <v>1</v>
      </c>
      <c r="M6892" s="1">
        <v>160</v>
      </c>
      <c r="N6892">
        <v>0</v>
      </c>
    </row>
    <row r="6893" spans="1:14" x14ac:dyDescent="0.2">
      <c r="A6893">
        <v>39410286</v>
      </c>
      <c r="B6893" t="s">
        <v>7008</v>
      </c>
      <c r="C6893">
        <v>0</v>
      </c>
      <c r="D6893" t="s">
        <v>31</v>
      </c>
      <c r="E6893" t="s">
        <v>15</v>
      </c>
      <c r="F6893">
        <f t="shared" si="324"/>
        <v>0</v>
      </c>
      <c r="G6893">
        <f t="shared" si="323"/>
        <v>1</v>
      </c>
      <c r="H6893">
        <f t="shared" si="322"/>
        <v>0</v>
      </c>
      <c r="I6893">
        <v>2</v>
      </c>
      <c r="J6893">
        <v>1</v>
      </c>
      <c r="K6893">
        <v>1</v>
      </c>
      <c r="L6893">
        <v>4</v>
      </c>
      <c r="M6893" s="1">
        <v>160</v>
      </c>
      <c r="N6893">
        <v>1</v>
      </c>
    </row>
    <row r="6894" spans="1:14" x14ac:dyDescent="0.2">
      <c r="A6894">
        <v>39410317</v>
      </c>
      <c r="B6894" t="s">
        <v>7009</v>
      </c>
      <c r="C6894">
        <v>0</v>
      </c>
      <c r="D6894" t="s">
        <v>31</v>
      </c>
      <c r="E6894" t="s">
        <v>15</v>
      </c>
      <c r="F6894">
        <f t="shared" si="324"/>
        <v>0</v>
      </c>
      <c r="G6894">
        <f t="shared" si="323"/>
        <v>1</v>
      </c>
      <c r="H6894">
        <f t="shared" si="322"/>
        <v>0</v>
      </c>
      <c r="I6894">
        <v>2</v>
      </c>
      <c r="J6894">
        <v>1</v>
      </c>
      <c r="K6894">
        <v>1</v>
      </c>
      <c r="M6894" s="1">
        <v>175</v>
      </c>
      <c r="N6894">
        <v>0</v>
      </c>
    </row>
    <row r="6895" spans="1:14" x14ac:dyDescent="0.2">
      <c r="A6895">
        <v>39410349</v>
      </c>
      <c r="B6895" t="s">
        <v>7010</v>
      </c>
      <c r="C6895">
        <v>0</v>
      </c>
      <c r="D6895" t="s">
        <v>31</v>
      </c>
      <c r="E6895" t="s">
        <v>15</v>
      </c>
      <c r="F6895">
        <f t="shared" si="324"/>
        <v>0</v>
      </c>
      <c r="G6895">
        <f t="shared" si="323"/>
        <v>1</v>
      </c>
      <c r="H6895">
        <f t="shared" si="322"/>
        <v>0</v>
      </c>
      <c r="I6895">
        <v>3</v>
      </c>
      <c r="J6895">
        <v>1</v>
      </c>
      <c r="K6895">
        <v>2</v>
      </c>
      <c r="M6895" s="1">
        <v>180</v>
      </c>
      <c r="N6895">
        <v>0</v>
      </c>
    </row>
    <row r="6896" spans="1:14" x14ac:dyDescent="0.2">
      <c r="A6896">
        <v>39410492</v>
      </c>
      <c r="B6896" t="s">
        <v>7011</v>
      </c>
      <c r="C6896">
        <v>0</v>
      </c>
      <c r="D6896" t="s">
        <v>31</v>
      </c>
      <c r="E6896" t="s">
        <v>15</v>
      </c>
      <c r="F6896">
        <f t="shared" si="324"/>
        <v>0</v>
      </c>
      <c r="G6896">
        <f t="shared" si="323"/>
        <v>1</v>
      </c>
      <c r="H6896">
        <f t="shared" si="322"/>
        <v>0</v>
      </c>
      <c r="I6896">
        <v>2</v>
      </c>
      <c r="J6896">
        <v>1</v>
      </c>
      <c r="K6896">
        <v>1</v>
      </c>
      <c r="M6896" s="1">
        <v>190</v>
      </c>
      <c r="N6896">
        <v>0</v>
      </c>
    </row>
    <row r="6897" spans="1:14" x14ac:dyDescent="0.2">
      <c r="A6897">
        <v>39410587</v>
      </c>
      <c r="B6897" t="s">
        <v>7012</v>
      </c>
      <c r="C6897">
        <v>0</v>
      </c>
      <c r="D6897" t="s">
        <v>31</v>
      </c>
      <c r="E6897" t="s">
        <v>15</v>
      </c>
      <c r="F6897">
        <f t="shared" si="324"/>
        <v>0</v>
      </c>
      <c r="G6897">
        <f t="shared" si="323"/>
        <v>1</v>
      </c>
      <c r="H6897">
        <f t="shared" si="322"/>
        <v>0</v>
      </c>
      <c r="I6897">
        <v>2</v>
      </c>
      <c r="J6897">
        <v>1</v>
      </c>
      <c r="K6897">
        <v>1</v>
      </c>
      <c r="M6897" s="1">
        <v>205</v>
      </c>
      <c r="N6897">
        <v>0</v>
      </c>
    </row>
    <row r="6898" spans="1:14" x14ac:dyDescent="0.2">
      <c r="A6898">
        <v>39410683</v>
      </c>
      <c r="B6898" t="s">
        <v>7013</v>
      </c>
      <c r="C6898">
        <v>0</v>
      </c>
      <c r="D6898" t="s">
        <v>31</v>
      </c>
      <c r="E6898" t="s">
        <v>15</v>
      </c>
      <c r="F6898">
        <f t="shared" si="324"/>
        <v>0</v>
      </c>
      <c r="G6898">
        <f t="shared" si="323"/>
        <v>1</v>
      </c>
      <c r="H6898">
        <f t="shared" si="322"/>
        <v>0</v>
      </c>
      <c r="I6898">
        <v>2</v>
      </c>
      <c r="J6898">
        <v>1</v>
      </c>
      <c r="K6898">
        <v>1</v>
      </c>
      <c r="M6898" s="1">
        <v>235</v>
      </c>
      <c r="N6898">
        <v>0</v>
      </c>
    </row>
    <row r="6899" spans="1:14" x14ac:dyDescent="0.2">
      <c r="A6899">
        <v>39410766</v>
      </c>
      <c r="B6899" t="s">
        <v>7014</v>
      </c>
      <c r="C6899">
        <v>0</v>
      </c>
      <c r="D6899" t="s">
        <v>31</v>
      </c>
      <c r="E6899" t="s">
        <v>15</v>
      </c>
      <c r="F6899">
        <f t="shared" si="324"/>
        <v>0</v>
      </c>
      <c r="G6899">
        <f t="shared" si="323"/>
        <v>1</v>
      </c>
      <c r="H6899">
        <f t="shared" si="322"/>
        <v>0</v>
      </c>
      <c r="I6899">
        <v>2</v>
      </c>
      <c r="J6899">
        <v>1</v>
      </c>
      <c r="K6899">
        <v>1</v>
      </c>
      <c r="M6899" s="1">
        <v>250</v>
      </c>
      <c r="N6899">
        <v>0</v>
      </c>
    </row>
    <row r="6900" spans="1:14" x14ac:dyDescent="0.2">
      <c r="A6900">
        <v>39416256</v>
      </c>
      <c r="B6900" t="s">
        <v>7015</v>
      </c>
      <c r="C6900">
        <v>0</v>
      </c>
      <c r="D6900" t="s">
        <v>107</v>
      </c>
      <c r="E6900" t="s">
        <v>13</v>
      </c>
      <c r="F6900">
        <f t="shared" si="324"/>
        <v>1</v>
      </c>
      <c r="G6900">
        <f t="shared" si="323"/>
        <v>0</v>
      </c>
      <c r="H6900">
        <f t="shared" si="322"/>
        <v>0</v>
      </c>
      <c r="I6900">
        <v>4</v>
      </c>
      <c r="J6900">
        <v>2</v>
      </c>
      <c r="K6900">
        <v>2</v>
      </c>
      <c r="L6900">
        <v>0</v>
      </c>
      <c r="M6900" s="1">
        <v>115</v>
      </c>
      <c r="N6900">
        <v>1</v>
      </c>
    </row>
    <row r="6901" spans="1:14" x14ac:dyDescent="0.2">
      <c r="A6901">
        <v>39419051</v>
      </c>
      <c r="B6901" t="s">
        <v>7016</v>
      </c>
      <c r="C6901">
        <v>0</v>
      </c>
      <c r="D6901" t="s">
        <v>22</v>
      </c>
      <c r="E6901" t="s">
        <v>13</v>
      </c>
      <c r="F6901">
        <f t="shared" si="324"/>
        <v>1</v>
      </c>
      <c r="G6901">
        <f t="shared" si="323"/>
        <v>0</v>
      </c>
      <c r="H6901">
        <f t="shared" si="322"/>
        <v>0</v>
      </c>
      <c r="I6901">
        <v>8</v>
      </c>
      <c r="J6901">
        <v>4</v>
      </c>
      <c r="K6901">
        <v>4</v>
      </c>
      <c r="L6901">
        <v>5</v>
      </c>
      <c r="M6901" s="1">
        <v>1700</v>
      </c>
      <c r="N6901">
        <v>1</v>
      </c>
    </row>
    <row r="6902" spans="1:14" x14ac:dyDescent="0.2">
      <c r="A6902">
        <v>39422696</v>
      </c>
      <c r="B6902" t="s">
        <v>7017</v>
      </c>
      <c r="C6902">
        <v>0</v>
      </c>
      <c r="E6902" t="s">
        <v>15</v>
      </c>
      <c r="F6902">
        <f t="shared" si="324"/>
        <v>0</v>
      </c>
      <c r="G6902">
        <f t="shared" si="323"/>
        <v>1</v>
      </c>
      <c r="H6902">
        <f t="shared" si="322"/>
        <v>0</v>
      </c>
      <c r="I6902">
        <v>2</v>
      </c>
      <c r="J6902">
        <v>1</v>
      </c>
      <c r="K6902">
        <v>1</v>
      </c>
      <c r="L6902">
        <v>5</v>
      </c>
      <c r="M6902" s="1">
        <v>48</v>
      </c>
      <c r="N6902">
        <v>4</v>
      </c>
    </row>
    <row r="6903" spans="1:14" x14ac:dyDescent="0.2">
      <c r="A6903">
        <v>39422841</v>
      </c>
      <c r="B6903" t="s">
        <v>7018</v>
      </c>
      <c r="C6903">
        <v>0</v>
      </c>
      <c r="D6903" t="s">
        <v>99</v>
      </c>
      <c r="E6903" t="s">
        <v>13</v>
      </c>
      <c r="F6903">
        <f t="shared" si="324"/>
        <v>1</v>
      </c>
      <c r="G6903">
        <f t="shared" si="323"/>
        <v>0</v>
      </c>
      <c r="H6903">
        <f t="shared" si="322"/>
        <v>0</v>
      </c>
      <c r="I6903">
        <v>10</v>
      </c>
      <c r="J6903">
        <v>3</v>
      </c>
      <c r="K6903">
        <v>7</v>
      </c>
      <c r="L6903">
        <v>4.92</v>
      </c>
      <c r="M6903" s="1">
        <v>571</v>
      </c>
      <c r="N6903">
        <v>12</v>
      </c>
    </row>
    <row r="6904" spans="1:14" x14ac:dyDescent="0.2">
      <c r="A6904">
        <v>39423573</v>
      </c>
      <c r="B6904" t="s">
        <v>7019</v>
      </c>
      <c r="C6904">
        <v>0</v>
      </c>
      <c r="D6904" t="s">
        <v>12</v>
      </c>
      <c r="E6904" t="s">
        <v>13</v>
      </c>
      <c r="F6904">
        <f t="shared" si="324"/>
        <v>1</v>
      </c>
      <c r="G6904">
        <f t="shared" si="323"/>
        <v>0</v>
      </c>
      <c r="H6904">
        <f t="shared" ref="H6904:H6967" si="325">IF(E6904="Shared room",1,0)</f>
        <v>0</v>
      </c>
      <c r="I6904">
        <v>5</v>
      </c>
      <c r="J6904">
        <v>2</v>
      </c>
      <c r="K6904">
        <v>2</v>
      </c>
      <c r="L6904">
        <v>4.53</v>
      </c>
      <c r="M6904" s="1">
        <v>151</v>
      </c>
      <c r="N6904">
        <v>74</v>
      </c>
    </row>
    <row r="6905" spans="1:14" x14ac:dyDescent="0.2">
      <c r="A6905">
        <v>39444911</v>
      </c>
      <c r="B6905" t="s">
        <v>7020</v>
      </c>
      <c r="C6905">
        <v>1</v>
      </c>
      <c r="E6905" t="s">
        <v>13</v>
      </c>
      <c r="F6905">
        <f t="shared" si="324"/>
        <v>1</v>
      </c>
      <c r="G6905">
        <f t="shared" si="323"/>
        <v>0</v>
      </c>
      <c r="H6905">
        <f t="shared" si="325"/>
        <v>0</v>
      </c>
      <c r="I6905">
        <v>4</v>
      </c>
      <c r="J6905">
        <v>1</v>
      </c>
      <c r="K6905">
        <v>2</v>
      </c>
      <c r="L6905">
        <v>4.96</v>
      </c>
      <c r="M6905" s="1">
        <v>102</v>
      </c>
      <c r="N6905">
        <v>80</v>
      </c>
    </row>
    <row r="6906" spans="1:14" x14ac:dyDescent="0.2">
      <c r="A6906">
        <v>39459597</v>
      </c>
      <c r="B6906" t="s">
        <v>7021</v>
      </c>
      <c r="C6906">
        <v>0</v>
      </c>
      <c r="E6906" t="s">
        <v>13</v>
      </c>
      <c r="F6906">
        <f t="shared" si="324"/>
        <v>1</v>
      </c>
      <c r="G6906">
        <f t="shared" si="323"/>
        <v>0</v>
      </c>
      <c r="H6906">
        <f t="shared" si="325"/>
        <v>0</v>
      </c>
      <c r="I6906">
        <v>2</v>
      </c>
      <c r="J6906">
        <v>2</v>
      </c>
      <c r="K6906">
        <v>3</v>
      </c>
      <c r="M6906" s="1">
        <v>90</v>
      </c>
      <c r="N6906">
        <v>0</v>
      </c>
    </row>
    <row r="6907" spans="1:14" x14ac:dyDescent="0.2">
      <c r="A6907">
        <v>39464156</v>
      </c>
      <c r="B6907" t="s">
        <v>7022</v>
      </c>
      <c r="C6907">
        <v>0</v>
      </c>
      <c r="D6907" t="s">
        <v>57</v>
      </c>
      <c r="E6907" t="s">
        <v>13</v>
      </c>
      <c r="F6907">
        <f t="shared" si="324"/>
        <v>1</v>
      </c>
      <c r="G6907">
        <f t="shared" si="323"/>
        <v>0</v>
      </c>
      <c r="H6907">
        <f t="shared" si="325"/>
        <v>0</v>
      </c>
      <c r="I6907">
        <v>8</v>
      </c>
      <c r="J6907">
        <v>4</v>
      </c>
      <c r="K6907">
        <v>5</v>
      </c>
      <c r="L6907">
        <v>5</v>
      </c>
      <c r="M6907" s="1">
        <v>350</v>
      </c>
      <c r="N6907">
        <v>6</v>
      </c>
    </row>
    <row r="6908" spans="1:14" x14ac:dyDescent="0.2">
      <c r="A6908">
        <v>39482779</v>
      </c>
      <c r="B6908" t="s">
        <v>7023</v>
      </c>
      <c r="C6908">
        <v>0</v>
      </c>
      <c r="E6908" t="s">
        <v>15</v>
      </c>
      <c r="F6908">
        <f t="shared" si="324"/>
        <v>0</v>
      </c>
      <c r="G6908">
        <f t="shared" si="323"/>
        <v>1</v>
      </c>
      <c r="H6908">
        <f t="shared" si="325"/>
        <v>0</v>
      </c>
      <c r="I6908">
        <v>1</v>
      </c>
      <c r="J6908">
        <v>1</v>
      </c>
      <c r="K6908">
        <v>1</v>
      </c>
      <c r="M6908" s="1">
        <v>65</v>
      </c>
      <c r="N6908">
        <v>0</v>
      </c>
    </row>
    <row r="6909" spans="1:14" x14ac:dyDescent="0.2">
      <c r="A6909">
        <v>39497749</v>
      </c>
      <c r="B6909" t="s">
        <v>7024</v>
      </c>
      <c r="C6909">
        <v>1</v>
      </c>
      <c r="D6909" t="s">
        <v>36</v>
      </c>
      <c r="E6909" t="s">
        <v>13</v>
      </c>
      <c r="F6909">
        <f t="shared" si="324"/>
        <v>1</v>
      </c>
      <c r="G6909">
        <f t="shared" si="323"/>
        <v>0</v>
      </c>
      <c r="H6909">
        <f t="shared" si="325"/>
        <v>0</v>
      </c>
      <c r="I6909">
        <v>4</v>
      </c>
      <c r="J6909">
        <v>2</v>
      </c>
      <c r="K6909">
        <v>2</v>
      </c>
      <c r="L6909">
        <v>4.97</v>
      </c>
      <c r="M6909" s="1">
        <v>190</v>
      </c>
      <c r="N6909">
        <v>31</v>
      </c>
    </row>
    <row r="6910" spans="1:14" x14ac:dyDescent="0.2">
      <c r="A6910">
        <v>39506097</v>
      </c>
      <c r="B6910" t="s">
        <v>7025</v>
      </c>
      <c r="C6910">
        <v>0</v>
      </c>
      <c r="E6910" t="s">
        <v>15</v>
      </c>
      <c r="F6910">
        <f t="shared" si="324"/>
        <v>0</v>
      </c>
      <c r="G6910">
        <f t="shared" si="323"/>
        <v>1</v>
      </c>
      <c r="H6910">
        <f t="shared" si="325"/>
        <v>0</v>
      </c>
      <c r="I6910">
        <v>2</v>
      </c>
      <c r="J6910">
        <v>1</v>
      </c>
      <c r="K6910">
        <v>1</v>
      </c>
      <c r="M6910" s="1">
        <v>39</v>
      </c>
      <c r="N6910">
        <v>0</v>
      </c>
    </row>
    <row r="6911" spans="1:14" x14ac:dyDescent="0.2">
      <c r="A6911">
        <v>39508889</v>
      </c>
      <c r="B6911" t="s">
        <v>7026</v>
      </c>
      <c r="C6911">
        <v>0</v>
      </c>
      <c r="E6911" t="s">
        <v>13</v>
      </c>
      <c r="F6911">
        <f t="shared" si="324"/>
        <v>1</v>
      </c>
      <c r="G6911">
        <f t="shared" si="323"/>
        <v>0</v>
      </c>
      <c r="H6911">
        <f t="shared" si="325"/>
        <v>0</v>
      </c>
      <c r="I6911">
        <v>6</v>
      </c>
      <c r="J6911">
        <v>4</v>
      </c>
      <c r="K6911">
        <v>4</v>
      </c>
      <c r="L6911">
        <v>5</v>
      </c>
      <c r="M6911" s="1">
        <v>296</v>
      </c>
      <c r="N6911">
        <v>2</v>
      </c>
    </row>
    <row r="6912" spans="1:14" x14ac:dyDescent="0.2">
      <c r="A6912">
        <v>39525120</v>
      </c>
      <c r="B6912" t="s">
        <v>7027</v>
      </c>
      <c r="C6912">
        <v>1</v>
      </c>
      <c r="D6912" t="s">
        <v>83</v>
      </c>
      <c r="E6912" t="s">
        <v>13</v>
      </c>
      <c r="F6912">
        <f t="shared" si="324"/>
        <v>1</v>
      </c>
      <c r="G6912">
        <f t="shared" si="323"/>
        <v>0</v>
      </c>
      <c r="H6912">
        <f t="shared" si="325"/>
        <v>0</v>
      </c>
      <c r="I6912">
        <v>4</v>
      </c>
      <c r="J6912">
        <v>2</v>
      </c>
      <c r="K6912">
        <v>2</v>
      </c>
      <c r="L6912">
        <v>5</v>
      </c>
      <c r="M6912" s="1">
        <v>115</v>
      </c>
      <c r="N6912">
        <v>19</v>
      </c>
    </row>
    <row r="6913" spans="1:14" x14ac:dyDescent="0.2">
      <c r="A6913">
        <v>39528087</v>
      </c>
      <c r="B6913" t="s">
        <v>7028</v>
      </c>
      <c r="C6913">
        <v>0</v>
      </c>
      <c r="E6913" t="s">
        <v>13</v>
      </c>
      <c r="F6913">
        <f t="shared" si="324"/>
        <v>1</v>
      </c>
      <c r="G6913">
        <f t="shared" si="323"/>
        <v>0</v>
      </c>
      <c r="H6913">
        <f t="shared" si="325"/>
        <v>0</v>
      </c>
      <c r="I6913">
        <v>7</v>
      </c>
      <c r="J6913">
        <v>3</v>
      </c>
      <c r="K6913">
        <v>3</v>
      </c>
      <c r="L6913">
        <v>5</v>
      </c>
      <c r="M6913" s="1">
        <v>297</v>
      </c>
      <c r="N6913">
        <v>6</v>
      </c>
    </row>
    <row r="6914" spans="1:14" x14ac:dyDescent="0.2">
      <c r="A6914">
        <v>39532206</v>
      </c>
      <c r="B6914" t="s">
        <v>7029</v>
      </c>
      <c r="C6914">
        <v>0</v>
      </c>
      <c r="D6914" t="s">
        <v>6224</v>
      </c>
      <c r="E6914" t="s">
        <v>15</v>
      </c>
      <c r="F6914">
        <f t="shared" si="324"/>
        <v>0</v>
      </c>
      <c r="G6914">
        <f t="shared" si="323"/>
        <v>1</v>
      </c>
      <c r="H6914">
        <f t="shared" si="325"/>
        <v>0</v>
      </c>
      <c r="I6914">
        <v>7</v>
      </c>
      <c r="J6914">
        <v>3</v>
      </c>
      <c r="K6914">
        <v>7</v>
      </c>
      <c r="L6914">
        <v>3.71</v>
      </c>
      <c r="M6914" s="1">
        <v>200</v>
      </c>
      <c r="N6914">
        <v>7</v>
      </c>
    </row>
    <row r="6915" spans="1:14" x14ac:dyDescent="0.2">
      <c r="A6915">
        <v>39533505</v>
      </c>
      <c r="B6915" t="s">
        <v>7030</v>
      </c>
      <c r="C6915">
        <v>0</v>
      </c>
      <c r="D6915" t="s">
        <v>94</v>
      </c>
      <c r="E6915" t="s">
        <v>13</v>
      </c>
      <c r="F6915">
        <f t="shared" si="324"/>
        <v>1</v>
      </c>
      <c r="G6915">
        <f t="shared" ref="G6915:G6978" si="326">IF(E6915="Private room",1,0)</f>
        <v>0</v>
      </c>
      <c r="H6915">
        <f t="shared" si="325"/>
        <v>0</v>
      </c>
      <c r="I6915">
        <v>6</v>
      </c>
      <c r="J6915">
        <v>2</v>
      </c>
      <c r="K6915">
        <v>3</v>
      </c>
      <c r="L6915">
        <v>4.74</v>
      </c>
      <c r="M6915" s="1">
        <v>143</v>
      </c>
      <c r="N6915">
        <v>31</v>
      </c>
    </row>
    <row r="6916" spans="1:14" x14ac:dyDescent="0.2">
      <c r="A6916">
        <v>39534449</v>
      </c>
      <c r="B6916" t="s">
        <v>7031</v>
      </c>
      <c r="C6916">
        <v>1</v>
      </c>
      <c r="D6916" t="s">
        <v>36</v>
      </c>
      <c r="E6916" t="s">
        <v>13</v>
      </c>
      <c r="F6916">
        <f t="shared" si="324"/>
        <v>1</v>
      </c>
      <c r="G6916">
        <f t="shared" si="326"/>
        <v>0</v>
      </c>
      <c r="H6916">
        <f t="shared" si="325"/>
        <v>0</v>
      </c>
      <c r="I6916">
        <v>9</v>
      </c>
      <c r="J6916">
        <v>3</v>
      </c>
      <c r="K6916">
        <v>6</v>
      </c>
      <c r="L6916">
        <v>4.9000000000000004</v>
      </c>
      <c r="M6916" s="1">
        <v>270</v>
      </c>
      <c r="N6916">
        <v>42</v>
      </c>
    </row>
    <row r="6917" spans="1:14" x14ac:dyDescent="0.2">
      <c r="A6917">
        <v>39534457</v>
      </c>
      <c r="B6917" t="s">
        <v>7032</v>
      </c>
      <c r="C6917">
        <v>0</v>
      </c>
      <c r="D6917" t="s">
        <v>94</v>
      </c>
      <c r="E6917" t="s">
        <v>13</v>
      </c>
      <c r="F6917">
        <f t="shared" ref="F6917:F6980" si="327">IF(E6917="Entire home/apt",1,0)</f>
        <v>1</v>
      </c>
      <c r="G6917">
        <f t="shared" si="326"/>
        <v>0</v>
      </c>
      <c r="H6917">
        <f t="shared" si="325"/>
        <v>0</v>
      </c>
      <c r="I6917">
        <v>4</v>
      </c>
      <c r="J6917">
        <v>1</v>
      </c>
      <c r="K6917">
        <v>2</v>
      </c>
      <c r="L6917">
        <v>4.68</v>
      </c>
      <c r="M6917" s="1">
        <v>125</v>
      </c>
      <c r="N6917">
        <v>38</v>
      </c>
    </row>
    <row r="6918" spans="1:14" x14ac:dyDescent="0.2">
      <c r="A6918">
        <v>39550526</v>
      </c>
      <c r="B6918" t="s">
        <v>7033</v>
      </c>
      <c r="C6918">
        <v>0</v>
      </c>
      <c r="D6918" t="s">
        <v>57</v>
      </c>
      <c r="E6918" t="s">
        <v>13</v>
      </c>
      <c r="F6918">
        <f t="shared" si="327"/>
        <v>1</v>
      </c>
      <c r="G6918">
        <f t="shared" si="326"/>
        <v>0</v>
      </c>
      <c r="H6918">
        <f t="shared" si="325"/>
        <v>0</v>
      </c>
      <c r="I6918">
        <v>16</v>
      </c>
      <c r="J6918">
        <v>4</v>
      </c>
      <c r="K6918">
        <v>13</v>
      </c>
      <c r="L6918">
        <v>4.2699999999999996</v>
      </c>
      <c r="M6918" s="1">
        <v>338</v>
      </c>
      <c r="N6918">
        <v>55</v>
      </c>
    </row>
    <row r="6919" spans="1:14" x14ac:dyDescent="0.2">
      <c r="A6919">
        <v>39557508</v>
      </c>
      <c r="B6919" t="s">
        <v>7034</v>
      </c>
      <c r="C6919">
        <v>0</v>
      </c>
      <c r="D6919" t="s">
        <v>94</v>
      </c>
      <c r="E6919" t="s">
        <v>13</v>
      </c>
      <c r="F6919">
        <f t="shared" si="327"/>
        <v>1</v>
      </c>
      <c r="G6919">
        <f t="shared" si="326"/>
        <v>0</v>
      </c>
      <c r="H6919">
        <f t="shared" si="325"/>
        <v>0</v>
      </c>
      <c r="I6919">
        <v>6</v>
      </c>
      <c r="J6919">
        <v>2</v>
      </c>
      <c r="K6919">
        <v>3</v>
      </c>
      <c r="L6919">
        <v>4.5199999999999996</v>
      </c>
      <c r="M6919" s="1">
        <v>10000</v>
      </c>
      <c r="N6919">
        <v>25</v>
      </c>
    </row>
    <row r="6920" spans="1:14" x14ac:dyDescent="0.2">
      <c r="A6920">
        <v>39558606</v>
      </c>
      <c r="B6920" t="s">
        <v>7035</v>
      </c>
      <c r="C6920">
        <v>1</v>
      </c>
      <c r="D6920" t="s">
        <v>12</v>
      </c>
      <c r="E6920" t="s">
        <v>13</v>
      </c>
      <c r="F6920">
        <f t="shared" si="327"/>
        <v>1</v>
      </c>
      <c r="G6920">
        <f t="shared" si="326"/>
        <v>0</v>
      </c>
      <c r="H6920">
        <f t="shared" si="325"/>
        <v>0</v>
      </c>
      <c r="I6920">
        <v>8</v>
      </c>
      <c r="J6920">
        <v>3</v>
      </c>
      <c r="K6920">
        <v>4</v>
      </c>
      <c r="L6920">
        <v>5</v>
      </c>
      <c r="M6920" s="1">
        <v>799</v>
      </c>
      <c r="N6920">
        <v>29</v>
      </c>
    </row>
    <row r="6921" spans="1:14" x14ac:dyDescent="0.2">
      <c r="A6921">
        <v>39558664</v>
      </c>
      <c r="B6921" t="s">
        <v>7036</v>
      </c>
      <c r="C6921">
        <v>0</v>
      </c>
      <c r="D6921" t="s">
        <v>94</v>
      </c>
      <c r="E6921" t="s">
        <v>13</v>
      </c>
      <c r="F6921">
        <f t="shared" si="327"/>
        <v>1</v>
      </c>
      <c r="G6921">
        <f t="shared" si="326"/>
        <v>0</v>
      </c>
      <c r="H6921">
        <f t="shared" si="325"/>
        <v>0</v>
      </c>
      <c r="I6921">
        <v>6</v>
      </c>
      <c r="J6921">
        <v>2</v>
      </c>
      <c r="K6921">
        <v>3</v>
      </c>
      <c r="L6921">
        <v>4.42</v>
      </c>
      <c r="M6921" s="1">
        <v>101</v>
      </c>
      <c r="N6921">
        <v>33</v>
      </c>
    </row>
    <row r="6922" spans="1:14" x14ac:dyDescent="0.2">
      <c r="A6922">
        <v>39560085</v>
      </c>
      <c r="B6922" t="s">
        <v>7037</v>
      </c>
      <c r="C6922">
        <v>0</v>
      </c>
      <c r="D6922" t="s">
        <v>94</v>
      </c>
      <c r="E6922" t="s">
        <v>13</v>
      </c>
      <c r="F6922">
        <f t="shared" si="327"/>
        <v>1</v>
      </c>
      <c r="G6922">
        <f t="shared" si="326"/>
        <v>0</v>
      </c>
      <c r="H6922">
        <f t="shared" si="325"/>
        <v>0</v>
      </c>
      <c r="I6922">
        <v>6</v>
      </c>
      <c r="J6922">
        <v>2</v>
      </c>
      <c r="K6922">
        <v>3</v>
      </c>
      <c r="L6922">
        <v>4.1900000000000004</v>
      </c>
      <c r="M6922" s="1">
        <v>10000</v>
      </c>
      <c r="N6922">
        <v>27</v>
      </c>
    </row>
    <row r="6923" spans="1:14" x14ac:dyDescent="0.2">
      <c r="A6923">
        <v>39562064</v>
      </c>
      <c r="B6923" t="s">
        <v>7038</v>
      </c>
      <c r="C6923">
        <v>1</v>
      </c>
      <c r="E6923" t="s">
        <v>13</v>
      </c>
      <c r="F6923">
        <f t="shared" si="327"/>
        <v>1</v>
      </c>
      <c r="G6923">
        <f t="shared" si="326"/>
        <v>0</v>
      </c>
      <c r="H6923">
        <f t="shared" si="325"/>
        <v>0</v>
      </c>
      <c r="I6923">
        <v>5</v>
      </c>
      <c r="K6923">
        <v>1</v>
      </c>
      <c r="L6923">
        <v>4.8600000000000003</v>
      </c>
      <c r="M6923" s="1">
        <v>70</v>
      </c>
      <c r="N6923">
        <v>28</v>
      </c>
    </row>
    <row r="6924" spans="1:14" x14ac:dyDescent="0.2">
      <c r="A6924">
        <v>39578467</v>
      </c>
      <c r="B6924" t="s">
        <v>7039</v>
      </c>
      <c r="C6924">
        <v>0</v>
      </c>
      <c r="D6924" t="s">
        <v>172</v>
      </c>
      <c r="E6924" t="s">
        <v>13</v>
      </c>
      <c r="F6924">
        <f t="shared" si="327"/>
        <v>1</v>
      </c>
      <c r="G6924">
        <f t="shared" si="326"/>
        <v>0</v>
      </c>
      <c r="H6924">
        <f t="shared" si="325"/>
        <v>0</v>
      </c>
      <c r="I6924">
        <v>6</v>
      </c>
      <c r="J6924">
        <v>2</v>
      </c>
      <c r="K6924">
        <v>4</v>
      </c>
      <c r="L6924">
        <v>4.88</v>
      </c>
      <c r="M6924" s="1">
        <v>69</v>
      </c>
      <c r="N6924">
        <v>8</v>
      </c>
    </row>
    <row r="6925" spans="1:14" x14ac:dyDescent="0.2">
      <c r="A6925">
        <v>39580699</v>
      </c>
      <c r="B6925" t="s">
        <v>7040</v>
      </c>
      <c r="C6925">
        <v>0</v>
      </c>
      <c r="D6925" t="s">
        <v>94</v>
      </c>
      <c r="E6925" t="s">
        <v>13</v>
      </c>
      <c r="F6925">
        <f t="shared" si="327"/>
        <v>1</v>
      </c>
      <c r="G6925">
        <f t="shared" si="326"/>
        <v>0</v>
      </c>
      <c r="H6925">
        <f t="shared" si="325"/>
        <v>0</v>
      </c>
      <c r="I6925">
        <v>6</v>
      </c>
      <c r="J6925">
        <v>2</v>
      </c>
      <c r="K6925">
        <v>3</v>
      </c>
      <c r="L6925">
        <v>4.38</v>
      </c>
      <c r="M6925" s="1">
        <v>141</v>
      </c>
      <c r="N6925">
        <v>42</v>
      </c>
    </row>
    <row r="6926" spans="1:14" x14ac:dyDescent="0.2">
      <c r="A6926">
        <v>39581838</v>
      </c>
      <c r="B6926" t="s">
        <v>7041</v>
      </c>
      <c r="C6926">
        <v>0</v>
      </c>
      <c r="D6926" t="s">
        <v>6928</v>
      </c>
      <c r="E6926" t="s">
        <v>15</v>
      </c>
      <c r="F6926">
        <f t="shared" si="327"/>
        <v>0</v>
      </c>
      <c r="G6926">
        <f t="shared" si="326"/>
        <v>1</v>
      </c>
      <c r="H6926">
        <f t="shared" si="325"/>
        <v>0</v>
      </c>
      <c r="I6926">
        <v>2</v>
      </c>
      <c r="J6926">
        <v>1</v>
      </c>
      <c r="K6926">
        <v>1</v>
      </c>
      <c r="L6926">
        <v>5</v>
      </c>
      <c r="M6926" s="1">
        <v>164</v>
      </c>
      <c r="N6926">
        <v>1</v>
      </c>
    </row>
    <row r="6927" spans="1:14" x14ac:dyDescent="0.2">
      <c r="A6927">
        <v>39581975</v>
      </c>
      <c r="B6927" t="s">
        <v>7042</v>
      </c>
      <c r="C6927">
        <v>0</v>
      </c>
      <c r="D6927" t="s">
        <v>12</v>
      </c>
      <c r="E6927" t="s">
        <v>13</v>
      </c>
      <c r="F6927">
        <f t="shared" si="327"/>
        <v>1</v>
      </c>
      <c r="G6927">
        <f t="shared" si="326"/>
        <v>0</v>
      </c>
      <c r="H6927">
        <f t="shared" si="325"/>
        <v>0</v>
      </c>
      <c r="I6927">
        <v>5</v>
      </c>
      <c r="J6927">
        <v>2</v>
      </c>
      <c r="K6927">
        <v>2</v>
      </c>
      <c r="L6927">
        <v>4.32</v>
      </c>
      <c r="M6927" s="1">
        <v>119</v>
      </c>
      <c r="N6927">
        <v>65</v>
      </c>
    </row>
    <row r="6928" spans="1:14" x14ac:dyDescent="0.2">
      <c r="A6928">
        <v>39588812</v>
      </c>
      <c r="B6928" t="s">
        <v>7043</v>
      </c>
      <c r="C6928">
        <v>1</v>
      </c>
      <c r="D6928" t="s">
        <v>165</v>
      </c>
      <c r="E6928" t="s">
        <v>13</v>
      </c>
      <c r="F6928">
        <f t="shared" si="327"/>
        <v>1</v>
      </c>
      <c r="G6928">
        <f t="shared" si="326"/>
        <v>0</v>
      </c>
      <c r="H6928">
        <f t="shared" si="325"/>
        <v>0</v>
      </c>
      <c r="I6928">
        <v>4</v>
      </c>
      <c r="J6928">
        <v>4</v>
      </c>
      <c r="K6928">
        <v>3</v>
      </c>
      <c r="M6928" s="1">
        <v>700</v>
      </c>
      <c r="N6928">
        <v>0</v>
      </c>
    </row>
    <row r="6929" spans="1:14" x14ac:dyDescent="0.2">
      <c r="A6929">
        <v>39599867</v>
      </c>
      <c r="B6929" t="s">
        <v>7044</v>
      </c>
      <c r="C6929">
        <v>1</v>
      </c>
      <c r="E6929" t="s">
        <v>13</v>
      </c>
      <c r="F6929">
        <f t="shared" si="327"/>
        <v>1</v>
      </c>
      <c r="G6929">
        <f t="shared" si="326"/>
        <v>0</v>
      </c>
      <c r="H6929">
        <f t="shared" si="325"/>
        <v>0</v>
      </c>
      <c r="I6929">
        <v>2</v>
      </c>
      <c r="J6929">
        <v>1</v>
      </c>
      <c r="K6929">
        <v>1</v>
      </c>
      <c r="L6929">
        <v>5</v>
      </c>
      <c r="M6929" s="1">
        <v>76</v>
      </c>
      <c r="N6929">
        <v>61</v>
      </c>
    </row>
    <row r="6930" spans="1:14" x14ac:dyDescent="0.2">
      <c r="A6930">
        <v>39609042</v>
      </c>
      <c r="B6930" t="s">
        <v>7045</v>
      </c>
      <c r="C6930">
        <v>0</v>
      </c>
      <c r="D6930" t="s">
        <v>580</v>
      </c>
      <c r="E6930" t="s">
        <v>13</v>
      </c>
      <c r="F6930">
        <f t="shared" si="327"/>
        <v>1</v>
      </c>
      <c r="G6930">
        <f t="shared" si="326"/>
        <v>0</v>
      </c>
      <c r="H6930">
        <f t="shared" si="325"/>
        <v>0</v>
      </c>
      <c r="I6930">
        <v>11</v>
      </c>
      <c r="J6930">
        <v>6</v>
      </c>
      <c r="K6930">
        <v>6</v>
      </c>
      <c r="L6930">
        <v>3.8</v>
      </c>
      <c r="M6930" s="1">
        <v>980</v>
      </c>
      <c r="N6930">
        <v>5</v>
      </c>
    </row>
    <row r="6931" spans="1:14" x14ac:dyDescent="0.2">
      <c r="A6931">
        <v>39609672</v>
      </c>
      <c r="B6931" t="s">
        <v>7046</v>
      </c>
      <c r="C6931">
        <v>0</v>
      </c>
      <c r="D6931" t="s">
        <v>20</v>
      </c>
      <c r="E6931" t="s">
        <v>13</v>
      </c>
      <c r="F6931">
        <f t="shared" si="327"/>
        <v>1</v>
      </c>
      <c r="G6931">
        <f t="shared" si="326"/>
        <v>0</v>
      </c>
      <c r="H6931">
        <f t="shared" si="325"/>
        <v>0</v>
      </c>
      <c r="I6931">
        <v>12</v>
      </c>
      <c r="J6931">
        <v>4</v>
      </c>
      <c r="K6931">
        <v>14</v>
      </c>
      <c r="L6931">
        <v>4.83</v>
      </c>
      <c r="M6931" s="1">
        <v>1099</v>
      </c>
      <c r="N6931">
        <v>6</v>
      </c>
    </row>
    <row r="6932" spans="1:14" x14ac:dyDescent="0.2">
      <c r="A6932">
        <v>39622229</v>
      </c>
      <c r="B6932" t="s">
        <v>7047</v>
      </c>
      <c r="C6932">
        <v>0</v>
      </c>
      <c r="D6932" t="s">
        <v>52</v>
      </c>
      <c r="E6932" t="s">
        <v>13</v>
      </c>
      <c r="F6932">
        <f t="shared" si="327"/>
        <v>1</v>
      </c>
      <c r="G6932">
        <f t="shared" si="326"/>
        <v>0</v>
      </c>
      <c r="H6932">
        <f t="shared" si="325"/>
        <v>0</v>
      </c>
      <c r="I6932">
        <v>4</v>
      </c>
      <c r="J6932">
        <v>2</v>
      </c>
      <c r="K6932">
        <v>3</v>
      </c>
      <c r="L6932">
        <v>5</v>
      </c>
      <c r="M6932" s="1">
        <v>262</v>
      </c>
      <c r="N6932">
        <v>2</v>
      </c>
    </row>
    <row r="6933" spans="1:14" x14ac:dyDescent="0.2">
      <c r="A6933">
        <v>39628570</v>
      </c>
      <c r="B6933" t="s">
        <v>7048</v>
      </c>
      <c r="C6933">
        <v>1</v>
      </c>
      <c r="D6933" t="s">
        <v>48</v>
      </c>
      <c r="E6933" t="s">
        <v>13</v>
      </c>
      <c r="F6933">
        <f t="shared" si="327"/>
        <v>1</v>
      </c>
      <c r="G6933">
        <f t="shared" si="326"/>
        <v>0</v>
      </c>
      <c r="H6933">
        <f t="shared" si="325"/>
        <v>0</v>
      </c>
      <c r="I6933">
        <v>8</v>
      </c>
      <c r="J6933">
        <v>2</v>
      </c>
      <c r="K6933">
        <v>5</v>
      </c>
      <c r="L6933">
        <v>4.9400000000000004</v>
      </c>
      <c r="M6933" s="1">
        <v>125</v>
      </c>
      <c r="N6933">
        <v>18</v>
      </c>
    </row>
    <row r="6934" spans="1:14" x14ac:dyDescent="0.2">
      <c r="A6934">
        <v>39632591</v>
      </c>
      <c r="B6934" t="s">
        <v>7049</v>
      </c>
      <c r="C6934">
        <v>0</v>
      </c>
      <c r="D6934" t="s">
        <v>252</v>
      </c>
      <c r="E6934" t="s">
        <v>15</v>
      </c>
      <c r="F6934">
        <f t="shared" si="327"/>
        <v>0</v>
      </c>
      <c r="G6934">
        <f t="shared" si="326"/>
        <v>1</v>
      </c>
      <c r="H6934">
        <f t="shared" si="325"/>
        <v>0</v>
      </c>
      <c r="I6934">
        <v>2</v>
      </c>
      <c r="J6934">
        <v>1</v>
      </c>
      <c r="K6934">
        <v>0</v>
      </c>
      <c r="M6934" s="1">
        <v>85</v>
      </c>
      <c r="N6934">
        <v>0</v>
      </c>
    </row>
    <row r="6935" spans="1:14" x14ac:dyDescent="0.2">
      <c r="A6935">
        <v>39645483</v>
      </c>
      <c r="B6935" t="s">
        <v>7050</v>
      </c>
      <c r="C6935">
        <v>0</v>
      </c>
      <c r="E6935" t="s">
        <v>13</v>
      </c>
      <c r="F6935">
        <f t="shared" si="327"/>
        <v>1</v>
      </c>
      <c r="G6935">
        <f t="shared" si="326"/>
        <v>0</v>
      </c>
      <c r="H6935">
        <f t="shared" si="325"/>
        <v>0</v>
      </c>
      <c r="I6935">
        <v>3</v>
      </c>
      <c r="J6935">
        <v>2</v>
      </c>
      <c r="K6935">
        <v>1</v>
      </c>
      <c r="M6935" s="1">
        <v>34</v>
      </c>
      <c r="N6935">
        <v>0</v>
      </c>
    </row>
    <row r="6936" spans="1:14" x14ac:dyDescent="0.2">
      <c r="A6936">
        <v>39652821</v>
      </c>
      <c r="B6936" t="s">
        <v>7051</v>
      </c>
      <c r="C6936">
        <v>0</v>
      </c>
      <c r="E6936" t="s">
        <v>15</v>
      </c>
      <c r="F6936">
        <f t="shared" si="327"/>
        <v>0</v>
      </c>
      <c r="G6936">
        <f t="shared" si="326"/>
        <v>1</v>
      </c>
      <c r="H6936">
        <f t="shared" si="325"/>
        <v>0</v>
      </c>
      <c r="I6936">
        <v>2</v>
      </c>
      <c r="J6936">
        <v>1</v>
      </c>
      <c r="K6936">
        <v>1</v>
      </c>
      <c r="L6936">
        <v>4.75</v>
      </c>
      <c r="M6936" s="1">
        <v>39</v>
      </c>
      <c r="N6936">
        <v>4</v>
      </c>
    </row>
    <row r="6937" spans="1:14" x14ac:dyDescent="0.2">
      <c r="A6937">
        <v>39655606</v>
      </c>
      <c r="B6937" t="s">
        <v>7052</v>
      </c>
      <c r="C6937">
        <v>1</v>
      </c>
      <c r="D6937" t="s">
        <v>336</v>
      </c>
      <c r="E6937" t="s">
        <v>15</v>
      </c>
      <c r="F6937">
        <f t="shared" si="327"/>
        <v>0</v>
      </c>
      <c r="G6937">
        <f t="shared" si="326"/>
        <v>1</v>
      </c>
      <c r="H6937">
        <f t="shared" si="325"/>
        <v>0</v>
      </c>
      <c r="I6937">
        <v>2</v>
      </c>
      <c r="J6937">
        <v>1</v>
      </c>
      <c r="K6937">
        <v>1</v>
      </c>
      <c r="L6937">
        <v>4.95</v>
      </c>
      <c r="M6937" s="1">
        <v>72</v>
      </c>
      <c r="N6937">
        <v>21</v>
      </c>
    </row>
    <row r="6938" spans="1:14" x14ac:dyDescent="0.2">
      <c r="A6938">
        <v>39670499</v>
      </c>
      <c r="B6938" t="s">
        <v>7053</v>
      </c>
      <c r="C6938">
        <v>1</v>
      </c>
      <c r="D6938" t="s">
        <v>54</v>
      </c>
      <c r="E6938" t="s">
        <v>13</v>
      </c>
      <c r="F6938">
        <f t="shared" si="327"/>
        <v>1</v>
      </c>
      <c r="G6938">
        <f t="shared" si="326"/>
        <v>0</v>
      </c>
      <c r="H6938">
        <f t="shared" si="325"/>
        <v>0</v>
      </c>
      <c r="I6938">
        <v>6</v>
      </c>
      <c r="J6938">
        <v>3</v>
      </c>
      <c r="K6938">
        <v>3</v>
      </c>
      <c r="L6938">
        <v>5</v>
      </c>
      <c r="M6938" s="1">
        <v>550</v>
      </c>
      <c r="N6938">
        <v>14</v>
      </c>
    </row>
    <row r="6939" spans="1:14" x14ac:dyDescent="0.2">
      <c r="A6939">
        <v>39671531</v>
      </c>
      <c r="B6939" t="s">
        <v>7054</v>
      </c>
      <c r="C6939">
        <v>0</v>
      </c>
      <c r="D6939" t="s">
        <v>12</v>
      </c>
      <c r="E6939" t="s">
        <v>15</v>
      </c>
      <c r="F6939">
        <f t="shared" si="327"/>
        <v>0</v>
      </c>
      <c r="G6939">
        <f t="shared" si="326"/>
        <v>1</v>
      </c>
      <c r="H6939">
        <f t="shared" si="325"/>
        <v>0</v>
      </c>
      <c r="I6939">
        <v>2</v>
      </c>
      <c r="J6939">
        <v>1</v>
      </c>
      <c r="K6939">
        <v>1</v>
      </c>
      <c r="M6939" s="1">
        <v>103</v>
      </c>
      <c r="N6939">
        <v>0</v>
      </c>
    </row>
    <row r="6940" spans="1:14" x14ac:dyDescent="0.2">
      <c r="A6940">
        <v>39675747</v>
      </c>
      <c r="B6940" t="s">
        <v>7055</v>
      </c>
      <c r="C6940">
        <v>1</v>
      </c>
      <c r="D6940" t="s">
        <v>12</v>
      </c>
      <c r="E6940" t="s">
        <v>13</v>
      </c>
      <c r="F6940">
        <f t="shared" si="327"/>
        <v>1</v>
      </c>
      <c r="G6940">
        <f t="shared" si="326"/>
        <v>0</v>
      </c>
      <c r="H6940">
        <f t="shared" si="325"/>
        <v>0</v>
      </c>
      <c r="I6940">
        <v>4</v>
      </c>
      <c r="J6940">
        <v>1</v>
      </c>
      <c r="K6940">
        <v>2</v>
      </c>
      <c r="L6940">
        <v>4.72</v>
      </c>
      <c r="M6940" s="1">
        <v>110</v>
      </c>
      <c r="N6940">
        <v>72</v>
      </c>
    </row>
    <row r="6941" spans="1:14" x14ac:dyDescent="0.2">
      <c r="A6941">
        <v>39676888</v>
      </c>
      <c r="B6941" t="s">
        <v>7056</v>
      </c>
      <c r="C6941">
        <v>0</v>
      </c>
      <c r="D6941" t="s">
        <v>12</v>
      </c>
      <c r="E6941" t="s">
        <v>13</v>
      </c>
      <c r="F6941">
        <f t="shared" si="327"/>
        <v>1</v>
      </c>
      <c r="G6941">
        <f t="shared" si="326"/>
        <v>0</v>
      </c>
      <c r="H6941">
        <f t="shared" si="325"/>
        <v>0</v>
      </c>
      <c r="I6941">
        <v>6</v>
      </c>
      <c r="J6941">
        <v>2</v>
      </c>
      <c r="K6941">
        <v>3</v>
      </c>
      <c r="L6941">
        <v>4</v>
      </c>
      <c r="M6941" s="1">
        <v>500</v>
      </c>
      <c r="N6941">
        <v>3</v>
      </c>
    </row>
    <row r="6942" spans="1:14" x14ac:dyDescent="0.2">
      <c r="A6942">
        <v>39678647</v>
      </c>
      <c r="B6942" t="s">
        <v>7057</v>
      </c>
      <c r="C6942">
        <v>1</v>
      </c>
      <c r="D6942" t="s">
        <v>206</v>
      </c>
      <c r="E6942" t="s">
        <v>13</v>
      </c>
      <c r="F6942">
        <f t="shared" si="327"/>
        <v>1</v>
      </c>
      <c r="G6942">
        <f t="shared" si="326"/>
        <v>0</v>
      </c>
      <c r="H6942">
        <f t="shared" si="325"/>
        <v>0</v>
      </c>
      <c r="I6942">
        <v>7</v>
      </c>
      <c r="J6942">
        <v>3</v>
      </c>
      <c r="K6942">
        <v>5</v>
      </c>
      <c r="L6942">
        <v>5</v>
      </c>
      <c r="M6942" s="1">
        <v>400</v>
      </c>
      <c r="N6942">
        <v>12</v>
      </c>
    </row>
    <row r="6943" spans="1:14" x14ac:dyDescent="0.2">
      <c r="A6943">
        <v>39687948</v>
      </c>
      <c r="B6943" t="s">
        <v>7058</v>
      </c>
      <c r="C6943">
        <v>0</v>
      </c>
      <c r="D6943" t="s">
        <v>70</v>
      </c>
      <c r="E6943" t="s">
        <v>13</v>
      </c>
      <c r="F6943">
        <f t="shared" si="327"/>
        <v>1</v>
      </c>
      <c r="G6943">
        <f t="shared" si="326"/>
        <v>0</v>
      </c>
      <c r="H6943">
        <f t="shared" si="325"/>
        <v>0</v>
      </c>
      <c r="I6943">
        <v>6</v>
      </c>
      <c r="J6943">
        <v>4</v>
      </c>
      <c r="K6943">
        <v>5</v>
      </c>
      <c r="L6943">
        <v>5</v>
      </c>
      <c r="M6943" s="1">
        <v>200</v>
      </c>
      <c r="N6943">
        <v>3</v>
      </c>
    </row>
    <row r="6944" spans="1:14" x14ac:dyDescent="0.2">
      <c r="A6944">
        <v>39691223</v>
      </c>
      <c r="B6944" t="s">
        <v>7059</v>
      </c>
      <c r="C6944">
        <v>1</v>
      </c>
      <c r="D6944" t="s">
        <v>66</v>
      </c>
      <c r="E6944" t="s">
        <v>13</v>
      </c>
      <c r="F6944">
        <f t="shared" si="327"/>
        <v>1</v>
      </c>
      <c r="G6944">
        <f t="shared" si="326"/>
        <v>0</v>
      </c>
      <c r="H6944">
        <f t="shared" si="325"/>
        <v>0</v>
      </c>
      <c r="I6944">
        <v>6</v>
      </c>
      <c r="J6944">
        <v>3</v>
      </c>
      <c r="K6944">
        <v>3</v>
      </c>
      <c r="L6944">
        <v>4.8600000000000003</v>
      </c>
      <c r="M6944" s="1">
        <v>250</v>
      </c>
      <c r="N6944">
        <v>21</v>
      </c>
    </row>
    <row r="6945" spans="1:14" x14ac:dyDescent="0.2">
      <c r="A6945">
        <v>39698124</v>
      </c>
      <c r="B6945" t="s">
        <v>7060</v>
      </c>
      <c r="C6945">
        <v>0</v>
      </c>
      <c r="D6945" t="s">
        <v>368</v>
      </c>
      <c r="E6945" t="s">
        <v>15</v>
      </c>
      <c r="F6945">
        <f t="shared" si="327"/>
        <v>0</v>
      </c>
      <c r="G6945">
        <f t="shared" si="326"/>
        <v>1</v>
      </c>
      <c r="H6945">
        <f t="shared" si="325"/>
        <v>0</v>
      </c>
      <c r="I6945">
        <v>1</v>
      </c>
      <c r="J6945">
        <v>1</v>
      </c>
      <c r="K6945">
        <v>1</v>
      </c>
      <c r="L6945">
        <v>5</v>
      </c>
      <c r="M6945" s="1">
        <v>49</v>
      </c>
      <c r="N6945">
        <v>1</v>
      </c>
    </row>
    <row r="6946" spans="1:14" x14ac:dyDescent="0.2">
      <c r="A6946">
        <v>39717385</v>
      </c>
      <c r="B6946" t="s">
        <v>7061</v>
      </c>
      <c r="C6946">
        <v>0</v>
      </c>
      <c r="D6946" t="s">
        <v>101</v>
      </c>
      <c r="E6946" t="s">
        <v>15</v>
      </c>
      <c r="F6946">
        <f t="shared" si="327"/>
        <v>0</v>
      </c>
      <c r="G6946">
        <f t="shared" si="326"/>
        <v>1</v>
      </c>
      <c r="H6946">
        <f t="shared" si="325"/>
        <v>0</v>
      </c>
      <c r="I6946">
        <v>2</v>
      </c>
      <c r="J6946">
        <v>1</v>
      </c>
      <c r="K6946">
        <v>1</v>
      </c>
      <c r="L6946">
        <v>4.13</v>
      </c>
      <c r="M6946" s="1">
        <v>132</v>
      </c>
      <c r="N6946">
        <v>8</v>
      </c>
    </row>
    <row r="6947" spans="1:14" x14ac:dyDescent="0.2">
      <c r="A6947">
        <v>39723814</v>
      </c>
      <c r="B6947" t="s">
        <v>7062</v>
      </c>
      <c r="C6947">
        <v>1</v>
      </c>
      <c r="D6947" t="s">
        <v>36</v>
      </c>
      <c r="E6947" t="s">
        <v>13</v>
      </c>
      <c r="F6947">
        <f t="shared" si="327"/>
        <v>1</v>
      </c>
      <c r="G6947">
        <f t="shared" si="326"/>
        <v>0</v>
      </c>
      <c r="H6947">
        <f t="shared" si="325"/>
        <v>0</v>
      </c>
      <c r="I6947">
        <v>1</v>
      </c>
      <c r="K6947">
        <v>1</v>
      </c>
      <c r="L6947">
        <v>4.67</v>
      </c>
      <c r="M6947" s="1">
        <v>51</v>
      </c>
      <c r="N6947">
        <v>3</v>
      </c>
    </row>
    <row r="6948" spans="1:14" x14ac:dyDescent="0.2">
      <c r="A6948">
        <v>39723911</v>
      </c>
      <c r="B6948" t="s">
        <v>7063</v>
      </c>
      <c r="C6948">
        <v>1</v>
      </c>
      <c r="E6948" t="s">
        <v>13</v>
      </c>
      <c r="F6948">
        <f t="shared" si="327"/>
        <v>1</v>
      </c>
      <c r="G6948">
        <f t="shared" si="326"/>
        <v>0</v>
      </c>
      <c r="H6948">
        <f t="shared" si="325"/>
        <v>0</v>
      </c>
      <c r="I6948">
        <v>2</v>
      </c>
      <c r="J6948">
        <v>1</v>
      </c>
      <c r="K6948">
        <v>1</v>
      </c>
      <c r="L6948">
        <v>4.84</v>
      </c>
      <c r="M6948" s="1">
        <v>34</v>
      </c>
      <c r="N6948">
        <v>19</v>
      </c>
    </row>
    <row r="6949" spans="1:14" x14ac:dyDescent="0.2">
      <c r="A6949">
        <v>39731256</v>
      </c>
      <c r="B6949" t="s">
        <v>7064</v>
      </c>
      <c r="C6949">
        <v>1</v>
      </c>
      <c r="D6949" t="s">
        <v>110</v>
      </c>
      <c r="E6949" t="s">
        <v>13</v>
      </c>
      <c r="F6949">
        <f t="shared" si="327"/>
        <v>1</v>
      </c>
      <c r="G6949">
        <f t="shared" si="326"/>
        <v>0</v>
      </c>
      <c r="H6949">
        <f t="shared" si="325"/>
        <v>0</v>
      </c>
      <c r="I6949">
        <v>3</v>
      </c>
      <c r="K6949">
        <v>2</v>
      </c>
      <c r="L6949">
        <v>4.9800000000000004</v>
      </c>
      <c r="M6949" s="1">
        <v>103</v>
      </c>
      <c r="N6949">
        <v>141</v>
      </c>
    </row>
    <row r="6950" spans="1:14" x14ac:dyDescent="0.2">
      <c r="A6950">
        <v>39745252</v>
      </c>
      <c r="B6950" t="s">
        <v>7065</v>
      </c>
      <c r="C6950">
        <v>0</v>
      </c>
      <c r="D6950" t="s">
        <v>12</v>
      </c>
      <c r="E6950" t="s">
        <v>13</v>
      </c>
      <c r="F6950">
        <f t="shared" si="327"/>
        <v>1</v>
      </c>
      <c r="G6950">
        <f t="shared" si="326"/>
        <v>0</v>
      </c>
      <c r="H6950">
        <f t="shared" si="325"/>
        <v>0</v>
      </c>
      <c r="I6950">
        <v>4</v>
      </c>
      <c r="J6950">
        <v>1</v>
      </c>
      <c r="K6950">
        <v>2</v>
      </c>
      <c r="L6950">
        <v>5</v>
      </c>
      <c r="M6950" s="1">
        <v>125</v>
      </c>
      <c r="N6950">
        <v>39</v>
      </c>
    </row>
    <row r="6951" spans="1:14" x14ac:dyDescent="0.2">
      <c r="A6951">
        <v>39750224</v>
      </c>
      <c r="B6951" t="s">
        <v>7066</v>
      </c>
      <c r="C6951">
        <v>0</v>
      </c>
      <c r="D6951" t="s">
        <v>314</v>
      </c>
      <c r="E6951" t="s">
        <v>13</v>
      </c>
      <c r="F6951">
        <f t="shared" si="327"/>
        <v>1</v>
      </c>
      <c r="G6951">
        <f t="shared" si="326"/>
        <v>0</v>
      </c>
      <c r="H6951">
        <f t="shared" si="325"/>
        <v>0</v>
      </c>
      <c r="I6951">
        <v>6</v>
      </c>
      <c r="J6951">
        <v>2</v>
      </c>
      <c r="K6951">
        <v>2</v>
      </c>
      <c r="M6951" s="1">
        <v>350</v>
      </c>
      <c r="N6951">
        <v>0</v>
      </c>
    </row>
    <row r="6952" spans="1:14" x14ac:dyDescent="0.2">
      <c r="A6952">
        <v>39752309</v>
      </c>
      <c r="B6952" t="s">
        <v>7067</v>
      </c>
      <c r="C6952">
        <v>0</v>
      </c>
      <c r="D6952" t="s">
        <v>20</v>
      </c>
      <c r="E6952" t="s">
        <v>13</v>
      </c>
      <c r="F6952">
        <f t="shared" si="327"/>
        <v>1</v>
      </c>
      <c r="G6952">
        <f t="shared" si="326"/>
        <v>0</v>
      </c>
      <c r="H6952">
        <f t="shared" si="325"/>
        <v>0</v>
      </c>
      <c r="I6952">
        <v>5</v>
      </c>
      <c r="J6952">
        <v>2</v>
      </c>
      <c r="K6952">
        <v>4</v>
      </c>
      <c r="L6952">
        <v>4.6900000000000004</v>
      </c>
      <c r="M6952" s="1">
        <v>174</v>
      </c>
      <c r="N6952">
        <v>29</v>
      </c>
    </row>
    <row r="6953" spans="1:14" x14ac:dyDescent="0.2">
      <c r="A6953">
        <v>39753269</v>
      </c>
      <c r="B6953" t="s">
        <v>7068</v>
      </c>
      <c r="C6953">
        <v>0</v>
      </c>
      <c r="D6953" t="s">
        <v>12</v>
      </c>
      <c r="E6953" t="s">
        <v>13</v>
      </c>
      <c r="F6953">
        <f t="shared" si="327"/>
        <v>1</v>
      </c>
      <c r="G6953">
        <f t="shared" si="326"/>
        <v>0</v>
      </c>
      <c r="H6953">
        <f t="shared" si="325"/>
        <v>0</v>
      </c>
      <c r="I6953">
        <v>15</v>
      </c>
      <c r="J6953">
        <v>5</v>
      </c>
      <c r="K6953">
        <v>10</v>
      </c>
      <c r="L6953">
        <v>4.78</v>
      </c>
      <c r="M6953" s="1">
        <v>951</v>
      </c>
      <c r="N6953">
        <v>194</v>
      </c>
    </row>
    <row r="6954" spans="1:14" x14ac:dyDescent="0.2">
      <c r="A6954">
        <v>39755316</v>
      </c>
      <c r="B6954" t="s">
        <v>7069</v>
      </c>
      <c r="C6954">
        <v>0</v>
      </c>
      <c r="E6954" t="s">
        <v>15</v>
      </c>
      <c r="F6954">
        <f t="shared" si="327"/>
        <v>0</v>
      </c>
      <c r="G6954">
        <f t="shared" si="326"/>
        <v>1</v>
      </c>
      <c r="H6954">
        <f t="shared" si="325"/>
        <v>0</v>
      </c>
      <c r="I6954">
        <v>2</v>
      </c>
      <c r="J6954">
        <v>1</v>
      </c>
      <c r="K6954">
        <v>1</v>
      </c>
      <c r="L6954">
        <v>4.24</v>
      </c>
      <c r="M6954" s="1">
        <v>45</v>
      </c>
      <c r="N6954">
        <v>21</v>
      </c>
    </row>
    <row r="6955" spans="1:14" x14ac:dyDescent="0.2">
      <c r="A6955">
        <v>39755805</v>
      </c>
      <c r="B6955" t="s">
        <v>7070</v>
      </c>
      <c r="C6955">
        <v>0</v>
      </c>
      <c r="E6955" t="s">
        <v>15</v>
      </c>
      <c r="F6955">
        <f t="shared" si="327"/>
        <v>0</v>
      </c>
      <c r="G6955">
        <f t="shared" si="326"/>
        <v>1</v>
      </c>
      <c r="H6955">
        <f t="shared" si="325"/>
        <v>0</v>
      </c>
      <c r="I6955">
        <v>2</v>
      </c>
      <c r="J6955">
        <v>1</v>
      </c>
      <c r="K6955">
        <v>1</v>
      </c>
      <c r="L6955">
        <v>4.3899999999999997</v>
      </c>
      <c r="M6955" s="1">
        <v>50</v>
      </c>
      <c r="N6955">
        <v>36</v>
      </c>
    </row>
    <row r="6956" spans="1:14" x14ac:dyDescent="0.2">
      <c r="A6956">
        <v>39772853</v>
      </c>
      <c r="B6956" t="s">
        <v>7071</v>
      </c>
      <c r="C6956">
        <v>0</v>
      </c>
      <c r="D6956" t="s">
        <v>94</v>
      </c>
      <c r="E6956" t="s">
        <v>13</v>
      </c>
      <c r="F6956">
        <f t="shared" si="327"/>
        <v>1</v>
      </c>
      <c r="G6956">
        <f t="shared" si="326"/>
        <v>0</v>
      </c>
      <c r="H6956">
        <f t="shared" si="325"/>
        <v>0</v>
      </c>
      <c r="I6956">
        <v>4</v>
      </c>
      <c r="J6956">
        <v>1</v>
      </c>
      <c r="K6956">
        <v>2</v>
      </c>
      <c r="L6956">
        <v>4.59</v>
      </c>
      <c r="M6956" s="1">
        <v>144</v>
      </c>
      <c r="N6956">
        <v>27</v>
      </c>
    </row>
    <row r="6957" spans="1:14" x14ac:dyDescent="0.2">
      <c r="A6957">
        <v>39777435</v>
      </c>
      <c r="B6957" t="s">
        <v>7072</v>
      </c>
      <c r="C6957">
        <v>0</v>
      </c>
      <c r="D6957" t="s">
        <v>101</v>
      </c>
      <c r="E6957" t="s">
        <v>15</v>
      </c>
      <c r="F6957">
        <f t="shared" si="327"/>
        <v>0</v>
      </c>
      <c r="G6957">
        <f t="shared" si="326"/>
        <v>1</v>
      </c>
      <c r="H6957">
        <f t="shared" si="325"/>
        <v>0</v>
      </c>
      <c r="I6957">
        <v>2</v>
      </c>
      <c r="J6957">
        <v>1</v>
      </c>
      <c r="K6957">
        <v>1</v>
      </c>
      <c r="L6957">
        <v>5</v>
      </c>
      <c r="M6957" s="1">
        <v>129</v>
      </c>
      <c r="N6957">
        <v>8</v>
      </c>
    </row>
    <row r="6958" spans="1:14" x14ac:dyDescent="0.2">
      <c r="A6958">
        <v>39778096</v>
      </c>
      <c r="B6958" t="s">
        <v>7073</v>
      </c>
      <c r="C6958">
        <v>0</v>
      </c>
      <c r="D6958" t="s">
        <v>446</v>
      </c>
      <c r="E6958" t="s">
        <v>13</v>
      </c>
      <c r="F6958">
        <f t="shared" si="327"/>
        <v>1</v>
      </c>
      <c r="G6958">
        <f t="shared" si="326"/>
        <v>0</v>
      </c>
      <c r="H6958">
        <f t="shared" si="325"/>
        <v>0</v>
      </c>
      <c r="I6958">
        <v>4</v>
      </c>
      <c r="J6958">
        <v>1</v>
      </c>
      <c r="K6958">
        <v>2</v>
      </c>
      <c r="L6958">
        <v>4.71</v>
      </c>
      <c r="M6958" s="1">
        <v>60</v>
      </c>
      <c r="N6958">
        <v>7</v>
      </c>
    </row>
    <row r="6959" spans="1:14" x14ac:dyDescent="0.2">
      <c r="A6959">
        <v>39820546</v>
      </c>
      <c r="B6959" t="s">
        <v>7074</v>
      </c>
      <c r="C6959">
        <v>0</v>
      </c>
      <c r="D6959" t="s">
        <v>7075</v>
      </c>
      <c r="E6959" t="s">
        <v>13</v>
      </c>
      <c r="F6959">
        <f t="shared" si="327"/>
        <v>1</v>
      </c>
      <c r="G6959">
        <f t="shared" si="326"/>
        <v>0</v>
      </c>
      <c r="H6959">
        <f t="shared" si="325"/>
        <v>0</v>
      </c>
      <c r="I6959">
        <v>4</v>
      </c>
      <c r="J6959">
        <v>1</v>
      </c>
      <c r="K6959">
        <v>1</v>
      </c>
      <c r="L6959">
        <v>4.84</v>
      </c>
      <c r="M6959" s="1">
        <v>121</v>
      </c>
      <c r="N6959">
        <v>51</v>
      </c>
    </row>
    <row r="6960" spans="1:14" x14ac:dyDescent="0.2">
      <c r="A6960">
        <v>39833370</v>
      </c>
      <c r="B6960" t="s">
        <v>7076</v>
      </c>
      <c r="C6960">
        <v>0</v>
      </c>
      <c r="D6960" t="s">
        <v>36</v>
      </c>
      <c r="E6960" t="s">
        <v>13</v>
      </c>
      <c r="F6960">
        <f t="shared" si="327"/>
        <v>1</v>
      </c>
      <c r="G6960">
        <f t="shared" si="326"/>
        <v>0</v>
      </c>
      <c r="H6960">
        <f t="shared" si="325"/>
        <v>0</v>
      </c>
      <c r="I6960">
        <v>10</v>
      </c>
      <c r="J6960">
        <v>4</v>
      </c>
      <c r="K6960">
        <v>10</v>
      </c>
      <c r="L6960">
        <v>4.6399999999999997</v>
      </c>
      <c r="M6960" s="1">
        <v>260</v>
      </c>
      <c r="N6960">
        <v>42</v>
      </c>
    </row>
    <row r="6961" spans="1:14" x14ac:dyDescent="0.2">
      <c r="A6961">
        <v>39846804</v>
      </c>
      <c r="B6961" t="s">
        <v>7077</v>
      </c>
      <c r="C6961">
        <v>0</v>
      </c>
      <c r="E6961" t="s">
        <v>714</v>
      </c>
      <c r="F6961">
        <f t="shared" si="327"/>
        <v>0</v>
      </c>
      <c r="G6961">
        <f t="shared" si="326"/>
        <v>0</v>
      </c>
      <c r="H6961">
        <f t="shared" si="325"/>
        <v>1</v>
      </c>
      <c r="I6961">
        <v>2</v>
      </c>
      <c r="J6961">
        <v>1</v>
      </c>
      <c r="K6961">
        <v>0</v>
      </c>
      <c r="L6961">
        <v>1</v>
      </c>
      <c r="M6961" s="1">
        <v>57</v>
      </c>
      <c r="N6961">
        <v>1</v>
      </c>
    </row>
    <row r="6962" spans="1:14" x14ac:dyDescent="0.2">
      <c r="A6962">
        <v>39857022</v>
      </c>
      <c r="B6962" t="s">
        <v>7078</v>
      </c>
      <c r="C6962">
        <v>1</v>
      </c>
      <c r="E6962" t="s">
        <v>13</v>
      </c>
      <c r="F6962">
        <f t="shared" si="327"/>
        <v>1</v>
      </c>
      <c r="G6962">
        <f t="shared" si="326"/>
        <v>0</v>
      </c>
      <c r="H6962">
        <f t="shared" si="325"/>
        <v>0</v>
      </c>
      <c r="I6962">
        <v>4</v>
      </c>
      <c r="J6962">
        <v>1</v>
      </c>
      <c r="K6962">
        <v>2</v>
      </c>
      <c r="L6962">
        <v>5</v>
      </c>
      <c r="M6962" s="1">
        <v>98</v>
      </c>
      <c r="N6962">
        <v>17</v>
      </c>
    </row>
    <row r="6963" spans="1:14" x14ac:dyDescent="0.2">
      <c r="A6963">
        <v>39864334</v>
      </c>
      <c r="B6963" t="s">
        <v>7079</v>
      </c>
      <c r="C6963">
        <v>1</v>
      </c>
      <c r="E6963" t="s">
        <v>13</v>
      </c>
      <c r="F6963">
        <f t="shared" si="327"/>
        <v>1</v>
      </c>
      <c r="G6963">
        <f t="shared" si="326"/>
        <v>0</v>
      </c>
      <c r="H6963">
        <f t="shared" si="325"/>
        <v>0</v>
      </c>
      <c r="I6963">
        <v>13</v>
      </c>
      <c r="J6963">
        <v>5</v>
      </c>
      <c r="K6963">
        <v>8</v>
      </c>
      <c r="L6963">
        <v>4.8499999999999996</v>
      </c>
      <c r="M6963" s="1">
        <v>823</v>
      </c>
      <c r="N6963">
        <v>26</v>
      </c>
    </row>
    <row r="6964" spans="1:14" x14ac:dyDescent="0.2">
      <c r="A6964">
        <v>39867825</v>
      </c>
      <c r="B6964" t="s">
        <v>1623</v>
      </c>
      <c r="C6964">
        <v>1</v>
      </c>
      <c r="D6964" t="s">
        <v>68</v>
      </c>
      <c r="E6964" t="s">
        <v>13</v>
      </c>
      <c r="F6964">
        <f t="shared" si="327"/>
        <v>1</v>
      </c>
      <c r="G6964">
        <f t="shared" si="326"/>
        <v>0</v>
      </c>
      <c r="H6964">
        <f t="shared" si="325"/>
        <v>0</v>
      </c>
      <c r="I6964">
        <v>3</v>
      </c>
      <c r="J6964">
        <v>1</v>
      </c>
      <c r="K6964">
        <v>2</v>
      </c>
      <c r="L6964">
        <v>5</v>
      </c>
      <c r="M6964" s="1">
        <v>106</v>
      </c>
      <c r="N6964">
        <v>26</v>
      </c>
    </row>
    <row r="6965" spans="1:14" x14ac:dyDescent="0.2">
      <c r="A6965">
        <v>39871051</v>
      </c>
      <c r="B6965" t="s">
        <v>7080</v>
      </c>
      <c r="C6965">
        <v>0</v>
      </c>
      <c r="D6965" t="s">
        <v>26</v>
      </c>
      <c r="E6965" t="s">
        <v>15</v>
      </c>
      <c r="F6965">
        <f t="shared" si="327"/>
        <v>0</v>
      </c>
      <c r="G6965">
        <f t="shared" si="326"/>
        <v>1</v>
      </c>
      <c r="H6965">
        <f t="shared" si="325"/>
        <v>0</v>
      </c>
      <c r="I6965">
        <v>2</v>
      </c>
      <c r="J6965">
        <v>1</v>
      </c>
      <c r="K6965">
        <v>1</v>
      </c>
      <c r="L6965">
        <v>4</v>
      </c>
      <c r="M6965" s="1">
        <v>47</v>
      </c>
      <c r="N6965">
        <v>2</v>
      </c>
    </row>
    <row r="6966" spans="1:14" x14ac:dyDescent="0.2">
      <c r="A6966">
        <v>39872391</v>
      </c>
      <c r="B6966" t="s">
        <v>7081</v>
      </c>
      <c r="C6966">
        <v>1</v>
      </c>
      <c r="D6966" t="s">
        <v>144</v>
      </c>
      <c r="E6966" t="s">
        <v>13</v>
      </c>
      <c r="F6966">
        <f t="shared" si="327"/>
        <v>1</v>
      </c>
      <c r="G6966">
        <f t="shared" si="326"/>
        <v>0</v>
      </c>
      <c r="H6966">
        <f t="shared" si="325"/>
        <v>0</v>
      </c>
      <c r="I6966">
        <v>4</v>
      </c>
      <c r="J6966">
        <v>2</v>
      </c>
      <c r="K6966">
        <v>2</v>
      </c>
      <c r="L6966">
        <v>4.95</v>
      </c>
      <c r="M6966" s="1">
        <v>136</v>
      </c>
      <c r="N6966">
        <v>21</v>
      </c>
    </row>
    <row r="6967" spans="1:14" x14ac:dyDescent="0.2">
      <c r="A6967">
        <v>39882046</v>
      </c>
      <c r="B6967" t="s">
        <v>7082</v>
      </c>
      <c r="C6967">
        <v>0</v>
      </c>
      <c r="D6967" t="s">
        <v>461</v>
      </c>
      <c r="E6967" t="s">
        <v>13</v>
      </c>
      <c r="F6967">
        <f t="shared" si="327"/>
        <v>1</v>
      </c>
      <c r="G6967">
        <f t="shared" si="326"/>
        <v>0</v>
      </c>
      <c r="H6967">
        <f t="shared" si="325"/>
        <v>0</v>
      </c>
      <c r="I6967">
        <v>8</v>
      </c>
      <c r="J6967">
        <v>4</v>
      </c>
      <c r="K6967">
        <v>6</v>
      </c>
      <c r="M6967" s="1">
        <v>250</v>
      </c>
      <c r="N6967">
        <v>0</v>
      </c>
    </row>
    <row r="6968" spans="1:14" x14ac:dyDescent="0.2">
      <c r="A6968">
        <v>39887946</v>
      </c>
      <c r="B6968" t="s">
        <v>7083</v>
      </c>
      <c r="C6968">
        <v>0</v>
      </c>
      <c r="D6968" t="s">
        <v>70</v>
      </c>
      <c r="E6968" t="s">
        <v>13</v>
      </c>
      <c r="F6968">
        <f t="shared" si="327"/>
        <v>1</v>
      </c>
      <c r="G6968">
        <f t="shared" si="326"/>
        <v>0</v>
      </c>
      <c r="H6968">
        <f t="shared" ref="H6968:H7031" si="328">IF(E6968="Shared room",1,0)</f>
        <v>0</v>
      </c>
      <c r="I6968">
        <v>6</v>
      </c>
      <c r="J6968">
        <v>3</v>
      </c>
      <c r="K6968">
        <v>4</v>
      </c>
      <c r="M6968" s="1">
        <v>750</v>
      </c>
      <c r="N6968">
        <v>0</v>
      </c>
    </row>
    <row r="6969" spans="1:14" x14ac:dyDescent="0.2">
      <c r="A6969">
        <v>39889185</v>
      </c>
      <c r="B6969" t="s">
        <v>7084</v>
      </c>
      <c r="C6969">
        <v>1</v>
      </c>
      <c r="D6969" t="s">
        <v>12</v>
      </c>
      <c r="E6969" t="s">
        <v>13</v>
      </c>
      <c r="F6969">
        <f t="shared" si="327"/>
        <v>1</v>
      </c>
      <c r="G6969">
        <f t="shared" si="326"/>
        <v>0</v>
      </c>
      <c r="H6969">
        <f t="shared" si="328"/>
        <v>0</v>
      </c>
      <c r="I6969">
        <v>10</v>
      </c>
      <c r="J6969">
        <v>4</v>
      </c>
      <c r="K6969">
        <v>8</v>
      </c>
      <c r="L6969">
        <v>4.96</v>
      </c>
      <c r="M6969" s="1">
        <v>498</v>
      </c>
      <c r="N6969">
        <v>49</v>
      </c>
    </row>
    <row r="6970" spans="1:14" x14ac:dyDescent="0.2">
      <c r="A6970">
        <v>39912188</v>
      </c>
      <c r="B6970" t="s">
        <v>7085</v>
      </c>
      <c r="C6970">
        <v>0</v>
      </c>
      <c r="D6970" t="s">
        <v>64</v>
      </c>
      <c r="E6970" t="s">
        <v>15</v>
      </c>
      <c r="F6970">
        <f t="shared" si="327"/>
        <v>0</v>
      </c>
      <c r="G6970">
        <f t="shared" si="326"/>
        <v>1</v>
      </c>
      <c r="H6970">
        <f t="shared" si="328"/>
        <v>0</v>
      </c>
      <c r="I6970">
        <v>4</v>
      </c>
      <c r="K6970">
        <v>3</v>
      </c>
      <c r="L6970">
        <v>4.4400000000000004</v>
      </c>
      <c r="M6970" s="1">
        <v>159</v>
      </c>
      <c r="N6970">
        <v>27</v>
      </c>
    </row>
    <row r="6971" spans="1:14" x14ac:dyDescent="0.2">
      <c r="A6971">
        <v>39912567</v>
      </c>
      <c r="B6971" t="s">
        <v>7086</v>
      </c>
      <c r="C6971">
        <v>0</v>
      </c>
      <c r="E6971" t="s">
        <v>15</v>
      </c>
      <c r="F6971">
        <f t="shared" si="327"/>
        <v>0</v>
      </c>
      <c r="G6971">
        <f t="shared" si="326"/>
        <v>1</v>
      </c>
      <c r="H6971">
        <f t="shared" si="328"/>
        <v>0</v>
      </c>
      <c r="I6971">
        <v>2</v>
      </c>
      <c r="J6971">
        <v>1</v>
      </c>
      <c r="K6971">
        <v>1</v>
      </c>
      <c r="L6971">
        <v>5</v>
      </c>
      <c r="M6971" s="1">
        <v>55</v>
      </c>
      <c r="N6971">
        <v>3</v>
      </c>
    </row>
    <row r="6972" spans="1:14" x14ac:dyDescent="0.2">
      <c r="A6972">
        <v>39912762</v>
      </c>
      <c r="B6972" t="s">
        <v>7087</v>
      </c>
      <c r="C6972">
        <v>0</v>
      </c>
      <c r="D6972" t="s">
        <v>64</v>
      </c>
      <c r="E6972" t="s">
        <v>15</v>
      </c>
      <c r="F6972">
        <f t="shared" si="327"/>
        <v>0</v>
      </c>
      <c r="G6972">
        <f t="shared" si="326"/>
        <v>1</v>
      </c>
      <c r="H6972">
        <f t="shared" si="328"/>
        <v>0</v>
      </c>
      <c r="I6972">
        <v>4</v>
      </c>
      <c r="K6972">
        <v>4</v>
      </c>
      <c r="L6972">
        <v>4.76</v>
      </c>
      <c r="M6972" s="1">
        <v>126</v>
      </c>
      <c r="N6972">
        <v>17</v>
      </c>
    </row>
    <row r="6973" spans="1:14" x14ac:dyDescent="0.2">
      <c r="A6973">
        <v>39913412</v>
      </c>
      <c r="B6973" t="s">
        <v>7088</v>
      </c>
      <c r="C6973">
        <v>0</v>
      </c>
      <c r="D6973" t="s">
        <v>64</v>
      </c>
      <c r="E6973" t="s">
        <v>714</v>
      </c>
      <c r="F6973">
        <f t="shared" si="327"/>
        <v>0</v>
      </c>
      <c r="G6973">
        <f t="shared" si="326"/>
        <v>0</v>
      </c>
      <c r="H6973">
        <f t="shared" si="328"/>
        <v>1</v>
      </c>
      <c r="I6973">
        <v>1</v>
      </c>
      <c r="J6973">
        <v>1</v>
      </c>
      <c r="K6973">
        <v>1</v>
      </c>
      <c r="L6973">
        <v>4.43</v>
      </c>
      <c r="M6973" s="1">
        <v>36</v>
      </c>
      <c r="N6973">
        <v>23</v>
      </c>
    </row>
    <row r="6974" spans="1:14" x14ac:dyDescent="0.2">
      <c r="A6974">
        <v>39913682</v>
      </c>
      <c r="B6974" t="s">
        <v>7089</v>
      </c>
      <c r="C6974">
        <v>0</v>
      </c>
      <c r="D6974" t="s">
        <v>64</v>
      </c>
      <c r="E6974" t="s">
        <v>714</v>
      </c>
      <c r="F6974">
        <f t="shared" si="327"/>
        <v>0</v>
      </c>
      <c r="G6974">
        <f t="shared" si="326"/>
        <v>0</v>
      </c>
      <c r="H6974">
        <f t="shared" si="328"/>
        <v>1</v>
      </c>
      <c r="I6974">
        <v>1</v>
      </c>
      <c r="J6974">
        <v>1</v>
      </c>
      <c r="K6974">
        <v>0</v>
      </c>
      <c r="L6974">
        <v>4.46</v>
      </c>
      <c r="M6974" s="1">
        <v>36</v>
      </c>
      <c r="N6974">
        <v>106</v>
      </c>
    </row>
    <row r="6975" spans="1:14" x14ac:dyDescent="0.2">
      <c r="A6975">
        <v>39922676</v>
      </c>
      <c r="B6975" t="s">
        <v>7090</v>
      </c>
      <c r="C6975">
        <v>0</v>
      </c>
      <c r="D6975" t="s">
        <v>94</v>
      </c>
      <c r="E6975" t="s">
        <v>13</v>
      </c>
      <c r="F6975">
        <f t="shared" si="327"/>
        <v>1</v>
      </c>
      <c r="G6975">
        <f t="shared" si="326"/>
        <v>0</v>
      </c>
      <c r="H6975">
        <f t="shared" si="328"/>
        <v>0</v>
      </c>
      <c r="I6975">
        <v>6</v>
      </c>
      <c r="J6975">
        <v>3</v>
      </c>
      <c r="K6975">
        <v>3</v>
      </c>
      <c r="L6975">
        <v>4.62</v>
      </c>
      <c r="M6975" s="1">
        <v>159</v>
      </c>
      <c r="N6975">
        <v>78</v>
      </c>
    </row>
    <row r="6976" spans="1:14" x14ac:dyDescent="0.2">
      <c r="A6976">
        <v>39922677</v>
      </c>
      <c r="B6976" t="s">
        <v>7091</v>
      </c>
      <c r="C6976">
        <v>0</v>
      </c>
      <c r="E6976" t="s">
        <v>13</v>
      </c>
      <c r="F6976">
        <f t="shared" si="327"/>
        <v>1</v>
      </c>
      <c r="G6976">
        <f t="shared" si="326"/>
        <v>0</v>
      </c>
      <c r="H6976">
        <f t="shared" si="328"/>
        <v>0</v>
      </c>
      <c r="I6976">
        <v>5</v>
      </c>
      <c r="J6976">
        <v>2</v>
      </c>
      <c r="K6976">
        <v>2</v>
      </c>
      <c r="M6976" s="1">
        <v>150</v>
      </c>
      <c r="N6976">
        <v>0</v>
      </c>
    </row>
    <row r="6977" spans="1:14" x14ac:dyDescent="0.2">
      <c r="A6977">
        <v>39923325</v>
      </c>
      <c r="B6977" t="s">
        <v>7092</v>
      </c>
      <c r="C6977">
        <v>0</v>
      </c>
      <c r="E6977" t="s">
        <v>15</v>
      </c>
      <c r="F6977">
        <f t="shared" si="327"/>
        <v>0</v>
      </c>
      <c r="G6977">
        <f t="shared" si="326"/>
        <v>1</v>
      </c>
      <c r="H6977">
        <f t="shared" si="328"/>
        <v>0</v>
      </c>
      <c r="I6977">
        <v>1</v>
      </c>
      <c r="J6977">
        <v>1</v>
      </c>
      <c r="K6977">
        <v>1</v>
      </c>
      <c r="L6977">
        <v>4.25</v>
      </c>
      <c r="M6977" s="1">
        <v>39</v>
      </c>
      <c r="N6977">
        <v>24</v>
      </c>
    </row>
    <row r="6978" spans="1:14" x14ac:dyDescent="0.2">
      <c r="A6978">
        <v>39924667</v>
      </c>
      <c r="B6978" t="s">
        <v>7093</v>
      </c>
      <c r="C6978">
        <v>0</v>
      </c>
      <c r="D6978" t="s">
        <v>206</v>
      </c>
      <c r="E6978" t="s">
        <v>15</v>
      </c>
      <c r="F6978">
        <f t="shared" si="327"/>
        <v>0</v>
      </c>
      <c r="G6978">
        <f t="shared" si="326"/>
        <v>1</v>
      </c>
      <c r="H6978">
        <f t="shared" si="328"/>
        <v>0</v>
      </c>
      <c r="I6978">
        <v>3</v>
      </c>
      <c r="J6978">
        <v>1</v>
      </c>
      <c r="K6978">
        <v>1</v>
      </c>
      <c r="L6978">
        <v>5</v>
      </c>
      <c r="M6978" s="1">
        <v>40</v>
      </c>
      <c r="N6978">
        <v>9</v>
      </c>
    </row>
    <row r="6979" spans="1:14" x14ac:dyDescent="0.2">
      <c r="A6979">
        <v>39927210</v>
      </c>
      <c r="B6979" t="s">
        <v>7094</v>
      </c>
      <c r="C6979">
        <v>0</v>
      </c>
      <c r="D6979" t="s">
        <v>64</v>
      </c>
      <c r="E6979" t="s">
        <v>13</v>
      </c>
      <c r="F6979">
        <f t="shared" si="327"/>
        <v>1</v>
      </c>
      <c r="G6979">
        <f t="shared" ref="G6979:G7042" si="329">IF(E6979="Private room",1,0)</f>
        <v>0</v>
      </c>
      <c r="H6979">
        <f t="shared" si="328"/>
        <v>0</v>
      </c>
      <c r="I6979">
        <v>6</v>
      </c>
      <c r="J6979">
        <v>2</v>
      </c>
      <c r="K6979">
        <v>4</v>
      </c>
      <c r="L6979">
        <v>4.3600000000000003</v>
      </c>
      <c r="M6979" s="1">
        <v>229</v>
      </c>
      <c r="N6979">
        <v>28</v>
      </c>
    </row>
    <row r="6980" spans="1:14" x14ac:dyDescent="0.2">
      <c r="A6980">
        <v>39927925</v>
      </c>
      <c r="B6980" t="s">
        <v>7095</v>
      </c>
      <c r="C6980">
        <v>1</v>
      </c>
      <c r="D6980" t="s">
        <v>38</v>
      </c>
      <c r="E6980" t="s">
        <v>13</v>
      </c>
      <c r="F6980">
        <f t="shared" si="327"/>
        <v>1</v>
      </c>
      <c r="G6980">
        <f t="shared" si="329"/>
        <v>0</v>
      </c>
      <c r="H6980">
        <f t="shared" si="328"/>
        <v>0</v>
      </c>
      <c r="I6980">
        <v>6</v>
      </c>
      <c r="J6980">
        <v>3</v>
      </c>
      <c r="K6980">
        <v>2</v>
      </c>
      <c r="L6980">
        <v>5</v>
      </c>
      <c r="M6980" s="1">
        <v>600</v>
      </c>
      <c r="N6980">
        <v>14</v>
      </c>
    </row>
    <row r="6981" spans="1:14" x14ac:dyDescent="0.2">
      <c r="A6981">
        <v>39928045</v>
      </c>
      <c r="B6981" t="s">
        <v>7096</v>
      </c>
      <c r="C6981">
        <v>0</v>
      </c>
      <c r="D6981" t="s">
        <v>64</v>
      </c>
      <c r="E6981" t="s">
        <v>13</v>
      </c>
      <c r="F6981">
        <f t="shared" ref="F6981:F7044" si="330">IF(E6981="Entire home/apt",1,0)</f>
        <v>1</v>
      </c>
      <c r="G6981">
        <f t="shared" si="329"/>
        <v>0</v>
      </c>
      <c r="H6981">
        <f t="shared" si="328"/>
        <v>0</v>
      </c>
      <c r="I6981">
        <v>8</v>
      </c>
      <c r="J6981">
        <v>3</v>
      </c>
      <c r="K6981">
        <v>4</v>
      </c>
      <c r="L6981">
        <v>4.54</v>
      </c>
      <c r="M6981" s="1">
        <v>406</v>
      </c>
      <c r="N6981">
        <v>24</v>
      </c>
    </row>
    <row r="6982" spans="1:14" x14ac:dyDescent="0.2">
      <c r="A6982">
        <v>39928385</v>
      </c>
      <c r="B6982" t="s">
        <v>7097</v>
      </c>
      <c r="C6982">
        <v>0</v>
      </c>
      <c r="D6982" t="s">
        <v>64</v>
      </c>
      <c r="E6982" t="s">
        <v>13</v>
      </c>
      <c r="F6982">
        <f t="shared" si="330"/>
        <v>1</v>
      </c>
      <c r="G6982">
        <f t="shared" si="329"/>
        <v>0</v>
      </c>
      <c r="H6982">
        <f t="shared" si="328"/>
        <v>0</v>
      </c>
      <c r="I6982">
        <v>2</v>
      </c>
      <c r="K6982">
        <v>2</v>
      </c>
      <c r="L6982">
        <v>4.08</v>
      </c>
      <c r="M6982" s="1">
        <v>158</v>
      </c>
      <c r="N6982">
        <v>24</v>
      </c>
    </row>
    <row r="6983" spans="1:14" x14ac:dyDescent="0.2">
      <c r="A6983">
        <v>39928623</v>
      </c>
      <c r="B6983" t="s">
        <v>7098</v>
      </c>
      <c r="C6983">
        <v>0</v>
      </c>
      <c r="D6983" t="s">
        <v>64</v>
      </c>
      <c r="E6983" t="s">
        <v>13</v>
      </c>
      <c r="F6983">
        <f t="shared" si="330"/>
        <v>1</v>
      </c>
      <c r="G6983">
        <f t="shared" si="329"/>
        <v>0</v>
      </c>
      <c r="H6983">
        <f t="shared" si="328"/>
        <v>0</v>
      </c>
      <c r="I6983">
        <v>8</v>
      </c>
      <c r="J6983">
        <v>3</v>
      </c>
      <c r="K6983">
        <v>4</v>
      </c>
      <c r="L6983">
        <v>4.3</v>
      </c>
      <c r="M6983" s="1">
        <v>391</v>
      </c>
      <c r="N6983">
        <v>20</v>
      </c>
    </row>
    <row r="6984" spans="1:14" x14ac:dyDescent="0.2">
      <c r="A6984">
        <v>39928813</v>
      </c>
      <c r="B6984" t="s">
        <v>7099</v>
      </c>
      <c r="C6984">
        <v>0</v>
      </c>
      <c r="D6984" t="s">
        <v>64</v>
      </c>
      <c r="E6984" t="s">
        <v>13</v>
      </c>
      <c r="F6984">
        <f t="shared" si="330"/>
        <v>1</v>
      </c>
      <c r="G6984">
        <f t="shared" si="329"/>
        <v>0</v>
      </c>
      <c r="H6984">
        <f t="shared" si="328"/>
        <v>0</v>
      </c>
      <c r="I6984">
        <v>2</v>
      </c>
      <c r="K6984">
        <v>1</v>
      </c>
      <c r="L6984">
        <v>4.57</v>
      </c>
      <c r="M6984" s="1">
        <v>158</v>
      </c>
      <c r="N6984">
        <v>23</v>
      </c>
    </row>
    <row r="6985" spans="1:14" x14ac:dyDescent="0.2">
      <c r="A6985">
        <v>39938717</v>
      </c>
      <c r="B6985" t="s">
        <v>7100</v>
      </c>
      <c r="C6985">
        <v>1</v>
      </c>
      <c r="D6985" t="s">
        <v>57</v>
      </c>
      <c r="E6985" t="s">
        <v>13</v>
      </c>
      <c r="F6985">
        <f t="shared" si="330"/>
        <v>1</v>
      </c>
      <c r="G6985">
        <f t="shared" si="329"/>
        <v>0</v>
      </c>
      <c r="H6985">
        <f t="shared" si="328"/>
        <v>0</v>
      </c>
      <c r="I6985">
        <v>2</v>
      </c>
      <c r="K6985">
        <v>1</v>
      </c>
      <c r="L6985">
        <v>4.92</v>
      </c>
      <c r="M6985" s="1">
        <v>99</v>
      </c>
      <c r="N6985">
        <v>144</v>
      </c>
    </row>
    <row r="6986" spans="1:14" x14ac:dyDescent="0.2">
      <c r="A6986">
        <v>39941627</v>
      </c>
      <c r="B6986" t="s">
        <v>7101</v>
      </c>
      <c r="C6986">
        <v>0</v>
      </c>
      <c r="D6986" t="s">
        <v>144</v>
      </c>
      <c r="E6986" t="s">
        <v>13</v>
      </c>
      <c r="F6986">
        <f t="shared" si="330"/>
        <v>1</v>
      </c>
      <c r="G6986">
        <f t="shared" si="329"/>
        <v>0</v>
      </c>
      <c r="H6986">
        <f t="shared" si="328"/>
        <v>0</v>
      </c>
      <c r="I6986">
        <v>5</v>
      </c>
      <c r="J6986">
        <v>2</v>
      </c>
      <c r="K6986">
        <v>0</v>
      </c>
      <c r="M6986" s="1">
        <v>129</v>
      </c>
      <c r="N6986">
        <v>0</v>
      </c>
    </row>
    <row r="6987" spans="1:14" x14ac:dyDescent="0.2">
      <c r="A6987">
        <v>39946124</v>
      </c>
      <c r="B6987" t="s">
        <v>7102</v>
      </c>
      <c r="C6987">
        <v>0</v>
      </c>
      <c r="D6987" t="s">
        <v>7075</v>
      </c>
      <c r="E6987" t="s">
        <v>13</v>
      </c>
      <c r="F6987">
        <f t="shared" si="330"/>
        <v>1</v>
      </c>
      <c r="G6987">
        <f t="shared" si="329"/>
        <v>0</v>
      </c>
      <c r="H6987">
        <f t="shared" si="328"/>
        <v>0</v>
      </c>
      <c r="I6987">
        <v>4</v>
      </c>
      <c r="J6987">
        <v>1</v>
      </c>
      <c r="K6987">
        <v>2</v>
      </c>
      <c r="L6987">
        <v>4.68</v>
      </c>
      <c r="M6987" s="1">
        <v>100</v>
      </c>
      <c r="N6987">
        <v>73</v>
      </c>
    </row>
    <row r="6988" spans="1:14" x14ac:dyDescent="0.2">
      <c r="A6988">
        <v>39948741</v>
      </c>
      <c r="B6988" t="s">
        <v>7103</v>
      </c>
      <c r="C6988">
        <v>0</v>
      </c>
      <c r="D6988" t="s">
        <v>74</v>
      </c>
      <c r="E6988" t="s">
        <v>13</v>
      </c>
      <c r="F6988">
        <f t="shared" si="330"/>
        <v>1</v>
      </c>
      <c r="G6988">
        <f t="shared" si="329"/>
        <v>0</v>
      </c>
      <c r="H6988">
        <f t="shared" si="328"/>
        <v>0</v>
      </c>
      <c r="I6988">
        <v>10</v>
      </c>
      <c r="J6988">
        <v>4</v>
      </c>
      <c r="K6988">
        <v>6</v>
      </c>
      <c r="L6988">
        <v>4.67</v>
      </c>
      <c r="M6988" s="1">
        <v>350</v>
      </c>
      <c r="N6988">
        <v>22</v>
      </c>
    </row>
    <row r="6989" spans="1:14" x14ac:dyDescent="0.2">
      <c r="A6989">
        <v>39949805</v>
      </c>
      <c r="B6989" t="s">
        <v>7104</v>
      </c>
      <c r="C6989">
        <v>0</v>
      </c>
      <c r="E6989" t="s">
        <v>15</v>
      </c>
      <c r="F6989">
        <f t="shared" si="330"/>
        <v>0</v>
      </c>
      <c r="G6989">
        <f t="shared" si="329"/>
        <v>1</v>
      </c>
      <c r="H6989">
        <f t="shared" si="328"/>
        <v>0</v>
      </c>
      <c r="I6989">
        <v>2</v>
      </c>
      <c r="J6989">
        <v>1</v>
      </c>
      <c r="K6989">
        <v>1</v>
      </c>
      <c r="L6989">
        <v>5</v>
      </c>
      <c r="M6989" s="1">
        <v>30</v>
      </c>
      <c r="N6989">
        <v>1</v>
      </c>
    </row>
    <row r="6990" spans="1:14" x14ac:dyDescent="0.2">
      <c r="A6990">
        <v>39967052</v>
      </c>
      <c r="B6990" t="s">
        <v>7105</v>
      </c>
      <c r="C6990">
        <v>0</v>
      </c>
      <c r="D6990" t="s">
        <v>4324</v>
      </c>
      <c r="E6990" t="s">
        <v>15</v>
      </c>
      <c r="F6990">
        <f t="shared" si="330"/>
        <v>0</v>
      </c>
      <c r="G6990">
        <f t="shared" si="329"/>
        <v>1</v>
      </c>
      <c r="H6990">
        <f t="shared" si="328"/>
        <v>0</v>
      </c>
      <c r="I6990">
        <v>2</v>
      </c>
      <c r="J6990">
        <v>1</v>
      </c>
      <c r="M6990" s="1">
        <v>69</v>
      </c>
      <c r="N6990">
        <v>0</v>
      </c>
    </row>
    <row r="6991" spans="1:14" x14ac:dyDescent="0.2">
      <c r="A6991">
        <v>39967089</v>
      </c>
      <c r="B6991" t="s">
        <v>7106</v>
      </c>
      <c r="C6991">
        <v>0</v>
      </c>
      <c r="D6991" t="s">
        <v>70</v>
      </c>
      <c r="E6991" t="s">
        <v>13</v>
      </c>
      <c r="F6991">
        <f t="shared" si="330"/>
        <v>1</v>
      </c>
      <c r="G6991">
        <f t="shared" si="329"/>
        <v>0</v>
      </c>
      <c r="H6991">
        <f t="shared" si="328"/>
        <v>0</v>
      </c>
      <c r="I6991">
        <v>2</v>
      </c>
      <c r="J6991">
        <v>1</v>
      </c>
      <c r="K6991">
        <v>1</v>
      </c>
      <c r="M6991" s="1">
        <v>250</v>
      </c>
      <c r="N6991">
        <v>0</v>
      </c>
    </row>
    <row r="6992" spans="1:14" x14ac:dyDescent="0.2">
      <c r="A6992">
        <v>39971208</v>
      </c>
      <c r="B6992" t="s">
        <v>7107</v>
      </c>
      <c r="C6992">
        <v>0</v>
      </c>
      <c r="D6992" t="s">
        <v>74</v>
      </c>
      <c r="E6992" t="s">
        <v>13</v>
      </c>
      <c r="F6992">
        <f t="shared" si="330"/>
        <v>1</v>
      </c>
      <c r="G6992">
        <f t="shared" si="329"/>
        <v>0</v>
      </c>
      <c r="H6992">
        <f t="shared" si="328"/>
        <v>0</v>
      </c>
      <c r="I6992">
        <v>12</v>
      </c>
      <c r="J6992">
        <v>6</v>
      </c>
      <c r="K6992">
        <v>6</v>
      </c>
      <c r="L6992">
        <v>4</v>
      </c>
      <c r="M6992" s="1">
        <v>1611</v>
      </c>
      <c r="N6992">
        <v>3</v>
      </c>
    </row>
    <row r="6993" spans="1:14" x14ac:dyDescent="0.2">
      <c r="A6993">
        <v>39974185</v>
      </c>
      <c r="B6993" t="s">
        <v>7108</v>
      </c>
      <c r="C6993">
        <v>0</v>
      </c>
      <c r="D6993" t="s">
        <v>5245</v>
      </c>
      <c r="E6993" t="s">
        <v>13</v>
      </c>
      <c r="F6993">
        <f t="shared" si="330"/>
        <v>1</v>
      </c>
      <c r="G6993">
        <f t="shared" si="329"/>
        <v>0</v>
      </c>
      <c r="H6993">
        <f t="shared" si="328"/>
        <v>0</v>
      </c>
      <c r="I6993">
        <v>2</v>
      </c>
      <c r="J6993">
        <v>1</v>
      </c>
      <c r="K6993">
        <v>1</v>
      </c>
      <c r="L6993">
        <v>4.83</v>
      </c>
      <c r="M6993" s="1">
        <v>108</v>
      </c>
      <c r="N6993">
        <v>109</v>
      </c>
    </row>
    <row r="6994" spans="1:14" x14ac:dyDescent="0.2">
      <c r="A6994">
        <v>39982383</v>
      </c>
      <c r="B6994" t="s">
        <v>7109</v>
      </c>
      <c r="C6994">
        <v>0</v>
      </c>
      <c r="D6994" t="s">
        <v>7075</v>
      </c>
      <c r="E6994" t="s">
        <v>13</v>
      </c>
      <c r="F6994">
        <f t="shared" si="330"/>
        <v>1</v>
      </c>
      <c r="G6994">
        <f t="shared" si="329"/>
        <v>0</v>
      </c>
      <c r="H6994">
        <f t="shared" si="328"/>
        <v>0</v>
      </c>
      <c r="I6994">
        <v>6</v>
      </c>
      <c r="J6994">
        <v>2</v>
      </c>
      <c r="K6994">
        <v>2</v>
      </c>
      <c r="L6994">
        <v>4.66</v>
      </c>
      <c r="M6994" s="1">
        <v>125</v>
      </c>
      <c r="N6994">
        <v>89</v>
      </c>
    </row>
    <row r="6995" spans="1:14" x14ac:dyDescent="0.2">
      <c r="A6995">
        <v>39985463</v>
      </c>
      <c r="B6995" t="s">
        <v>7110</v>
      </c>
      <c r="C6995">
        <v>0</v>
      </c>
      <c r="D6995" t="s">
        <v>52</v>
      </c>
      <c r="E6995" t="s">
        <v>13</v>
      </c>
      <c r="F6995">
        <f t="shared" si="330"/>
        <v>1</v>
      </c>
      <c r="G6995">
        <f t="shared" si="329"/>
        <v>0</v>
      </c>
      <c r="H6995">
        <f t="shared" si="328"/>
        <v>0</v>
      </c>
      <c r="I6995">
        <v>10</v>
      </c>
      <c r="J6995">
        <v>3</v>
      </c>
      <c r="K6995">
        <v>7</v>
      </c>
      <c r="L6995">
        <v>5</v>
      </c>
      <c r="M6995" s="1">
        <v>312</v>
      </c>
      <c r="N6995">
        <v>2</v>
      </c>
    </row>
    <row r="6996" spans="1:14" x14ac:dyDescent="0.2">
      <c r="A6996">
        <v>39985546</v>
      </c>
      <c r="B6996" t="s">
        <v>7111</v>
      </c>
      <c r="C6996">
        <v>0</v>
      </c>
      <c r="D6996" t="s">
        <v>52</v>
      </c>
      <c r="E6996" t="s">
        <v>13</v>
      </c>
      <c r="F6996">
        <f t="shared" si="330"/>
        <v>1</v>
      </c>
      <c r="G6996">
        <f t="shared" si="329"/>
        <v>0</v>
      </c>
      <c r="H6996">
        <f t="shared" si="328"/>
        <v>0</v>
      </c>
      <c r="I6996">
        <v>4</v>
      </c>
      <c r="J6996">
        <v>1</v>
      </c>
      <c r="K6996">
        <v>2</v>
      </c>
      <c r="L6996">
        <v>4</v>
      </c>
      <c r="M6996" s="1">
        <v>147</v>
      </c>
      <c r="N6996">
        <v>2</v>
      </c>
    </row>
    <row r="6997" spans="1:14" x14ac:dyDescent="0.2">
      <c r="A6997">
        <v>39993615</v>
      </c>
      <c r="B6997" t="s">
        <v>7112</v>
      </c>
      <c r="C6997">
        <v>0</v>
      </c>
      <c r="D6997" t="s">
        <v>64</v>
      </c>
      <c r="E6997" t="s">
        <v>13</v>
      </c>
      <c r="F6997">
        <f t="shared" si="330"/>
        <v>1</v>
      </c>
      <c r="G6997">
        <f t="shared" si="329"/>
        <v>0</v>
      </c>
      <c r="H6997">
        <f t="shared" si="328"/>
        <v>0</v>
      </c>
      <c r="I6997">
        <v>8</v>
      </c>
      <c r="J6997">
        <v>3</v>
      </c>
      <c r="K6997">
        <v>6</v>
      </c>
      <c r="L6997">
        <v>4.7</v>
      </c>
      <c r="M6997" s="1">
        <v>179</v>
      </c>
      <c r="N6997">
        <v>27</v>
      </c>
    </row>
    <row r="6998" spans="1:14" x14ac:dyDescent="0.2">
      <c r="A6998">
        <v>40004230</v>
      </c>
      <c r="B6998" t="s">
        <v>7113</v>
      </c>
      <c r="C6998">
        <v>0</v>
      </c>
      <c r="D6998" t="s">
        <v>219</v>
      </c>
      <c r="E6998" t="s">
        <v>13</v>
      </c>
      <c r="F6998">
        <f t="shared" si="330"/>
        <v>1</v>
      </c>
      <c r="G6998">
        <f t="shared" si="329"/>
        <v>0</v>
      </c>
      <c r="H6998">
        <f t="shared" si="328"/>
        <v>0</v>
      </c>
      <c r="I6998">
        <v>6</v>
      </c>
      <c r="J6998">
        <v>4</v>
      </c>
      <c r="K6998">
        <v>3</v>
      </c>
      <c r="L6998">
        <v>5</v>
      </c>
      <c r="M6998" s="1">
        <v>850</v>
      </c>
      <c r="N6998">
        <v>1</v>
      </c>
    </row>
    <row r="6999" spans="1:14" x14ac:dyDescent="0.2">
      <c r="A6999">
        <v>40008802</v>
      </c>
      <c r="B6999" t="s">
        <v>7114</v>
      </c>
      <c r="C6999">
        <v>0</v>
      </c>
      <c r="E6999" t="s">
        <v>13</v>
      </c>
      <c r="F6999">
        <f t="shared" si="330"/>
        <v>1</v>
      </c>
      <c r="G6999">
        <f t="shared" si="329"/>
        <v>0</v>
      </c>
      <c r="H6999">
        <f t="shared" si="328"/>
        <v>0</v>
      </c>
      <c r="I6999">
        <v>6</v>
      </c>
      <c r="J6999">
        <v>3</v>
      </c>
      <c r="K6999">
        <v>3</v>
      </c>
      <c r="L6999">
        <v>3</v>
      </c>
      <c r="M6999" s="1">
        <v>150</v>
      </c>
      <c r="N6999">
        <v>1</v>
      </c>
    </row>
    <row r="7000" spans="1:14" x14ac:dyDescent="0.2">
      <c r="A7000">
        <v>40012714</v>
      </c>
      <c r="B7000" t="s">
        <v>7115</v>
      </c>
      <c r="C7000">
        <v>1</v>
      </c>
      <c r="D7000" t="s">
        <v>77</v>
      </c>
      <c r="E7000" t="s">
        <v>13</v>
      </c>
      <c r="F7000">
        <f t="shared" si="330"/>
        <v>1</v>
      </c>
      <c r="G7000">
        <f t="shared" si="329"/>
        <v>0</v>
      </c>
      <c r="H7000">
        <f t="shared" si="328"/>
        <v>0</v>
      </c>
      <c r="I7000">
        <v>10</v>
      </c>
      <c r="J7000">
        <v>4</v>
      </c>
      <c r="K7000">
        <v>9</v>
      </c>
      <c r="L7000">
        <v>4.95</v>
      </c>
      <c r="M7000" s="1">
        <v>400</v>
      </c>
      <c r="N7000">
        <v>37</v>
      </c>
    </row>
    <row r="7001" spans="1:14" x14ac:dyDescent="0.2">
      <c r="A7001">
        <v>40012945</v>
      </c>
      <c r="B7001" t="s">
        <v>7116</v>
      </c>
      <c r="C7001">
        <v>1</v>
      </c>
      <c r="D7001" t="s">
        <v>77</v>
      </c>
      <c r="E7001" t="s">
        <v>13</v>
      </c>
      <c r="F7001">
        <f t="shared" si="330"/>
        <v>1</v>
      </c>
      <c r="G7001">
        <f t="shared" si="329"/>
        <v>0</v>
      </c>
      <c r="H7001">
        <f t="shared" si="328"/>
        <v>0</v>
      </c>
      <c r="I7001">
        <v>16</v>
      </c>
      <c r="J7001">
        <v>5</v>
      </c>
      <c r="K7001">
        <v>12</v>
      </c>
      <c r="L7001">
        <v>4.9000000000000004</v>
      </c>
      <c r="M7001" s="1">
        <v>586</v>
      </c>
      <c r="N7001">
        <v>21</v>
      </c>
    </row>
    <row r="7002" spans="1:14" x14ac:dyDescent="0.2">
      <c r="A7002">
        <v>40014417</v>
      </c>
      <c r="B7002" t="s">
        <v>7117</v>
      </c>
      <c r="C7002">
        <v>1</v>
      </c>
      <c r="D7002" t="s">
        <v>7118</v>
      </c>
      <c r="E7002" t="s">
        <v>13</v>
      </c>
      <c r="F7002">
        <f t="shared" si="330"/>
        <v>1</v>
      </c>
      <c r="G7002">
        <f t="shared" si="329"/>
        <v>0</v>
      </c>
      <c r="H7002">
        <f t="shared" si="328"/>
        <v>0</v>
      </c>
      <c r="I7002">
        <v>8</v>
      </c>
      <c r="J7002">
        <v>3</v>
      </c>
      <c r="K7002">
        <v>4</v>
      </c>
      <c r="L7002">
        <v>4.9400000000000004</v>
      </c>
      <c r="M7002" s="1">
        <v>389</v>
      </c>
      <c r="N7002">
        <v>32</v>
      </c>
    </row>
    <row r="7003" spans="1:14" x14ac:dyDescent="0.2">
      <c r="A7003">
        <v>40026056</v>
      </c>
      <c r="B7003" t="s">
        <v>7119</v>
      </c>
      <c r="C7003">
        <v>1</v>
      </c>
      <c r="D7003" t="s">
        <v>20</v>
      </c>
      <c r="E7003" t="s">
        <v>13</v>
      </c>
      <c r="F7003">
        <f t="shared" si="330"/>
        <v>1</v>
      </c>
      <c r="G7003">
        <f t="shared" si="329"/>
        <v>0</v>
      </c>
      <c r="H7003">
        <f t="shared" si="328"/>
        <v>0</v>
      </c>
      <c r="I7003">
        <v>2</v>
      </c>
      <c r="J7003">
        <v>1</v>
      </c>
      <c r="K7003">
        <v>1</v>
      </c>
      <c r="L7003">
        <v>5</v>
      </c>
      <c r="M7003" s="1">
        <v>135</v>
      </c>
      <c r="N7003">
        <v>2</v>
      </c>
    </row>
    <row r="7004" spans="1:14" x14ac:dyDescent="0.2">
      <c r="A7004">
        <v>40032648</v>
      </c>
      <c r="B7004" t="s">
        <v>7120</v>
      </c>
      <c r="C7004">
        <v>0</v>
      </c>
      <c r="E7004" t="s">
        <v>13</v>
      </c>
      <c r="F7004">
        <f t="shared" si="330"/>
        <v>1</v>
      </c>
      <c r="G7004">
        <f t="shared" si="329"/>
        <v>0</v>
      </c>
      <c r="H7004">
        <f t="shared" si="328"/>
        <v>0</v>
      </c>
      <c r="I7004">
        <v>5</v>
      </c>
      <c r="J7004">
        <v>2</v>
      </c>
      <c r="K7004">
        <v>2</v>
      </c>
      <c r="L7004">
        <v>4.5</v>
      </c>
      <c r="M7004" s="1">
        <v>100</v>
      </c>
      <c r="N7004">
        <v>4</v>
      </c>
    </row>
    <row r="7005" spans="1:14" x14ac:dyDescent="0.2">
      <c r="A7005">
        <v>40035290</v>
      </c>
      <c r="B7005" t="s">
        <v>7121</v>
      </c>
      <c r="C7005">
        <v>0</v>
      </c>
      <c r="E7005" t="s">
        <v>13</v>
      </c>
      <c r="F7005">
        <f t="shared" si="330"/>
        <v>1</v>
      </c>
      <c r="G7005">
        <f t="shared" si="329"/>
        <v>0</v>
      </c>
      <c r="H7005">
        <f t="shared" si="328"/>
        <v>0</v>
      </c>
      <c r="I7005">
        <v>16</v>
      </c>
      <c r="J7005">
        <v>9</v>
      </c>
      <c r="K7005">
        <v>10</v>
      </c>
      <c r="L7005">
        <v>5</v>
      </c>
      <c r="M7005" s="1">
        <v>875</v>
      </c>
      <c r="N7005">
        <v>4</v>
      </c>
    </row>
    <row r="7006" spans="1:14" x14ac:dyDescent="0.2">
      <c r="A7006">
        <v>40039365</v>
      </c>
      <c r="B7006" t="s">
        <v>7122</v>
      </c>
      <c r="C7006">
        <v>0</v>
      </c>
      <c r="D7006" t="s">
        <v>4681</v>
      </c>
      <c r="E7006" t="s">
        <v>13</v>
      </c>
      <c r="F7006">
        <f t="shared" si="330"/>
        <v>1</v>
      </c>
      <c r="G7006">
        <f t="shared" si="329"/>
        <v>0</v>
      </c>
      <c r="H7006">
        <f t="shared" si="328"/>
        <v>0</v>
      </c>
      <c r="I7006">
        <v>6</v>
      </c>
      <c r="J7006">
        <v>3</v>
      </c>
      <c r="K7006">
        <v>3</v>
      </c>
      <c r="M7006" s="1">
        <v>475</v>
      </c>
      <c r="N7006">
        <v>0</v>
      </c>
    </row>
    <row r="7007" spans="1:14" x14ac:dyDescent="0.2">
      <c r="A7007">
        <v>40059161</v>
      </c>
      <c r="B7007" t="s">
        <v>7123</v>
      </c>
      <c r="C7007">
        <v>0</v>
      </c>
      <c r="D7007" t="s">
        <v>26</v>
      </c>
      <c r="E7007" t="s">
        <v>13</v>
      </c>
      <c r="F7007">
        <f t="shared" si="330"/>
        <v>1</v>
      </c>
      <c r="G7007">
        <f t="shared" si="329"/>
        <v>0</v>
      </c>
      <c r="H7007">
        <f t="shared" si="328"/>
        <v>0</v>
      </c>
      <c r="I7007">
        <v>3</v>
      </c>
      <c r="J7007">
        <v>1</v>
      </c>
      <c r="K7007">
        <v>1</v>
      </c>
      <c r="L7007">
        <v>4.8</v>
      </c>
      <c r="M7007" s="1">
        <v>65</v>
      </c>
      <c r="N7007">
        <v>6</v>
      </c>
    </row>
    <row r="7008" spans="1:14" x14ac:dyDescent="0.2">
      <c r="A7008">
        <v>40061334</v>
      </c>
      <c r="B7008" t="s">
        <v>7124</v>
      </c>
      <c r="C7008">
        <v>0</v>
      </c>
      <c r="D7008" t="s">
        <v>94</v>
      </c>
      <c r="E7008" t="s">
        <v>13</v>
      </c>
      <c r="F7008">
        <f t="shared" si="330"/>
        <v>1</v>
      </c>
      <c r="G7008">
        <f t="shared" si="329"/>
        <v>0</v>
      </c>
      <c r="H7008">
        <f t="shared" si="328"/>
        <v>0</v>
      </c>
      <c r="I7008">
        <v>4</v>
      </c>
      <c r="J7008">
        <v>1</v>
      </c>
      <c r="K7008">
        <v>2</v>
      </c>
      <c r="L7008">
        <v>4.58</v>
      </c>
      <c r="M7008" s="1">
        <v>129</v>
      </c>
      <c r="N7008">
        <v>26</v>
      </c>
    </row>
    <row r="7009" spans="1:14" x14ac:dyDescent="0.2">
      <c r="A7009">
        <v>40061514</v>
      </c>
      <c r="B7009" t="s">
        <v>7125</v>
      </c>
      <c r="C7009">
        <v>0</v>
      </c>
      <c r="D7009" t="s">
        <v>54</v>
      </c>
      <c r="E7009" t="s">
        <v>13</v>
      </c>
      <c r="F7009">
        <f t="shared" si="330"/>
        <v>1</v>
      </c>
      <c r="G7009">
        <f t="shared" si="329"/>
        <v>0</v>
      </c>
      <c r="H7009">
        <f t="shared" si="328"/>
        <v>0</v>
      </c>
      <c r="I7009">
        <v>6</v>
      </c>
      <c r="J7009">
        <v>3</v>
      </c>
      <c r="K7009">
        <v>3</v>
      </c>
      <c r="L7009">
        <v>5</v>
      </c>
      <c r="M7009" s="1">
        <v>76</v>
      </c>
      <c r="N7009">
        <v>1</v>
      </c>
    </row>
    <row r="7010" spans="1:14" x14ac:dyDescent="0.2">
      <c r="A7010">
        <v>40062894</v>
      </c>
      <c r="B7010" t="s">
        <v>7126</v>
      </c>
      <c r="C7010">
        <v>0</v>
      </c>
      <c r="D7010" t="s">
        <v>36</v>
      </c>
      <c r="E7010" t="s">
        <v>13</v>
      </c>
      <c r="F7010">
        <f t="shared" si="330"/>
        <v>1</v>
      </c>
      <c r="G7010">
        <f t="shared" si="329"/>
        <v>0</v>
      </c>
      <c r="H7010">
        <f t="shared" si="328"/>
        <v>0</v>
      </c>
      <c r="I7010">
        <v>14</v>
      </c>
      <c r="J7010">
        <v>4</v>
      </c>
      <c r="K7010">
        <v>10</v>
      </c>
      <c r="L7010">
        <v>4.6100000000000003</v>
      </c>
      <c r="M7010" s="1">
        <v>276</v>
      </c>
      <c r="N7010">
        <v>44</v>
      </c>
    </row>
    <row r="7011" spans="1:14" x14ac:dyDescent="0.2">
      <c r="A7011">
        <v>40063186</v>
      </c>
      <c r="B7011" t="s">
        <v>7127</v>
      </c>
      <c r="C7011">
        <v>0</v>
      </c>
      <c r="E7011" t="s">
        <v>15</v>
      </c>
      <c r="F7011">
        <f t="shared" si="330"/>
        <v>0</v>
      </c>
      <c r="G7011">
        <f t="shared" si="329"/>
        <v>1</v>
      </c>
      <c r="H7011">
        <f t="shared" si="328"/>
        <v>0</v>
      </c>
      <c r="I7011">
        <v>2</v>
      </c>
      <c r="J7011">
        <v>1</v>
      </c>
      <c r="K7011">
        <v>1</v>
      </c>
      <c r="M7011" s="1">
        <v>62</v>
      </c>
      <c r="N7011">
        <v>0</v>
      </c>
    </row>
    <row r="7012" spans="1:14" x14ac:dyDescent="0.2">
      <c r="A7012">
        <v>40063678</v>
      </c>
      <c r="B7012" t="s">
        <v>7128</v>
      </c>
      <c r="C7012">
        <v>0</v>
      </c>
      <c r="D7012" t="s">
        <v>94</v>
      </c>
      <c r="E7012" t="s">
        <v>13</v>
      </c>
      <c r="F7012">
        <f t="shared" si="330"/>
        <v>1</v>
      </c>
      <c r="G7012">
        <f t="shared" si="329"/>
        <v>0</v>
      </c>
      <c r="H7012">
        <f t="shared" si="328"/>
        <v>0</v>
      </c>
      <c r="I7012">
        <v>4</v>
      </c>
      <c r="J7012">
        <v>1</v>
      </c>
      <c r="K7012">
        <v>2</v>
      </c>
      <c r="L7012">
        <v>4.62</v>
      </c>
      <c r="M7012" s="1">
        <v>126</v>
      </c>
      <c r="N7012">
        <v>29</v>
      </c>
    </row>
    <row r="7013" spans="1:14" x14ac:dyDescent="0.2">
      <c r="A7013">
        <v>40067207</v>
      </c>
      <c r="B7013" t="s">
        <v>7129</v>
      </c>
      <c r="C7013">
        <v>0</v>
      </c>
      <c r="D7013" t="s">
        <v>64</v>
      </c>
      <c r="E7013" t="s">
        <v>13</v>
      </c>
      <c r="F7013">
        <f t="shared" si="330"/>
        <v>1</v>
      </c>
      <c r="G7013">
        <f t="shared" si="329"/>
        <v>0</v>
      </c>
      <c r="H7013">
        <f t="shared" si="328"/>
        <v>0</v>
      </c>
      <c r="I7013">
        <v>6</v>
      </c>
      <c r="J7013">
        <v>3</v>
      </c>
      <c r="K7013">
        <v>4</v>
      </c>
      <c r="L7013">
        <v>4.41</v>
      </c>
      <c r="M7013" s="1">
        <v>295</v>
      </c>
      <c r="N7013">
        <v>17</v>
      </c>
    </row>
    <row r="7014" spans="1:14" x14ac:dyDescent="0.2">
      <c r="A7014">
        <v>40071081</v>
      </c>
      <c r="B7014" t="s">
        <v>7130</v>
      </c>
      <c r="C7014">
        <v>0</v>
      </c>
      <c r="E7014" t="s">
        <v>15</v>
      </c>
      <c r="F7014">
        <f t="shared" si="330"/>
        <v>0</v>
      </c>
      <c r="G7014">
        <f t="shared" si="329"/>
        <v>1</v>
      </c>
      <c r="H7014">
        <f t="shared" si="328"/>
        <v>0</v>
      </c>
      <c r="I7014">
        <v>2</v>
      </c>
      <c r="J7014">
        <v>1</v>
      </c>
      <c r="K7014">
        <v>1</v>
      </c>
      <c r="M7014" s="1">
        <v>26</v>
      </c>
      <c r="N7014">
        <v>0</v>
      </c>
    </row>
    <row r="7015" spans="1:14" x14ac:dyDescent="0.2">
      <c r="A7015">
        <v>40082712</v>
      </c>
      <c r="B7015" t="s">
        <v>7131</v>
      </c>
      <c r="C7015">
        <v>0</v>
      </c>
      <c r="D7015" t="s">
        <v>64</v>
      </c>
      <c r="E7015" t="s">
        <v>13</v>
      </c>
      <c r="F7015">
        <f t="shared" si="330"/>
        <v>1</v>
      </c>
      <c r="G7015">
        <f t="shared" si="329"/>
        <v>0</v>
      </c>
      <c r="H7015">
        <f t="shared" si="328"/>
        <v>0</v>
      </c>
      <c r="I7015">
        <v>6</v>
      </c>
      <c r="J7015">
        <v>3</v>
      </c>
      <c r="K7015">
        <v>5</v>
      </c>
      <c r="L7015">
        <v>5</v>
      </c>
      <c r="M7015" s="1">
        <v>261</v>
      </c>
      <c r="N7015">
        <v>1</v>
      </c>
    </row>
    <row r="7016" spans="1:14" x14ac:dyDescent="0.2">
      <c r="A7016">
        <v>40093183</v>
      </c>
      <c r="B7016" t="s">
        <v>7132</v>
      </c>
      <c r="C7016">
        <v>1</v>
      </c>
      <c r="D7016" t="s">
        <v>22</v>
      </c>
      <c r="E7016" t="s">
        <v>13</v>
      </c>
      <c r="F7016">
        <f t="shared" si="330"/>
        <v>1</v>
      </c>
      <c r="G7016">
        <f t="shared" si="329"/>
        <v>0</v>
      </c>
      <c r="H7016">
        <f t="shared" si="328"/>
        <v>0</v>
      </c>
      <c r="I7016">
        <v>2</v>
      </c>
      <c r="K7016">
        <v>2</v>
      </c>
      <c r="L7016">
        <v>5</v>
      </c>
      <c r="M7016" s="1">
        <v>75</v>
      </c>
      <c r="N7016">
        <v>16</v>
      </c>
    </row>
    <row r="7017" spans="1:14" x14ac:dyDescent="0.2">
      <c r="A7017">
        <v>40094629</v>
      </c>
      <c r="B7017" t="s">
        <v>7133</v>
      </c>
      <c r="C7017">
        <v>1</v>
      </c>
      <c r="D7017" t="s">
        <v>77</v>
      </c>
      <c r="E7017" t="s">
        <v>13</v>
      </c>
      <c r="F7017">
        <f t="shared" si="330"/>
        <v>1</v>
      </c>
      <c r="G7017">
        <f t="shared" si="329"/>
        <v>0</v>
      </c>
      <c r="H7017">
        <f t="shared" si="328"/>
        <v>0</v>
      </c>
      <c r="I7017">
        <v>4</v>
      </c>
      <c r="J7017">
        <v>1</v>
      </c>
      <c r="K7017">
        <v>3</v>
      </c>
      <c r="L7017">
        <v>4.8499999999999996</v>
      </c>
      <c r="M7017" s="1">
        <v>175</v>
      </c>
      <c r="N7017">
        <v>33</v>
      </c>
    </row>
    <row r="7018" spans="1:14" x14ac:dyDescent="0.2">
      <c r="A7018">
        <v>40097030</v>
      </c>
      <c r="B7018" t="s">
        <v>7134</v>
      </c>
      <c r="C7018">
        <v>0</v>
      </c>
      <c r="D7018" t="s">
        <v>142</v>
      </c>
      <c r="E7018" t="s">
        <v>15</v>
      </c>
      <c r="F7018">
        <f t="shared" si="330"/>
        <v>0</v>
      </c>
      <c r="G7018">
        <f t="shared" si="329"/>
        <v>1</v>
      </c>
      <c r="H7018">
        <f t="shared" si="328"/>
        <v>0</v>
      </c>
      <c r="I7018">
        <v>2</v>
      </c>
      <c r="J7018">
        <v>1</v>
      </c>
      <c r="K7018">
        <v>1</v>
      </c>
      <c r="L7018">
        <v>4.67</v>
      </c>
      <c r="M7018" s="1">
        <v>9998</v>
      </c>
      <c r="N7018">
        <v>3</v>
      </c>
    </row>
    <row r="7019" spans="1:14" x14ac:dyDescent="0.2">
      <c r="A7019">
        <v>40110806</v>
      </c>
      <c r="B7019" t="s">
        <v>7135</v>
      </c>
      <c r="C7019">
        <v>1</v>
      </c>
      <c r="D7019" t="s">
        <v>316</v>
      </c>
      <c r="E7019" t="s">
        <v>13</v>
      </c>
      <c r="F7019">
        <f t="shared" si="330"/>
        <v>1</v>
      </c>
      <c r="G7019">
        <f t="shared" si="329"/>
        <v>0</v>
      </c>
      <c r="H7019">
        <f t="shared" si="328"/>
        <v>0</v>
      </c>
      <c r="I7019">
        <v>2</v>
      </c>
      <c r="K7019">
        <v>1</v>
      </c>
      <c r="L7019">
        <v>4.95</v>
      </c>
      <c r="M7019" s="1">
        <v>103</v>
      </c>
      <c r="N7019">
        <v>131</v>
      </c>
    </row>
    <row r="7020" spans="1:14" x14ac:dyDescent="0.2">
      <c r="A7020">
        <v>40110899</v>
      </c>
      <c r="B7020" t="s">
        <v>7136</v>
      </c>
      <c r="C7020">
        <v>1</v>
      </c>
      <c r="D7020" t="s">
        <v>726</v>
      </c>
      <c r="E7020" t="s">
        <v>13</v>
      </c>
      <c r="F7020">
        <f t="shared" si="330"/>
        <v>1</v>
      </c>
      <c r="G7020">
        <f t="shared" si="329"/>
        <v>0</v>
      </c>
      <c r="H7020">
        <f t="shared" si="328"/>
        <v>0</v>
      </c>
      <c r="I7020">
        <v>16</v>
      </c>
      <c r="J7020">
        <v>6</v>
      </c>
      <c r="K7020">
        <v>16</v>
      </c>
      <c r="L7020">
        <v>4.9400000000000004</v>
      </c>
      <c r="M7020" s="1">
        <v>2573</v>
      </c>
      <c r="N7020">
        <v>17</v>
      </c>
    </row>
    <row r="7021" spans="1:14" x14ac:dyDescent="0.2">
      <c r="A7021">
        <v>40112525</v>
      </c>
      <c r="B7021" t="s">
        <v>7137</v>
      </c>
      <c r="C7021">
        <v>0</v>
      </c>
      <c r="D7021" t="s">
        <v>144</v>
      </c>
      <c r="E7021" t="s">
        <v>13</v>
      </c>
      <c r="F7021">
        <f t="shared" si="330"/>
        <v>1</v>
      </c>
      <c r="G7021">
        <f t="shared" si="329"/>
        <v>0</v>
      </c>
      <c r="H7021">
        <f t="shared" si="328"/>
        <v>0</v>
      </c>
      <c r="I7021">
        <v>5</v>
      </c>
      <c r="J7021">
        <v>2</v>
      </c>
      <c r="K7021">
        <v>3</v>
      </c>
      <c r="L7021">
        <v>5</v>
      </c>
      <c r="M7021" s="1">
        <v>106</v>
      </c>
      <c r="N7021">
        <v>4</v>
      </c>
    </row>
    <row r="7022" spans="1:14" x14ac:dyDescent="0.2">
      <c r="A7022">
        <v>40112921</v>
      </c>
      <c r="B7022" t="s">
        <v>7138</v>
      </c>
      <c r="C7022">
        <v>0</v>
      </c>
      <c r="D7022" t="s">
        <v>94</v>
      </c>
      <c r="E7022" t="s">
        <v>13</v>
      </c>
      <c r="F7022">
        <f t="shared" si="330"/>
        <v>1</v>
      </c>
      <c r="G7022">
        <f t="shared" si="329"/>
        <v>0</v>
      </c>
      <c r="H7022">
        <f t="shared" si="328"/>
        <v>0</v>
      </c>
      <c r="I7022">
        <v>4</v>
      </c>
      <c r="J7022">
        <v>1</v>
      </c>
      <c r="K7022">
        <v>2</v>
      </c>
      <c r="L7022">
        <v>4.6100000000000003</v>
      </c>
      <c r="M7022" s="1">
        <v>96</v>
      </c>
      <c r="N7022">
        <v>23</v>
      </c>
    </row>
    <row r="7023" spans="1:14" x14ac:dyDescent="0.2">
      <c r="A7023">
        <v>40133718</v>
      </c>
      <c r="B7023" t="s">
        <v>7139</v>
      </c>
      <c r="C7023">
        <v>0</v>
      </c>
      <c r="D7023" t="s">
        <v>57</v>
      </c>
      <c r="E7023" t="s">
        <v>13</v>
      </c>
      <c r="F7023">
        <f t="shared" si="330"/>
        <v>1</v>
      </c>
      <c r="G7023">
        <f t="shared" si="329"/>
        <v>0</v>
      </c>
      <c r="H7023">
        <f t="shared" si="328"/>
        <v>0</v>
      </c>
      <c r="I7023">
        <v>3</v>
      </c>
      <c r="J7023">
        <v>2</v>
      </c>
      <c r="K7023">
        <v>2</v>
      </c>
      <c r="L7023">
        <v>5</v>
      </c>
      <c r="M7023" s="1">
        <v>200</v>
      </c>
      <c r="N7023">
        <v>2</v>
      </c>
    </row>
    <row r="7024" spans="1:14" x14ac:dyDescent="0.2">
      <c r="A7024">
        <v>40152274</v>
      </c>
      <c r="B7024" t="s">
        <v>7140</v>
      </c>
      <c r="C7024">
        <v>0</v>
      </c>
      <c r="E7024" t="s">
        <v>13</v>
      </c>
      <c r="F7024">
        <f t="shared" si="330"/>
        <v>1</v>
      </c>
      <c r="G7024">
        <f t="shared" si="329"/>
        <v>0</v>
      </c>
      <c r="H7024">
        <f t="shared" si="328"/>
        <v>0</v>
      </c>
      <c r="I7024">
        <v>4</v>
      </c>
      <c r="J7024">
        <v>2</v>
      </c>
      <c r="K7024">
        <v>2</v>
      </c>
      <c r="L7024">
        <v>5</v>
      </c>
      <c r="M7024" s="1">
        <v>149</v>
      </c>
      <c r="N7024">
        <v>4</v>
      </c>
    </row>
    <row r="7025" spans="1:14" x14ac:dyDescent="0.2">
      <c r="A7025">
        <v>40159447</v>
      </c>
      <c r="B7025" t="s">
        <v>7141</v>
      </c>
      <c r="C7025">
        <v>1</v>
      </c>
      <c r="E7025" t="s">
        <v>15</v>
      </c>
      <c r="F7025">
        <f t="shared" si="330"/>
        <v>0</v>
      </c>
      <c r="G7025">
        <f t="shared" si="329"/>
        <v>1</v>
      </c>
      <c r="H7025">
        <f t="shared" si="328"/>
        <v>0</v>
      </c>
      <c r="I7025">
        <v>1</v>
      </c>
      <c r="J7025">
        <v>1</v>
      </c>
      <c r="K7025">
        <v>0</v>
      </c>
      <c r="L7025">
        <v>5</v>
      </c>
      <c r="M7025" s="1">
        <v>37</v>
      </c>
      <c r="N7025">
        <v>12</v>
      </c>
    </row>
    <row r="7026" spans="1:14" x14ac:dyDescent="0.2">
      <c r="A7026">
        <v>40159535</v>
      </c>
      <c r="B7026" t="s">
        <v>7142</v>
      </c>
      <c r="C7026">
        <v>1</v>
      </c>
      <c r="D7026" t="s">
        <v>110</v>
      </c>
      <c r="E7026" t="s">
        <v>13</v>
      </c>
      <c r="F7026">
        <f t="shared" si="330"/>
        <v>1</v>
      </c>
      <c r="G7026">
        <f t="shared" si="329"/>
        <v>0</v>
      </c>
      <c r="H7026">
        <f t="shared" si="328"/>
        <v>0</v>
      </c>
      <c r="I7026">
        <v>6</v>
      </c>
      <c r="J7026">
        <v>2</v>
      </c>
      <c r="K7026">
        <v>3</v>
      </c>
      <c r="L7026">
        <v>4.8099999999999996</v>
      </c>
      <c r="M7026" s="1">
        <v>143</v>
      </c>
      <c r="N7026">
        <v>106</v>
      </c>
    </row>
    <row r="7027" spans="1:14" x14ac:dyDescent="0.2">
      <c r="A7027">
        <v>40163284</v>
      </c>
      <c r="B7027" t="s">
        <v>7143</v>
      </c>
      <c r="C7027">
        <v>1</v>
      </c>
      <c r="E7027" t="s">
        <v>13</v>
      </c>
      <c r="F7027">
        <f t="shared" si="330"/>
        <v>1</v>
      </c>
      <c r="G7027">
        <f t="shared" si="329"/>
        <v>0</v>
      </c>
      <c r="H7027">
        <f t="shared" si="328"/>
        <v>0</v>
      </c>
      <c r="I7027">
        <v>4</v>
      </c>
      <c r="J7027">
        <v>1</v>
      </c>
      <c r="K7027">
        <v>1</v>
      </c>
      <c r="L7027">
        <v>4.75</v>
      </c>
      <c r="M7027" s="1">
        <v>60</v>
      </c>
      <c r="N7027">
        <v>4</v>
      </c>
    </row>
    <row r="7028" spans="1:14" x14ac:dyDescent="0.2">
      <c r="A7028">
        <v>40171545</v>
      </c>
      <c r="B7028" t="s">
        <v>7144</v>
      </c>
      <c r="C7028">
        <v>0</v>
      </c>
      <c r="E7028" t="s">
        <v>13</v>
      </c>
      <c r="F7028">
        <f t="shared" si="330"/>
        <v>1</v>
      </c>
      <c r="G7028">
        <f t="shared" si="329"/>
        <v>0</v>
      </c>
      <c r="H7028">
        <f t="shared" si="328"/>
        <v>0</v>
      </c>
      <c r="I7028">
        <v>4</v>
      </c>
      <c r="K7028">
        <v>1</v>
      </c>
      <c r="L7028">
        <v>4.67</v>
      </c>
      <c r="M7028" s="1">
        <v>189</v>
      </c>
      <c r="N7028">
        <v>15</v>
      </c>
    </row>
    <row r="7029" spans="1:14" x14ac:dyDescent="0.2">
      <c r="A7029">
        <v>40173178</v>
      </c>
      <c r="B7029" t="s">
        <v>7145</v>
      </c>
      <c r="C7029">
        <v>1</v>
      </c>
      <c r="E7029" t="s">
        <v>15</v>
      </c>
      <c r="F7029">
        <f t="shared" si="330"/>
        <v>0</v>
      </c>
      <c r="G7029">
        <f t="shared" si="329"/>
        <v>1</v>
      </c>
      <c r="H7029">
        <f t="shared" si="328"/>
        <v>0</v>
      </c>
      <c r="I7029">
        <v>2</v>
      </c>
      <c r="J7029">
        <v>1</v>
      </c>
      <c r="K7029">
        <v>1</v>
      </c>
      <c r="L7029">
        <v>4.9800000000000004</v>
      </c>
      <c r="M7029" s="1">
        <v>99</v>
      </c>
      <c r="N7029">
        <v>131</v>
      </c>
    </row>
    <row r="7030" spans="1:14" x14ac:dyDescent="0.2">
      <c r="A7030">
        <v>40173703</v>
      </c>
      <c r="B7030" t="s">
        <v>7146</v>
      </c>
      <c r="C7030">
        <v>1</v>
      </c>
      <c r="D7030" t="s">
        <v>57</v>
      </c>
      <c r="E7030" t="s">
        <v>13</v>
      </c>
      <c r="F7030">
        <f t="shared" si="330"/>
        <v>1</v>
      </c>
      <c r="G7030">
        <f t="shared" si="329"/>
        <v>0</v>
      </c>
      <c r="H7030">
        <f t="shared" si="328"/>
        <v>0</v>
      </c>
      <c r="I7030">
        <v>10</v>
      </c>
      <c r="J7030">
        <v>3</v>
      </c>
      <c r="K7030">
        <v>7</v>
      </c>
      <c r="L7030">
        <v>4.9400000000000004</v>
      </c>
      <c r="M7030" s="1">
        <v>578</v>
      </c>
      <c r="N7030">
        <v>18</v>
      </c>
    </row>
    <row r="7031" spans="1:14" x14ac:dyDescent="0.2">
      <c r="A7031">
        <v>40175923</v>
      </c>
      <c r="B7031" t="s">
        <v>7147</v>
      </c>
      <c r="C7031">
        <v>0</v>
      </c>
      <c r="D7031" t="s">
        <v>2097</v>
      </c>
      <c r="E7031" t="s">
        <v>13</v>
      </c>
      <c r="F7031">
        <f t="shared" si="330"/>
        <v>1</v>
      </c>
      <c r="G7031">
        <f t="shared" si="329"/>
        <v>0</v>
      </c>
      <c r="H7031">
        <f t="shared" si="328"/>
        <v>0</v>
      </c>
      <c r="I7031">
        <v>6</v>
      </c>
      <c r="J7031">
        <v>2</v>
      </c>
      <c r="K7031">
        <v>3</v>
      </c>
      <c r="M7031" s="1">
        <v>283</v>
      </c>
      <c r="N7031">
        <v>0</v>
      </c>
    </row>
    <row r="7032" spans="1:14" x14ac:dyDescent="0.2">
      <c r="A7032">
        <v>40177659</v>
      </c>
      <c r="B7032" t="s">
        <v>7148</v>
      </c>
      <c r="C7032">
        <v>1</v>
      </c>
      <c r="E7032" t="s">
        <v>13</v>
      </c>
      <c r="F7032">
        <f t="shared" si="330"/>
        <v>1</v>
      </c>
      <c r="G7032">
        <f t="shared" si="329"/>
        <v>0</v>
      </c>
      <c r="H7032">
        <f t="shared" ref="H7032:H7095" si="331">IF(E7032="Shared room",1,0)</f>
        <v>0</v>
      </c>
      <c r="I7032">
        <v>3</v>
      </c>
      <c r="K7032">
        <v>2</v>
      </c>
      <c r="L7032">
        <v>4.8600000000000003</v>
      </c>
      <c r="M7032" s="1">
        <v>81</v>
      </c>
      <c r="N7032">
        <v>22</v>
      </c>
    </row>
    <row r="7033" spans="1:14" x14ac:dyDescent="0.2">
      <c r="A7033">
        <v>40182120</v>
      </c>
      <c r="B7033" t="s">
        <v>7149</v>
      </c>
      <c r="C7033">
        <v>1</v>
      </c>
      <c r="E7033" t="s">
        <v>13</v>
      </c>
      <c r="F7033">
        <f t="shared" si="330"/>
        <v>1</v>
      </c>
      <c r="G7033">
        <f t="shared" si="329"/>
        <v>0</v>
      </c>
      <c r="H7033">
        <f t="shared" si="331"/>
        <v>0</v>
      </c>
      <c r="I7033">
        <v>6</v>
      </c>
      <c r="J7033">
        <v>2</v>
      </c>
      <c r="K7033">
        <v>3</v>
      </c>
      <c r="L7033">
        <v>5</v>
      </c>
      <c r="M7033" s="1">
        <v>350</v>
      </c>
      <c r="N7033">
        <v>13</v>
      </c>
    </row>
    <row r="7034" spans="1:14" x14ac:dyDescent="0.2">
      <c r="A7034">
        <v>40183134</v>
      </c>
      <c r="B7034" t="s">
        <v>7150</v>
      </c>
      <c r="C7034">
        <v>0</v>
      </c>
      <c r="D7034" t="s">
        <v>383</v>
      </c>
      <c r="E7034" t="s">
        <v>13</v>
      </c>
      <c r="F7034">
        <f t="shared" si="330"/>
        <v>1</v>
      </c>
      <c r="G7034">
        <f t="shared" si="329"/>
        <v>0</v>
      </c>
      <c r="H7034">
        <f t="shared" si="331"/>
        <v>0</v>
      </c>
      <c r="I7034">
        <v>2</v>
      </c>
      <c r="J7034">
        <v>1</v>
      </c>
      <c r="K7034">
        <v>1</v>
      </c>
      <c r="L7034">
        <v>5</v>
      </c>
      <c r="M7034" s="1">
        <v>85</v>
      </c>
      <c r="N7034">
        <v>1</v>
      </c>
    </row>
    <row r="7035" spans="1:14" x14ac:dyDescent="0.2">
      <c r="A7035">
        <v>40200520</v>
      </c>
      <c r="B7035" t="s">
        <v>7151</v>
      </c>
      <c r="C7035">
        <v>0</v>
      </c>
      <c r="D7035" t="s">
        <v>72</v>
      </c>
      <c r="E7035" t="s">
        <v>13</v>
      </c>
      <c r="F7035">
        <f t="shared" si="330"/>
        <v>1</v>
      </c>
      <c r="G7035">
        <f t="shared" si="329"/>
        <v>0</v>
      </c>
      <c r="H7035">
        <f t="shared" si="331"/>
        <v>0</v>
      </c>
      <c r="I7035">
        <v>4</v>
      </c>
      <c r="J7035">
        <v>2</v>
      </c>
      <c r="K7035">
        <v>2</v>
      </c>
      <c r="L7035">
        <v>5</v>
      </c>
      <c r="M7035" s="1">
        <v>60</v>
      </c>
      <c r="N7035">
        <v>1</v>
      </c>
    </row>
    <row r="7036" spans="1:14" x14ac:dyDescent="0.2">
      <c r="A7036">
        <v>40200699</v>
      </c>
      <c r="B7036" t="s">
        <v>7152</v>
      </c>
      <c r="C7036">
        <v>0</v>
      </c>
      <c r="D7036" t="s">
        <v>48</v>
      </c>
      <c r="E7036" t="s">
        <v>13</v>
      </c>
      <c r="F7036">
        <f t="shared" si="330"/>
        <v>1</v>
      </c>
      <c r="G7036">
        <f t="shared" si="329"/>
        <v>0</v>
      </c>
      <c r="H7036">
        <f t="shared" si="331"/>
        <v>0</v>
      </c>
      <c r="I7036">
        <v>10</v>
      </c>
      <c r="J7036">
        <v>5</v>
      </c>
      <c r="K7036">
        <v>8</v>
      </c>
      <c r="L7036">
        <v>5</v>
      </c>
      <c r="M7036" s="1">
        <v>250</v>
      </c>
      <c r="N7036">
        <v>1</v>
      </c>
    </row>
    <row r="7037" spans="1:14" x14ac:dyDescent="0.2">
      <c r="A7037">
        <v>40204357</v>
      </c>
      <c r="B7037" t="s">
        <v>7153</v>
      </c>
      <c r="C7037">
        <v>0</v>
      </c>
      <c r="D7037" t="s">
        <v>12</v>
      </c>
      <c r="E7037" t="s">
        <v>13</v>
      </c>
      <c r="F7037">
        <f t="shared" si="330"/>
        <v>1</v>
      </c>
      <c r="G7037">
        <f t="shared" si="329"/>
        <v>0</v>
      </c>
      <c r="H7037">
        <f t="shared" si="331"/>
        <v>0</v>
      </c>
      <c r="I7037">
        <v>8</v>
      </c>
      <c r="J7037">
        <v>4</v>
      </c>
      <c r="K7037">
        <v>6</v>
      </c>
      <c r="L7037">
        <v>5</v>
      </c>
      <c r="M7037" s="1">
        <v>499</v>
      </c>
      <c r="N7037">
        <v>1</v>
      </c>
    </row>
    <row r="7038" spans="1:14" x14ac:dyDescent="0.2">
      <c r="A7038">
        <v>40211246</v>
      </c>
      <c r="B7038" t="s">
        <v>7154</v>
      </c>
      <c r="C7038">
        <v>0</v>
      </c>
      <c r="D7038" t="s">
        <v>314</v>
      </c>
      <c r="E7038" t="s">
        <v>13</v>
      </c>
      <c r="F7038">
        <f t="shared" si="330"/>
        <v>1</v>
      </c>
      <c r="G7038">
        <f t="shared" si="329"/>
        <v>0</v>
      </c>
      <c r="H7038">
        <f t="shared" si="331"/>
        <v>0</v>
      </c>
      <c r="I7038">
        <v>8</v>
      </c>
      <c r="J7038">
        <v>4</v>
      </c>
      <c r="K7038">
        <v>4</v>
      </c>
      <c r="L7038">
        <v>4.5599999999999996</v>
      </c>
      <c r="M7038" s="1">
        <v>771</v>
      </c>
      <c r="N7038">
        <v>9</v>
      </c>
    </row>
    <row r="7039" spans="1:14" x14ac:dyDescent="0.2">
      <c r="A7039">
        <v>40213349</v>
      </c>
      <c r="B7039" t="s">
        <v>7155</v>
      </c>
      <c r="C7039">
        <v>1</v>
      </c>
      <c r="D7039" t="s">
        <v>7156</v>
      </c>
      <c r="E7039" t="s">
        <v>13</v>
      </c>
      <c r="F7039">
        <f t="shared" si="330"/>
        <v>1</v>
      </c>
      <c r="G7039">
        <f t="shared" si="329"/>
        <v>0</v>
      </c>
      <c r="H7039">
        <f t="shared" si="331"/>
        <v>0</v>
      </c>
      <c r="I7039">
        <v>6</v>
      </c>
      <c r="J7039">
        <v>2</v>
      </c>
      <c r="K7039">
        <v>2</v>
      </c>
      <c r="L7039">
        <v>5</v>
      </c>
      <c r="M7039" s="1">
        <v>158</v>
      </c>
      <c r="N7039">
        <v>5</v>
      </c>
    </row>
    <row r="7040" spans="1:14" x14ac:dyDescent="0.2">
      <c r="A7040">
        <v>40214228</v>
      </c>
      <c r="B7040" t="s">
        <v>7157</v>
      </c>
      <c r="C7040">
        <v>1</v>
      </c>
      <c r="D7040" t="s">
        <v>7156</v>
      </c>
      <c r="E7040" t="s">
        <v>13</v>
      </c>
      <c r="F7040">
        <f t="shared" si="330"/>
        <v>1</v>
      </c>
      <c r="G7040">
        <f t="shared" si="329"/>
        <v>0</v>
      </c>
      <c r="H7040">
        <f t="shared" si="331"/>
        <v>0</v>
      </c>
      <c r="I7040">
        <v>8</v>
      </c>
      <c r="J7040">
        <v>3</v>
      </c>
      <c r="K7040">
        <v>3</v>
      </c>
      <c r="L7040">
        <v>5</v>
      </c>
      <c r="M7040" s="1">
        <v>313</v>
      </c>
      <c r="N7040">
        <v>5</v>
      </c>
    </row>
    <row r="7041" spans="1:14" x14ac:dyDescent="0.2">
      <c r="A7041">
        <v>40225615</v>
      </c>
      <c r="B7041" t="s">
        <v>7158</v>
      </c>
      <c r="C7041">
        <v>0</v>
      </c>
      <c r="D7041" t="s">
        <v>144</v>
      </c>
      <c r="E7041" t="s">
        <v>13</v>
      </c>
      <c r="F7041">
        <f t="shared" si="330"/>
        <v>1</v>
      </c>
      <c r="G7041">
        <f t="shared" si="329"/>
        <v>0</v>
      </c>
      <c r="H7041">
        <f t="shared" si="331"/>
        <v>0</v>
      </c>
      <c r="I7041">
        <v>6</v>
      </c>
      <c r="J7041">
        <v>3</v>
      </c>
      <c r="K7041">
        <v>3</v>
      </c>
      <c r="M7041" s="1">
        <v>500</v>
      </c>
      <c r="N7041">
        <v>0</v>
      </c>
    </row>
    <row r="7042" spans="1:14" x14ac:dyDescent="0.2">
      <c r="A7042">
        <v>40227059</v>
      </c>
      <c r="B7042" t="s">
        <v>7159</v>
      </c>
      <c r="C7042">
        <v>1</v>
      </c>
      <c r="D7042" t="s">
        <v>316</v>
      </c>
      <c r="E7042" t="s">
        <v>15</v>
      </c>
      <c r="F7042">
        <f t="shared" si="330"/>
        <v>0</v>
      </c>
      <c r="G7042">
        <f t="shared" si="329"/>
        <v>1</v>
      </c>
      <c r="H7042">
        <f t="shared" si="331"/>
        <v>0</v>
      </c>
      <c r="I7042">
        <v>2</v>
      </c>
      <c r="J7042">
        <v>1</v>
      </c>
      <c r="K7042">
        <v>2</v>
      </c>
      <c r="L7042">
        <v>5</v>
      </c>
      <c r="M7042" s="1">
        <v>55</v>
      </c>
      <c r="N7042">
        <v>14</v>
      </c>
    </row>
    <row r="7043" spans="1:14" x14ac:dyDescent="0.2">
      <c r="A7043">
        <v>40232886</v>
      </c>
      <c r="B7043" t="s">
        <v>7160</v>
      </c>
      <c r="C7043">
        <v>1</v>
      </c>
      <c r="E7043" t="s">
        <v>13</v>
      </c>
      <c r="F7043">
        <f t="shared" si="330"/>
        <v>1</v>
      </c>
      <c r="G7043">
        <f t="shared" ref="G7043:G7106" si="332">IF(E7043="Private room",1,0)</f>
        <v>0</v>
      </c>
      <c r="H7043">
        <f t="shared" si="331"/>
        <v>0</v>
      </c>
      <c r="I7043">
        <v>5</v>
      </c>
      <c r="J7043">
        <v>2</v>
      </c>
      <c r="K7043">
        <v>2</v>
      </c>
      <c r="L7043">
        <v>4.91</v>
      </c>
      <c r="M7043" s="1">
        <v>169</v>
      </c>
      <c r="N7043">
        <v>54</v>
      </c>
    </row>
    <row r="7044" spans="1:14" x14ac:dyDescent="0.2">
      <c r="A7044">
        <v>40234877</v>
      </c>
      <c r="B7044" t="s">
        <v>7161</v>
      </c>
      <c r="C7044">
        <v>1</v>
      </c>
      <c r="D7044" t="s">
        <v>7156</v>
      </c>
      <c r="E7044" t="s">
        <v>15</v>
      </c>
      <c r="F7044">
        <f t="shared" si="330"/>
        <v>0</v>
      </c>
      <c r="G7044">
        <f t="shared" si="332"/>
        <v>1</v>
      </c>
      <c r="H7044">
        <f t="shared" si="331"/>
        <v>0</v>
      </c>
      <c r="I7044">
        <v>2</v>
      </c>
      <c r="J7044">
        <v>1</v>
      </c>
      <c r="K7044">
        <v>1</v>
      </c>
      <c r="M7044" s="1">
        <v>65</v>
      </c>
      <c r="N7044">
        <v>0</v>
      </c>
    </row>
    <row r="7045" spans="1:14" x14ac:dyDescent="0.2">
      <c r="A7045">
        <v>40235283</v>
      </c>
      <c r="B7045" t="s">
        <v>7162</v>
      </c>
      <c r="C7045">
        <v>0</v>
      </c>
      <c r="D7045" t="s">
        <v>52</v>
      </c>
      <c r="E7045" t="s">
        <v>13</v>
      </c>
      <c r="F7045">
        <f t="shared" ref="F7045:F7108" si="333">IF(E7045="Entire home/apt",1,0)</f>
        <v>1</v>
      </c>
      <c r="G7045">
        <f t="shared" si="332"/>
        <v>0</v>
      </c>
      <c r="H7045">
        <f t="shared" si="331"/>
        <v>0</v>
      </c>
      <c r="I7045">
        <v>9</v>
      </c>
      <c r="J7045">
        <v>3</v>
      </c>
      <c r="K7045">
        <v>3</v>
      </c>
      <c r="L7045">
        <v>5</v>
      </c>
      <c r="M7045" s="1">
        <v>266</v>
      </c>
      <c r="N7045">
        <v>2</v>
      </c>
    </row>
    <row r="7046" spans="1:14" x14ac:dyDescent="0.2">
      <c r="A7046">
        <v>40235801</v>
      </c>
      <c r="B7046" t="s">
        <v>7163</v>
      </c>
      <c r="C7046">
        <v>0</v>
      </c>
      <c r="E7046" t="s">
        <v>13</v>
      </c>
      <c r="F7046">
        <f t="shared" si="333"/>
        <v>1</v>
      </c>
      <c r="G7046">
        <f t="shared" si="332"/>
        <v>0</v>
      </c>
      <c r="H7046">
        <f t="shared" si="331"/>
        <v>0</v>
      </c>
      <c r="I7046">
        <v>6</v>
      </c>
      <c r="J7046">
        <v>3</v>
      </c>
      <c r="K7046">
        <v>3</v>
      </c>
      <c r="L7046">
        <v>4.5999999999999996</v>
      </c>
      <c r="M7046" s="1">
        <v>109</v>
      </c>
      <c r="N7046">
        <v>10</v>
      </c>
    </row>
    <row r="7047" spans="1:14" x14ac:dyDescent="0.2">
      <c r="A7047">
        <v>40235864</v>
      </c>
      <c r="B7047" t="s">
        <v>7164</v>
      </c>
      <c r="C7047">
        <v>0</v>
      </c>
      <c r="D7047" t="s">
        <v>165</v>
      </c>
      <c r="E7047" t="s">
        <v>15</v>
      </c>
      <c r="F7047">
        <f t="shared" si="333"/>
        <v>0</v>
      </c>
      <c r="G7047">
        <f t="shared" si="332"/>
        <v>1</v>
      </c>
      <c r="H7047">
        <f t="shared" si="331"/>
        <v>0</v>
      </c>
      <c r="I7047">
        <v>2</v>
      </c>
      <c r="J7047">
        <v>1</v>
      </c>
      <c r="M7047" s="1">
        <v>45</v>
      </c>
      <c r="N7047">
        <v>0</v>
      </c>
    </row>
    <row r="7048" spans="1:14" x14ac:dyDescent="0.2">
      <c r="A7048">
        <v>40251515</v>
      </c>
      <c r="B7048" t="s">
        <v>7165</v>
      </c>
      <c r="C7048">
        <v>1</v>
      </c>
      <c r="D7048" t="s">
        <v>156</v>
      </c>
      <c r="E7048" t="s">
        <v>13</v>
      </c>
      <c r="F7048">
        <f t="shared" si="333"/>
        <v>1</v>
      </c>
      <c r="G7048">
        <f t="shared" si="332"/>
        <v>0</v>
      </c>
      <c r="H7048">
        <f t="shared" si="331"/>
        <v>0</v>
      </c>
      <c r="I7048">
        <v>5</v>
      </c>
      <c r="J7048">
        <v>2</v>
      </c>
      <c r="K7048">
        <v>2</v>
      </c>
      <c r="L7048">
        <v>4.9400000000000004</v>
      </c>
      <c r="M7048" s="1">
        <v>141</v>
      </c>
      <c r="N7048">
        <v>17</v>
      </c>
    </row>
    <row r="7049" spans="1:14" x14ac:dyDescent="0.2">
      <c r="A7049">
        <v>40255117</v>
      </c>
      <c r="B7049" t="s">
        <v>7166</v>
      </c>
      <c r="C7049">
        <v>0</v>
      </c>
      <c r="D7049" t="s">
        <v>94</v>
      </c>
      <c r="E7049" t="s">
        <v>13</v>
      </c>
      <c r="F7049">
        <f t="shared" si="333"/>
        <v>1</v>
      </c>
      <c r="G7049">
        <f t="shared" si="332"/>
        <v>0</v>
      </c>
      <c r="H7049">
        <f t="shared" si="331"/>
        <v>0</v>
      </c>
      <c r="I7049">
        <v>4</v>
      </c>
      <c r="J7049">
        <v>1</v>
      </c>
      <c r="K7049">
        <v>2</v>
      </c>
      <c r="L7049">
        <v>4.24</v>
      </c>
      <c r="M7049" s="1">
        <v>135</v>
      </c>
      <c r="N7049">
        <v>17</v>
      </c>
    </row>
    <row r="7050" spans="1:14" x14ac:dyDescent="0.2">
      <c r="A7050">
        <v>40255422</v>
      </c>
      <c r="B7050" t="s">
        <v>7167</v>
      </c>
      <c r="C7050">
        <v>0</v>
      </c>
      <c r="D7050" t="s">
        <v>94</v>
      </c>
      <c r="E7050" t="s">
        <v>13</v>
      </c>
      <c r="F7050">
        <f t="shared" si="333"/>
        <v>1</v>
      </c>
      <c r="G7050">
        <f t="shared" si="332"/>
        <v>0</v>
      </c>
      <c r="H7050">
        <f t="shared" si="331"/>
        <v>0</v>
      </c>
      <c r="I7050">
        <v>4</v>
      </c>
      <c r="J7050">
        <v>1</v>
      </c>
      <c r="K7050">
        <v>2</v>
      </c>
      <c r="L7050">
        <v>4.87</v>
      </c>
      <c r="M7050" s="1">
        <v>107</v>
      </c>
      <c r="N7050">
        <v>23</v>
      </c>
    </row>
    <row r="7051" spans="1:14" x14ac:dyDescent="0.2">
      <c r="A7051">
        <v>40256442</v>
      </c>
      <c r="B7051" t="s">
        <v>7168</v>
      </c>
      <c r="C7051">
        <v>0</v>
      </c>
      <c r="D7051" t="s">
        <v>94</v>
      </c>
      <c r="E7051" t="s">
        <v>13</v>
      </c>
      <c r="F7051">
        <f t="shared" si="333"/>
        <v>1</v>
      </c>
      <c r="G7051">
        <f t="shared" si="332"/>
        <v>0</v>
      </c>
      <c r="H7051">
        <f t="shared" si="331"/>
        <v>0</v>
      </c>
      <c r="I7051">
        <v>4</v>
      </c>
      <c r="K7051">
        <v>2</v>
      </c>
      <c r="L7051">
        <v>4</v>
      </c>
      <c r="M7051" s="1">
        <v>100</v>
      </c>
      <c r="N7051">
        <v>17</v>
      </c>
    </row>
    <row r="7052" spans="1:14" x14ac:dyDescent="0.2">
      <c r="A7052">
        <v>40257435</v>
      </c>
      <c r="B7052" t="s">
        <v>7169</v>
      </c>
      <c r="C7052">
        <v>1</v>
      </c>
      <c r="D7052" t="s">
        <v>12</v>
      </c>
      <c r="E7052" t="s">
        <v>13</v>
      </c>
      <c r="F7052">
        <f t="shared" si="333"/>
        <v>1</v>
      </c>
      <c r="G7052">
        <f t="shared" si="332"/>
        <v>0</v>
      </c>
      <c r="H7052">
        <f t="shared" si="331"/>
        <v>0</v>
      </c>
      <c r="I7052">
        <v>5</v>
      </c>
      <c r="J7052">
        <v>2</v>
      </c>
      <c r="K7052">
        <v>3</v>
      </c>
      <c r="L7052">
        <v>4.87</v>
      </c>
      <c r="M7052" s="1">
        <v>137</v>
      </c>
      <c r="N7052">
        <v>85</v>
      </c>
    </row>
    <row r="7053" spans="1:14" x14ac:dyDescent="0.2">
      <c r="A7053">
        <v>40258967</v>
      </c>
      <c r="B7053" t="s">
        <v>7170</v>
      </c>
      <c r="C7053">
        <v>0</v>
      </c>
      <c r="D7053" t="s">
        <v>101</v>
      </c>
      <c r="E7053" t="s">
        <v>15</v>
      </c>
      <c r="F7053">
        <f t="shared" si="333"/>
        <v>0</v>
      </c>
      <c r="G7053">
        <f t="shared" si="332"/>
        <v>1</v>
      </c>
      <c r="H7053">
        <f t="shared" si="331"/>
        <v>0</v>
      </c>
      <c r="I7053">
        <v>2</v>
      </c>
      <c r="J7053">
        <v>1</v>
      </c>
      <c r="K7053">
        <v>1</v>
      </c>
      <c r="M7053" s="1">
        <v>100</v>
      </c>
      <c r="N7053">
        <v>0</v>
      </c>
    </row>
    <row r="7054" spans="1:14" x14ac:dyDescent="0.2">
      <c r="A7054">
        <v>40263908</v>
      </c>
      <c r="B7054" t="s">
        <v>7171</v>
      </c>
      <c r="C7054">
        <v>0</v>
      </c>
      <c r="E7054" t="s">
        <v>15</v>
      </c>
      <c r="F7054">
        <f t="shared" si="333"/>
        <v>0</v>
      </c>
      <c r="G7054">
        <f t="shared" si="332"/>
        <v>1</v>
      </c>
      <c r="H7054">
        <f t="shared" si="331"/>
        <v>0</v>
      </c>
      <c r="I7054">
        <v>4</v>
      </c>
      <c r="J7054">
        <v>2</v>
      </c>
      <c r="K7054">
        <v>2</v>
      </c>
      <c r="L7054">
        <v>4.67</v>
      </c>
      <c r="M7054" s="1">
        <v>100</v>
      </c>
      <c r="N7054">
        <v>3</v>
      </c>
    </row>
    <row r="7055" spans="1:14" x14ac:dyDescent="0.2">
      <c r="A7055">
        <v>40289104</v>
      </c>
      <c r="B7055" t="s">
        <v>7172</v>
      </c>
      <c r="C7055">
        <v>0</v>
      </c>
      <c r="D7055" t="s">
        <v>12</v>
      </c>
      <c r="E7055" t="s">
        <v>13</v>
      </c>
      <c r="F7055">
        <f t="shared" si="333"/>
        <v>1</v>
      </c>
      <c r="G7055">
        <f t="shared" si="332"/>
        <v>0</v>
      </c>
      <c r="H7055">
        <f t="shared" si="331"/>
        <v>0</v>
      </c>
      <c r="I7055">
        <v>2</v>
      </c>
      <c r="J7055">
        <v>1</v>
      </c>
      <c r="K7055">
        <v>1</v>
      </c>
      <c r="L7055">
        <v>4</v>
      </c>
      <c r="M7055" s="1">
        <v>200</v>
      </c>
      <c r="N7055">
        <v>1</v>
      </c>
    </row>
    <row r="7056" spans="1:14" x14ac:dyDescent="0.2">
      <c r="A7056">
        <v>40304776</v>
      </c>
      <c r="B7056" t="s">
        <v>7173</v>
      </c>
      <c r="C7056">
        <v>0</v>
      </c>
      <c r="D7056" t="s">
        <v>94</v>
      </c>
      <c r="E7056" t="s">
        <v>13</v>
      </c>
      <c r="F7056">
        <f t="shared" si="333"/>
        <v>1</v>
      </c>
      <c r="G7056">
        <f t="shared" si="332"/>
        <v>0</v>
      </c>
      <c r="H7056">
        <f t="shared" si="331"/>
        <v>0</v>
      </c>
      <c r="I7056">
        <v>4</v>
      </c>
      <c r="J7056">
        <v>1</v>
      </c>
      <c r="K7056">
        <v>2</v>
      </c>
      <c r="L7056">
        <v>4.34</v>
      </c>
      <c r="M7056" s="1">
        <v>121</v>
      </c>
      <c r="N7056">
        <v>29</v>
      </c>
    </row>
    <row r="7057" spans="1:14" x14ac:dyDescent="0.2">
      <c r="A7057">
        <v>40306829</v>
      </c>
      <c r="B7057" t="s">
        <v>7174</v>
      </c>
      <c r="C7057">
        <v>0</v>
      </c>
      <c r="D7057" t="s">
        <v>94</v>
      </c>
      <c r="E7057" t="s">
        <v>13</v>
      </c>
      <c r="F7057">
        <f t="shared" si="333"/>
        <v>1</v>
      </c>
      <c r="G7057">
        <f t="shared" si="332"/>
        <v>0</v>
      </c>
      <c r="H7057">
        <f t="shared" si="331"/>
        <v>0</v>
      </c>
      <c r="I7057">
        <v>6</v>
      </c>
      <c r="J7057">
        <v>2</v>
      </c>
      <c r="K7057">
        <v>3</v>
      </c>
      <c r="L7057">
        <v>4.67</v>
      </c>
      <c r="M7057" s="1">
        <v>182</v>
      </c>
      <c r="N7057">
        <v>52</v>
      </c>
    </row>
    <row r="7058" spans="1:14" x14ac:dyDescent="0.2">
      <c r="A7058">
        <v>40307614</v>
      </c>
      <c r="B7058" t="s">
        <v>7175</v>
      </c>
      <c r="C7058">
        <v>0</v>
      </c>
      <c r="D7058" t="s">
        <v>70</v>
      </c>
      <c r="E7058" t="s">
        <v>13</v>
      </c>
      <c r="F7058">
        <f t="shared" si="333"/>
        <v>1</v>
      </c>
      <c r="G7058">
        <f t="shared" si="332"/>
        <v>0</v>
      </c>
      <c r="H7058">
        <f t="shared" si="331"/>
        <v>0</v>
      </c>
      <c r="I7058">
        <v>10</v>
      </c>
      <c r="J7058">
        <v>4</v>
      </c>
      <c r="K7058">
        <v>7</v>
      </c>
      <c r="L7058">
        <v>4.62</v>
      </c>
      <c r="M7058" s="1">
        <v>474</v>
      </c>
      <c r="N7058">
        <v>29</v>
      </c>
    </row>
    <row r="7059" spans="1:14" x14ac:dyDescent="0.2">
      <c r="A7059">
        <v>40310221</v>
      </c>
      <c r="B7059" t="s">
        <v>7176</v>
      </c>
      <c r="C7059">
        <v>0</v>
      </c>
      <c r="D7059" t="s">
        <v>94</v>
      </c>
      <c r="E7059" t="s">
        <v>13</v>
      </c>
      <c r="F7059">
        <f t="shared" si="333"/>
        <v>1</v>
      </c>
      <c r="G7059">
        <f t="shared" si="332"/>
        <v>0</v>
      </c>
      <c r="H7059">
        <f t="shared" si="331"/>
        <v>0</v>
      </c>
      <c r="I7059">
        <v>4</v>
      </c>
      <c r="J7059">
        <v>1</v>
      </c>
      <c r="K7059">
        <v>2</v>
      </c>
      <c r="L7059">
        <v>4.88</v>
      </c>
      <c r="M7059" s="1">
        <v>137</v>
      </c>
      <c r="N7059">
        <v>25</v>
      </c>
    </row>
    <row r="7060" spans="1:14" x14ac:dyDescent="0.2">
      <c r="A7060">
        <v>40321884</v>
      </c>
      <c r="B7060" t="s">
        <v>7177</v>
      </c>
      <c r="C7060">
        <v>0</v>
      </c>
      <c r="E7060" t="s">
        <v>13</v>
      </c>
      <c r="F7060">
        <f t="shared" si="333"/>
        <v>1</v>
      </c>
      <c r="G7060">
        <f t="shared" si="332"/>
        <v>0</v>
      </c>
      <c r="H7060">
        <f t="shared" si="331"/>
        <v>0</v>
      </c>
      <c r="I7060">
        <v>2</v>
      </c>
      <c r="K7060">
        <v>0</v>
      </c>
      <c r="L7060">
        <v>4.8899999999999997</v>
      </c>
      <c r="M7060" s="1">
        <v>80</v>
      </c>
      <c r="N7060">
        <v>85</v>
      </c>
    </row>
    <row r="7061" spans="1:14" x14ac:dyDescent="0.2">
      <c r="A7061">
        <v>40325960</v>
      </c>
      <c r="B7061" t="s">
        <v>7178</v>
      </c>
      <c r="C7061">
        <v>0</v>
      </c>
      <c r="D7061" t="s">
        <v>31</v>
      </c>
      <c r="E7061" t="s">
        <v>13</v>
      </c>
      <c r="F7061">
        <f t="shared" si="333"/>
        <v>1</v>
      </c>
      <c r="G7061">
        <f t="shared" si="332"/>
        <v>0</v>
      </c>
      <c r="H7061">
        <f t="shared" si="331"/>
        <v>0</v>
      </c>
      <c r="I7061">
        <v>2</v>
      </c>
      <c r="J7061">
        <v>1</v>
      </c>
      <c r="K7061">
        <v>1</v>
      </c>
      <c r="L7061">
        <v>4.68</v>
      </c>
      <c r="M7061" s="1">
        <v>75</v>
      </c>
      <c r="N7061">
        <v>90</v>
      </c>
    </row>
    <row r="7062" spans="1:14" x14ac:dyDescent="0.2">
      <c r="A7062">
        <v>40342651</v>
      </c>
      <c r="B7062" t="s">
        <v>7179</v>
      </c>
      <c r="C7062">
        <v>1</v>
      </c>
      <c r="D7062" t="s">
        <v>1532</v>
      </c>
      <c r="E7062" t="s">
        <v>15</v>
      </c>
      <c r="F7062">
        <f t="shared" si="333"/>
        <v>0</v>
      </c>
      <c r="G7062">
        <f t="shared" si="332"/>
        <v>1</v>
      </c>
      <c r="H7062">
        <f t="shared" si="331"/>
        <v>0</v>
      </c>
      <c r="I7062">
        <v>2</v>
      </c>
      <c r="J7062">
        <v>1</v>
      </c>
      <c r="K7062">
        <v>1</v>
      </c>
      <c r="L7062">
        <v>5</v>
      </c>
      <c r="M7062" s="1">
        <v>160</v>
      </c>
      <c r="N7062">
        <v>9</v>
      </c>
    </row>
    <row r="7063" spans="1:14" x14ac:dyDescent="0.2">
      <c r="A7063">
        <v>40352905</v>
      </c>
      <c r="B7063" t="s">
        <v>7180</v>
      </c>
      <c r="C7063">
        <v>1</v>
      </c>
      <c r="E7063" t="s">
        <v>13</v>
      </c>
      <c r="F7063">
        <f t="shared" si="333"/>
        <v>1</v>
      </c>
      <c r="G7063">
        <f t="shared" si="332"/>
        <v>0</v>
      </c>
      <c r="H7063">
        <f t="shared" si="331"/>
        <v>0</v>
      </c>
      <c r="I7063">
        <v>6</v>
      </c>
      <c r="J7063">
        <v>2</v>
      </c>
      <c r="K7063">
        <v>2</v>
      </c>
      <c r="L7063">
        <v>4.82</v>
      </c>
      <c r="M7063" s="1">
        <v>245</v>
      </c>
      <c r="N7063">
        <v>11</v>
      </c>
    </row>
    <row r="7064" spans="1:14" x14ac:dyDescent="0.2">
      <c r="A7064">
        <v>40365068</v>
      </c>
      <c r="B7064" t="s">
        <v>7181</v>
      </c>
      <c r="C7064">
        <v>1</v>
      </c>
      <c r="D7064" t="s">
        <v>48</v>
      </c>
      <c r="E7064" t="s">
        <v>13</v>
      </c>
      <c r="F7064">
        <f t="shared" si="333"/>
        <v>1</v>
      </c>
      <c r="G7064">
        <f t="shared" si="332"/>
        <v>0</v>
      </c>
      <c r="H7064">
        <f t="shared" si="331"/>
        <v>0</v>
      </c>
      <c r="I7064">
        <v>2</v>
      </c>
      <c r="K7064">
        <v>1</v>
      </c>
      <c r="L7064">
        <v>4.9400000000000004</v>
      </c>
      <c r="M7064" s="1">
        <v>99</v>
      </c>
      <c r="N7064">
        <v>144</v>
      </c>
    </row>
    <row r="7065" spans="1:14" x14ac:dyDescent="0.2">
      <c r="A7065">
        <v>40380988</v>
      </c>
      <c r="B7065" t="s">
        <v>7182</v>
      </c>
      <c r="C7065">
        <v>0</v>
      </c>
      <c r="D7065" t="s">
        <v>70</v>
      </c>
      <c r="E7065" t="s">
        <v>13</v>
      </c>
      <c r="F7065">
        <f t="shared" si="333"/>
        <v>1</v>
      </c>
      <c r="G7065">
        <f t="shared" si="332"/>
        <v>0</v>
      </c>
      <c r="H7065">
        <f t="shared" si="331"/>
        <v>0</v>
      </c>
      <c r="I7065">
        <v>2</v>
      </c>
      <c r="J7065">
        <v>1</v>
      </c>
      <c r="K7065">
        <v>1</v>
      </c>
      <c r="L7065">
        <v>5</v>
      </c>
      <c r="M7065" s="1">
        <v>59</v>
      </c>
      <c r="N7065">
        <v>2</v>
      </c>
    </row>
    <row r="7066" spans="1:14" x14ac:dyDescent="0.2">
      <c r="A7066">
        <v>40393415</v>
      </c>
      <c r="B7066" t="s">
        <v>7183</v>
      </c>
      <c r="C7066">
        <v>0</v>
      </c>
      <c r="D7066" t="s">
        <v>64</v>
      </c>
      <c r="E7066" t="s">
        <v>13</v>
      </c>
      <c r="F7066">
        <f t="shared" si="333"/>
        <v>1</v>
      </c>
      <c r="G7066">
        <f t="shared" si="332"/>
        <v>0</v>
      </c>
      <c r="H7066">
        <f t="shared" si="331"/>
        <v>0</v>
      </c>
      <c r="I7066">
        <v>4</v>
      </c>
      <c r="J7066">
        <v>1</v>
      </c>
      <c r="K7066">
        <v>2</v>
      </c>
      <c r="M7066" s="1">
        <v>200</v>
      </c>
      <c r="N7066">
        <v>0</v>
      </c>
    </row>
    <row r="7067" spans="1:14" x14ac:dyDescent="0.2">
      <c r="A7067">
        <v>40394734</v>
      </c>
      <c r="B7067" t="s">
        <v>7184</v>
      </c>
      <c r="C7067">
        <v>1</v>
      </c>
      <c r="D7067" t="s">
        <v>7185</v>
      </c>
      <c r="E7067" t="s">
        <v>13</v>
      </c>
      <c r="F7067">
        <f t="shared" si="333"/>
        <v>1</v>
      </c>
      <c r="G7067">
        <f t="shared" si="332"/>
        <v>0</v>
      </c>
      <c r="H7067">
        <f t="shared" si="331"/>
        <v>0</v>
      </c>
      <c r="I7067">
        <v>5</v>
      </c>
      <c r="J7067">
        <v>2</v>
      </c>
      <c r="K7067">
        <v>2</v>
      </c>
      <c r="L7067">
        <v>5</v>
      </c>
      <c r="M7067" s="1">
        <v>296</v>
      </c>
      <c r="N7067">
        <v>7</v>
      </c>
    </row>
    <row r="7068" spans="1:14" x14ac:dyDescent="0.2">
      <c r="A7068">
        <v>40403519</v>
      </c>
      <c r="B7068" t="s">
        <v>7186</v>
      </c>
      <c r="C7068">
        <v>1</v>
      </c>
      <c r="E7068" t="s">
        <v>15</v>
      </c>
      <c r="F7068">
        <f t="shared" si="333"/>
        <v>0</v>
      </c>
      <c r="G7068">
        <f t="shared" si="332"/>
        <v>1</v>
      </c>
      <c r="H7068">
        <f t="shared" si="331"/>
        <v>0</v>
      </c>
      <c r="I7068">
        <v>1</v>
      </c>
      <c r="J7068">
        <v>1</v>
      </c>
      <c r="K7068">
        <v>1</v>
      </c>
      <c r="L7068">
        <v>4.3</v>
      </c>
      <c r="M7068" s="1">
        <v>32</v>
      </c>
      <c r="N7068">
        <v>10</v>
      </c>
    </row>
    <row r="7069" spans="1:14" x14ac:dyDescent="0.2">
      <c r="A7069">
        <v>40403755</v>
      </c>
      <c r="B7069" t="s">
        <v>7187</v>
      </c>
      <c r="C7069">
        <v>0</v>
      </c>
      <c r="E7069" t="s">
        <v>15</v>
      </c>
      <c r="F7069">
        <f t="shared" si="333"/>
        <v>0</v>
      </c>
      <c r="G7069">
        <f t="shared" si="332"/>
        <v>1</v>
      </c>
      <c r="H7069">
        <f t="shared" si="331"/>
        <v>0</v>
      </c>
      <c r="I7069">
        <v>2</v>
      </c>
      <c r="J7069">
        <v>1</v>
      </c>
      <c r="K7069">
        <v>1</v>
      </c>
      <c r="L7069">
        <v>5</v>
      </c>
      <c r="M7069" s="1">
        <v>50</v>
      </c>
      <c r="N7069">
        <v>2</v>
      </c>
    </row>
    <row r="7070" spans="1:14" x14ac:dyDescent="0.2">
      <c r="A7070">
        <v>40407357</v>
      </c>
      <c r="B7070" t="s">
        <v>7188</v>
      </c>
      <c r="C7070">
        <v>0</v>
      </c>
      <c r="D7070" t="s">
        <v>40</v>
      </c>
      <c r="E7070" t="s">
        <v>13</v>
      </c>
      <c r="F7070">
        <f t="shared" si="333"/>
        <v>1</v>
      </c>
      <c r="G7070">
        <f t="shared" si="332"/>
        <v>0</v>
      </c>
      <c r="H7070">
        <f t="shared" si="331"/>
        <v>0</v>
      </c>
      <c r="I7070">
        <v>3</v>
      </c>
      <c r="J7070">
        <v>1</v>
      </c>
      <c r="K7070">
        <v>2</v>
      </c>
      <c r="L7070">
        <v>4.75</v>
      </c>
      <c r="M7070" s="1">
        <v>173</v>
      </c>
      <c r="N7070">
        <v>167</v>
      </c>
    </row>
    <row r="7071" spans="1:14" x14ac:dyDescent="0.2">
      <c r="A7071">
        <v>40412814</v>
      </c>
      <c r="B7071" t="s">
        <v>7189</v>
      </c>
      <c r="C7071">
        <v>0</v>
      </c>
      <c r="D7071" t="s">
        <v>74</v>
      </c>
      <c r="E7071" t="s">
        <v>13</v>
      </c>
      <c r="F7071">
        <f t="shared" si="333"/>
        <v>1</v>
      </c>
      <c r="G7071">
        <f t="shared" si="332"/>
        <v>0</v>
      </c>
      <c r="H7071">
        <f t="shared" si="331"/>
        <v>0</v>
      </c>
      <c r="I7071">
        <v>6</v>
      </c>
      <c r="J7071">
        <v>3</v>
      </c>
      <c r="K7071">
        <v>3</v>
      </c>
      <c r="L7071">
        <v>4.13</v>
      </c>
      <c r="M7071" s="1">
        <v>190</v>
      </c>
      <c r="N7071">
        <v>8</v>
      </c>
    </row>
    <row r="7072" spans="1:14" x14ac:dyDescent="0.2">
      <c r="A7072">
        <v>40421389</v>
      </c>
      <c r="B7072" t="s">
        <v>7190</v>
      </c>
      <c r="C7072">
        <v>0</v>
      </c>
      <c r="D7072" t="s">
        <v>206</v>
      </c>
      <c r="E7072" t="s">
        <v>13</v>
      </c>
      <c r="F7072">
        <f t="shared" si="333"/>
        <v>1</v>
      </c>
      <c r="G7072">
        <f t="shared" si="332"/>
        <v>0</v>
      </c>
      <c r="H7072">
        <f t="shared" si="331"/>
        <v>0</v>
      </c>
      <c r="I7072">
        <v>16</v>
      </c>
      <c r="J7072">
        <v>4</v>
      </c>
      <c r="K7072">
        <v>12</v>
      </c>
      <c r="L7072">
        <v>4.71</v>
      </c>
      <c r="M7072" s="1">
        <v>367</v>
      </c>
      <c r="N7072">
        <v>51</v>
      </c>
    </row>
    <row r="7073" spans="1:14" x14ac:dyDescent="0.2">
      <c r="A7073">
        <v>40422749</v>
      </c>
      <c r="B7073" t="s">
        <v>7191</v>
      </c>
      <c r="C7073">
        <v>1</v>
      </c>
      <c r="D7073" t="s">
        <v>64</v>
      </c>
      <c r="E7073" t="s">
        <v>13</v>
      </c>
      <c r="F7073">
        <f t="shared" si="333"/>
        <v>1</v>
      </c>
      <c r="G7073">
        <f t="shared" si="332"/>
        <v>0</v>
      </c>
      <c r="H7073">
        <f t="shared" si="331"/>
        <v>0</v>
      </c>
      <c r="I7073">
        <v>12</v>
      </c>
      <c r="J7073">
        <v>3</v>
      </c>
      <c r="K7073">
        <v>6</v>
      </c>
      <c r="L7073">
        <v>4.88</v>
      </c>
      <c r="M7073" s="1">
        <v>509</v>
      </c>
      <c r="N7073">
        <v>8</v>
      </c>
    </row>
    <row r="7074" spans="1:14" x14ac:dyDescent="0.2">
      <c r="A7074">
        <v>40437167</v>
      </c>
      <c r="B7074" t="s">
        <v>7192</v>
      </c>
      <c r="C7074">
        <v>0</v>
      </c>
      <c r="D7074" t="s">
        <v>74</v>
      </c>
      <c r="E7074" t="s">
        <v>13</v>
      </c>
      <c r="F7074">
        <f t="shared" si="333"/>
        <v>1</v>
      </c>
      <c r="G7074">
        <f t="shared" si="332"/>
        <v>0</v>
      </c>
      <c r="H7074">
        <f t="shared" si="331"/>
        <v>0</v>
      </c>
      <c r="I7074">
        <v>8</v>
      </c>
      <c r="J7074">
        <v>4</v>
      </c>
      <c r="K7074">
        <v>4</v>
      </c>
      <c r="L7074">
        <v>4.75</v>
      </c>
      <c r="M7074" s="1">
        <v>172</v>
      </c>
      <c r="N7074">
        <v>4</v>
      </c>
    </row>
    <row r="7075" spans="1:14" x14ac:dyDescent="0.2">
      <c r="A7075">
        <v>40463942</v>
      </c>
      <c r="B7075" t="s">
        <v>7193</v>
      </c>
      <c r="C7075">
        <v>0</v>
      </c>
      <c r="D7075" t="s">
        <v>99</v>
      </c>
      <c r="E7075" t="s">
        <v>13</v>
      </c>
      <c r="F7075">
        <f t="shared" si="333"/>
        <v>1</v>
      </c>
      <c r="G7075">
        <f t="shared" si="332"/>
        <v>0</v>
      </c>
      <c r="H7075">
        <f t="shared" si="331"/>
        <v>0</v>
      </c>
      <c r="I7075">
        <v>8</v>
      </c>
      <c r="J7075">
        <v>4</v>
      </c>
      <c r="K7075">
        <v>4</v>
      </c>
      <c r="M7075" s="1">
        <v>3157</v>
      </c>
      <c r="N7075">
        <v>0</v>
      </c>
    </row>
    <row r="7076" spans="1:14" x14ac:dyDescent="0.2">
      <c r="A7076">
        <v>40465636</v>
      </c>
      <c r="B7076" t="s">
        <v>7194</v>
      </c>
      <c r="C7076">
        <v>1</v>
      </c>
      <c r="D7076" t="s">
        <v>64</v>
      </c>
      <c r="E7076" t="s">
        <v>13</v>
      </c>
      <c r="F7076">
        <f t="shared" si="333"/>
        <v>1</v>
      </c>
      <c r="G7076">
        <f t="shared" si="332"/>
        <v>0</v>
      </c>
      <c r="H7076">
        <f t="shared" si="331"/>
        <v>0</v>
      </c>
      <c r="I7076">
        <v>3</v>
      </c>
      <c r="J7076">
        <v>1</v>
      </c>
      <c r="K7076">
        <v>2</v>
      </c>
      <c r="L7076">
        <v>4.75</v>
      </c>
      <c r="M7076" s="1">
        <v>132</v>
      </c>
      <c r="N7076">
        <v>8</v>
      </c>
    </row>
    <row r="7077" spans="1:14" x14ac:dyDescent="0.2">
      <c r="A7077">
        <v>40470069</v>
      </c>
      <c r="B7077" t="s">
        <v>7195</v>
      </c>
      <c r="C7077">
        <v>0</v>
      </c>
      <c r="E7077" t="s">
        <v>15</v>
      </c>
      <c r="F7077">
        <f t="shared" si="333"/>
        <v>0</v>
      </c>
      <c r="G7077">
        <f t="shared" si="332"/>
        <v>1</v>
      </c>
      <c r="H7077">
        <f t="shared" si="331"/>
        <v>0</v>
      </c>
      <c r="I7077">
        <v>3</v>
      </c>
      <c r="J7077">
        <v>1</v>
      </c>
      <c r="K7077">
        <v>1</v>
      </c>
      <c r="L7077">
        <v>5</v>
      </c>
      <c r="M7077" s="1">
        <v>50</v>
      </c>
      <c r="N7077">
        <v>2</v>
      </c>
    </row>
    <row r="7078" spans="1:14" x14ac:dyDescent="0.2">
      <c r="A7078">
        <v>40470352</v>
      </c>
      <c r="B7078" t="s">
        <v>7196</v>
      </c>
      <c r="C7078">
        <v>1</v>
      </c>
      <c r="D7078" t="s">
        <v>12</v>
      </c>
      <c r="E7078" t="s">
        <v>13</v>
      </c>
      <c r="F7078">
        <f t="shared" si="333"/>
        <v>1</v>
      </c>
      <c r="G7078">
        <f t="shared" si="332"/>
        <v>0</v>
      </c>
      <c r="H7078">
        <f t="shared" si="331"/>
        <v>0</v>
      </c>
      <c r="I7078">
        <v>7</v>
      </c>
      <c r="J7078">
        <v>3</v>
      </c>
      <c r="K7078">
        <v>4</v>
      </c>
      <c r="L7078">
        <v>5</v>
      </c>
      <c r="M7078" s="1">
        <v>750</v>
      </c>
      <c r="N7078">
        <v>7</v>
      </c>
    </row>
    <row r="7079" spans="1:14" x14ac:dyDescent="0.2">
      <c r="A7079">
        <v>40483995</v>
      </c>
      <c r="B7079" t="s">
        <v>7197</v>
      </c>
      <c r="C7079">
        <v>1</v>
      </c>
      <c r="D7079" t="s">
        <v>22</v>
      </c>
      <c r="E7079" t="s">
        <v>13</v>
      </c>
      <c r="F7079">
        <f t="shared" si="333"/>
        <v>1</v>
      </c>
      <c r="G7079">
        <f t="shared" si="332"/>
        <v>0</v>
      </c>
      <c r="H7079">
        <f t="shared" si="331"/>
        <v>0</v>
      </c>
      <c r="I7079">
        <v>4</v>
      </c>
      <c r="J7079">
        <v>2</v>
      </c>
      <c r="K7079">
        <v>3</v>
      </c>
      <c r="L7079">
        <v>4.91</v>
      </c>
      <c r="M7079" s="1">
        <v>425</v>
      </c>
      <c r="N7079">
        <v>22</v>
      </c>
    </row>
    <row r="7080" spans="1:14" x14ac:dyDescent="0.2">
      <c r="A7080">
        <v>40484684</v>
      </c>
      <c r="B7080" t="s">
        <v>7198</v>
      </c>
      <c r="C7080">
        <v>1</v>
      </c>
      <c r="E7080" t="s">
        <v>15</v>
      </c>
      <c r="F7080">
        <f t="shared" si="333"/>
        <v>0</v>
      </c>
      <c r="G7080">
        <f t="shared" si="332"/>
        <v>1</v>
      </c>
      <c r="H7080">
        <f t="shared" si="331"/>
        <v>0</v>
      </c>
      <c r="I7080">
        <v>2</v>
      </c>
      <c r="J7080">
        <v>1</v>
      </c>
      <c r="K7080">
        <v>1</v>
      </c>
      <c r="L7080">
        <v>5</v>
      </c>
      <c r="M7080" s="1">
        <v>31</v>
      </c>
      <c r="N7080">
        <v>4</v>
      </c>
    </row>
    <row r="7081" spans="1:14" x14ac:dyDescent="0.2">
      <c r="A7081">
        <v>40488053</v>
      </c>
      <c r="B7081" t="s">
        <v>7199</v>
      </c>
      <c r="C7081">
        <v>1</v>
      </c>
      <c r="D7081" t="s">
        <v>331</v>
      </c>
      <c r="E7081" t="s">
        <v>15</v>
      </c>
      <c r="F7081">
        <f t="shared" si="333"/>
        <v>0</v>
      </c>
      <c r="G7081">
        <f t="shared" si="332"/>
        <v>1</v>
      </c>
      <c r="H7081">
        <f t="shared" si="331"/>
        <v>0</v>
      </c>
      <c r="I7081">
        <v>4</v>
      </c>
      <c r="J7081">
        <v>1</v>
      </c>
      <c r="K7081">
        <v>2</v>
      </c>
      <c r="L7081">
        <v>4.91</v>
      </c>
      <c r="M7081" s="1">
        <v>55</v>
      </c>
      <c r="N7081">
        <v>23</v>
      </c>
    </row>
    <row r="7082" spans="1:14" x14ac:dyDescent="0.2">
      <c r="A7082">
        <v>40492977</v>
      </c>
      <c r="B7082" t="s">
        <v>7200</v>
      </c>
      <c r="C7082">
        <v>0</v>
      </c>
      <c r="D7082" t="s">
        <v>195</v>
      </c>
      <c r="E7082" t="s">
        <v>13</v>
      </c>
      <c r="F7082">
        <f t="shared" si="333"/>
        <v>1</v>
      </c>
      <c r="G7082">
        <f t="shared" si="332"/>
        <v>0</v>
      </c>
      <c r="H7082">
        <f t="shared" si="331"/>
        <v>0</v>
      </c>
      <c r="I7082">
        <v>5</v>
      </c>
      <c r="J7082">
        <v>2</v>
      </c>
      <c r="K7082">
        <v>2</v>
      </c>
      <c r="L7082">
        <v>5</v>
      </c>
      <c r="M7082" s="1">
        <v>559</v>
      </c>
      <c r="N7082">
        <v>1</v>
      </c>
    </row>
    <row r="7083" spans="1:14" x14ac:dyDescent="0.2">
      <c r="A7083">
        <v>40500492</v>
      </c>
      <c r="B7083" t="s">
        <v>7201</v>
      </c>
      <c r="C7083">
        <v>0</v>
      </c>
      <c r="D7083" t="s">
        <v>206</v>
      </c>
      <c r="E7083" t="s">
        <v>13</v>
      </c>
      <c r="F7083">
        <f t="shared" si="333"/>
        <v>1</v>
      </c>
      <c r="G7083">
        <f t="shared" si="332"/>
        <v>0</v>
      </c>
      <c r="H7083">
        <f t="shared" si="331"/>
        <v>0</v>
      </c>
      <c r="I7083">
        <v>16</v>
      </c>
      <c r="J7083">
        <v>3</v>
      </c>
      <c r="K7083">
        <v>8</v>
      </c>
      <c r="L7083">
        <v>4.79</v>
      </c>
      <c r="M7083" s="1">
        <v>353</v>
      </c>
      <c r="N7083">
        <v>42</v>
      </c>
    </row>
    <row r="7084" spans="1:14" x14ac:dyDescent="0.2">
      <c r="A7084">
        <v>40509092</v>
      </c>
      <c r="B7084" t="s">
        <v>7202</v>
      </c>
      <c r="C7084">
        <v>1</v>
      </c>
      <c r="D7084" t="s">
        <v>36</v>
      </c>
      <c r="E7084" t="s">
        <v>15</v>
      </c>
      <c r="F7084">
        <f t="shared" si="333"/>
        <v>0</v>
      </c>
      <c r="G7084">
        <f t="shared" si="332"/>
        <v>1</v>
      </c>
      <c r="H7084">
        <f t="shared" si="331"/>
        <v>0</v>
      </c>
      <c r="I7084">
        <v>2</v>
      </c>
      <c r="J7084">
        <v>1</v>
      </c>
      <c r="K7084">
        <v>1</v>
      </c>
      <c r="L7084">
        <v>4.8899999999999997</v>
      </c>
      <c r="M7084" s="1">
        <v>49</v>
      </c>
      <c r="N7084">
        <v>9</v>
      </c>
    </row>
    <row r="7085" spans="1:14" x14ac:dyDescent="0.2">
      <c r="A7085">
        <v>40512324</v>
      </c>
      <c r="B7085" t="s">
        <v>7203</v>
      </c>
      <c r="C7085">
        <v>0</v>
      </c>
      <c r="D7085" t="s">
        <v>48</v>
      </c>
      <c r="E7085" t="s">
        <v>13</v>
      </c>
      <c r="F7085">
        <f t="shared" si="333"/>
        <v>1</v>
      </c>
      <c r="G7085">
        <f t="shared" si="332"/>
        <v>0</v>
      </c>
      <c r="H7085">
        <f t="shared" si="331"/>
        <v>0</v>
      </c>
      <c r="I7085">
        <v>6</v>
      </c>
      <c r="J7085">
        <v>2</v>
      </c>
      <c r="K7085">
        <v>2</v>
      </c>
      <c r="L7085">
        <v>0</v>
      </c>
      <c r="M7085" s="1">
        <v>135</v>
      </c>
      <c r="N7085">
        <v>1</v>
      </c>
    </row>
    <row r="7086" spans="1:14" x14ac:dyDescent="0.2">
      <c r="A7086">
        <v>40513392</v>
      </c>
      <c r="B7086" t="s">
        <v>7204</v>
      </c>
      <c r="C7086">
        <v>0</v>
      </c>
      <c r="D7086" t="s">
        <v>6689</v>
      </c>
      <c r="E7086" t="s">
        <v>15</v>
      </c>
      <c r="F7086">
        <f t="shared" si="333"/>
        <v>0</v>
      </c>
      <c r="G7086">
        <f t="shared" si="332"/>
        <v>1</v>
      </c>
      <c r="H7086">
        <f t="shared" si="331"/>
        <v>0</v>
      </c>
      <c r="I7086">
        <v>2</v>
      </c>
      <c r="J7086">
        <v>1</v>
      </c>
      <c r="K7086">
        <v>2</v>
      </c>
      <c r="L7086">
        <v>4.88</v>
      </c>
      <c r="M7086" s="1">
        <v>55</v>
      </c>
      <c r="N7086">
        <v>16</v>
      </c>
    </row>
    <row r="7087" spans="1:14" x14ac:dyDescent="0.2">
      <c r="A7087">
        <v>40514778</v>
      </c>
      <c r="B7087" t="s">
        <v>7205</v>
      </c>
      <c r="C7087">
        <v>0</v>
      </c>
      <c r="D7087" t="s">
        <v>54</v>
      </c>
      <c r="E7087" t="s">
        <v>15</v>
      </c>
      <c r="F7087">
        <f t="shared" si="333"/>
        <v>0</v>
      </c>
      <c r="G7087">
        <f t="shared" si="332"/>
        <v>1</v>
      </c>
      <c r="H7087">
        <f t="shared" si="331"/>
        <v>0</v>
      </c>
      <c r="I7087">
        <v>1</v>
      </c>
      <c r="J7087">
        <v>1</v>
      </c>
      <c r="K7087">
        <v>1</v>
      </c>
      <c r="L7087">
        <v>5</v>
      </c>
      <c r="M7087" s="1">
        <v>55</v>
      </c>
      <c r="N7087">
        <v>3</v>
      </c>
    </row>
    <row r="7088" spans="1:14" x14ac:dyDescent="0.2">
      <c r="A7088">
        <v>40534273</v>
      </c>
      <c r="B7088" t="s">
        <v>7206</v>
      </c>
      <c r="C7088">
        <v>0</v>
      </c>
      <c r="D7088" t="s">
        <v>726</v>
      </c>
      <c r="E7088" t="s">
        <v>13</v>
      </c>
      <c r="F7088">
        <f t="shared" si="333"/>
        <v>1</v>
      </c>
      <c r="G7088">
        <f t="shared" si="332"/>
        <v>0</v>
      </c>
      <c r="H7088">
        <f t="shared" si="331"/>
        <v>0</v>
      </c>
      <c r="I7088">
        <v>4</v>
      </c>
      <c r="J7088">
        <v>2</v>
      </c>
      <c r="K7088">
        <v>2</v>
      </c>
      <c r="M7088" s="1">
        <v>30</v>
      </c>
      <c r="N7088">
        <v>0</v>
      </c>
    </row>
    <row r="7089" spans="1:14" x14ac:dyDescent="0.2">
      <c r="A7089">
        <v>40536667</v>
      </c>
      <c r="B7089" t="s">
        <v>7207</v>
      </c>
      <c r="C7089">
        <v>0</v>
      </c>
      <c r="D7089" t="s">
        <v>12</v>
      </c>
      <c r="E7089" t="s">
        <v>13</v>
      </c>
      <c r="F7089">
        <f t="shared" si="333"/>
        <v>1</v>
      </c>
      <c r="G7089">
        <f t="shared" si="332"/>
        <v>0</v>
      </c>
      <c r="H7089">
        <f t="shared" si="331"/>
        <v>0</v>
      </c>
      <c r="I7089">
        <v>6</v>
      </c>
      <c r="J7089">
        <v>2</v>
      </c>
      <c r="K7089">
        <v>3</v>
      </c>
      <c r="L7089">
        <v>4.75</v>
      </c>
      <c r="M7089" s="1">
        <v>447</v>
      </c>
      <c r="N7089">
        <v>16</v>
      </c>
    </row>
    <row r="7090" spans="1:14" x14ac:dyDescent="0.2">
      <c r="A7090">
        <v>40536783</v>
      </c>
      <c r="B7090" t="s">
        <v>7208</v>
      </c>
      <c r="C7090">
        <v>0</v>
      </c>
      <c r="D7090" t="s">
        <v>12</v>
      </c>
      <c r="E7090" t="s">
        <v>13</v>
      </c>
      <c r="F7090">
        <f t="shared" si="333"/>
        <v>1</v>
      </c>
      <c r="G7090">
        <f t="shared" si="332"/>
        <v>0</v>
      </c>
      <c r="H7090">
        <f t="shared" si="331"/>
        <v>0</v>
      </c>
      <c r="I7090">
        <v>4</v>
      </c>
      <c r="J7090">
        <v>1</v>
      </c>
      <c r="K7090">
        <v>2</v>
      </c>
      <c r="L7090">
        <v>4.71</v>
      </c>
      <c r="M7090" s="1">
        <v>279</v>
      </c>
      <c r="N7090">
        <v>14</v>
      </c>
    </row>
    <row r="7091" spans="1:14" x14ac:dyDescent="0.2">
      <c r="A7091">
        <v>40536835</v>
      </c>
      <c r="B7091" t="s">
        <v>7209</v>
      </c>
      <c r="C7091">
        <v>0</v>
      </c>
      <c r="D7091" t="s">
        <v>64</v>
      </c>
      <c r="E7091" t="s">
        <v>15</v>
      </c>
      <c r="F7091">
        <f t="shared" si="333"/>
        <v>0</v>
      </c>
      <c r="G7091">
        <f t="shared" si="332"/>
        <v>1</v>
      </c>
      <c r="H7091">
        <f t="shared" si="331"/>
        <v>0</v>
      </c>
      <c r="I7091">
        <v>2</v>
      </c>
      <c r="J7091">
        <v>1</v>
      </c>
      <c r="K7091">
        <v>1</v>
      </c>
      <c r="L7091">
        <v>0</v>
      </c>
      <c r="M7091" s="1">
        <v>20</v>
      </c>
      <c r="N7091">
        <v>1</v>
      </c>
    </row>
    <row r="7092" spans="1:14" x14ac:dyDescent="0.2">
      <c r="A7092">
        <v>40536953</v>
      </c>
      <c r="B7092" t="s">
        <v>7210</v>
      </c>
      <c r="C7092">
        <v>0</v>
      </c>
      <c r="D7092" t="s">
        <v>12</v>
      </c>
      <c r="E7092" t="s">
        <v>13</v>
      </c>
      <c r="F7092">
        <f t="shared" si="333"/>
        <v>1</v>
      </c>
      <c r="G7092">
        <f t="shared" si="332"/>
        <v>0</v>
      </c>
      <c r="H7092">
        <f t="shared" si="331"/>
        <v>0</v>
      </c>
      <c r="I7092">
        <v>2</v>
      </c>
      <c r="K7092">
        <v>1</v>
      </c>
      <c r="L7092">
        <v>4.79</v>
      </c>
      <c r="M7092" s="1">
        <v>231</v>
      </c>
      <c r="N7092">
        <v>14</v>
      </c>
    </row>
    <row r="7093" spans="1:14" x14ac:dyDescent="0.2">
      <c r="A7093">
        <v>40561326</v>
      </c>
      <c r="B7093" t="s">
        <v>7211</v>
      </c>
      <c r="C7093">
        <v>0</v>
      </c>
      <c r="D7093" t="s">
        <v>77</v>
      </c>
      <c r="E7093" t="s">
        <v>13</v>
      </c>
      <c r="F7093">
        <f t="shared" si="333"/>
        <v>1</v>
      </c>
      <c r="G7093">
        <f t="shared" si="332"/>
        <v>0</v>
      </c>
      <c r="H7093">
        <f t="shared" si="331"/>
        <v>0</v>
      </c>
      <c r="I7093">
        <v>6</v>
      </c>
      <c r="J7093">
        <v>2</v>
      </c>
      <c r="K7093">
        <v>2</v>
      </c>
      <c r="L7093">
        <v>5</v>
      </c>
      <c r="M7093" s="1">
        <v>225</v>
      </c>
      <c r="N7093">
        <v>4</v>
      </c>
    </row>
    <row r="7094" spans="1:14" x14ac:dyDescent="0.2">
      <c r="A7094">
        <v>40563344</v>
      </c>
      <c r="B7094" t="s">
        <v>7212</v>
      </c>
      <c r="C7094">
        <v>1</v>
      </c>
      <c r="D7094" t="s">
        <v>101</v>
      </c>
      <c r="E7094" t="s">
        <v>13</v>
      </c>
      <c r="F7094">
        <f t="shared" si="333"/>
        <v>1</v>
      </c>
      <c r="G7094">
        <f t="shared" si="332"/>
        <v>0</v>
      </c>
      <c r="H7094">
        <f t="shared" si="331"/>
        <v>0</v>
      </c>
      <c r="I7094">
        <v>6</v>
      </c>
      <c r="J7094">
        <v>3</v>
      </c>
      <c r="K7094">
        <v>3</v>
      </c>
      <c r="L7094">
        <v>5</v>
      </c>
      <c r="M7094" s="1">
        <v>130</v>
      </c>
      <c r="N7094">
        <v>1</v>
      </c>
    </row>
    <row r="7095" spans="1:14" x14ac:dyDescent="0.2">
      <c r="A7095">
        <v>40585211</v>
      </c>
      <c r="B7095" t="s">
        <v>7213</v>
      </c>
      <c r="C7095">
        <v>0</v>
      </c>
      <c r="D7095" t="s">
        <v>12</v>
      </c>
      <c r="E7095" t="s">
        <v>13</v>
      </c>
      <c r="F7095">
        <f t="shared" si="333"/>
        <v>1</v>
      </c>
      <c r="G7095">
        <f t="shared" si="332"/>
        <v>0</v>
      </c>
      <c r="H7095">
        <f t="shared" si="331"/>
        <v>0</v>
      </c>
      <c r="I7095">
        <v>6</v>
      </c>
      <c r="J7095">
        <v>3</v>
      </c>
      <c r="K7095">
        <v>3</v>
      </c>
      <c r="L7095">
        <v>4.83</v>
      </c>
      <c r="M7095" s="1">
        <v>347</v>
      </c>
      <c r="N7095">
        <v>24</v>
      </c>
    </row>
    <row r="7096" spans="1:14" x14ac:dyDescent="0.2">
      <c r="A7096">
        <v>40595519</v>
      </c>
      <c r="B7096" t="s">
        <v>7214</v>
      </c>
      <c r="C7096">
        <v>0</v>
      </c>
      <c r="E7096" t="s">
        <v>13</v>
      </c>
      <c r="F7096">
        <f t="shared" si="333"/>
        <v>1</v>
      </c>
      <c r="G7096">
        <f t="shared" si="332"/>
        <v>0</v>
      </c>
      <c r="H7096">
        <f t="shared" ref="H7096:H7159" si="334">IF(E7096="Shared room",1,0)</f>
        <v>0</v>
      </c>
      <c r="I7096">
        <v>4</v>
      </c>
      <c r="J7096">
        <v>2</v>
      </c>
      <c r="K7096">
        <v>2</v>
      </c>
      <c r="L7096">
        <v>4.83</v>
      </c>
      <c r="M7096" s="1">
        <v>100</v>
      </c>
      <c r="N7096">
        <v>6</v>
      </c>
    </row>
    <row r="7097" spans="1:14" x14ac:dyDescent="0.2">
      <c r="A7097">
        <v>40608503</v>
      </c>
      <c r="B7097" t="s">
        <v>7215</v>
      </c>
      <c r="C7097">
        <v>1</v>
      </c>
      <c r="D7097" t="s">
        <v>172</v>
      </c>
      <c r="E7097" t="s">
        <v>15</v>
      </c>
      <c r="F7097">
        <f t="shared" si="333"/>
        <v>0</v>
      </c>
      <c r="G7097">
        <f t="shared" si="332"/>
        <v>1</v>
      </c>
      <c r="H7097">
        <f t="shared" si="334"/>
        <v>0</v>
      </c>
      <c r="I7097">
        <v>2</v>
      </c>
      <c r="J7097">
        <v>1</v>
      </c>
      <c r="K7097">
        <v>2</v>
      </c>
      <c r="L7097">
        <v>4.84</v>
      </c>
      <c r="M7097" s="1">
        <v>65</v>
      </c>
      <c r="N7097">
        <v>31</v>
      </c>
    </row>
    <row r="7098" spans="1:14" x14ac:dyDescent="0.2">
      <c r="A7098">
        <v>40612806</v>
      </c>
      <c r="B7098" t="s">
        <v>7216</v>
      </c>
      <c r="C7098">
        <v>0</v>
      </c>
      <c r="D7098" t="s">
        <v>64</v>
      </c>
      <c r="E7098" t="s">
        <v>15</v>
      </c>
      <c r="F7098">
        <f t="shared" si="333"/>
        <v>0</v>
      </c>
      <c r="G7098">
        <f t="shared" si="332"/>
        <v>1</v>
      </c>
      <c r="H7098">
        <f t="shared" si="334"/>
        <v>0</v>
      </c>
      <c r="I7098">
        <v>4</v>
      </c>
      <c r="J7098">
        <v>2</v>
      </c>
      <c r="K7098">
        <v>2</v>
      </c>
      <c r="M7098" s="1">
        <v>250</v>
      </c>
      <c r="N7098">
        <v>0</v>
      </c>
    </row>
    <row r="7099" spans="1:14" x14ac:dyDescent="0.2">
      <c r="A7099">
        <v>40618331</v>
      </c>
      <c r="B7099" t="s">
        <v>7217</v>
      </c>
      <c r="C7099">
        <v>1</v>
      </c>
      <c r="D7099" t="s">
        <v>7218</v>
      </c>
      <c r="E7099" t="s">
        <v>13</v>
      </c>
      <c r="F7099">
        <f t="shared" si="333"/>
        <v>1</v>
      </c>
      <c r="G7099">
        <f t="shared" si="332"/>
        <v>0</v>
      </c>
      <c r="H7099">
        <f t="shared" si="334"/>
        <v>0</v>
      </c>
      <c r="I7099">
        <v>4</v>
      </c>
      <c r="J7099">
        <v>1</v>
      </c>
      <c r="K7099">
        <v>2</v>
      </c>
      <c r="M7099" s="1">
        <v>265</v>
      </c>
      <c r="N7099">
        <v>0</v>
      </c>
    </row>
    <row r="7100" spans="1:14" x14ac:dyDescent="0.2">
      <c r="A7100">
        <v>40639740</v>
      </c>
      <c r="B7100" t="s">
        <v>7219</v>
      </c>
      <c r="C7100">
        <v>1</v>
      </c>
      <c r="D7100" t="s">
        <v>1532</v>
      </c>
      <c r="E7100" t="s">
        <v>13</v>
      </c>
      <c r="F7100">
        <f t="shared" si="333"/>
        <v>1</v>
      </c>
      <c r="G7100">
        <f t="shared" si="332"/>
        <v>0</v>
      </c>
      <c r="H7100">
        <f t="shared" si="334"/>
        <v>0</v>
      </c>
      <c r="I7100">
        <v>8</v>
      </c>
      <c r="J7100">
        <v>2</v>
      </c>
      <c r="K7100">
        <v>3</v>
      </c>
      <c r="L7100">
        <v>4.83</v>
      </c>
      <c r="M7100" s="1">
        <v>199</v>
      </c>
      <c r="N7100">
        <v>6</v>
      </c>
    </row>
    <row r="7101" spans="1:14" x14ac:dyDescent="0.2">
      <c r="A7101">
        <v>40641330</v>
      </c>
      <c r="B7101" t="s">
        <v>7220</v>
      </c>
      <c r="C7101">
        <v>0</v>
      </c>
      <c r="D7101" t="s">
        <v>7221</v>
      </c>
      <c r="E7101" t="s">
        <v>15</v>
      </c>
      <c r="F7101">
        <f t="shared" si="333"/>
        <v>0</v>
      </c>
      <c r="G7101">
        <f t="shared" si="332"/>
        <v>1</v>
      </c>
      <c r="H7101">
        <f t="shared" si="334"/>
        <v>0</v>
      </c>
      <c r="I7101">
        <v>2</v>
      </c>
      <c r="J7101">
        <v>1</v>
      </c>
      <c r="K7101">
        <v>1</v>
      </c>
      <c r="L7101">
        <v>3.4</v>
      </c>
      <c r="M7101" s="1">
        <v>60</v>
      </c>
      <c r="N7101">
        <v>5</v>
      </c>
    </row>
    <row r="7102" spans="1:14" x14ac:dyDescent="0.2">
      <c r="A7102">
        <v>40653717</v>
      </c>
      <c r="B7102" t="s">
        <v>7222</v>
      </c>
      <c r="C7102">
        <v>0</v>
      </c>
      <c r="D7102" t="s">
        <v>12</v>
      </c>
      <c r="E7102" t="s">
        <v>13</v>
      </c>
      <c r="F7102">
        <f t="shared" si="333"/>
        <v>1</v>
      </c>
      <c r="G7102">
        <f t="shared" si="332"/>
        <v>0</v>
      </c>
      <c r="H7102">
        <f t="shared" si="334"/>
        <v>0</v>
      </c>
      <c r="I7102">
        <v>2</v>
      </c>
      <c r="J7102">
        <v>1</v>
      </c>
      <c r="K7102">
        <v>1</v>
      </c>
      <c r="L7102">
        <v>4.67</v>
      </c>
      <c r="M7102" s="1">
        <v>90</v>
      </c>
      <c r="N7102">
        <v>6</v>
      </c>
    </row>
    <row r="7103" spans="1:14" x14ac:dyDescent="0.2">
      <c r="A7103">
        <v>40661710</v>
      </c>
      <c r="B7103" t="s">
        <v>7223</v>
      </c>
      <c r="C7103">
        <v>0</v>
      </c>
      <c r="D7103" t="s">
        <v>7221</v>
      </c>
      <c r="E7103" t="s">
        <v>15</v>
      </c>
      <c r="F7103">
        <f t="shared" si="333"/>
        <v>0</v>
      </c>
      <c r="G7103">
        <f t="shared" si="332"/>
        <v>1</v>
      </c>
      <c r="H7103">
        <f t="shared" si="334"/>
        <v>0</v>
      </c>
      <c r="I7103">
        <v>1</v>
      </c>
      <c r="J7103">
        <v>1</v>
      </c>
      <c r="K7103">
        <v>0</v>
      </c>
      <c r="M7103" s="1">
        <v>41</v>
      </c>
      <c r="N7103">
        <v>0</v>
      </c>
    </row>
    <row r="7104" spans="1:14" x14ac:dyDescent="0.2">
      <c r="A7104">
        <v>40675868</v>
      </c>
      <c r="B7104" t="s">
        <v>7224</v>
      </c>
      <c r="C7104">
        <v>1</v>
      </c>
      <c r="E7104" t="s">
        <v>13</v>
      </c>
      <c r="F7104">
        <f t="shared" si="333"/>
        <v>1</v>
      </c>
      <c r="G7104">
        <f t="shared" si="332"/>
        <v>0</v>
      </c>
      <c r="H7104">
        <f t="shared" si="334"/>
        <v>0</v>
      </c>
      <c r="I7104">
        <v>6</v>
      </c>
      <c r="J7104">
        <v>3</v>
      </c>
      <c r="K7104">
        <v>3</v>
      </c>
      <c r="L7104">
        <v>4.9400000000000004</v>
      </c>
      <c r="M7104" s="1">
        <v>168</v>
      </c>
      <c r="N7104">
        <v>50</v>
      </c>
    </row>
    <row r="7105" spans="1:14" x14ac:dyDescent="0.2">
      <c r="A7105">
        <v>40676432</v>
      </c>
      <c r="B7105" t="s">
        <v>7225</v>
      </c>
      <c r="C7105">
        <v>0</v>
      </c>
      <c r="D7105" t="s">
        <v>57</v>
      </c>
      <c r="E7105" t="s">
        <v>15</v>
      </c>
      <c r="F7105">
        <f t="shared" si="333"/>
        <v>0</v>
      </c>
      <c r="G7105">
        <f t="shared" si="332"/>
        <v>1</v>
      </c>
      <c r="H7105">
        <f t="shared" si="334"/>
        <v>0</v>
      </c>
      <c r="I7105">
        <v>2</v>
      </c>
      <c r="J7105">
        <v>1</v>
      </c>
      <c r="K7105">
        <v>1</v>
      </c>
      <c r="M7105" s="1">
        <v>50</v>
      </c>
      <c r="N7105">
        <v>0</v>
      </c>
    </row>
    <row r="7106" spans="1:14" x14ac:dyDescent="0.2">
      <c r="A7106">
        <v>40696141</v>
      </c>
      <c r="B7106" t="s">
        <v>7226</v>
      </c>
      <c r="C7106">
        <v>0</v>
      </c>
      <c r="D7106" t="s">
        <v>64</v>
      </c>
      <c r="E7106" t="s">
        <v>15</v>
      </c>
      <c r="F7106">
        <f t="shared" si="333"/>
        <v>0</v>
      </c>
      <c r="G7106">
        <f t="shared" si="332"/>
        <v>1</v>
      </c>
      <c r="H7106">
        <f t="shared" si="334"/>
        <v>0</v>
      </c>
      <c r="I7106">
        <v>4</v>
      </c>
      <c r="K7106">
        <v>1</v>
      </c>
      <c r="M7106" s="1">
        <v>200</v>
      </c>
      <c r="N7106">
        <v>0</v>
      </c>
    </row>
    <row r="7107" spans="1:14" x14ac:dyDescent="0.2">
      <c r="A7107">
        <v>40708207</v>
      </c>
      <c r="B7107" t="s">
        <v>7227</v>
      </c>
      <c r="C7107">
        <v>0</v>
      </c>
      <c r="D7107" t="s">
        <v>860</v>
      </c>
      <c r="E7107" t="s">
        <v>15</v>
      </c>
      <c r="F7107">
        <f t="shared" si="333"/>
        <v>0</v>
      </c>
      <c r="G7107">
        <f t="shared" ref="G7107:G7170" si="335">IF(E7107="Private room",1,0)</f>
        <v>1</v>
      </c>
      <c r="H7107">
        <f t="shared" si="334"/>
        <v>0</v>
      </c>
      <c r="I7107">
        <v>2</v>
      </c>
      <c r="J7107">
        <v>1</v>
      </c>
      <c r="K7107">
        <v>1</v>
      </c>
      <c r="L7107">
        <v>4</v>
      </c>
      <c r="M7107" s="1">
        <v>50</v>
      </c>
      <c r="N7107">
        <v>6</v>
      </c>
    </row>
    <row r="7108" spans="1:14" x14ac:dyDescent="0.2">
      <c r="A7108">
        <v>40732048</v>
      </c>
      <c r="B7108" t="s">
        <v>7228</v>
      </c>
      <c r="C7108">
        <v>0</v>
      </c>
      <c r="E7108" t="s">
        <v>15</v>
      </c>
      <c r="F7108">
        <f t="shared" si="333"/>
        <v>0</v>
      </c>
      <c r="G7108">
        <f t="shared" si="335"/>
        <v>1</v>
      </c>
      <c r="H7108">
        <f t="shared" si="334"/>
        <v>0</v>
      </c>
      <c r="I7108">
        <v>2</v>
      </c>
      <c r="J7108">
        <v>2</v>
      </c>
      <c r="K7108">
        <v>2</v>
      </c>
      <c r="L7108">
        <v>5</v>
      </c>
      <c r="M7108" s="1">
        <v>150</v>
      </c>
      <c r="N7108">
        <v>1</v>
      </c>
    </row>
    <row r="7109" spans="1:14" x14ac:dyDescent="0.2">
      <c r="A7109">
        <v>40742580</v>
      </c>
      <c r="B7109" t="s">
        <v>7229</v>
      </c>
      <c r="C7109">
        <v>0</v>
      </c>
      <c r="E7109" t="s">
        <v>13</v>
      </c>
      <c r="F7109">
        <f t="shared" ref="F7109:F7172" si="336">IF(E7109="Entire home/apt",1,0)</f>
        <v>1</v>
      </c>
      <c r="G7109">
        <f t="shared" si="335"/>
        <v>0</v>
      </c>
      <c r="H7109">
        <f t="shared" si="334"/>
        <v>0</v>
      </c>
      <c r="I7109">
        <v>4</v>
      </c>
      <c r="J7109">
        <v>2</v>
      </c>
      <c r="K7109">
        <v>2</v>
      </c>
      <c r="L7109">
        <v>0</v>
      </c>
      <c r="M7109" s="1">
        <v>55</v>
      </c>
      <c r="N7109">
        <v>1</v>
      </c>
    </row>
    <row r="7110" spans="1:14" x14ac:dyDescent="0.2">
      <c r="A7110">
        <v>40747963</v>
      </c>
      <c r="B7110" t="s">
        <v>7230</v>
      </c>
      <c r="C7110">
        <v>0</v>
      </c>
      <c r="E7110" t="s">
        <v>15</v>
      </c>
      <c r="F7110">
        <f t="shared" si="336"/>
        <v>0</v>
      </c>
      <c r="G7110">
        <f t="shared" si="335"/>
        <v>1</v>
      </c>
      <c r="H7110">
        <f t="shared" si="334"/>
        <v>0</v>
      </c>
      <c r="I7110">
        <v>1</v>
      </c>
      <c r="J7110">
        <v>1</v>
      </c>
      <c r="K7110">
        <v>1</v>
      </c>
      <c r="L7110">
        <v>5</v>
      </c>
      <c r="M7110" s="1">
        <v>125</v>
      </c>
      <c r="N7110">
        <v>1</v>
      </c>
    </row>
    <row r="7111" spans="1:14" x14ac:dyDescent="0.2">
      <c r="A7111">
        <v>40755013</v>
      </c>
      <c r="B7111" t="s">
        <v>7231</v>
      </c>
      <c r="C7111">
        <v>0</v>
      </c>
      <c r="E7111" t="s">
        <v>13</v>
      </c>
      <c r="F7111">
        <f t="shared" si="336"/>
        <v>1</v>
      </c>
      <c r="G7111">
        <f t="shared" si="335"/>
        <v>0</v>
      </c>
      <c r="H7111">
        <f t="shared" si="334"/>
        <v>0</v>
      </c>
      <c r="I7111">
        <v>1</v>
      </c>
      <c r="K7111">
        <v>1</v>
      </c>
      <c r="L7111">
        <v>4.6100000000000003</v>
      </c>
      <c r="M7111" s="1">
        <v>45</v>
      </c>
      <c r="N7111">
        <v>23</v>
      </c>
    </row>
    <row r="7112" spans="1:14" x14ac:dyDescent="0.2">
      <c r="A7112">
        <v>40755700</v>
      </c>
      <c r="B7112" t="s">
        <v>7232</v>
      </c>
      <c r="C7112">
        <v>1</v>
      </c>
      <c r="D7112" t="s">
        <v>64</v>
      </c>
      <c r="E7112" t="s">
        <v>13</v>
      </c>
      <c r="F7112">
        <f t="shared" si="336"/>
        <v>1</v>
      </c>
      <c r="G7112">
        <f t="shared" si="335"/>
        <v>0</v>
      </c>
      <c r="H7112">
        <f t="shared" si="334"/>
        <v>0</v>
      </c>
      <c r="I7112">
        <v>4</v>
      </c>
      <c r="K7112">
        <v>1</v>
      </c>
      <c r="L7112">
        <v>5</v>
      </c>
      <c r="M7112" s="1">
        <v>200</v>
      </c>
      <c r="N7112">
        <v>1</v>
      </c>
    </row>
    <row r="7113" spans="1:14" x14ac:dyDescent="0.2">
      <c r="A7113">
        <v>40755772</v>
      </c>
      <c r="B7113" t="s">
        <v>7233</v>
      </c>
      <c r="C7113">
        <v>1</v>
      </c>
      <c r="D7113" t="s">
        <v>40</v>
      </c>
      <c r="E7113" t="s">
        <v>13</v>
      </c>
      <c r="F7113">
        <f t="shared" si="336"/>
        <v>1</v>
      </c>
      <c r="G7113">
        <f t="shared" si="335"/>
        <v>0</v>
      </c>
      <c r="H7113">
        <f t="shared" si="334"/>
        <v>0</v>
      </c>
      <c r="I7113">
        <v>6</v>
      </c>
      <c r="J7113">
        <v>2</v>
      </c>
      <c r="K7113">
        <v>4</v>
      </c>
      <c r="L7113">
        <v>5</v>
      </c>
      <c r="M7113" s="1">
        <v>160</v>
      </c>
      <c r="N7113">
        <v>9</v>
      </c>
    </row>
    <row r="7114" spans="1:14" x14ac:dyDescent="0.2">
      <c r="A7114">
        <v>40761922</v>
      </c>
      <c r="B7114" t="s">
        <v>7234</v>
      </c>
      <c r="C7114">
        <v>1</v>
      </c>
      <c r="D7114" t="s">
        <v>110</v>
      </c>
      <c r="E7114" t="s">
        <v>13</v>
      </c>
      <c r="F7114">
        <f t="shared" si="336"/>
        <v>1</v>
      </c>
      <c r="G7114">
        <f t="shared" si="335"/>
        <v>0</v>
      </c>
      <c r="H7114">
        <f t="shared" si="334"/>
        <v>0</v>
      </c>
      <c r="I7114">
        <v>3</v>
      </c>
      <c r="J7114">
        <v>1</v>
      </c>
      <c r="K7114">
        <v>1</v>
      </c>
      <c r="L7114">
        <v>4.76</v>
      </c>
      <c r="M7114" s="1">
        <v>130</v>
      </c>
      <c r="N7114">
        <v>63</v>
      </c>
    </row>
    <row r="7115" spans="1:14" x14ac:dyDescent="0.2">
      <c r="A7115">
        <v>40786007</v>
      </c>
      <c r="B7115" t="s">
        <v>7235</v>
      </c>
      <c r="C7115">
        <v>0</v>
      </c>
      <c r="D7115" t="s">
        <v>68</v>
      </c>
      <c r="E7115" t="s">
        <v>13</v>
      </c>
      <c r="F7115">
        <f t="shared" si="336"/>
        <v>1</v>
      </c>
      <c r="G7115">
        <f t="shared" si="335"/>
        <v>0</v>
      </c>
      <c r="H7115">
        <f t="shared" si="334"/>
        <v>0</v>
      </c>
      <c r="I7115">
        <v>8</v>
      </c>
      <c r="J7115">
        <v>4</v>
      </c>
      <c r="K7115">
        <v>4</v>
      </c>
      <c r="M7115" s="1">
        <v>400</v>
      </c>
      <c r="N7115">
        <v>0</v>
      </c>
    </row>
    <row r="7116" spans="1:14" x14ac:dyDescent="0.2">
      <c r="A7116">
        <v>40786965</v>
      </c>
      <c r="B7116" t="s">
        <v>7236</v>
      </c>
      <c r="C7116">
        <v>1</v>
      </c>
      <c r="E7116" t="s">
        <v>13</v>
      </c>
      <c r="F7116">
        <f t="shared" si="336"/>
        <v>1</v>
      </c>
      <c r="G7116">
        <f t="shared" si="335"/>
        <v>0</v>
      </c>
      <c r="H7116">
        <f t="shared" si="334"/>
        <v>0</v>
      </c>
      <c r="I7116">
        <v>2</v>
      </c>
      <c r="J7116">
        <v>1</v>
      </c>
      <c r="K7116">
        <v>1</v>
      </c>
      <c r="L7116">
        <v>4.95</v>
      </c>
      <c r="M7116" s="1">
        <v>150</v>
      </c>
      <c r="N7116">
        <v>149</v>
      </c>
    </row>
    <row r="7117" spans="1:14" x14ac:dyDescent="0.2">
      <c r="A7117">
        <v>40802782</v>
      </c>
      <c r="B7117" t="s">
        <v>7237</v>
      </c>
      <c r="C7117">
        <v>0</v>
      </c>
      <c r="D7117" t="s">
        <v>94</v>
      </c>
      <c r="E7117" t="s">
        <v>13</v>
      </c>
      <c r="F7117">
        <f t="shared" si="336"/>
        <v>1</v>
      </c>
      <c r="G7117">
        <f t="shared" si="335"/>
        <v>0</v>
      </c>
      <c r="H7117">
        <f t="shared" si="334"/>
        <v>0</v>
      </c>
      <c r="I7117">
        <v>4</v>
      </c>
      <c r="K7117">
        <v>2</v>
      </c>
      <c r="L7117">
        <v>4.38</v>
      </c>
      <c r="M7117" s="1">
        <v>135</v>
      </c>
      <c r="N7117">
        <v>24</v>
      </c>
    </row>
    <row r="7118" spans="1:14" x14ac:dyDescent="0.2">
      <c r="A7118">
        <v>40804469</v>
      </c>
      <c r="B7118" t="s">
        <v>7238</v>
      </c>
      <c r="C7118">
        <v>0</v>
      </c>
      <c r="D7118" t="s">
        <v>94</v>
      </c>
      <c r="E7118" t="s">
        <v>13</v>
      </c>
      <c r="F7118">
        <f t="shared" si="336"/>
        <v>1</v>
      </c>
      <c r="G7118">
        <f t="shared" si="335"/>
        <v>0</v>
      </c>
      <c r="H7118">
        <f t="shared" si="334"/>
        <v>0</v>
      </c>
      <c r="I7118">
        <v>4</v>
      </c>
      <c r="J7118">
        <v>1</v>
      </c>
      <c r="K7118">
        <v>2</v>
      </c>
      <c r="L7118">
        <v>4.3</v>
      </c>
      <c r="M7118" s="1">
        <v>116</v>
      </c>
      <c r="N7118">
        <v>33</v>
      </c>
    </row>
    <row r="7119" spans="1:14" x14ac:dyDescent="0.2">
      <c r="A7119">
        <v>40805997</v>
      </c>
      <c r="B7119" t="s">
        <v>7239</v>
      </c>
      <c r="C7119">
        <v>0</v>
      </c>
      <c r="E7119" t="s">
        <v>13</v>
      </c>
      <c r="F7119">
        <f t="shared" si="336"/>
        <v>1</v>
      </c>
      <c r="G7119">
        <f t="shared" si="335"/>
        <v>0</v>
      </c>
      <c r="H7119">
        <f t="shared" si="334"/>
        <v>0</v>
      </c>
      <c r="I7119">
        <v>11</v>
      </c>
      <c r="J7119">
        <v>4</v>
      </c>
      <c r="K7119">
        <v>5</v>
      </c>
      <c r="M7119" s="1">
        <v>328</v>
      </c>
      <c r="N7119">
        <v>0</v>
      </c>
    </row>
    <row r="7120" spans="1:14" x14ac:dyDescent="0.2">
      <c r="A7120">
        <v>40829223</v>
      </c>
      <c r="B7120" t="s">
        <v>7240</v>
      </c>
      <c r="C7120">
        <v>0</v>
      </c>
      <c r="D7120" t="s">
        <v>74</v>
      </c>
      <c r="E7120" t="s">
        <v>13</v>
      </c>
      <c r="F7120">
        <f t="shared" si="336"/>
        <v>1</v>
      </c>
      <c r="G7120">
        <f t="shared" si="335"/>
        <v>0</v>
      </c>
      <c r="H7120">
        <f t="shared" si="334"/>
        <v>0</v>
      </c>
      <c r="I7120">
        <v>4</v>
      </c>
      <c r="J7120">
        <v>1</v>
      </c>
      <c r="K7120">
        <v>2</v>
      </c>
      <c r="L7120">
        <v>4.71</v>
      </c>
      <c r="M7120" s="1">
        <v>104</v>
      </c>
      <c r="N7120">
        <v>14</v>
      </c>
    </row>
    <row r="7121" spans="1:14" x14ac:dyDescent="0.2">
      <c r="A7121">
        <v>40847528</v>
      </c>
      <c r="B7121" t="s">
        <v>7241</v>
      </c>
      <c r="C7121">
        <v>0</v>
      </c>
      <c r="E7121" t="s">
        <v>13</v>
      </c>
      <c r="F7121">
        <f t="shared" si="336"/>
        <v>1</v>
      </c>
      <c r="G7121">
        <f t="shared" si="335"/>
        <v>0</v>
      </c>
      <c r="H7121">
        <f t="shared" si="334"/>
        <v>0</v>
      </c>
      <c r="I7121">
        <v>10</v>
      </c>
      <c r="J7121">
        <v>5</v>
      </c>
      <c r="K7121">
        <v>5</v>
      </c>
      <c r="L7121">
        <v>5</v>
      </c>
      <c r="M7121" s="1">
        <v>2200</v>
      </c>
      <c r="N7121">
        <v>5</v>
      </c>
    </row>
    <row r="7122" spans="1:14" x14ac:dyDescent="0.2">
      <c r="A7122">
        <v>40867429</v>
      </c>
      <c r="B7122" t="s">
        <v>7242</v>
      </c>
      <c r="C7122">
        <v>0</v>
      </c>
      <c r="E7122" t="s">
        <v>15</v>
      </c>
      <c r="F7122">
        <f t="shared" si="336"/>
        <v>0</v>
      </c>
      <c r="G7122">
        <f t="shared" si="335"/>
        <v>1</v>
      </c>
      <c r="H7122">
        <f t="shared" si="334"/>
        <v>0</v>
      </c>
      <c r="I7122">
        <v>2</v>
      </c>
      <c r="J7122">
        <v>1</v>
      </c>
      <c r="K7122">
        <v>1</v>
      </c>
      <c r="L7122">
        <v>5</v>
      </c>
      <c r="M7122" s="1">
        <v>89</v>
      </c>
      <c r="N7122">
        <v>2</v>
      </c>
    </row>
    <row r="7123" spans="1:14" x14ac:dyDescent="0.2">
      <c r="A7123">
        <v>40875889</v>
      </c>
      <c r="B7123" t="s">
        <v>7243</v>
      </c>
      <c r="C7123">
        <v>0</v>
      </c>
      <c r="D7123" t="s">
        <v>83</v>
      </c>
      <c r="E7123" t="s">
        <v>15</v>
      </c>
      <c r="F7123">
        <f t="shared" si="336"/>
        <v>0</v>
      </c>
      <c r="G7123">
        <f t="shared" si="335"/>
        <v>1</v>
      </c>
      <c r="H7123">
        <f t="shared" si="334"/>
        <v>0</v>
      </c>
      <c r="I7123">
        <v>1</v>
      </c>
      <c r="J7123">
        <v>1</v>
      </c>
      <c r="K7123">
        <v>1</v>
      </c>
      <c r="L7123">
        <v>4.8600000000000003</v>
      </c>
      <c r="M7123" s="1">
        <v>45</v>
      </c>
      <c r="N7123">
        <v>7</v>
      </c>
    </row>
    <row r="7124" spans="1:14" x14ac:dyDescent="0.2">
      <c r="A7124">
        <v>40891891</v>
      </c>
      <c r="B7124" t="s">
        <v>7244</v>
      </c>
      <c r="C7124">
        <v>0</v>
      </c>
      <c r="D7124" t="s">
        <v>331</v>
      </c>
      <c r="E7124" t="s">
        <v>13</v>
      </c>
      <c r="F7124">
        <f t="shared" si="336"/>
        <v>1</v>
      </c>
      <c r="G7124">
        <f t="shared" si="335"/>
        <v>0</v>
      </c>
      <c r="H7124">
        <f t="shared" si="334"/>
        <v>0</v>
      </c>
      <c r="I7124">
        <v>4</v>
      </c>
      <c r="J7124">
        <v>1</v>
      </c>
      <c r="K7124">
        <v>1</v>
      </c>
      <c r="L7124">
        <v>5</v>
      </c>
      <c r="M7124" s="1">
        <v>250</v>
      </c>
      <c r="N7124">
        <v>2</v>
      </c>
    </row>
    <row r="7125" spans="1:14" x14ac:dyDescent="0.2">
      <c r="A7125">
        <v>40899017</v>
      </c>
      <c r="B7125" t="s">
        <v>7245</v>
      </c>
      <c r="C7125">
        <v>0</v>
      </c>
      <c r="D7125" t="s">
        <v>139</v>
      </c>
      <c r="E7125" t="s">
        <v>15</v>
      </c>
      <c r="F7125">
        <f t="shared" si="336"/>
        <v>0</v>
      </c>
      <c r="G7125">
        <f t="shared" si="335"/>
        <v>1</v>
      </c>
      <c r="H7125">
        <f t="shared" si="334"/>
        <v>0</v>
      </c>
      <c r="I7125">
        <v>1</v>
      </c>
      <c r="J7125">
        <v>1</v>
      </c>
      <c r="K7125">
        <v>1</v>
      </c>
      <c r="L7125">
        <v>5</v>
      </c>
      <c r="M7125" s="1">
        <v>49</v>
      </c>
      <c r="N7125">
        <v>1</v>
      </c>
    </row>
    <row r="7126" spans="1:14" x14ac:dyDescent="0.2">
      <c r="A7126">
        <v>40900156</v>
      </c>
      <c r="B7126" t="s">
        <v>7246</v>
      </c>
      <c r="C7126">
        <v>1</v>
      </c>
      <c r="D7126" t="s">
        <v>12</v>
      </c>
      <c r="E7126" t="s">
        <v>13</v>
      </c>
      <c r="F7126">
        <f t="shared" si="336"/>
        <v>1</v>
      </c>
      <c r="G7126">
        <f t="shared" si="335"/>
        <v>0</v>
      </c>
      <c r="H7126">
        <f t="shared" si="334"/>
        <v>0</v>
      </c>
      <c r="I7126">
        <v>16</v>
      </c>
      <c r="J7126">
        <v>7</v>
      </c>
      <c r="K7126">
        <v>10</v>
      </c>
      <c r="L7126">
        <v>4.8</v>
      </c>
      <c r="M7126" s="1">
        <v>1650</v>
      </c>
      <c r="N7126">
        <v>15</v>
      </c>
    </row>
    <row r="7127" spans="1:14" x14ac:dyDescent="0.2">
      <c r="A7127">
        <v>40928385</v>
      </c>
      <c r="B7127" t="s">
        <v>7247</v>
      </c>
      <c r="C7127">
        <v>0</v>
      </c>
      <c r="E7127" t="s">
        <v>15</v>
      </c>
      <c r="F7127">
        <f t="shared" si="336"/>
        <v>0</v>
      </c>
      <c r="G7127">
        <f t="shared" si="335"/>
        <v>1</v>
      </c>
      <c r="H7127">
        <f t="shared" si="334"/>
        <v>0</v>
      </c>
      <c r="I7127">
        <v>1</v>
      </c>
      <c r="J7127">
        <v>2</v>
      </c>
      <c r="K7127">
        <v>1</v>
      </c>
      <c r="L7127">
        <v>5</v>
      </c>
      <c r="M7127" s="1">
        <v>60</v>
      </c>
      <c r="N7127">
        <v>1</v>
      </c>
    </row>
    <row r="7128" spans="1:14" x14ac:dyDescent="0.2">
      <c r="A7128">
        <v>40937364</v>
      </c>
      <c r="B7128" t="s">
        <v>7248</v>
      </c>
      <c r="C7128">
        <v>1</v>
      </c>
      <c r="D7128" t="s">
        <v>314</v>
      </c>
      <c r="E7128" t="s">
        <v>13</v>
      </c>
      <c r="F7128">
        <f t="shared" si="336"/>
        <v>1</v>
      </c>
      <c r="G7128">
        <f t="shared" si="335"/>
        <v>0</v>
      </c>
      <c r="H7128">
        <f t="shared" si="334"/>
        <v>0</v>
      </c>
      <c r="I7128">
        <v>6</v>
      </c>
      <c r="J7128">
        <v>3</v>
      </c>
      <c r="K7128">
        <v>3</v>
      </c>
      <c r="L7128">
        <v>4.95</v>
      </c>
      <c r="M7128" s="1">
        <v>138</v>
      </c>
      <c r="N7128">
        <v>133</v>
      </c>
    </row>
    <row r="7129" spans="1:14" x14ac:dyDescent="0.2">
      <c r="A7129">
        <v>40942081</v>
      </c>
      <c r="B7129" t="s">
        <v>7249</v>
      </c>
      <c r="C7129">
        <v>1</v>
      </c>
      <c r="D7129" t="s">
        <v>57</v>
      </c>
      <c r="E7129" t="s">
        <v>13</v>
      </c>
      <c r="F7129">
        <f t="shared" si="336"/>
        <v>1</v>
      </c>
      <c r="G7129">
        <f t="shared" si="335"/>
        <v>0</v>
      </c>
      <c r="H7129">
        <f t="shared" si="334"/>
        <v>0</v>
      </c>
      <c r="I7129">
        <v>4</v>
      </c>
      <c r="J7129">
        <v>2</v>
      </c>
      <c r="K7129">
        <v>3</v>
      </c>
      <c r="L7129">
        <v>4.92</v>
      </c>
      <c r="M7129" s="1">
        <v>251</v>
      </c>
      <c r="N7129">
        <v>26</v>
      </c>
    </row>
    <row r="7130" spans="1:14" x14ac:dyDescent="0.2">
      <c r="A7130">
        <v>40944891</v>
      </c>
      <c r="B7130" t="s">
        <v>7250</v>
      </c>
      <c r="C7130">
        <v>0</v>
      </c>
      <c r="D7130" t="s">
        <v>4222</v>
      </c>
      <c r="E7130" t="s">
        <v>13</v>
      </c>
      <c r="F7130">
        <f t="shared" si="336"/>
        <v>1</v>
      </c>
      <c r="G7130">
        <f t="shared" si="335"/>
        <v>0</v>
      </c>
      <c r="H7130">
        <f t="shared" si="334"/>
        <v>0</v>
      </c>
      <c r="I7130">
        <v>6</v>
      </c>
      <c r="J7130">
        <v>2</v>
      </c>
      <c r="K7130">
        <v>4</v>
      </c>
      <c r="L7130">
        <v>4.5</v>
      </c>
      <c r="M7130" s="1">
        <v>514</v>
      </c>
      <c r="N7130">
        <v>2</v>
      </c>
    </row>
    <row r="7131" spans="1:14" x14ac:dyDescent="0.2">
      <c r="A7131">
        <v>40945856</v>
      </c>
      <c r="B7131" t="s">
        <v>7251</v>
      </c>
      <c r="C7131">
        <v>0</v>
      </c>
      <c r="D7131" t="s">
        <v>20</v>
      </c>
      <c r="E7131" t="s">
        <v>13</v>
      </c>
      <c r="F7131">
        <f t="shared" si="336"/>
        <v>1</v>
      </c>
      <c r="G7131">
        <f t="shared" si="335"/>
        <v>0</v>
      </c>
      <c r="H7131">
        <f t="shared" si="334"/>
        <v>0</v>
      </c>
      <c r="I7131">
        <v>6</v>
      </c>
      <c r="J7131">
        <v>3</v>
      </c>
      <c r="K7131">
        <v>3</v>
      </c>
      <c r="L7131">
        <v>5</v>
      </c>
      <c r="M7131" s="1">
        <v>990</v>
      </c>
      <c r="N7131">
        <v>2</v>
      </c>
    </row>
    <row r="7132" spans="1:14" x14ac:dyDescent="0.2">
      <c r="A7132">
        <v>40980490</v>
      </c>
      <c r="B7132" t="s">
        <v>7252</v>
      </c>
      <c r="C7132">
        <v>1</v>
      </c>
      <c r="D7132" t="s">
        <v>40</v>
      </c>
      <c r="E7132" t="s">
        <v>13</v>
      </c>
      <c r="F7132">
        <f t="shared" si="336"/>
        <v>1</v>
      </c>
      <c r="G7132">
        <f t="shared" si="335"/>
        <v>0</v>
      </c>
      <c r="H7132">
        <f t="shared" si="334"/>
        <v>0</v>
      </c>
      <c r="I7132">
        <v>4</v>
      </c>
      <c r="J7132">
        <v>2</v>
      </c>
      <c r="K7132">
        <v>2</v>
      </c>
      <c r="L7132">
        <v>5</v>
      </c>
      <c r="M7132" s="1">
        <v>107</v>
      </c>
      <c r="N7132">
        <v>5</v>
      </c>
    </row>
    <row r="7133" spans="1:14" x14ac:dyDescent="0.2">
      <c r="A7133">
        <v>40994620</v>
      </c>
      <c r="B7133" t="s">
        <v>7253</v>
      </c>
      <c r="C7133">
        <v>0</v>
      </c>
      <c r="E7133" t="s">
        <v>15</v>
      </c>
      <c r="F7133">
        <f t="shared" si="336"/>
        <v>0</v>
      </c>
      <c r="G7133">
        <f t="shared" si="335"/>
        <v>1</v>
      </c>
      <c r="H7133">
        <f t="shared" si="334"/>
        <v>0</v>
      </c>
      <c r="I7133">
        <v>3</v>
      </c>
      <c r="J7133">
        <v>1</v>
      </c>
      <c r="K7133">
        <v>1</v>
      </c>
      <c r="L7133">
        <v>4.7300000000000004</v>
      </c>
      <c r="M7133" s="1">
        <v>28</v>
      </c>
      <c r="N7133">
        <v>11</v>
      </c>
    </row>
    <row r="7134" spans="1:14" x14ac:dyDescent="0.2">
      <c r="A7134">
        <v>41003773</v>
      </c>
      <c r="B7134" t="s">
        <v>6097</v>
      </c>
      <c r="C7134">
        <v>1</v>
      </c>
      <c r="D7134" t="s">
        <v>64</v>
      </c>
      <c r="E7134" t="s">
        <v>13</v>
      </c>
      <c r="F7134">
        <f t="shared" si="336"/>
        <v>1</v>
      </c>
      <c r="G7134">
        <f t="shared" si="335"/>
        <v>0</v>
      </c>
      <c r="H7134">
        <f t="shared" si="334"/>
        <v>0</v>
      </c>
      <c r="I7134">
        <v>6</v>
      </c>
      <c r="J7134">
        <v>2</v>
      </c>
      <c r="K7134">
        <v>3</v>
      </c>
      <c r="L7134">
        <v>5</v>
      </c>
      <c r="M7134" s="1">
        <v>260</v>
      </c>
      <c r="N7134">
        <v>4</v>
      </c>
    </row>
    <row r="7135" spans="1:14" x14ac:dyDescent="0.2">
      <c r="A7135">
        <v>41007562</v>
      </c>
      <c r="B7135" t="s">
        <v>7254</v>
      </c>
      <c r="C7135">
        <v>1</v>
      </c>
      <c r="E7135" t="s">
        <v>13</v>
      </c>
      <c r="F7135">
        <f t="shared" si="336"/>
        <v>1</v>
      </c>
      <c r="G7135">
        <f t="shared" si="335"/>
        <v>0</v>
      </c>
      <c r="H7135">
        <f t="shared" si="334"/>
        <v>0</v>
      </c>
      <c r="I7135">
        <v>14</v>
      </c>
      <c r="J7135">
        <v>3</v>
      </c>
      <c r="K7135">
        <v>7</v>
      </c>
      <c r="L7135">
        <v>4.83</v>
      </c>
      <c r="M7135" s="1">
        <v>119</v>
      </c>
      <c r="N7135">
        <v>42</v>
      </c>
    </row>
    <row r="7136" spans="1:14" x14ac:dyDescent="0.2">
      <c r="A7136">
        <v>41007718</v>
      </c>
      <c r="B7136" t="s">
        <v>7255</v>
      </c>
      <c r="C7136">
        <v>1</v>
      </c>
      <c r="E7136" t="s">
        <v>13</v>
      </c>
      <c r="F7136">
        <f t="shared" si="336"/>
        <v>1</v>
      </c>
      <c r="G7136">
        <f t="shared" si="335"/>
        <v>0</v>
      </c>
      <c r="H7136">
        <f t="shared" si="334"/>
        <v>0</v>
      </c>
      <c r="I7136">
        <v>2</v>
      </c>
      <c r="K7136">
        <v>1</v>
      </c>
      <c r="L7136">
        <v>5</v>
      </c>
      <c r="M7136" s="1">
        <v>65</v>
      </c>
      <c r="N7136">
        <v>5</v>
      </c>
    </row>
    <row r="7137" spans="1:14" x14ac:dyDescent="0.2">
      <c r="A7137">
        <v>41022790</v>
      </c>
      <c r="B7137" t="s">
        <v>7256</v>
      </c>
      <c r="C7137">
        <v>1</v>
      </c>
      <c r="D7137" t="s">
        <v>336</v>
      </c>
      <c r="E7137" t="s">
        <v>13</v>
      </c>
      <c r="F7137">
        <f t="shared" si="336"/>
        <v>1</v>
      </c>
      <c r="G7137">
        <f t="shared" si="335"/>
        <v>0</v>
      </c>
      <c r="H7137">
        <f t="shared" si="334"/>
        <v>0</v>
      </c>
      <c r="I7137">
        <v>6</v>
      </c>
      <c r="J7137">
        <v>2</v>
      </c>
      <c r="K7137">
        <v>4</v>
      </c>
      <c r="L7137">
        <v>4.87</v>
      </c>
      <c r="M7137" s="1">
        <v>225</v>
      </c>
      <c r="N7137">
        <v>70</v>
      </c>
    </row>
    <row r="7138" spans="1:14" x14ac:dyDescent="0.2">
      <c r="A7138">
        <v>41028923</v>
      </c>
      <c r="B7138" t="s">
        <v>7258</v>
      </c>
      <c r="C7138">
        <v>0</v>
      </c>
      <c r="D7138" t="s">
        <v>77</v>
      </c>
      <c r="E7138" t="s">
        <v>13</v>
      </c>
      <c r="F7138">
        <f t="shared" si="336"/>
        <v>1</v>
      </c>
      <c r="G7138">
        <f t="shared" si="335"/>
        <v>0</v>
      </c>
      <c r="H7138">
        <f t="shared" si="334"/>
        <v>0</v>
      </c>
      <c r="I7138">
        <v>4</v>
      </c>
      <c r="J7138">
        <v>2</v>
      </c>
      <c r="K7138">
        <v>3</v>
      </c>
      <c r="L7138">
        <v>4.5</v>
      </c>
      <c r="M7138" s="1">
        <v>195</v>
      </c>
      <c r="N7138">
        <v>2</v>
      </c>
    </row>
    <row r="7139" spans="1:14" x14ac:dyDescent="0.2">
      <c r="A7139">
        <v>41030817</v>
      </c>
      <c r="B7139" t="s">
        <v>7259</v>
      </c>
      <c r="C7139">
        <v>0</v>
      </c>
      <c r="D7139" t="s">
        <v>64</v>
      </c>
      <c r="E7139" t="s">
        <v>13</v>
      </c>
      <c r="F7139">
        <f t="shared" si="336"/>
        <v>1</v>
      </c>
      <c r="G7139">
        <f t="shared" si="335"/>
        <v>0</v>
      </c>
      <c r="H7139">
        <f t="shared" si="334"/>
        <v>0</v>
      </c>
      <c r="I7139">
        <v>13</v>
      </c>
      <c r="J7139">
        <v>3</v>
      </c>
      <c r="K7139">
        <v>10</v>
      </c>
      <c r="L7139">
        <v>4.7699999999999996</v>
      </c>
      <c r="M7139" s="1">
        <v>747</v>
      </c>
      <c r="N7139">
        <v>166</v>
      </c>
    </row>
    <row r="7140" spans="1:14" x14ac:dyDescent="0.2">
      <c r="A7140">
        <v>41034032</v>
      </c>
      <c r="B7140" t="s">
        <v>7260</v>
      </c>
      <c r="C7140">
        <v>0</v>
      </c>
      <c r="D7140" t="s">
        <v>142</v>
      </c>
      <c r="E7140" t="s">
        <v>13</v>
      </c>
      <c r="F7140">
        <f t="shared" si="336"/>
        <v>1</v>
      </c>
      <c r="G7140">
        <f t="shared" si="335"/>
        <v>0</v>
      </c>
      <c r="H7140">
        <f t="shared" si="334"/>
        <v>0</v>
      </c>
      <c r="I7140">
        <v>2</v>
      </c>
      <c r="J7140">
        <v>1</v>
      </c>
      <c r="K7140">
        <v>1</v>
      </c>
      <c r="L7140">
        <v>4.67</v>
      </c>
      <c r="M7140" s="1">
        <v>105</v>
      </c>
      <c r="N7140">
        <v>9</v>
      </c>
    </row>
    <row r="7141" spans="1:14" x14ac:dyDescent="0.2">
      <c r="A7141">
        <v>41059273</v>
      </c>
      <c r="B7141" t="s">
        <v>7261</v>
      </c>
      <c r="C7141">
        <v>1</v>
      </c>
      <c r="D7141" t="s">
        <v>172</v>
      </c>
      <c r="E7141" t="s">
        <v>15</v>
      </c>
      <c r="F7141">
        <f t="shared" si="336"/>
        <v>0</v>
      </c>
      <c r="G7141">
        <f t="shared" si="335"/>
        <v>1</v>
      </c>
      <c r="H7141">
        <f t="shared" si="334"/>
        <v>0</v>
      </c>
      <c r="I7141">
        <v>1</v>
      </c>
      <c r="J7141">
        <v>1</v>
      </c>
      <c r="K7141">
        <v>1</v>
      </c>
      <c r="L7141">
        <v>5</v>
      </c>
      <c r="M7141" s="1">
        <v>26</v>
      </c>
      <c r="N7141">
        <v>1</v>
      </c>
    </row>
    <row r="7142" spans="1:14" x14ac:dyDescent="0.2">
      <c r="A7142">
        <v>41064875</v>
      </c>
      <c r="B7142" t="s">
        <v>7262</v>
      </c>
      <c r="C7142">
        <v>1</v>
      </c>
      <c r="D7142" t="s">
        <v>135</v>
      </c>
      <c r="E7142" t="s">
        <v>13</v>
      </c>
      <c r="F7142">
        <f t="shared" si="336"/>
        <v>1</v>
      </c>
      <c r="G7142">
        <f t="shared" si="335"/>
        <v>0</v>
      </c>
      <c r="H7142">
        <f t="shared" si="334"/>
        <v>0</v>
      </c>
      <c r="I7142">
        <v>16</v>
      </c>
      <c r="J7142">
        <v>5</v>
      </c>
      <c r="K7142">
        <v>14</v>
      </c>
      <c r="L7142">
        <v>5</v>
      </c>
      <c r="M7142" s="1">
        <v>865</v>
      </c>
      <c r="N7142">
        <v>30</v>
      </c>
    </row>
    <row r="7143" spans="1:14" x14ac:dyDescent="0.2">
      <c r="A7143">
        <v>41082095</v>
      </c>
      <c r="B7143" t="s">
        <v>7263</v>
      </c>
      <c r="C7143">
        <v>0</v>
      </c>
      <c r="D7143" t="s">
        <v>7221</v>
      </c>
      <c r="E7143" t="s">
        <v>15</v>
      </c>
      <c r="F7143">
        <f t="shared" si="336"/>
        <v>0</v>
      </c>
      <c r="G7143">
        <f t="shared" si="335"/>
        <v>1</v>
      </c>
      <c r="H7143">
        <f t="shared" si="334"/>
        <v>0</v>
      </c>
      <c r="I7143">
        <v>2</v>
      </c>
      <c r="J7143">
        <v>1</v>
      </c>
      <c r="K7143">
        <v>1</v>
      </c>
      <c r="L7143">
        <v>5</v>
      </c>
      <c r="M7143" s="1">
        <v>50</v>
      </c>
      <c r="N7143">
        <v>4</v>
      </c>
    </row>
    <row r="7144" spans="1:14" x14ac:dyDescent="0.2">
      <c r="A7144">
        <v>41102834</v>
      </c>
      <c r="B7144" t="s">
        <v>7264</v>
      </c>
      <c r="C7144">
        <v>0</v>
      </c>
      <c r="D7144" t="s">
        <v>54</v>
      </c>
      <c r="E7144" t="s">
        <v>13</v>
      </c>
      <c r="F7144">
        <f t="shared" si="336"/>
        <v>1</v>
      </c>
      <c r="G7144">
        <f t="shared" si="335"/>
        <v>0</v>
      </c>
      <c r="H7144">
        <f t="shared" si="334"/>
        <v>0</v>
      </c>
      <c r="I7144">
        <v>2</v>
      </c>
      <c r="J7144">
        <v>1</v>
      </c>
      <c r="K7144">
        <v>1</v>
      </c>
      <c r="L7144">
        <v>4.95</v>
      </c>
      <c r="M7144" s="1">
        <v>130</v>
      </c>
      <c r="N7144">
        <v>22</v>
      </c>
    </row>
    <row r="7145" spans="1:14" x14ac:dyDescent="0.2">
      <c r="A7145">
        <v>41105919</v>
      </c>
      <c r="B7145" t="s">
        <v>7265</v>
      </c>
      <c r="C7145">
        <v>0</v>
      </c>
      <c r="D7145" t="s">
        <v>38</v>
      </c>
      <c r="E7145" t="s">
        <v>13</v>
      </c>
      <c r="F7145">
        <f t="shared" si="336"/>
        <v>1</v>
      </c>
      <c r="G7145">
        <f t="shared" si="335"/>
        <v>0</v>
      </c>
      <c r="H7145">
        <f t="shared" si="334"/>
        <v>0</v>
      </c>
      <c r="I7145">
        <v>4</v>
      </c>
      <c r="J7145">
        <v>2</v>
      </c>
      <c r="K7145">
        <v>2</v>
      </c>
      <c r="L7145">
        <v>4.5</v>
      </c>
      <c r="M7145" s="1">
        <v>234</v>
      </c>
      <c r="N7145">
        <v>8</v>
      </c>
    </row>
    <row r="7146" spans="1:14" x14ac:dyDescent="0.2">
      <c r="A7146">
        <v>41113598</v>
      </c>
      <c r="B7146" t="s">
        <v>7266</v>
      </c>
      <c r="C7146">
        <v>0</v>
      </c>
      <c r="D7146" t="s">
        <v>31</v>
      </c>
      <c r="E7146" t="s">
        <v>13</v>
      </c>
      <c r="F7146">
        <f t="shared" si="336"/>
        <v>1</v>
      </c>
      <c r="G7146">
        <f t="shared" si="335"/>
        <v>0</v>
      </c>
      <c r="H7146">
        <f t="shared" si="334"/>
        <v>0</v>
      </c>
      <c r="I7146">
        <v>4</v>
      </c>
      <c r="J7146">
        <v>2</v>
      </c>
      <c r="K7146">
        <v>2</v>
      </c>
      <c r="L7146">
        <v>4.68</v>
      </c>
      <c r="M7146" s="1">
        <v>78</v>
      </c>
      <c r="N7146">
        <v>19</v>
      </c>
    </row>
    <row r="7147" spans="1:14" x14ac:dyDescent="0.2">
      <c r="A7147">
        <v>41130108</v>
      </c>
      <c r="B7147" t="s">
        <v>7267</v>
      </c>
      <c r="C7147">
        <v>1</v>
      </c>
      <c r="D7147" t="s">
        <v>12</v>
      </c>
      <c r="E7147" t="s">
        <v>13</v>
      </c>
      <c r="F7147">
        <f t="shared" si="336"/>
        <v>1</v>
      </c>
      <c r="G7147">
        <f t="shared" si="335"/>
        <v>0</v>
      </c>
      <c r="H7147">
        <f t="shared" si="334"/>
        <v>0</v>
      </c>
      <c r="I7147">
        <v>10</v>
      </c>
      <c r="J7147">
        <v>5</v>
      </c>
      <c r="K7147">
        <v>6</v>
      </c>
      <c r="L7147">
        <v>5</v>
      </c>
      <c r="M7147" s="1">
        <v>2214</v>
      </c>
      <c r="N7147">
        <v>1</v>
      </c>
    </row>
    <row r="7148" spans="1:14" x14ac:dyDescent="0.2">
      <c r="A7148">
        <v>41130802</v>
      </c>
      <c r="B7148" t="s">
        <v>7268</v>
      </c>
      <c r="C7148">
        <v>0</v>
      </c>
      <c r="D7148" t="s">
        <v>7269</v>
      </c>
      <c r="E7148" t="s">
        <v>13</v>
      </c>
      <c r="F7148">
        <f t="shared" si="336"/>
        <v>1</v>
      </c>
      <c r="G7148">
        <f t="shared" si="335"/>
        <v>0</v>
      </c>
      <c r="H7148">
        <f t="shared" si="334"/>
        <v>0</v>
      </c>
      <c r="I7148">
        <v>4</v>
      </c>
      <c r="J7148">
        <v>1</v>
      </c>
      <c r="K7148">
        <v>3</v>
      </c>
      <c r="M7148" s="1">
        <v>799</v>
      </c>
      <c r="N7148">
        <v>0</v>
      </c>
    </row>
    <row r="7149" spans="1:14" x14ac:dyDescent="0.2">
      <c r="A7149">
        <v>41131785</v>
      </c>
      <c r="B7149" t="s">
        <v>7270</v>
      </c>
      <c r="C7149">
        <v>0</v>
      </c>
      <c r="D7149" t="s">
        <v>7269</v>
      </c>
      <c r="E7149" t="s">
        <v>13</v>
      </c>
      <c r="F7149">
        <f t="shared" si="336"/>
        <v>1</v>
      </c>
      <c r="G7149">
        <f t="shared" si="335"/>
        <v>0</v>
      </c>
      <c r="H7149">
        <f t="shared" si="334"/>
        <v>0</v>
      </c>
      <c r="I7149">
        <v>6</v>
      </c>
      <c r="J7149">
        <v>2</v>
      </c>
      <c r="K7149">
        <v>3</v>
      </c>
      <c r="M7149" s="1">
        <v>799</v>
      </c>
      <c r="N7149">
        <v>0</v>
      </c>
    </row>
    <row r="7150" spans="1:14" x14ac:dyDescent="0.2">
      <c r="A7150">
        <v>41144459</v>
      </c>
      <c r="B7150" t="s">
        <v>7271</v>
      </c>
      <c r="C7150">
        <v>0</v>
      </c>
      <c r="D7150" t="s">
        <v>12</v>
      </c>
      <c r="E7150" t="s">
        <v>13</v>
      </c>
      <c r="F7150">
        <f t="shared" si="336"/>
        <v>1</v>
      </c>
      <c r="G7150">
        <f t="shared" si="335"/>
        <v>0</v>
      </c>
      <c r="H7150">
        <f t="shared" si="334"/>
        <v>0</v>
      </c>
      <c r="I7150">
        <v>2</v>
      </c>
      <c r="J7150">
        <v>1</v>
      </c>
      <c r="K7150">
        <v>1</v>
      </c>
      <c r="L7150">
        <v>4</v>
      </c>
      <c r="M7150" s="1">
        <v>200</v>
      </c>
      <c r="N7150">
        <v>8</v>
      </c>
    </row>
    <row r="7151" spans="1:14" x14ac:dyDescent="0.2">
      <c r="A7151">
        <v>41167666</v>
      </c>
      <c r="B7151" t="s">
        <v>7272</v>
      </c>
      <c r="C7151">
        <v>1</v>
      </c>
      <c r="D7151" t="s">
        <v>26</v>
      </c>
      <c r="E7151" t="s">
        <v>13</v>
      </c>
      <c r="F7151">
        <f t="shared" si="336"/>
        <v>1</v>
      </c>
      <c r="G7151">
        <f t="shared" si="335"/>
        <v>0</v>
      </c>
      <c r="H7151">
        <f t="shared" si="334"/>
        <v>0</v>
      </c>
      <c r="I7151">
        <v>4</v>
      </c>
      <c r="J7151">
        <v>2</v>
      </c>
      <c r="K7151">
        <v>2</v>
      </c>
      <c r="M7151" s="1">
        <v>228</v>
      </c>
      <c r="N7151">
        <v>0</v>
      </c>
    </row>
    <row r="7152" spans="1:14" x14ac:dyDescent="0.2">
      <c r="A7152">
        <v>41177351</v>
      </c>
      <c r="B7152" t="s">
        <v>7273</v>
      </c>
      <c r="C7152">
        <v>0</v>
      </c>
      <c r="D7152" t="s">
        <v>7274</v>
      </c>
      <c r="E7152" t="s">
        <v>13</v>
      </c>
      <c r="F7152">
        <f t="shared" si="336"/>
        <v>1</v>
      </c>
      <c r="G7152">
        <f t="shared" si="335"/>
        <v>0</v>
      </c>
      <c r="H7152">
        <f t="shared" si="334"/>
        <v>0</v>
      </c>
      <c r="I7152">
        <v>6</v>
      </c>
      <c r="J7152">
        <v>2</v>
      </c>
      <c r="K7152">
        <v>2</v>
      </c>
      <c r="L7152">
        <v>4.63</v>
      </c>
      <c r="M7152" s="1">
        <v>197</v>
      </c>
      <c r="N7152">
        <v>8</v>
      </c>
    </row>
    <row r="7153" spans="1:14" x14ac:dyDescent="0.2">
      <c r="A7153">
        <v>41179263</v>
      </c>
      <c r="B7153" t="s">
        <v>7275</v>
      </c>
      <c r="C7153">
        <v>0</v>
      </c>
      <c r="D7153" t="s">
        <v>383</v>
      </c>
      <c r="E7153" t="s">
        <v>13</v>
      </c>
      <c r="F7153">
        <f t="shared" si="336"/>
        <v>1</v>
      </c>
      <c r="G7153">
        <f t="shared" si="335"/>
        <v>0</v>
      </c>
      <c r="H7153">
        <f t="shared" si="334"/>
        <v>0</v>
      </c>
      <c r="I7153">
        <v>2</v>
      </c>
      <c r="K7153">
        <v>2</v>
      </c>
      <c r="L7153">
        <v>5</v>
      </c>
      <c r="M7153" s="1">
        <v>250</v>
      </c>
      <c r="N7153">
        <v>1</v>
      </c>
    </row>
    <row r="7154" spans="1:14" x14ac:dyDescent="0.2">
      <c r="A7154">
        <v>41181939</v>
      </c>
      <c r="B7154" t="s">
        <v>7276</v>
      </c>
      <c r="C7154">
        <v>0</v>
      </c>
      <c r="E7154" t="s">
        <v>15</v>
      </c>
      <c r="F7154">
        <f t="shared" si="336"/>
        <v>0</v>
      </c>
      <c r="G7154">
        <f t="shared" si="335"/>
        <v>1</v>
      </c>
      <c r="H7154">
        <f t="shared" si="334"/>
        <v>0</v>
      </c>
      <c r="I7154">
        <v>2</v>
      </c>
      <c r="J7154">
        <v>1</v>
      </c>
      <c r="K7154">
        <v>1</v>
      </c>
      <c r="M7154" s="1">
        <v>50</v>
      </c>
      <c r="N7154">
        <v>0</v>
      </c>
    </row>
    <row r="7155" spans="1:14" x14ac:dyDescent="0.2">
      <c r="A7155">
        <v>41182050</v>
      </c>
      <c r="B7155" t="s">
        <v>7277</v>
      </c>
      <c r="C7155">
        <v>0</v>
      </c>
      <c r="D7155" t="s">
        <v>560</v>
      </c>
      <c r="E7155" t="s">
        <v>15</v>
      </c>
      <c r="F7155">
        <f t="shared" si="336"/>
        <v>0</v>
      </c>
      <c r="G7155">
        <f t="shared" si="335"/>
        <v>1</v>
      </c>
      <c r="H7155">
        <f t="shared" si="334"/>
        <v>0</v>
      </c>
      <c r="I7155">
        <v>1</v>
      </c>
      <c r="J7155">
        <v>1</v>
      </c>
      <c r="K7155">
        <v>1</v>
      </c>
      <c r="L7155">
        <v>5</v>
      </c>
      <c r="M7155" s="1">
        <v>40</v>
      </c>
      <c r="N7155">
        <v>1</v>
      </c>
    </row>
    <row r="7156" spans="1:14" x14ac:dyDescent="0.2">
      <c r="A7156">
        <v>41196472</v>
      </c>
      <c r="B7156" t="s">
        <v>7278</v>
      </c>
      <c r="C7156">
        <v>1</v>
      </c>
      <c r="D7156" t="s">
        <v>12</v>
      </c>
      <c r="E7156" t="s">
        <v>15</v>
      </c>
      <c r="F7156">
        <f t="shared" si="336"/>
        <v>0</v>
      </c>
      <c r="G7156">
        <f t="shared" si="335"/>
        <v>1</v>
      </c>
      <c r="H7156">
        <f t="shared" si="334"/>
        <v>0</v>
      </c>
      <c r="I7156">
        <v>2</v>
      </c>
      <c r="J7156">
        <v>1</v>
      </c>
      <c r="K7156">
        <v>1</v>
      </c>
      <c r="M7156" s="1">
        <v>120</v>
      </c>
      <c r="N7156">
        <v>0</v>
      </c>
    </row>
    <row r="7157" spans="1:14" x14ac:dyDescent="0.2">
      <c r="A7157">
        <v>41211499</v>
      </c>
      <c r="B7157" t="s">
        <v>7279</v>
      </c>
      <c r="C7157">
        <v>0</v>
      </c>
      <c r="E7157" t="s">
        <v>13</v>
      </c>
      <c r="F7157">
        <f t="shared" si="336"/>
        <v>1</v>
      </c>
      <c r="G7157">
        <f t="shared" si="335"/>
        <v>0</v>
      </c>
      <c r="H7157">
        <f t="shared" si="334"/>
        <v>0</v>
      </c>
      <c r="I7157">
        <v>3</v>
      </c>
      <c r="J7157">
        <v>1</v>
      </c>
      <c r="K7157">
        <v>1</v>
      </c>
      <c r="L7157">
        <v>4.9000000000000004</v>
      </c>
      <c r="M7157" s="1">
        <v>108</v>
      </c>
      <c r="N7157">
        <v>41</v>
      </c>
    </row>
    <row r="7158" spans="1:14" x14ac:dyDescent="0.2">
      <c r="A7158">
        <v>41213255</v>
      </c>
      <c r="B7158" t="s">
        <v>7280</v>
      </c>
      <c r="C7158">
        <v>0</v>
      </c>
      <c r="E7158" t="s">
        <v>13</v>
      </c>
      <c r="F7158">
        <f t="shared" si="336"/>
        <v>1</v>
      </c>
      <c r="G7158">
        <f t="shared" si="335"/>
        <v>0</v>
      </c>
      <c r="H7158">
        <f t="shared" si="334"/>
        <v>0</v>
      </c>
      <c r="I7158">
        <v>4</v>
      </c>
      <c r="J7158">
        <v>2</v>
      </c>
      <c r="K7158">
        <v>2</v>
      </c>
      <c r="L7158">
        <v>5</v>
      </c>
      <c r="M7158" s="1">
        <v>72</v>
      </c>
      <c r="N7158">
        <v>1</v>
      </c>
    </row>
    <row r="7159" spans="1:14" x14ac:dyDescent="0.2">
      <c r="A7159">
        <v>41214714</v>
      </c>
      <c r="B7159" t="s">
        <v>7281</v>
      </c>
      <c r="C7159">
        <v>0</v>
      </c>
      <c r="D7159" t="s">
        <v>40</v>
      </c>
      <c r="E7159" t="s">
        <v>13</v>
      </c>
      <c r="F7159">
        <f t="shared" si="336"/>
        <v>1</v>
      </c>
      <c r="G7159">
        <f t="shared" si="335"/>
        <v>0</v>
      </c>
      <c r="H7159">
        <f t="shared" si="334"/>
        <v>0</v>
      </c>
      <c r="I7159">
        <v>13</v>
      </c>
      <c r="J7159">
        <v>2</v>
      </c>
      <c r="K7159">
        <v>9</v>
      </c>
      <c r="L7159">
        <v>3</v>
      </c>
      <c r="M7159" s="1">
        <v>491</v>
      </c>
      <c r="N7159">
        <v>2</v>
      </c>
    </row>
    <row r="7160" spans="1:14" x14ac:dyDescent="0.2">
      <c r="A7160">
        <v>41214882</v>
      </c>
      <c r="B7160" t="s">
        <v>7282</v>
      </c>
      <c r="C7160">
        <v>0</v>
      </c>
      <c r="D7160" t="s">
        <v>132</v>
      </c>
      <c r="E7160" t="s">
        <v>13</v>
      </c>
      <c r="F7160">
        <f t="shared" si="336"/>
        <v>1</v>
      </c>
      <c r="G7160">
        <f t="shared" si="335"/>
        <v>0</v>
      </c>
      <c r="H7160">
        <f t="shared" ref="H7160:H7223" si="337">IF(E7160="Shared room",1,0)</f>
        <v>0</v>
      </c>
      <c r="I7160">
        <v>4</v>
      </c>
      <c r="J7160">
        <v>1</v>
      </c>
      <c r="K7160">
        <v>1</v>
      </c>
      <c r="L7160">
        <v>5</v>
      </c>
      <c r="M7160" s="1">
        <v>90</v>
      </c>
      <c r="N7160">
        <v>3</v>
      </c>
    </row>
    <row r="7161" spans="1:14" x14ac:dyDescent="0.2">
      <c r="A7161">
        <v>41218814</v>
      </c>
      <c r="B7161" t="s">
        <v>7283</v>
      </c>
      <c r="C7161">
        <v>1</v>
      </c>
      <c r="D7161" t="s">
        <v>12</v>
      </c>
      <c r="E7161" t="s">
        <v>15</v>
      </c>
      <c r="F7161">
        <f t="shared" si="336"/>
        <v>0</v>
      </c>
      <c r="G7161">
        <f t="shared" si="335"/>
        <v>1</v>
      </c>
      <c r="H7161">
        <f t="shared" si="337"/>
        <v>0</v>
      </c>
      <c r="I7161">
        <v>2</v>
      </c>
      <c r="J7161">
        <v>1</v>
      </c>
      <c r="K7161">
        <v>1</v>
      </c>
      <c r="M7161" s="1">
        <v>120</v>
      </c>
      <c r="N7161">
        <v>0</v>
      </c>
    </row>
    <row r="7162" spans="1:14" x14ac:dyDescent="0.2">
      <c r="A7162">
        <v>41229681</v>
      </c>
      <c r="B7162" t="s">
        <v>7284</v>
      </c>
      <c r="C7162">
        <v>0</v>
      </c>
      <c r="D7162" t="s">
        <v>94</v>
      </c>
      <c r="E7162" t="s">
        <v>13</v>
      </c>
      <c r="F7162">
        <f t="shared" si="336"/>
        <v>1</v>
      </c>
      <c r="G7162">
        <f t="shared" si="335"/>
        <v>0</v>
      </c>
      <c r="H7162">
        <f t="shared" si="337"/>
        <v>0</v>
      </c>
      <c r="I7162">
        <v>4</v>
      </c>
      <c r="J7162">
        <v>1</v>
      </c>
      <c r="K7162">
        <v>2</v>
      </c>
      <c r="L7162">
        <v>4.5999999999999996</v>
      </c>
      <c r="M7162" s="1">
        <v>97</v>
      </c>
      <c r="N7162">
        <v>25</v>
      </c>
    </row>
    <row r="7163" spans="1:14" x14ac:dyDescent="0.2">
      <c r="A7163">
        <v>41232452</v>
      </c>
      <c r="B7163" t="s">
        <v>7285</v>
      </c>
      <c r="C7163">
        <v>1</v>
      </c>
      <c r="D7163" t="s">
        <v>66</v>
      </c>
      <c r="E7163" t="s">
        <v>13</v>
      </c>
      <c r="F7163">
        <f t="shared" si="336"/>
        <v>1</v>
      </c>
      <c r="G7163">
        <f t="shared" si="335"/>
        <v>0</v>
      </c>
      <c r="H7163">
        <f t="shared" si="337"/>
        <v>0</v>
      </c>
      <c r="I7163">
        <v>16</v>
      </c>
      <c r="J7163">
        <v>6</v>
      </c>
      <c r="K7163">
        <v>8</v>
      </c>
      <c r="L7163">
        <v>4</v>
      </c>
      <c r="M7163" s="1">
        <v>789</v>
      </c>
      <c r="N7163">
        <v>2</v>
      </c>
    </row>
    <row r="7164" spans="1:14" x14ac:dyDescent="0.2">
      <c r="A7164">
        <v>41233547</v>
      </c>
      <c r="B7164" t="s">
        <v>7286</v>
      </c>
      <c r="C7164">
        <v>0</v>
      </c>
      <c r="D7164" t="s">
        <v>66</v>
      </c>
      <c r="E7164" t="s">
        <v>13</v>
      </c>
      <c r="F7164">
        <f t="shared" si="336"/>
        <v>1</v>
      </c>
      <c r="G7164">
        <f t="shared" si="335"/>
        <v>0</v>
      </c>
      <c r="H7164">
        <f t="shared" si="337"/>
        <v>0</v>
      </c>
      <c r="I7164">
        <v>6</v>
      </c>
      <c r="J7164">
        <v>3</v>
      </c>
      <c r="K7164">
        <v>3</v>
      </c>
      <c r="L7164">
        <v>5</v>
      </c>
      <c r="M7164" s="1">
        <v>400</v>
      </c>
      <c r="N7164">
        <v>3</v>
      </c>
    </row>
    <row r="7165" spans="1:14" x14ac:dyDescent="0.2">
      <c r="A7165">
        <v>41234752</v>
      </c>
      <c r="B7165" t="s">
        <v>7287</v>
      </c>
      <c r="C7165">
        <v>1</v>
      </c>
      <c r="D7165" t="s">
        <v>704</v>
      </c>
      <c r="E7165" t="s">
        <v>13</v>
      </c>
      <c r="F7165">
        <f t="shared" si="336"/>
        <v>1</v>
      </c>
      <c r="G7165">
        <f t="shared" si="335"/>
        <v>0</v>
      </c>
      <c r="H7165">
        <f t="shared" si="337"/>
        <v>0</v>
      </c>
      <c r="I7165">
        <v>5</v>
      </c>
      <c r="J7165">
        <v>3</v>
      </c>
      <c r="K7165">
        <v>3</v>
      </c>
      <c r="M7165" s="1">
        <v>120</v>
      </c>
      <c r="N7165">
        <v>0</v>
      </c>
    </row>
    <row r="7166" spans="1:14" x14ac:dyDescent="0.2">
      <c r="A7166">
        <v>41236364</v>
      </c>
      <c r="B7166" t="s">
        <v>7288</v>
      </c>
      <c r="C7166">
        <v>0</v>
      </c>
      <c r="D7166" t="s">
        <v>94</v>
      </c>
      <c r="E7166" t="s">
        <v>13</v>
      </c>
      <c r="F7166">
        <f t="shared" si="336"/>
        <v>1</v>
      </c>
      <c r="G7166">
        <f t="shared" si="335"/>
        <v>0</v>
      </c>
      <c r="H7166">
        <f t="shared" si="337"/>
        <v>0</v>
      </c>
      <c r="I7166">
        <v>6</v>
      </c>
      <c r="J7166">
        <v>2</v>
      </c>
      <c r="K7166">
        <v>3</v>
      </c>
      <c r="L7166">
        <v>4.66</v>
      </c>
      <c r="M7166" s="1">
        <v>114</v>
      </c>
      <c r="N7166">
        <v>35</v>
      </c>
    </row>
    <row r="7167" spans="1:14" x14ac:dyDescent="0.2">
      <c r="A7167">
        <v>41241309</v>
      </c>
      <c r="B7167" t="s">
        <v>7289</v>
      </c>
      <c r="C7167">
        <v>0</v>
      </c>
      <c r="D7167" t="s">
        <v>64</v>
      </c>
      <c r="E7167" t="s">
        <v>13</v>
      </c>
      <c r="F7167">
        <f t="shared" si="336"/>
        <v>1</v>
      </c>
      <c r="G7167">
        <f t="shared" si="335"/>
        <v>0</v>
      </c>
      <c r="H7167">
        <f t="shared" si="337"/>
        <v>0</v>
      </c>
      <c r="I7167">
        <v>4</v>
      </c>
      <c r="K7167">
        <v>2</v>
      </c>
      <c r="L7167">
        <v>4</v>
      </c>
      <c r="M7167" s="1">
        <v>174</v>
      </c>
      <c r="N7167">
        <v>1</v>
      </c>
    </row>
    <row r="7168" spans="1:14" x14ac:dyDescent="0.2">
      <c r="A7168">
        <v>41242072</v>
      </c>
      <c r="B7168" t="s">
        <v>7290</v>
      </c>
      <c r="C7168">
        <v>1</v>
      </c>
      <c r="D7168" t="s">
        <v>172</v>
      </c>
      <c r="E7168" t="s">
        <v>13</v>
      </c>
      <c r="F7168">
        <f t="shared" si="336"/>
        <v>1</v>
      </c>
      <c r="G7168">
        <f t="shared" si="335"/>
        <v>0</v>
      </c>
      <c r="H7168">
        <f t="shared" si="337"/>
        <v>0</v>
      </c>
      <c r="I7168">
        <v>3</v>
      </c>
      <c r="J7168">
        <v>1</v>
      </c>
      <c r="K7168">
        <v>1</v>
      </c>
      <c r="L7168">
        <v>4.9800000000000004</v>
      </c>
      <c r="M7168" s="1">
        <v>87</v>
      </c>
      <c r="N7168">
        <v>45</v>
      </c>
    </row>
    <row r="7169" spans="1:14" x14ac:dyDescent="0.2">
      <c r="A7169">
        <v>41242832</v>
      </c>
      <c r="B7169" t="s">
        <v>7291</v>
      </c>
      <c r="C7169">
        <v>1</v>
      </c>
      <c r="E7169" t="s">
        <v>15</v>
      </c>
      <c r="F7169">
        <f t="shared" si="336"/>
        <v>0</v>
      </c>
      <c r="G7169">
        <f t="shared" si="335"/>
        <v>1</v>
      </c>
      <c r="H7169">
        <f t="shared" si="337"/>
        <v>0</v>
      </c>
      <c r="I7169">
        <v>6</v>
      </c>
      <c r="J7169">
        <v>2</v>
      </c>
      <c r="K7169">
        <v>4</v>
      </c>
      <c r="L7169">
        <v>5</v>
      </c>
      <c r="M7169" s="1">
        <v>60</v>
      </c>
      <c r="N7169">
        <v>8</v>
      </c>
    </row>
    <row r="7170" spans="1:14" x14ac:dyDescent="0.2">
      <c r="A7170">
        <v>41248563</v>
      </c>
      <c r="B7170" t="s">
        <v>7292</v>
      </c>
      <c r="C7170">
        <v>0</v>
      </c>
      <c r="D7170" t="s">
        <v>50</v>
      </c>
      <c r="E7170" t="s">
        <v>15</v>
      </c>
      <c r="F7170">
        <f t="shared" si="336"/>
        <v>0</v>
      </c>
      <c r="G7170">
        <f t="shared" si="335"/>
        <v>1</v>
      </c>
      <c r="H7170">
        <f t="shared" si="337"/>
        <v>0</v>
      </c>
      <c r="I7170">
        <v>1</v>
      </c>
      <c r="J7170">
        <v>1</v>
      </c>
      <c r="K7170">
        <v>1</v>
      </c>
      <c r="M7170" s="1">
        <v>20</v>
      </c>
      <c r="N7170">
        <v>0</v>
      </c>
    </row>
    <row r="7171" spans="1:14" x14ac:dyDescent="0.2">
      <c r="A7171">
        <v>41255598</v>
      </c>
      <c r="B7171" t="s">
        <v>7293</v>
      </c>
      <c r="C7171">
        <v>0</v>
      </c>
      <c r="E7171" t="s">
        <v>13</v>
      </c>
      <c r="F7171">
        <f t="shared" si="336"/>
        <v>1</v>
      </c>
      <c r="G7171">
        <f t="shared" ref="G7171:G7234" si="338">IF(E7171="Private room",1,0)</f>
        <v>0</v>
      </c>
      <c r="H7171">
        <f t="shared" si="337"/>
        <v>0</v>
      </c>
      <c r="I7171">
        <v>5</v>
      </c>
      <c r="J7171">
        <v>2</v>
      </c>
      <c r="L7171">
        <v>5</v>
      </c>
      <c r="M7171" s="1">
        <v>150</v>
      </c>
      <c r="N7171">
        <v>4</v>
      </c>
    </row>
    <row r="7172" spans="1:14" x14ac:dyDescent="0.2">
      <c r="A7172">
        <v>41259213</v>
      </c>
      <c r="B7172" t="s">
        <v>7294</v>
      </c>
      <c r="C7172">
        <v>0</v>
      </c>
      <c r="D7172" t="s">
        <v>20</v>
      </c>
      <c r="E7172" t="s">
        <v>15</v>
      </c>
      <c r="F7172">
        <f t="shared" si="336"/>
        <v>0</v>
      </c>
      <c r="G7172">
        <f t="shared" si="338"/>
        <v>1</v>
      </c>
      <c r="H7172">
        <f t="shared" si="337"/>
        <v>0</v>
      </c>
      <c r="I7172">
        <v>1</v>
      </c>
      <c r="J7172">
        <v>1</v>
      </c>
      <c r="K7172">
        <v>1</v>
      </c>
      <c r="L7172">
        <v>5</v>
      </c>
      <c r="M7172" s="1">
        <v>80</v>
      </c>
      <c r="N7172">
        <v>1</v>
      </c>
    </row>
    <row r="7173" spans="1:14" x14ac:dyDescent="0.2">
      <c r="A7173">
        <v>41263798</v>
      </c>
      <c r="B7173" t="s">
        <v>7295</v>
      </c>
      <c r="C7173">
        <v>0</v>
      </c>
      <c r="D7173" t="s">
        <v>99</v>
      </c>
      <c r="E7173" t="s">
        <v>13</v>
      </c>
      <c r="F7173">
        <f t="shared" ref="F7173:F7236" si="339">IF(E7173="Entire home/apt",1,0)</f>
        <v>1</v>
      </c>
      <c r="G7173">
        <f t="shared" si="338"/>
        <v>0</v>
      </c>
      <c r="H7173">
        <f t="shared" si="337"/>
        <v>0</v>
      </c>
      <c r="I7173">
        <v>12</v>
      </c>
      <c r="J7173">
        <v>5</v>
      </c>
      <c r="K7173">
        <v>6</v>
      </c>
      <c r="L7173">
        <v>4.84</v>
      </c>
      <c r="M7173" s="1">
        <v>830</v>
      </c>
      <c r="N7173">
        <v>32</v>
      </c>
    </row>
    <row r="7174" spans="1:14" x14ac:dyDescent="0.2">
      <c r="A7174">
        <v>41276601</v>
      </c>
      <c r="B7174" t="s">
        <v>7296</v>
      </c>
      <c r="C7174">
        <v>0</v>
      </c>
      <c r="E7174" t="s">
        <v>13</v>
      </c>
      <c r="F7174">
        <f t="shared" si="339"/>
        <v>1</v>
      </c>
      <c r="G7174">
        <f t="shared" si="338"/>
        <v>0</v>
      </c>
      <c r="H7174">
        <f t="shared" si="337"/>
        <v>0</v>
      </c>
      <c r="I7174">
        <v>16</v>
      </c>
      <c r="J7174">
        <v>3</v>
      </c>
      <c r="K7174">
        <v>8</v>
      </c>
      <c r="L7174">
        <v>4.59</v>
      </c>
      <c r="M7174" s="1">
        <v>189</v>
      </c>
      <c r="N7174">
        <v>55</v>
      </c>
    </row>
    <row r="7175" spans="1:14" x14ac:dyDescent="0.2">
      <c r="A7175">
        <v>41288109</v>
      </c>
      <c r="B7175" t="s">
        <v>7297</v>
      </c>
      <c r="C7175">
        <v>1</v>
      </c>
      <c r="D7175" t="s">
        <v>12</v>
      </c>
      <c r="E7175" t="s">
        <v>13</v>
      </c>
      <c r="F7175">
        <f t="shared" si="339"/>
        <v>1</v>
      </c>
      <c r="G7175">
        <f t="shared" si="338"/>
        <v>0</v>
      </c>
      <c r="H7175">
        <f t="shared" si="337"/>
        <v>0</v>
      </c>
      <c r="I7175">
        <v>8</v>
      </c>
      <c r="J7175">
        <v>2</v>
      </c>
      <c r="K7175">
        <v>4</v>
      </c>
      <c r="M7175" s="1">
        <v>900</v>
      </c>
      <c r="N7175">
        <v>0</v>
      </c>
    </row>
    <row r="7176" spans="1:14" x14ac:dyDescent="0.2">
      <c r="A7176">
        <v>41289272</v>
      </c>
      <c r="B7176" t="s">
        <v>7298</v>
      </c>
      <c r="C7176">
        <v>0</v>
      </c>
      <c r="D7176" t="s">
        <v>368</v>
      </c>
      <c r="E7176" t="s">
        <v>15</v>
      </c>
      <c r="F7176">
        <f t="shared" si="339"/>
        <v>0</v>
      </c>
      <c r="G7176">
        <f t="shared" si="338"/>
        <v>1</v>
      </c>
      <c r="H7176">
        <f t="shared" si="337"/>
        <v>0</v>
      </c>
      <c r="I7176">
        <v>2</v>
      </c>
      <c r="J7176">
        <v>1</v>
      </c>
      <c r="K7176">
        <v>1</v>
      </c>
      <c r="L7176">
        <v>4.7699999999999996</v>
      </c>
      <c r="M7176" s="1">
        <v>30</v>
      </c>
      <c r="N7176">
        <v>13</v>
      </c>
    </row>
    <row r="7177" spans="1:14" x14ac:dyDescent="0.2">
      <c r="A7177">
        <v>41292414</v>
      </c>
      <c r="B7177" t="s">
        <v>7299</v>
      </c>
      <c r="C7177">
        <v>1</v>
      </c>
      <c r="D7177" t="s">
        <v>206</v>
      </c>
      <c r="E7177" t="s">
        <v>13</v>
      </c>
      <c r="F7177">
        <f t="shared" si="339"/>
        <v>1</v>
      </c>
      <c r="G7177">
        <f t="shared" si="338"/>
        <v>0</v>
      </c>
      <c r="H7177">
        <f t="shared" si="337"/>
        <v>0</v>
      </c>
      <c r="I7177">
        <v>4</v>
      </c>
      <c r="J7177">
        <v>1</v>
      </c>
      <c r="K7177">
        <v>1</v>
      </c>
      <c r="L7177">
        <v>4.95</v>
      </c>
      <c r="M7177" s="1">
        <v>500</v>
      </c>
      <c r="N7177">
        <v>43</v>
      </c>
    </row>
    <row r="7178" spans="1:14" x14ac:dyDescent="0.2">
      <c r="A7178">
        <v>41315877</v>
      </c>
      <c r="B7178" t="s">
        <v>7300</v>
      </c>
      <c r="C7178">
        <v>0</v>
      </c>
      <c r="E7178" t="s">
        <v>15</v>
      </c>
      <c r="F7178">
        <f t="shared" si="339"/>
        <v>0</v>
      </c>
      <c r="G7178">
        <f t="shared" si="338"/>
        <v>1</v>
      </c>
      <c r="H7178">
        <f t="shared" si="337"/>
        <v>0</v>
      </c>
      <c r="I7178">
        <v>2</v>
      </c>
      <c r="J7178">
        <v>1</v>
      </c>
      <c r="K7178">
        <v>1</v>
      </c>
      <c r="L7178">
        <v>4.5</v>
      </c>
      <c r="M7178" s="1">
        <v>81</v>
      </c>
      <c r="N7178">
        <v>20</v>
      </c>
    </row>
    <row r="7179" spans="1:14" x14ac:dyDescent="0.2">
      <c r="A7179">
        <v>41316682</v>
      </c>
      <c r="B7179" t="s">
        <v>7301</v>
      </c>
      <c r="C7179">
        <v>0</v>
      </c>
      <c r="D7179" t="s">
        <v>219</v>
      </c>
      <c r="E7179" t="s">
        <v>13</v>
      </c>
      <c r="F7179">
        <f t="shared" si="339"/>
        <v>1</v>
      </c>
      <c r="G7179">
        <f t="shared" si="338"/>
        <v>0</v>
      </c>
      <c r="H7179">
        <f t="shared" si="337"/>
        <v>0</v>
      </c>
      <c r="I7179">
        <v>3</v>
      </c>
      <c r="J7179">
        <v>1</v>
      </c>
      <c r="K7179">
        <v>1</v>
      </c>
      <c r="M7179" s="1">
        <v>104</v>
      </c>
      <c r="N7179">
        <v>0</v>
      </c>
    </row>
    <row r="7180" spans="1:14" x14ac:dyDescent="0.2">
      <c r="A7180">
        <v>41316748</v>
      </c>
      <c r="B7180" t="s">
        <v>7302</v>
      </c>
      <c r="C7180">
        <v>0</v>
      </c>
      <c r="D7180" t="s">
        <v>57</v>
      </c>
      <c r="E7180" t="s">
        <v>13</v>
      </c>
      <c r="F7180">
        <f t="shared" si="339"/>
        <v>1</v>
      </c>
      <c r="G7180">
        <f t="shared" si="338"/>
        <v>0</v>
      </c>
      <c r="H7180">
        <f t="shared" si="337"/>
        <v>0</v>
      </c>
      <c r="I7180">
        <v>2</v>
      </c>
      <c r="J7180">
        <v>1</v>
      </c>
      <c r="K7180">
        <v>2</v>
      </c>
      <c r="M7180" s="1">
        <v>155</v>
      </c>
      <c r="N7180">
        <v>0</v>
      </c>
    </row>
    <row r="7181" spans="1:14" x14ac:dyDescent="0.2">
      <c r="A7181">
        <v>41319545</v>
      </c>
      <c r="B7181" t="s">
        <v>7303</v>
      </c>
      <c r="C7181">
        <v>0</v>
      </c>
      <c r="D7181" t="s">
        <v>206</v>
      </c>
      <c r="E7181" t="s">
        <v>15</v>
      </c>
      <c r="F7181">
        <f t="shared" si="339"/>
        <v>0</v>
      </c>
      <c r="G7181">
        <f t="shared" si="338"/>
        <v>1</v>
      </c>
      <c r="H7181">
        <f t="shared" si="337"/>
        <v>0</v>
      </c>
      <c r="I7181">
        <v>2</v>
      </c>
      <c r="J7181">
        <v>1</v>
      </c>
      <c r="K7181">
        <v>1</v>
      </c>
      <c r="M7181" s="1">
        <v>43</v>
      </c>
      <c r="N7181">
        <v>0</v>
      </c>
    </row>
    <row r="7182" spans="1:14" x14ac:dyDescent="0.2">
      <c r="A7182">
        <v>41324926</v>
      </c>
      <c r="B7182" t="s">
        <v>7304</v>
      </c>
      <c r="C7182">
        <v>0</v>
      </c>
      <c r="E7182" t="s">
        <v>15</v>
      </c>
      <c r="F7182">
        <f t="shared" si="339"/>
        <v>0</v>
      </c>
      <c r="G7182">
        <f t="shared" si="338"/>
        <v>1</v>
      </c>
      <c r="H7182">
        <f t="shared" si="337"/>
        <v>0</v>
      </c>
      <c r="I7182">
        <v>2</v>
      </c>
      <c r="J7182">
        <v>1</v>
      </c>
      <c r="K7182">
        <v>0</v>
      </c>
      <c r="L7182">
        <v>5</v>
      </c>
      <c r="M7182" s="1">
        <v>60</v>
      </c>
      <c r="N7182">
        <v>1</v>
      </c>
    </row>
    <row r="7183" spans="1:14" x14ac:dyDescent="0.2">
      <c r="A7183">
        <v>41327889</v>
      </c>
      <c r="B7183" t="s">
        <v>7305</v>
      </c>
      <c r="C7183">
        <v>1</v>
      </c>
      <c r="D7183" t="s">
        <v>12</v>
      </c>
      <c r="E7183" t="s">
        <v>15</v>
      </c>
      <c r="F7183">
        <f t="shared" si="339"/>
        <v>0</v>
      </c>
      <c r="G7183">
        <f t="shared" si="338"/>
        <v>1</v>
      </c>
      <c r="H7183">
        <f t="shared" si="337"/>
        <v>0</v>
      </c>
      <c r="I7183">
        <v>2</v>
      </c>
      <c r="J7183">
        <v>1</v>
      </c>
      <c r="K7183">
        <v>2</v>
      </c>
      <c r="M7183" s="1">
        <v>120</v>
      </c>
      <c r="N7183">
        <v>0</v>
      </c>
    </row>
    <row r="7184" spans="1:14" x14ac:dyDescent="0.2">
      <c r="A7184">
        <v>41332040</v>
      </c>
      <c r="B7184" t="s">
        <v>7306</v>
      </c>
      <c r="C7184">
        <v>1</v>
      </c>
      <c r="D7184" t="s">
        <v>314</v>
      </c>
      <c r="E7184" t="s">
        <v>13</v>
      </c>
      <c r="F7184">
        <f t="shared" si="339"/>
        <v>1</v>
      </c>
      <c r="G7184">
        <f t="shared" si="338"/>
        <v>0</v>
      </c>
      <c r="H7184">
        <f t="shared" si="337"/>
        <v>0</v>
      </c>
      <c r="I7184">
        <v>6</v>
      </c>
      <c r="J7184">
        <v>3</v>
      </c>
      <c r="K7184">
        <v>3</v>
      </c>
      <c r="L7184">
        <v>4.7699999999999996</v>
      </c>
      <c r="M7184" s="1">
        <v>232</v>
      </c>
      <c r="N7184">
        <v>65</v>
      </c>
    </row>
    <row r="7185" spans="1:14" x14ac:dyDescent="0.2">
      <c r="A7185">
        <v>41346926</v>
      </c>
      <c r="B7185" t="s">
        <v>7307</v>
      </c>
      <c r="C7185">
        <v>1</v>
      </c>
      <c r="D7185" t="s">
        <v>26</v>
      </c>
      <c r="E7185" t="s">
        <v>13</v>
      </c>
      <c r="F7185">
        <f t="shared" si="339"/>
        <v>1</v>
      </c>
      <c r="G7185">
        <f t="shared" si="338"/>
        <v>0</v>
      </c>
      <c r="H7185">
        <f t="shared" si="337"/>
        <v>0</v>
      </c>
      <c r="I7185">
        <v>8</v>
      </c>
      <c r="J7185">
        <v>4</v>
      </c>
      <c r="K7185">
        <v>4</v>
      </c>
      <c r="L7185">
        <v>4.9000000000000004</v>
      </c>
      <c r="M7185" s="1">
        <v>400</v>
      </c>
      <c r="N7185">
        <v>21</v>
      </c>
    </row>
    <row r="7186" spans="1:14" x14ac:dyDescent="0.2">
      <c r="A7186">
        <v>41356269</v>
      </c>
      <c r="B7186" t="s">
        <v>7308</v>
      </c>
      <c r="C7186">
        <v>1</v>
      </c>
      <c r="D7186" t="s">
        <v>12</v>
      </c>
      <c r="E7186" t="s">
        <v>15</v>
      </c>
      <c r="F7186">
        <f t="shared" si="339"/>
        <v>0</v>
      </c>
      <c r="G7186">
        <f t="shared" si="338"/>
        <v>1</v>
      </c>
      <c r="H7186">
        <f t="shared" si="337"/>
        <v>0</v>
      </c>
      <c r="I7186">
        <v>2</v>
      </c>
      <c r="J7186">
        <v>1</v>
      </c>
      <c r="K7186">
        <v>1</v>
      </c>
      <c r="L7186">
        <v>5</v>
      </c>
      <c r="M7186" s="1">
        <v>120</v>
      </c>
      <c r="N7186">
        <v>1</v>
      </c>
    </row>
    <row r="7187" spans="1:14" x14ac:dyDescent="0.2">
      <c r="A7187">
        <v>41375869</v>
      </c>
      <c r="B7187" t="s">
        <v>7309</v>
      </c>
      <c r="C7187">
        <v>0</v>
      </c>
      <c r="E7187" t="s">
        <v>15</v>
      </c>
      <c r="F7187">
        <f t="shared" si="339"/>
        <v>0</v>
      </c>
      <c r="G7187">
        <f t="shared" si="338"/>
        <v>1</v>
      </c>
      <c r="H7187">
        <f t="shared" si="337"/>
        <v>0</v>
      </c>
      <c r="I7187">
        <v>1</v>
      </c>
      <c r="J7187">
        <v>1</v>
      </c>
      <c r="K7187">
        <v>1</v>
      </c>
      <c r="L7187">
        <v>4.71</v>
      </c>
      <c r="M7187" s="1">
        <v>48</v>
      </c>
      <c r="N7187">
        <v>7</v>
      </c>
    </row>
    <row r="7188" spans="1:14" x14ac:dyDescent="0.2">
      <c r="A7188">
        <v>41376736</v>
      </c>
      <c r="B7188" t="s">
        <v>7310</v>
      </c>
      <c r="C7188">
        <v>1</v>
      </c>
      <c r="D7188" t="s">
        <v>219</v>
      </c>
      <c r="E7188" t="s">
        <v>13</v>
      </c>
      <c r="F7188">
        <f t="shared" si="339"/>
        <v>1</v>
      </c>
      <c r="G7188">
        <f t="shared" si="338"/>
        <v>0</v>
      </c>
      <c r="H7188">
        <f t="shared" si="337"/>
        <v>0</v>
      </c>
      <c r="I7188">
        <v>4</v>
      </c>
      <c r="J7188">
        <v>2</v>
      </c>
      <c r="K7188">
        <v>3</v>
      </c>
      <c r="L7188">
        <v>4.91</v>
      </c>
      <c r="M7188" s="1">
        <v>199</v>
      </c>
      <c r="N7188">
        <v>23</v>
      </c>
    </row>
    <row r="7189" spans="1:14" x14ac:dyDescent="0.2">
      <c r="A7189">
        <v>41378430</v>
      </c>
      <c r="B7189" t="s">
        <v>7311</v>
      </c>
      <c r="C7189">
        <v>1</v>
      </c>
      <c r="D7189" t="s">
        <v>64</v>
      </c>
      <c r="E7189" t="s">
        <v>15</v>
      </c>
      <c r="F7189">
        <f t="shared" si="339"/>
        <v>0</v>
      </c>
      <c r="G7189">
        <f t="shared" si="338"/>
        <v>1</v>
      </c>
      <c r="H7189">
        <f t="shared" si="337"/>
        <v>0</v>
      </c>
      <c r="I7189">
        <v>6</v>
      </c>
      <c r="J7189">
        <v>2</v>
      </c>
      <c r="K7189">
        <v>2</v>
      </c>
      <c r="L7189">
        <v>4.93</v>
      </c>
      <c r="M7189" s="1">
        <v>275</v>
      </c>
      <c r="N7189">
        <v>15</v>
      </c>
    </row>
    <row r="7190" spans="1:14" x14ac:dyDescent="0.2">
      <c r="A7190">
        <v>41398042</v>
      </c>
      <c r="B7190" t="s">
        <v>7312</v>
      </c>
      <c r="C7190">
        <v>0</v>
      </c>
      <c r="D7190" t="s">
        <v>68</v>
      </c>
      <c r="E7190" t="s">
        <v>13</v>
      </c>
      <c r="F7190">
        <f t="shared" si="339"/>
        <v>1</v>
      </c>
      <c r="G7190">
        <f t="shared" si="338"/>
        <v>0</v>
      </c>
      <c r="H7190">
        <f t="shared" si="337"/>
        <v>0</v>
      </c>
      <c r="I7190">
        <v>6</v>
      </c>
      <c r="J7190">
        <v>2</v>
      </c>
      <c r="K7190">
        <v>3</v>
      </c>
      <c r="M7190" s="1">
        <v>215</v>
      </c>
      <c r="N7190">
        <v>0</v>
      </c>
    </row>
    <row r="7191" spans="1:14" x14ac:dyDescent="0.2">
      <c r="A7191">
        <v>41399524</v>
      </c>
      <c r="B7191" t="s">
        <v>3306</v>
      </c>
      <c r="C7191">
        <v>0</v>
      </c>
      <c r="D7191" t="s">
        <v>12</v>
      </c>
      <c r="E7191" t="s">
        <v>13</v>
      </c>
      <c r="F7191">
        <f t="shared" si="339"/>
        <v>1</v>
      </c>
      <c r="G7191">
        <f t="shared" si="338"/>
        <v>0</v>
      </c>
      <c r="H7191">
        <f t="shared" si="337"/>
        <v>0</v>
      </c>
      <c r="I7191">
        <v>4</v>
      </c>
      <c r="J7191">
        <v>2</v>
      </c>
      <c r="K7191">
        <v>2</v>
      </c>
      <c r="M7191" s="1">
        <v>89</v>
      </c>
      <c r="N7191">
        <v>0</v>
      </c>
    </row>
    <row r="7192" spans="1:14" x14ac:dyDescent="0.2">
      <c r="A7192">
        <v>41405684</v>
      </c>
      <c r="B7192" t="s">
        <v>7313</v>
      </c>
      <c r="C7192">
        <v>0</v>
      </c>
      <c r="D7192" t="s">
        <v>26</v>
      </c>
      <c r="E7192" t="s">
        <v>13</v>
      </c>
      <c r="F7192">
        <f t="shared" si="339"/>
        <v>1</v>
      </c>
      <c r="G7192">
        <f t="shared" si="338"/>
        <v>0</v>
      </c>
      <c r="H7192">
        <f t="shared" si="337"/>
        <v>0</v>
      </c>
      <c r="I7192">
        <v>2</v>
      </c>
      <c r="J7192">
        <v>1</v>
      </c>
      <c r="K7192">
        <v>1</v>
      </c>
      <c r="L7192">
        <v>4.17</v>
      </c>
      <c r="M7192" s="1">
        <v>199</v>
      </c>
      <c r="N7192">
        <v>8</v>
      </c>
    </row>
    <row r="7193" spans="1:14" x14ac:dyDescent="0.2">
      <c r="A7193">
        <v>41407990</v>
      </c>
      <c r="B7193" t="s">
        <v>7314</v>
      </c>
      <c r="C7193">
        <v>0</v>
      </c>
      <c r="E7193" t="s">
        <v>15</v>
      </c>
      <c r="F7193">
        <f t="shared" si="339"/>
        <v>0</v>
      </c>
      <c r="G7193">
        <f t="shared" si="338"/>
        <v>1</v>
      </c>
      <c r="H7193">
        <f t="shared" si="337"/>
        <v>0</v>
      </c>
      <c r="I7193">
        <v>1</v>
      </c>
      <c r="J7193">
        <v>1</v>
      </c>
      <c r="K7193">
        <v>0</v>
      </c>
      <c r="L7193">
        <v>1</v>
      </c>
      <c r="M7193" s="1">
        <v>35</v>
      </c>
      <c r="N7193">
        <v>1</v>
      </c>
    </row>
    <row r="7194" spans="1:14" x14ac:dyDescent="0.2">
      <c r="A7194">
        <v>41426630</v>
      </c>
      <c r="B7194" t="s">
        <v>7315</v>
      </c>
      <c r="C7194">
        <v>1</v>
      </c>
      <c r="D7194" t="s">
        <v>12</v>
      </c>
      <c r="E7194" t="s">
        <v>15</v>
      </c>
      <c r="F7194">
        <f t="shared" si="339"/>
        <v>0</v>
      </c>
      <c r="G7194">
        <f t="shared" si="338"/>
        <v>1</v>
      </c>
      <c r="H7194">
        <f t="shared" si="337"/>
        <v>0</v>
      </c>
      <c r="I7194">
        <v>2</v>
      </c>
      <c r="J7194">
        <v>1</v>
      </c>
      <c r="K7194">
        <v>1</v>
      </c>
      <c r="L7194">
        <v>4.9400000000000004</v>
      </c>
      <c r="M7194" s="1">
        <v>89</v>
      </c>
      <c r="N7194">
        <v>16</v>
      </c>
    </row>
    <row r="7195" spans="1:14" x14ac:dyDescent="0.2">
      <c r="A7195">
        <v>41429007</v>
      </c>
      <c r="B7195" t="s">
        <v>7316</v>
      </c>
      <c r="C7195">
        <v>0</v>
      </c>
      <c r="E7195" t="s">
        <v>13</v>
      </c>
      <c r="F7195">
        <f t="shared" si="339"/>
        <v>1</v>
      </c>
      <c r="G7195">
        <f t="shared" si="338"/>
        <v>0</v>
      </c>
      <c r="H7195">
        <f t="shared" si="337"/>
        <v>0</v>
      </c>
      <c r="I7195">
        <v>6</v>
      </c>
      <c r="J7195">
        <v>2</v>
      </c>
      <c r="K7195">
        <v>3</v>
      </c>
      <c r="L7195">
        <v>4.5999999999999996</v>
      </c>
      <c r="M7195" s="1">
        <v>77</v>
      </c>
      <c r="N7195">
        <v>116</v>
      </c>
    </row>
    <row r="7196" spans="1:14" x14ac:dyDescent="0.2">
      <c r="A7196">
        <v>41434469</v>
      </c>
      <c r="B7196" t="s">
        <v>7317</v>
      </c>
      <c r="C7196">
        <v>1</v>
      </c>
      <c r="D7196" t="s">
        <v>12</v>
      </c>
      <c r="E7196" t="s">
        <v>13</v>
      </c>
      <c r="F7196">
        <f t="shared" si="339"/>
        <v>1</v>
      </c>
      <c r="G7196">
        <f t="shared" si="338"/>
        <v>0</v>
      </c>
      <c r="H7196">
        <f t="shared" si="337"/>
        <v>0</v>
      </c>
      <c r="I7196">
        <v>10</v>
      </c>
      <c r="J7196">
        <v>4</v>
      </c>
      <c r="K7196">
        <v>11</v>
      </c>
      <c r="L7196">
        <v>5</v>
      </c>
      <c r="M7196" s="1">
        <v>678</v>
      </c>
      <c r="N7196">
        <v>20</v>
      </c>
    </row>
    <row r="7197" spans="1:14" x14ac:dyDescent="0.2">
      <c r="A7197">
        <v>41450800</v>
      </c>
      <c r="B7197" t="s">
        <v>7318</v>
      </c>
      <c r="C7197">
        <v>0</v>
      </c>
      <c r="D7197" t="s">
        <v>94</v>
      </c>
      <c r="E7197" t="s">
        <v>13</v>
      </c>
      <c r="F7197">
        <f t="shared" si="339"/>
        <v>1</v>
      </c>
      <c r="G7197">
        <f t="shared" si="338"/>
        <v>0</v>
      </c>
      <c r="H7197">
        <f t="shared" si="337"/>
        <v>0</v>
      </c>
      <c r="I7197">
        <v>4</v>
      </c>
      <c r="J7197">
        <v>1</v>
      </c>
      <c r="K7197">
        <v>2</v>
      </c>
      <c r="L7197">
        <v>4.6399999999999997</v>
      </c>
      <c r="M7197" s="1">
        <v>91</v>
      </c>
      <c r="N7197">
        <v>33</v>
      </c>
    </row>
    <row r="7198" spans="1:14" x14ac:dyDescent="0.2">
      <c r="A7198">
        <v>41453949</v>
      </c>
      <c r="B7198" t="s">
        <v>7319</v>
      </c>
      <c r="C7198">
        <v>0</v>
      </c>
      <c r="D7198" t="s">
        <v>94</v>
      </c>
      <c r="E7198" t="s">
        <v>13</v>
      </c>
      <c r="F7198">
        <f t="shared" si="339"/>
        <v>1</v>
      </c>
      <c r="G7198">
        <f t="shared" si="338"/>
        <v>0</v>
      </c>
      <c r="H7198">
        <f t="shared" si="337"/>
        <v>0</v>
      </c>
      <c r="I7198">
        <v>4</v>
      </c>
      <c r="J7198">
        <v>1</v>
      </c>
      <c r="K7198">
        <v>2</v>
      </c>
      <c r="L7198">
        <v>4.8499999999999996</v>
      </c>
      <c r="M7198" s="1">
        <v>110</v>
      </c>
      <c r="N7198">
        <v>20</v>
      </c>
    </row>
    <row r="7199" spans="1:14" x14ac:dyDescent="0.2">
      <c r="A7199">
        <v>41454096</v>
      </c>
      <c r="B7199" t="s">
        <v>7320</v>
      </c>
      <c r="C7199">
        <v>1</v>
      </c>
      <c r="D7199" t="s">
        <v>12</v>
      </c>
      <c r="E7199" t="s">
        <v>13</v>
      </c>
      <c r="F7199">
        <f t="shared" si="339"/>
        <v>1</v>
      </c>
      <c r="G7199">
        <f t="shared" si="338"/>
        <v>0</v>
      </c>
      <c r="H7199">
        <f t="shared" si="337"/>
        <v>0</v>
      </c>
      <c r="I7199">
        <v>5</v>
      </c>
      <c r="J7199">
        <v>2</v>
      </c>
      <c r="K7199">
        <v>2</v>
      </c>
      <c r="M7199" s="1">
        <v>499</v>
      </c>
      <c r="N7199">
        <v>0</v>
      </c>
    </row>
    <row r="7200" spans="1:14" x14ac:dyDescent="0.2">
      <c r="A7200">
        <v>41454119</v>
      </c>
      <c r="B7200" t="s">
        <v>7321</v>
      </c>
      <c r="C7200">
        <v>1</v>
      </c>
      <c r="E7200" t="s">
        <v>13</v>
      </c>
      <c r="F7200">
        <f t="shared" si="339"/>
        <v>1</v>
      </c>
      <c r="G7200">
        <f t="shared" si="338"/>
        <v>0</v>
      </c>
      <c r="H7200">
        <f t="shared" si="337"/>
        <v>0</v>
      </c>
      <c r="I7200">
        <v>4</v>
      </c>
      <c r="J7200">
        <v>2</v>
      </c>
      <c r="M7200" s="1">
        <v>300</v>
      </c>
      <c r="N7200">
        <v>0</v>
      </c>
    </row>
    <row r="7201" spans="1:14" x14ac:dyDescent="0.2">
      <c r="A7201">
        <v>41455324</v>
      </c>
      <c r="B7201" t="s">
        <v>7322</v>
      </c>
      <c r="C7201">
        <v>0</v>
      </c>
      <c r="D7201" t="s">
        <v>314</v>
      </c>
      <c r="E7201" t="s">
        <v>13</v>
      </c>
      <c r="F7201">
        <f t="shared" si="339"/>
        <v>1</v>
      </c>
      <c r="G7201">
        <f t="shared" si="338"/>
        <v>0</v>
      </c>
      <c r="H7201">
        <f t="shared" si="337"/>
        <v>0</v>
      </c>
      <c r="I7201">
        <v>8</v>
      </c>
      <c r="J7201">
        <v>3</v>
      </c>
      <c r="K7201">
        <v>5</v>
      </c>
      <c r="M7201" s="1">
        <v>175</v>
      </c>
      <c r="N7201">
        <v>0</v>
      </c>
    </row>
    <row r="7202" spans="1:14" x14ac:dyDescent="0.2">
      <c r="A7202">
        <v>41456573</v>
      </c>
      <c r="B7202" t="s">
        <v>7323</v>
      </c>
      <c r="C7202">
        <v>0</v>
      </c>
      <c r="D7202" t="s">
        <v>336</v>
      </c>
      <c r="E7202" t="s">
        <v>13</v>
      </c>
      <c r="F7202">
        <f t="shared" si="339"/>
        <v>1</v>
      </c>
      <c r="G7202">
        <f t="shared" si="338"/>
        <v>0</v>
      </c>
      <c r="H7202">
        <f t="shared" si="337"/>
        <v>0</v>
      </c>
      <c r="I7202">
        <v>1</v>
      </c>
      <c r="J7202">
        <v>1</v>
      </c>
      <c r="K7202">
        <v>1</v>
      </c>
      <c r="L7202">
        <v>5</v>
      </c>
      <c r="M7202" s="1">
        <v>125</v>
      </c>
      <c r="N7202">
        <v>3</v>
      </c>
    </row>
    <row r="7203" spans="1:14" x14ac:dyDescent="0.2">
      <c r="A7203">
        <v>41457404</v>
      </c>
      <c r="B7203" t="s">
        <v>7324</v>
      </c>
      <c r="C7203">
        <v>0</v>
      </c>
      <c r="E7203" t="s">
        <v>13</v>
      </c>
      <c r="F7203">
        <f t="shared" si="339"/>
        <v>1</v>
      </c>
      <c r="G7203">
        <f t="shared" si="338"/>
        <v>0</v>
      </c>
      <c r="H7203">
        <f t="shared" si="337"/>
        <v>0</v>
      </c>
      <c r="I7203">
        <v>4</v>
      </c>
      <c r="J7203">
        <v>2</v>
      </c>
      <c r="K7203">
        <v>0</v>
      </c>
      <c r="L7203">
        <v>0</v>
      </c>
      <c r="M7203" s="1">
        <v>70</v>
      </c>
      <c r="N7203">
        <v>2</v>
      </c>
    </row>
    <row r="7204" spans="1:14" x14ac:dyDescent="0.2">
      <c r="A7204">
        <v>41459282</v>
      </c>
      <c r="B7204" t="s">
        <v>7325</v>
      </c>
      <c r="C7204">
        <v>0</v>
      </c>
      <c r="D7204" t="s">
        <v>94</v>
      </c>
      <c r="E7204" t="s">
        <v>13</v>
      </c>
      <c r="F7204">
        <f t="shared" si="339"/>
        <v>1</v>
      </c>
      <c r="G7204">
        <f t="shared" si="338"/>
        <v>0</v>
      </c>
      <c r="H7204">
        <f t="shared" si="337"/>
        <v>0</v>
      </c>
      <c r="I7204">
        <v>4</v>
      </c>
      <c r="J7204">
        <v>1</v>
      </c>
      <c r="K7204">
        <v>2</v>
      </c>
      <c r="L7204">
        <v>4.9400000000000004</v>
      </c>
      <c r="M7204" s="1">
        <v>110</v>
      </c>
      <c r="N7204">
        <v>16</v>
      </c>
    </row>
    <row r="7205" spans="1:14" x14ac:dyDescent="0.2">
      <c r="A7205">
        <v>41459322</v>
      </c>
      <c r="B7205" t="s">
        <v>7326</v>
      </c>
      <c r="C7205">
        <v>0</v>
      </c>
      <c r="E7205" t="s">
        <v>714</v>
      </c>
      <c r="F7205">
        <f t="shared" si="339"/>
        <v>0</v>
      </c>
      <c r="G7205">
        <f t="shared" si="338"/>
        <v>0</v>
      </c>
      <c r="H7205">
        <f t="shared" si="337"/>
        <v>1</v>
      </c>
      <c r="I7205">
        <v>1</v>
      </c>
      <c r="J7205">
        <v>1</v>
      </c>
      <c r="M7205" s="1">
        <v>48</v>
      </c>
      <c r="N7205">
        <v>0</v>
      </c>
    </row>
    <row r="7206" spans="1:14" x14ac:dyDescent="0.2">
      <c r="A7206">
        <v>41460152</v>
      </c>
      <c r="B7206" t="s">
        <v>7327</v>
      </c>
      <c r="C7206">
        <v>0</v>
      </c>
      <c r="D7206" t="s">
        <v>670</v>
      </c>
      <c r="E7206" t="s">
        <v>13</v>
      </c>
      <c r="F7206">
        <f t="shared" si="339"/>
        <v>1</v>
      </c>
      <c r="G7206">
        <f t="shared" si="338"/>
        <v>0</v>
      </c>
      <c r="H7206">
        <f t="shared" si="337"/>
        <v>0</v>
      </c>
      <c r="I7206">
        <v>7</v>
      </c>
      <c r="J7206">
        <v>3</v>
      </c>
      <c r="K7206">
        <v>4</v>
      </c>
      <c r="L7206">
        <v>5</v>
      </c>
      <c r="M7206" s="1">
        <v>145</v>
      </c>
      <c r="N7206">
        <v>4</v>
      </c>
    </row>
    <row r="7207" spans="1:14" x14ac:dyDescent="0.2">
      <c r="A7207">
        <v>41460272</v>
      </c>
      <c r="B7207" t="s">
        <v>7328</v>
      </c>
      <c r="C7207">
        <v>1</v>
      </c>
      <c r="D7207" t="s">
        <v>314</v>
      </c>
      <c r="E7207" t="s">
        <v>15</v>
      </c>
      <c r="F7207">
        <f t="shared" si="339"/>
        <v>0</v>
      </c>
      <c r="G7207">
        <f t="shared" si="338"/>
        <v>1</v>
      </c>
      <c r="H7207">
        <f t="shared" si="337"/>
        <v>0</v>
      </c>
      <c r="I7207">
        <v>2</v>
      </c>
      <c r="J7207">
        <v>1</v>
      </c>
      <c r="K7207">
        <v>1</v>
      </c>
      <c r="L7207">
        <v>4.8</v>
      </c>
      <c r="M7207" s="1">
        <v>42</v>
      </c>
      <c r="N7207">
        <v>74</v>
      </c>
    </row>
    <row r="7208" spans="1:14" x14ac:dyDescent="0.2">
      <c r="A7208">
        <v>41460275</v>
      </c>
      <c r="B7208" t="s">
        <v>7329</v>
      </c>
      <c r="C7208">
        <v>1</v>
      </c>
      <c r="D7208" t="s">
        <v>314</v>
      </c>
      <c r="E7208" t="s">
        <v>15</v>
      </c>
      <c r="F7208">
        <f t="shared" si="339"/>
        <v>0</v>
      </c>
      <c r="G7208">
        <f t="shared" si="338"/>
        <v>1</v>
      </c>
      <c r="H7208">
        <f t="shared" si="337"/>
        <v>0</v>
      </c>
      <c r="I7208">
        <v>2</v>
      </c>
      <c r="J7208">
        <v>1</v>
      </c>
      <c r="K7208">
        <v>1</v>
      </c>
      <c r="L7208">
        <v>4.74</v>
      </c>
      <c r="M7208" s="1">
        <v>39</v>
      </c>
      <c r="N7208">
        <v>69</v>
      </c>
    </row>
    <row r="7209" spans="1:14" x14ac:dyDescent="0.2">
      <c r="A7209">
        <v>41460276</v>
      </c>
      <c r="B7209" t="s">
        <v>7330</v>
      </c>
      <c r="C7209">
        <v>1</v>
      </c>
      <c r="D7209" t="s">
        <v>314</v>
      </c>
      <c r="E7209" t="s">
        <v>15</v>
      </c>
      <c r="F7209">
        <f t="shared" si="339"/>
        <v>0</v>
      </c>
      <c r="G7209">
        <f t="shared" si="338"/>
        <v>1</v>
      </c>
      <c r="H7209">
        <f t="shared" si="337"/>
        <v>0</v>
      </c>
      <c r="I7209">
        <v>2</v>
      </c>
      <c r="J7209">
        <v>1</v>
      </c>
      <c r="K7209">
        <v>1</v>
      </c>
      <c r="L7209">
        <v>4.9400000000000004</v>
      </c>
      <c r="M7209" s="1">
        <v>39</v>
      </c>
      <c r="N7209">
        <v>78</v>
      </c>
    </row>
    <row r="7210" spans="1:14" x14ac:dyDescent="0.2">
      <c r="A7210">
        <v>41477778</v>
      </c>
      <c r="B7210" t="s">
        <v>7331</v>
      </c>
      <c r="C7210">
        <v>1</v>
      </c>
      <c r="D7210" t="s">
        <v>7332</v>
      </c>
      <c r="E7210" t="s">
        <v>13</v>
      </c>
      <c r="F7210">
        <f t="shared" si="339"/>
        <v>1</v>
      </c>
      <c r="G7210">
        <f t="shared" si="338"/>
        <v>0</v>
      </c>
      <c r="H7210">
        <f t="shared" si="337"/>
        <v>0</v>
      </c>
      <c r="I7210">
        <v>8</v>
      </c>
      <c r="J7210">
        <v>3</v>
      </c>
      <c r="K7210">
        <v>4</v>
      </c>
      <c r="L7210">
        <v>5</v>
      </c>
      <c r="M7210" s="1">
        <v>200</v>
      </c>
      <c r="N7210">
        <v>12</v>
      </c>
    </row>
    <row r="7211" spans="1:14" x14ac:dyDescent="0.2">
      <c r="A7211">
        <v>41498970</v>
      </c>
      <c r="B7211" t="s">
        <v>7333</v>
      </c>
      <c r="C7211">
        <v>1</v>
      </c>
      <c r="D7211" t="s">
        <v>4780</v>
      </c>
      <c r="E7211" t="s">
        <v>13</v>
      </c>
      <c r="F7211">
        <f t="shared" si="339"/>
        <v>1</v>
      </c>
      <c r="G7211">
        <f t="shared" si="338"/>
        <v>0</v>
      </c>
      <c r="H7211">
        <f t="shared" si="337"/>
        <v>0</v>
      </c>
      <c r="I7211">
        <v>10</v>
      </c>
      <c r="J7211">
        <v>3</v>
      </c>
      <c r="K7211">
        <v>5</v>
      </c>
      <c r="L7211">
        <v>5</v>
      </c>
      <c r="M7211" s="1">
        <v>1242</v>
      </c>
      <c r="N7211">
        <v>6</v>
      </c>
    </row>
    <row r="7212" spans="1:14" x14ac:dyDescent="0.2">
      <c r="A7212">
        <v>41503537</v>
      </c>
      <c r="B7212" t="s">
        <v>7334</v>
      </c>
      <c r="C7212">
        <v>0</v>
      </c>
      <c r="E7212" t="s">
        <v>13</v>
      </c>
      <c r="F7212">
        <f t="shared" si="339"/>
        <v>1</v>
      </c>
      <c r="G7212">
        <f t="shared" si="338"/>
        <v>0</v>
      </c>
      <c r="H7212">
        <f t="shared" si="337"/>
        <v>0</v>
      </c>
      <c r="I7212">
        <v>2</v>
      </c>
      <c r="J7212">
        <v>1</v>
      </c>
      <c r="K7212">
        <v>1</v>
      </c>
      <c r="M7212" s="1">
        <v>175</v>
      </c>
      <c r="N7212">
        <v>0</v>
      </c>
    </row>
    <row r="7213" spans="1:14" x14ac:dyDescent="0.2">
      <c r="A7213">
        <v>41511557</v>
      </c>
      <c r="B7213" t="s">
        <v>7335</v>
      </c>
      <c r="C7213">
        <v>1</v>
      </c>
      <c r="D7213" t="s">
        <v>704</v>
      </c>
      <c r="E7213" t="s">
        <v>13</v>
      </c>
      <c r="F7213">
        <f t="shared" si="339"/>
        <v>1</v>
      </c>
      <c r="G7213">
        <f t="shared" si="338"/>
        <v>0</v>
      </c>
      <c r="H7213">
        <f t="shared" si="337"/>
        <v>0</v>
      </c>
      <c r="I7213">
        <v>16</v>
      </c>
      <c r="J7213">
        <v>4</v>
      </c>
      <c r="K7213">
        <v>12</v>
      </c>
      <c r="L7213">
        <v>4.8899999999999997</v>
      </c>
      <c r="M7213" s="1">
        <v>259</v>
      </c>
      <c r="N7213">
        <v>27</v>
      </c>
    </row>
    <row r="7214" spans="1:14" x14ac:dyDescent="0.2">
      <c r="A7214">
        <v>41512277</v>
      </c>
      <c r="B7214" t="s">
        <v>7336</v>
      </c>
      <c r="C7214">
        <v>1</v>
      </c>
      <c r="D7214" t="s">
        <v>314</v>
      </c>
      <c r="E7214" t="s">
        <v>13</v>
      </c>
      <c r="F7214">
        <f t="shared" si="339"/>
        <v>1</v>
      </c>
      <c r="G7214">
        <f t="shared" si="338"/>
        <v>0</v>
      </c>
      <c r="H7214">
        <f t="shared" si="337"/>
        <v>0</v>
      </c>
      <c r="I7214">
        <v>8</v>
      </c>
      <c r="J7214">
        <v>4</v>
      </c>
      <c r="K7214">
        <v>4</v>
      </c>
      <c r="L7214">
        <v>5</v>
      </c>
      <c r="M7214" s="1">
        <v>232</v>
      </c>
      <c r="N7214">
        <v>2</v>
      </c>
    </row>
    <row r="7215" spans="1:14" x14ac:dyDescent="0.2">
      <c r="A7215">
        <v>41523656</v>
      </c>
      <c r="B7215" t="s">
        <v>7337</v>
      </c>
      <c r="C7215">
        <v>1</v>
      </c>
      <c r="D7215" t="s">
        <v>670</v>
      </c>
      <c r="E7215" t="s">
        <v>13</v>
      </c>
      <c r="F7215">
        <f t="shared" si="339"/>
        <v>1</v>
      </c>
      <c r="G7215">
        <f t="shared" si="338"/>
        <v>0</v>
      </c>
      <c r="H7215">
        <f t="shared" si="337"/>
        <v>0</v>
      </c>
      <c r="I7215">
        <v>3</v>
      </c>
      <c r="J7215">
        <v>1</v>
      </c>
      <c r="K7215">
        <v>1</v>
      </c>
      <c r="L7215">
        <v>5</v>
      </c>
      <c r="M7215" s="1">
        <v>65</v>
      </c>
      <c r="N7215">
        <v>9</v>
      </c>
    </row>
    <row r="7216" spans="1:14" x14ac:dyDescent="0.2">
      <c r="A7216">
        <v>41532620</v>
      </c>
      <c r="B7216" t="s">
        <v>7338</v>
      </c>
      <c r="C7216">
        <v>0</v>
      </c>
      <c r="D7216" t="s">
        <v>726</v>
      </c>
      <c r="E7216" t="s">
        <v>13</v>
      </c>
      <c r="F7216">
        <f t="shared" si="339"/>
        <v>1</v>
      </c>
      <c r="G7216">
        <f t="shared" si="338"/>
        <v>0</v>
      </c>
      <c r="H7216">
        <f t="shared" si="337"/>
        <v>0</v>
      </c>
      <c r="I7216">
        <v>3</v>
      </c>
      <c r="J7216">
        <v>1</v>
      </c>
      <c r="K7216">
        <v>1</v>
      </c>
      <c r="L7216">
        <v>5</v>
      </c>
      <c r="M7216" s="1">
        <v>75</v>
      </c>
      <c r="N7216">
        <v>4</v>
      </c>
    </row>
    <row r="7217" spans="1:14" x14ac:dyDescent="0.2">
      <c r="A7217">
        <v>41534041</v>
      </c>
      <c r="B7217" t="s">
        <v>7339</v>
      </c>
      <c r="C7217">
        <v>0</v>
      </c>
      <c r="E7217" t="s">
        <v>13</v>
      </c>
      <c r="F7217">
        <f t="shared" si="339"/>
        <v>1</v>
      </c>
      <c r="G7217">
        <f t="shared" si="338"/>
        <v>0</v>
      </c>
      <c r="H7217">
        <f t="shared" si="337"/>
        <v>0</v>
      </c>
      <c r="I7217">
        <v>6</v>
      </c>
      <c r="J7217">
        <v>2</v>
      </c>
      <c r="K7217">
        <v>2</v>
      </c>
      <c r="M7217" s="1">
        <v>600</v>
      </c>
      <c r="N7217">
        <v>0</v>
      </c>
    </row>
    <row r="7218" spans="1:14" x14ac:dyDescent="0.2">
      <c r="A7218">
        <v>41534203</v>
      </c>
      <c r="B7218" t="s">
        <v>7340</v>
      </c>
      <c r="C7218">
        <v>0</v>
      </c>
      <c r="E7218" t="s">
        <v>15</v>
      </c>
      <c r="F7218">
        <f t="shared" si="339"/>
        <v>0</v>
      </c>
      <c r="G7218">
        <f t="shared" si="338"/>
        <v>1</v>
      </c>
      <c r="H7218">
        <f t="shared" si="337"/>
        <v>0</v>
      </c>
      <c r="I7218">
        <v>2</v>
      </c>
      <c r="J7218">
        <v>1</v>
      </c>
      <c r="K7218">
        <v>1</v>
      </c>
      <c r="L7218">
        <v>5</v>
      </c>
      <c r="M7218" s="1">
        <v>35</v>
      </c>
      <c r="N7218">
        <v>1</v>
      </c>
    </row>
    <row r="7219" spans="1:14" x14ac:dyDescent="0.2">
      <c r="A7219">
        <v>41535633</v>
      </c>
      <c r="B7219" t="s">
        <v>7341</v>
      </c>
      <c r="C7219">
        <v>0</v>
      </c>
      <c r="D7219" t="s">
        <v>66</v>
      </c>
      <c r="E7219" t="s">
        <v>15</v>
      </c>
      <c r="F7219">
        <f t="shared" si="339"/>
        <v>0</v>
      </c>
      <c r="G7219">
        <f t="shared" si="338"/>
        <v>1</v>
      </c>
      <c r="H7219">
        <f t="shared" si="337"/>
        <v>0</v>
      </c>
      <c r="I7219">
        <v>1</v>
      </c>
      <c r="J7219">
        <v>1</v>
      </c>
      <c r="K7219">
        <v>1</v>
      </c>
      <c r="L7219">
        <v>5</v>
      </c>
      <c r="M7219" s="1">
        <v>65</v>
      </c>
      <c r="N7219">
        <v>2</v>
      </c>
    </row>
    <row r="7220" spans="1:14" x14ac:dyDescent="0.2">
      <c r="A7220">
        <v>41553184</v>
      </c>
      <c r="B7220" t="s">
        <v>7342</v>
      </c>
      <c r="C7220">
        <v>1</v>
      </c>
      <c r="D7220" t="s">
        <v>550</v>
      </c>
      <c r="E7220" t="s">
        <v>13</v>
      </c>
      <c r="F7220">
        <f t="shared" si="339"/>
        <v>1</v>
      </c>
      <c r="G7220">
        <f t="shared" si="338"/>
        <v>0</v>
      </c>
      <c r="H7220">
        <f t="shared" si="337"/>
        <v>0</v>
      </c>
      <c r="I7220">
        <v>6</v>
      </c>
      <c r="J7220">
        <v>3</v>
      </c>
      <c r="K7220">
        <v>4</v>
      </c>
      <c r="L7220">
        <v>4.84</v>
      </c>
      <c r="M7220" s="1">
        <v>356</v>
      </c>
      <c r="N7220">
        <v>38</v>
      </c>
    </row>
    <row r="7221" spans="1:14" x14ac:dyDescent="0.2">
      <c r="A7221">
        <v>41558251</v>
      </c>
      <c r="B7221" t="s">
        <v>7343</v>
      </c>
      <c r="C7221">
        <v>0</v>
      </c>
      <c r="D7221" t="s">
        <v>72</v>
      </c>
      <c r="E7221" t="s">
        <v>13</v>
      </c>
      <c r="F7221">
        <f t="shared" si="339"/>
        <v>1</v>
      </c>
      <c r="G7221">
        <f t="shared" si="338"/>
        <v>0</v>
      </c>
      <c r="H7221">
        <f t="shared" si="337"/>
        <v>0</v>
      </c>
      <c r="I7221">
        <v>5</v>
      </c>
      <c r="J7221">
        <v>3</v>
      </c>
      <c r="K7221">
        <v>2</v>
      </c>
      <c r="L7221">
        <v>5</v>
      </c>
      <c r="M7221" s="1">
        <v>80</v>
      </c>
      <c r="N7221">
        <v>1</v>
      </c>
    </row>
    <row r="7222" spans="1:14" x14ac:dyDescent="0.2">
      <c r="A7222">
        <v>41561413</v>
      </c>
      <c r="B7222" t="s">
        <v>7344</v>
      </c>
      <c r="C7222">
        <v>1</v>
      </c>
      <c r="D7222" t="s">
        <v>7345</v>
      </c>
      <c r="E7222" t="s">
        <v>13</v>
      </c>
      <c r="F7222">
        <f t="shared" si="339"/>
        <v>1</v>
      </c>
      <c r="G7222">
        <f t="shared" si="338"/>
        <v>0</v>
      </c>
      <c r="H7222">
        <f t="shared" si="337"/>
        <v>0</v>
      </c>
      <c r="I7222">
        <v>2</v>
      </c>
      <c r="K7222">
        <v>1</v>
      </c>
      <c r="L7222">
        <v>4.93</v>
      </c>
      <c r="M7222" s="1">
        <v>104</v>
      </c>
      <c r="N7222">
        <v>119</v>
      </c>
    </row>
    <row r="7223" spans="1:14" x14ac:dyDescent="0.2">
      <c r="A7223">
        <v>41564642</v>
      </c>
      <c r="B7223" t="s">
        <v>7346</v>
      </c>
      <c r="C7223">
        <v>0</v>
      </c>
      <c r="D7223" t="s">
        <v>5765</v>
      </c>
      <c r="E7223" t="s">
        <v>13</v>
      </c>
      <c r="F7223">
        <f t="shared" si="339"/>
        <v>1</v>
      </c>
      <c r="G7223">
        <f t="shared" si="338"/>
        <v>0</v>
      </c>
      <c r="H7223">
        <f t="shared" si="337"/>
        <v>0</v>
      </c>
      <c r="I7223">
        <v>6</v>
      </c>
      <c r="J7223">
        <v>2</v>
      </c>
      <c r="K7223">
        <v>3</v>
      </c>
      <c r="M7223" s="1">
        <v>1048</v>
      </c>
      <c r="N7223">
        <v>0</v>
      </c>
    </row>
    <row r="7224" spans="1:14" x14ac:dyDescent="0.2">
      <c r="A7224">
        <v>41565969</v>
      </c>
      <c r="B7224" t="s">
        <v>7347</v>
      </c>
      <c r="C7224">
        <v>1</v>
      </c>
      <c r="D7224" t="s">
        <v>12</v>
      </c>
      <c r="E7224" t="s">
        <v>15</v>
      </c>
      <c r="F7224">
        <f t="shared" si="339"/>
        <v>0</v>
      </c>
      <c r="G7224">
        <f t="shared" si="338"/>
        <v>1</v>
      </c>
      <c r="H7224">
        <f t="shared" ref="H7224:H7287" si="340">IF(E7224="Shared room",1,0)</f>
        <v>0</v>
      </c>
      <c r="I7224">
        <v>4</v>
      </c>
      <c r="J7224">
        <v>1</v>
      </c>
      <c r="K7224">
        <v>2</v>
      </c>
      <c r="M7224" s="1">
        <v>225</v>
      </c>
      <c r="N7224">
        <v>0</v>
      </c>
    </row>
    <row r="7225" spans="1:14" x14ac:dyDescent="0.2">
      <c r="A7225">
        <v>41566596</v>
      </c>
      <c r="B7225" t="s">
        <v>7348</v>
      </c>
      <c r="C7225">
        <v>1</v>
      </c>
      <c r="D7225" t="s">
        <v>12</v>
      </c>
      <c r="E7225" t="s">
        <v>15</v>
      </c>
      <c r="F7225">
        <f t="shared" si="339"/>
        <v>0</v>
      </c>
      <c r="G7225">
        <f t="shared" si="338"/>
        <v>1</v>
      </c>
      <c r="H7225">
        <f t="shared" si="340"/>
        <v>0</v>
      </c>
      <c r="I7225">
        <v>4</v>
      </c>
      <c r="J7225">
        <v>1</v>
      </c>
      <c r="K7225">
        <v>2</v>
      </c>
      <c r="M7225" s="1">
        <v>225</v>
      </c>
      <c r="N7225">
        <v>0</v>
      </c>
    </row>
    <row r="7226" spans="1:14" x14ac:dyDescent="0.2">
      <c r="A7226">
        <v>41582780</v>
      </c>
      <c r="B7226" t="s">
        <v>7349</v>
      </c>
      <c r="C7226">
        <v>0</v>
      </c>
      <c r="D7226" t="s">
        <v>165</v>
      </c>
      <c r="E7226" t="s">
        <v>13</v>
      </c>
      <c r="F7226">
        <f t="shared" si="339"/>
        <v>1</v>
      </c>
      <c r="G7226">
        <f t="shared" si="338"/>
        <v>0</v>
      </c>
      <c r="H7226">
        <f t="shared" si="340"/>
        <v>0</v>
      </c>
      <c r="I7226">
        <v>2</v>
      </c>
      <c r="J7226">
        <v>1</v>
      </c>
      <c r="K7226">
        <v>1</v>
      </c>
      <c r="M7226" s="1">
        <v>155</v>
      </c>
      <c r="N7226">
        <v>0</v>
      </c>
    </row>
    <row r="7227" spans="1:14" x14ac:dyDescent="0.2">
      <c r="A7227">
        <v>41591950</v>
      </c>
      <c r="B7227" t="s">
        <v>7350</v>
      </c>
      <c r="C7227">
        <v>1</v>
      </c>
      <c r="E7227" t="s">
        <v>13</v>
      </c>
      <c r="F7227">
        <f t="shared" si="339"/>
        <v>1</v>
      </c>
      <c r="G7227">
        <f t="shared" si="338"/>
        <v>0</v>
      </c>
      <c r="H7227">
        <f t="shared" si="340"/>
        <v>0</v>
      </c>
      <c r="I7227">
        <v>10</v>
      </c>
      <c r="J7227">
        <v>4</v>
      </c>
      <c r="K7227">
        <v>7</v>
      </c>
      <c r="L7227">
        <v>4.8099999999999996</v>
      </c>
      <c r="M7227" s="1">
        <v>316</v>
      </c>
      <c r="N7227">
        <v>27</v>
      </c>
    </row>
    <row r="7228" spans="1:14" x14ac:dyDescent="0.2">
      <c r="A7228">
        <v>41593101</v>
      </c>
      <c r="B7228" t="s">
        <v>7351</v>
      </c>
      <c r="C7228">
        <v>1</v>
      </c>
      <c r="D7228" t="s">
        <v>38</v>
      </c>
      <c r="E7228" t="s">
        <v>13</v>
      </c>
      <c r="F7228">
        <f t="shared" si="339"/>
        <v>1</v>
      </c>
      <c r="G7228">
        <f t="shared" si="338"/>
        <v>0</v>
      </c>
      <c r="H7228">
        <f t="shared" si="340"/>
        <v>0</v>
      </c>
      <c r="I7228">
        <v>7</v>
      </c>
      <c r="J7228">
        <v>2</v>
      </c>
      <c r="K7228">
        <v>2</v>
      </c>
      <c r="L7228">
        <v>5</v>
      </c>
      <c r="M7228" s="1">
        <v>114</v>
      </c>
      <c r="N7228">
        <v>8</v>
      </c>
    </row>
    <row r="7229" spans="1:14" x14ac:dyDescent="0.2">
      <c r="A7229">
        <v>41617857</v>
      </c>
      <c r="B7229" t="s">
        <v>7352</v>
      </c>
      <c r="C7229">
        <v>1</v>
      </c>
      <c r="E7229" t="s">
        <v>13</v>
      </c>
      <c r="F7229">
        <f t="shared" si="339"/>
        <v>1</v>
      </c>
      <c r="G7229">
        <f t="shared" si="338"/>
        <v>0</v>
      </c>
      <c r="H7229">
        <f t="shared" si="340"/>
        <v>0</v>
      </c>
      <c r="I7229">
        <v>4</v>
      </c>
      <c r="J7229">
        <v>1</v>
      </c>
      <c r="K7229">
        <v>2</v>
      </c>
      <c r="L7229">
        <v>4.75</v>
      </c>
      <c r="M7229" s="1">
        <v>92</v>
      </c>
      <c r="N7229">
        <v>68</v>
      </c>
    </row>
    <row r="7230" spans="1:14" x14ac:dyDescent="0.2">
      <c r="A7230">
        <v>41618046</v>
      </c>
      <c r="B7230" t="s">
        <v>7353</v>
      </c>
      <c r="C7230">
        <v>0</v>
      </c>
      <c r="D7230" t="s">
        <v>74</v>
      </c>
      <c r="E7230" t="s">
        <v>13</v>
      </c>
      <c r="F7230">
        <f t="shared" si="339"/>
        <v>1</v>
      </c>
      <c r="G7230">
        <f t="shared" si="338"/>
        <v>0</v>
      </c>
      <c r="H7230">
        <f t="shared" si="340"/>
        <v>0</v>
      </c>
      <c r="I7230">
        <v>6</v>
      </c>
      <c r="J7230">
        <v>2</v>
      </c>
      <c r="K7230">
        <v>3</v>
      </c>
      <c r="L7230">
        <v>5</v>
      </c>
      <c r="M7230" s="1">
        <v>348</v>
      </c>
      <c r="N7230">
        <v>1</v>
      </c>
    </row>
    <row r="7231" spans="1:14" x14ac:dyDescent="0.2">
      <c r="A7231">
        <v>41621746</v>
      </c>
      <c r="B7231" t="s">
        <v>7354</v>
      </c>
      <c r="C7231">
        <v>0</v>
      </c>
      <c r="D7231" t="s">
        <v>336</v>
      </c>
      <c r="E7231" t="s">
        <v>15</v>
      </c>
      <c r="F7231">
        <f t="shared" si="339"/>
        <v>0</v>
      </c>
      <c r="G7231">
        <f t="shared" si="338"/>
        <v>1</v>
      </c>
      <c r="H7231">
        <f t="shared" si="340"/>
        <v>0</v>
      </c>
      <c r="I7231">
        <v>3</v>
      </c>
      <c r="J7231">
        <v>2</v>
      </c>
      <c r="K7231">
        <v>1</v>
      </c>
      <c r="M7231" s="1">
        <v>114</v>
      </c>
      <c r="N7231">
        <v>0</v>
      </c>
    </row>
    <row r="7232" spans="1:14" x14ac:dyDescent="0.2">
      <c r="A7232">
        <v>41637187</v>
      </c>
      <c r="B7232" t="s">
        <v>7355</v>
      </c>
      <c r="C7232">
        <v>1</v>
      </c>
      <c r="D7232" t="s">
        <v>383</v>
      </c>
      <c r="E7232" t="s">
        <v>13</v>
      </c>
      <c r="F7232">
        <f t="shared" si="339"/>
        <v>1</v>
      </c>
      <c r="G7232">
        <f t="shared" si="338"/>
        <v>0</v>
      </c>
      <c r="H7232">
        <f t="shared" si="340"/>
        <v>0</v>
      </c>
      <c r="I7232">
        <v>5</v>
      </c>
      <c r="J7232">
        <v>1</v>
      </c>
      <c r="K7232">
        <v>1</v>
      </c>
      <c r="L7232">
        <v>5</v>
      </c>
      <c r="M7232" s="1">
        <v>99</v>
      </c>
      <c r="N7232">
        <v>19</v>
      </c>
    </row>
    <row r="7233" spans="1:14" x14ac:dyDescent="0.2">
      <c r="A7233">
        <v>41637658</v>
      </c>
      <c r="B7233" t="s">
        <v>7356</v>
      </c>
      <c r="C7233">
        <v>1</v>
      </c>
      <c r="D7233" t="s">
        <v>704</v>
      </c>
      <c r="E7233" t="s">
        <v>13</v>
      </c>
      <c r="F7233">
        <f t="shared" si="339"/>
        <v>1</v>
      </c>
      <c r="G7233">
        <f t="shared" si="338"/>
        <v>0</v>
      </c>
      <c r="H7233">
        <f t="shared" si="340"/>
        <v>0</v>
      </c>
      <c r="I7233">
        <v>8</v>
      </c>
      <c r="J7233">
        <v>3</v>
      </c>
      <c r="K7233">
        <v>3</v>
      </c>
      <c r="L7233">
        <v>4.7300000000000004</v>
      </c>
      <c r="M7233" s="1">
        <v>230</v>
      </c>
      <c r="N7233">
        <v>11</v>
      </c>
    </row>
    <row r="7234" spans="1:14" x14ac:dyDescent="0.2">
      <c r="A7234">
        <v>41660040</v>
      </c>
      <c r="B7234" t="s">
        <v>7357</v>
      </c>
      <c r="C7234">
        <v>0</v>
      </c>
      <c r="D7234" t="s">
        <v>860</v>
      </c>
      <c r="E7234" t="s">
        <v>13</v>
      </c>
      <c r="F7234">
        <f t="shared" si="339"/>
        <v>1</v>
      </c>
      <c r="G7234">
        <f t="shared" si="338"/>
        <v>0</v>
      </c>
      <c r="H7234">
        <f t="shared" si="340"/>
        <v>0</v>
      </c>
      <c r="I7234">
        <v>4</v>
      </c>
      <c r="J7234">
        <v>2</v>
      </c>
      <c r="K7234">
        <v>2</v>
      </c>
      <c r="M7234" s="1">
        <v>120</v>
      </c>
      <c r="N7234">
        <v>0</v>
      </c>
    </row>
    <row r="7235" spans="1:14" x14ac:dyDescent="0.2">
      <c r="A7235">
        <v>41661557</v>
      </c>
      <c r="B7235" t="s">
        <v>7358</v>
      </c>
      <c r="C7235">
        <v>0</v>
      </c>
      <c r="D7235" t="s">
        <v>20</v>
      </c>
      <c r="E7235" t="s">
        <v>13</v>
      </c>
      <c r="F7235">
        <f t="shared" si="339"/>
        <v>1</v>
      </c>
      <c r="G7235">
        <f t="shared" ref="G7235:G7298" si="341">IF(E7235="Private room",1,0)</f>
        <v>0</v>
      </c>
      <c r="H7235">
        <f t="shared" si="340"/>
        <v>0</v>
      </c>
      <c r="I7235">
        <v>2</v>
      </c>
      <c r="K7235">
        <v>1</v>
      </c>
      <c r="L7235">
        <v>5</v>
      </c>
      <c r="M7235" s="1">
        <v>135</v>
      </c>
      <c r="N7235">
        <v>3</v>
      </c>
    </row>
    <row r="7236" spans="1:14" x14ac:dyDescent="0.2">
      <c r="A7236">
        <v>41662125</v>
      </c>
      <c r="B7236" t="s">
        <v>7359</v>
      </c>
      <c r="C7236">
        <v>0</v>
      </c>
      <c r="D7236" t="s">
        <v>107</v>
      </c>
      <c r="E7236" t="s">
        <v>13</v>
      </c>
      <c r="F7236">
        <f t="shared" si="339"/>
        <v>1</v>
      </c>
      <c r="G7236">
        <f t="shared" si="341"/>
        <v>0</v>
      </c>
      <c r="H7236">
        <f t="shared" si="340"/>
        <v>0</v>
      </c>
      <c r="I7236">
        <v>6</v>
      </c>
      <c r="J7236">
        <v>3</v>
      </c>
      <c r="K7236">
        <v>3</v>
      </c>
      <c r="M7236" s="1">
        <v>750</v>
      </c>
      <c r="N7236">
        <v>0</v>
      </c>
    </row>
    <row r="7237" spans="1:14" x14ac:dyDescent="0.2">
      <c r="A7237">
        <v>41669601</v>
      </c>
      <c r="B7237" t="s">
        <v>7360</v>
      </c>
      <c r="C7237">
        <v>0</v>
      </c>
      <c r="D7237" t="s">
        <v>64</v>
      </c>
      <c r="E7237" t="s">
        <v>15</v>
      </c>
      <c r="F7237">
        <f t="shared" ref="F7237:F7300" si="342">IF(E7237="Entire home/apt",1,0)</f>
        <v>0</v>
      </c>
      <c r="G7237">
        <f t="shared" si="341"/>
        <v>1</v>
      </c>
      <c r="H7237">
        <f t="shared" si="340"/>
        <v>0</v>
      </c>
      <c r="I7237">
        <v>4</v>
      </c>
      <c r="J7237">
        <v>1</v>
      </c>
      <c r="K7237">
        <v>2</v>
      </c>
      <c r="M7237" s="1">
        <v>299</v>
      </c>
      <c r="N7237">
        <v>0</v>
      </c>
    </row>
    <row r="7238" spans="1:14" x14ac:dyDescent="0.2">
      <c r="A7238">
        <v>41682653</v>
      </c>
      <c r="B7238" t="s">
        <v>7361</v>
      </c>
      <c r="C7238">
        <v>0</v>
      </c>
      <c r="E7238" t="s">
        <v>13</v>
      </c>
      <c r="F7238">
        <f t="shared" si="342"/>
        <v>1</v>
      </c>
      <c r="G7238">
        <f t="shared" si="341"/>
        <v>0</v>
      </c>
      <c r="H7238">
        <f t="shared" si="340"/>
        <v>0</v>
      </c>
      <c r="I7238">
        <v>10</v>
      </c>
      <c r="J7238">
        <v>4</v>
      </c>
      <c r="K7238">
        <v>7</v>
      </c>
      <c r="L7238">
        <v>4.71</v>
      </c>
      <c r="M7238" s="1">
        <v>229</v>
      </c>
      <c r="N7238">
        <v>66</v>
      </c>
    </row>
    <row r="7239" spans="1:14" x14ac:dyDescent="0.2">
      <c r="A7239">
        <v>41687972</v>
      </c>
      <c r="B7239" t="s">
        <v>7362</v>
      </c>
      <c r="C7239">
        <v>1</v>
      </c>
      <c r="D7239" t="s">
        <v>110</v>
      </c>
      <c r="E7239" t="s">
        <v>13</v>
      </c>
      <c r="F7239">
        <f t="shared" si="342"/>
        <v>1</v>
      </c>
      <c r="G7239">
        <f t="shared" si="341"/>
        <v>0</v>
      </c>
      <c r="H7239">
        <f t="shared" si="340"/>
        <v>0</v>
      </c>
      <c r="I7239">
        <v>11</v>
      </c>
      <c r="J7239">
        <v>4</v>
      </c>
      <c r="K7239">
        <v>8</v>
      </c>
      <c r="L7239">
        <v>4.8600000000000003</v>
      </c>
      <c r="M7239" s="1">
        <v>281</v>
      </c>
      <c r="N7239">
        <v>59</v>
      </c>
    </row>
    <row r="7240" spans="1:14" x14ac:dyDescent="0.2">
      <c r="A7240">
        <v>41688983</v>
      </c>
      <c r="B7240" t="s">
        <v>7363</v>
      </c>
      <c r="C7240">
        <v>1</v>
      </c>
      <c r="D7240" t="s">
        <v>66</v>
      </c>
      <c r="E7240" t="s">
        <v>13</v>
      </c>
      <c r="F7240">
        <f t="shared" si="342"/>
        <v>1</v>
      </c>
      <c r="G7240">
        <f t="shared" si="341"/>
        <v>0</v>
      </c>
      <c r="H7240">
        <f t="shared" si="340"/>
        <v>0</v>
      </c>
      <c r="I7240">
        <v>4</v>
      </c>
      <c r="K7240">
        <v>2</v>
      </c>
      <c r="L7240">
        <v>5</v>
      </c>
      <c r="M7240" s="1">
        <v>102</v>
      </c>
      <c r="N7240">
        <v>9</v>
      </c>
    </row>
    <row r="7241" spans="1:14" x14ac:dyDescent="0.2">
      <c r="A7241">
        <v>41692584</v>
      </c>
      <c r="B7241" t="s">
        <v>7364</v>
      </c>
      <c r="C7241">
        <v>0</v>
      </c>
      <c r="E7241" t="s">
        <v>13</v>
      </c>
      <c r="F7241">
        <f t="shared" si="342"/>
        <v>1</v>
      </c>
      <c r="G7241">
        <f t="shared" si="341"/>
        <v>0</v>
      </c>
      <c r="H7241">
        <f t="shared" si="340"/>
        <v>0</v>
      </c>
      <c r="I7241">
        <v>4</v>
      </c>
      <c r="J7241">
        <v>3</v>
      </c>
      <c r="K7241">
        <v>2</v>
      </c>
      <c r="L7241">
        <v>4.6399999999999997</v>
      </c>
      <c r="M7241" s="1">
        <v>98</v>
      </c>
      <c r="N7241">
        <v>11</v>
      </c>
    </row>
    <row r="7242" spans="1:14" x14ac:dyDescent="0.2">
      <c r="A7242">
        <v>41692688</v>
      </c>
      <c r="B7242" t="s">
        <v>7365</v>
      </c>
      <c r="C7242">
        <v>1</v>
      </c>
      <c r="E7242" t="s">
        <v>13</v>
      </c>
      <c r="F7242">
        <f t="shared" si="342"/>
        <v>1</v>
      </c>
      <c r="G7242">
        <f t="shared" si="341"/>
        <v>0</v>
      </c>
      <c r="H7242">
        <f t="shared" si="340"/>
        <v>0</v>
      </c>
      <c r="I7242">
        <v>2</v>
      </c>
      <c r="J7242">
        <v>1</v>
      </c>
      <c r="K7242">
        <v>1</v>
      </c>
      <c r="L7242">
        <v>4.96</v>
      </c>
      <c r="M7242" s="1">
        <v>197</v>
      </c>
      <c r="N7242">
        <v>26</v>
      </c>
    </row>
    <row r="7243" spans="1:14" x14ac:dyDescent="0.2">
      <c r="A7243">
        <v>41693961</v>
      </c>
      <c r="B7243" t="s">
        <v>7366</v>
      </c>
      <c r="C7243">
        <v>0</v>
      </c>
      <c r="D7243" t="s">
        <v>383</v>
      </c>
      <c r="E7243" t="s">
        <v>15</v>
      </c>
      <c r="F7243">
        <f t="shared" si="342"/>
        <v>0</v>
      </c>
      <c r="G7243">
        <f t="shared" si="341"/>
        <v>1</v>
      </c>
      <c r="H7243">
        <f t="shared" si="340"/>
        <v>0</v>
      </c>
      <c r="I7243">
        <v>2</v>
      </c>
      <c r="J7243">
        <v>1</v>
      </c>
      <c r="K7243">
        <v>2</v>
      </c>
      <c r="L7243">
        <v>4</v>
      </c>
      <c r="M7243" s="1">
        <v>62</v>
      </c>
      <c r="N7243">
        <v>3</v>
      </c>
    </row>
    <row r="7244" spans="1:14" x14ac:dyDescent="0.2">
      <c r="A7244">
        <v>41706632</v>
      </c>
      <c r="B7244" t="s">
        <v>7367</v>
      </c>
      <c r="C7244">
        <v>0</v>
      </c>
      <c r="D7244" t="s">
        <v>94</v>
      </c>
      <c r="E7244" t="s">
        <v>13</v>
      </c>
      <c r="F7244">
        <f t="shared" si="342"/>
        <v>1</v>
      </c>
      <c r="G7244">
        <f t="shared" si="341"/>
        <v>0</v>
      </c>
      <c r="H7244">
        <f t="shared" si="340"/>
        <v>0</v>
      </c>
      <c r="I7244">
        <v>2</v>
      </c>
      <c r="J7244">
        <v>1</v>
      </c>
      <c r="K7244">
        <v>2</v>
      </c>
      <c r="L7244">
        <v>5</v>
      </c>
      <c r="M7244" s="1">
        <v>90</v>
      </c>
      <c r="N7244">
        <v>5</v>
      </c>
    </row>
    <row r="7245" spans="1:14" x14ac:dyDescent="0.2">
      <c r="A7245">
        <v>41708281</v>
      </c>
      <c r="B7245" t="s">
        <v>7368</v>
      </c>
      <c r="C7245">
        <v>0</v>
      </c>
      <c r="D7245" t="s">
        <v>64</v>
      </c>
      <c r="E7245" t="s">
        <v>13</v>
      </c>
      <c r="F7245">
        <f t="shared" si="342"/>
        <v>1</v>
      </c>
      <c r="G7245">
        <f t="shared" si="341"/>
        <v>0</v>
      </c>
      <c r="H7245">
        <f t="shared" si="340"/>
        <v>0</v>
      </c>
      <c r="I7245">
        <v>2</v>
      </c>
      <c r="J7245">
        <v>1</v>
      </c>
      <c r="K7245">
        <v>1</v>
      </c>
      <c r="L7245">
        <v>4.67</v>
      </c>
      <c r="M7245" s="1">
        <v>89</v>
      </c>
      <c r="N7245">
        <v>6</v>
      </c>
    </row>
    <row r="7246" spans="1:14" x14ac:dyDescent="0.2">
      <c r="A7246">
        <v>41714659</v>
      </c>
      <c r="B7246" t="s">
        <v>7369</v>
      </c>
      <c r="C7246">
        <v>0</v>
      </c>
      <c r="D7246" t="s">
        <v>52</v>
      </c>
      <c r="E7246" t="s">
        <v>13</v>
      </c>
      <c r="F7246">
        <f t="shared" si="342"/>
        <v>1</v>
      </c>
      <c r="G7246">
        <f t="shared" si="341"/>
        <v>0</v>
      </c>
      <c r="H7246">
        <f t="shared" si="340"/>
        <v>0</v>
      </c>
      <c r="I7246">
        <v>4</v>
      </c>
      <c r="J7246">
        <v>2</v>
      </c>
      <c r="K7246">
        <v>3</v>
      </c>
      <c r="M7246" s="1">
        <v>150</v>
      </c>
      <c r="N7246">
        <v>0</v>
      </c>
    </row>
    <row r="7247" spans="1:14" x14ac:dyDescent="0.2">
      <c r="A7247">
        <v>41716571</v>
      </c>
      <c r="B7247" t="s">
        <v>7370</v>
      </c>
      <c r="C7247">
        <v>0</v>
      </c>
      <c r="E7247" t="s">
        <v>13</v>
      </c>
      <c r="F7247">
        <f t="shared" si="342"/>
        <v>1</v>
      </c>
      <c r="G7247">
        <f t="shared" si="341"/>
        <v>0</v>
      </c>
      <c r="H7247">
        <f t="shared" si="340"/>
        <v>0</v>
      </c>
      <c r="I7247">
        <v>10</v>
      </c>
      <c r="J7247">
        <v>4</v>
      </c>
      <c r="K7247">
        <v>3</v>
      </c>
      <c r="L7247">
        <v>5</v>
      </c>
      <c r="M7247" s="1">
        <v>800</v>
      </c>
      <c r="N7247">
        <v>6</v>
      </c>
    </row>
    <row r="7248" spans="1:14" x14ac:dyDescent="0.2">
      <c r="A7248">
        <v>41721045</v>
      </c>
      <c r="B7248" t="s">
        <v>7371</v>
      </c>
      <c r="C7248">
        <v>0</v>
      </c>
      <c r="D7248" t="s">
        <v>107</v>
      </c>
      <c r="E7248" t="s">
        <v>13</v>
      </c>
      <c r="F7248">
        <f t="shared" si="342"/>
        <v>1</v>
      </c>
      <c r="G7248">
        <f t="shared" si="341"/>
        <v>0</v>
      </c>
      <c r="H7248">
        <f t="shared" si="340"/>
        <v>0</v>
      </c>
      <c r="I7248">
        <v>2</v>
      </c>
      <c r="J7248">
        <v>1</v>
      </c>
      <c r="K7248">
        <v>1</v>
      </c>
      <c r="L7248">
        <v>5</v>
      </c>
      <c r="M7248" s="1">
        <v>171</v>
      </c>
      <c r="N7248">
        <v>1</v>
      </c>
    </row>
    <row r="7249" spans="1:14" x14ac:dyDescent="0.2">
      <c r="A7249">
        <v>41726188</v>
      </c>
      <c r="B7249" t="s">
        <v>7372</v>
      </c>
      <c r="C7249">
        <v>0</v>
      </c>
      <c r="D7249" t="s">
        <v>64</v>
      </c>
      <c r="E7249" t="s">
        <v>13</v>
      </c>
      <c r="F7249">
        <f t="shared" si="342"/>
        <v>1</v>
      </c>
      <c r="G7249">
        <f t="shared" si="341"/>
        <v>0</v>
      </c>
      <c r="H7249">
        <f t="shared" si="340"/>
        <v>0</v>
      </c>
      <c r="I7249">
        <v>5</v>
      </c>
      <c r="J7249">
        <v>1</v>
      </c>
      <c r="K7249">
        <v>1</v>
      </c>
      <c r="M7249" s="1">
        <v>320</v>
      </c>
      <c r="N7249">
        <v>0</v>
      </c>
    </row>
    <row r="7250" spans="1:14" x14ac:dyDescent="0.2">
      <c r="A7250">
        <v>41740452</v>
      </c>
      <c r="B7250" t="s">
        <v>7373</v>
      </c>
      <c r="C7250">
        <v>0</v>
      </c>
      <c r="E7250" t="s">
        <v>13</v>
      </c>
      <c r="F7250">
        <f t="shared" si="342"/>
        <v>1</v>
      </c>
      <c r="G7250">
        <f t="shared" si="341"/>
        <v>0</v>
      </c>
      <c r="H7250">
        <f t="shared" si="340"/>
        <v>0</v>
      </c>
      <c r="I7250">
        <v>3</v>
      </c>
      <c r="J7250">
        <v>1</v>
      </c>
      <c r="K7250">
        <v>2</v>
      </c>
      <c r="L7250">
        <v>1</v>
      </c>
      <c r="M7250" s="1">
        <v>200</v>
      </c>
      <c r="N7250">
        <v>1</v>
      </c>
    </row>
    <row r="7251" spans="1:14" x14ac:dyDescent="0.2">
      <c r="A7251">
        <v>41741178</v>
      </c>
      <c r="B7251" t="s">
        <v>7374</v>
      </c>
      <c r="C7251">
        <v>0</v>
      </c>
      <c r="D7251" t="s">
        <v>5392</v>
      </c>
      <c r="E7251" t="s">
        <v>13</v>
      </c>
      <c r="F7251">
        <f t="shared" si="342"/>
        <v>1</v>
      </c>
      <c r="G7251">
        <f t="shared" si="341"/>
        <v>0</v>
      </c>
      <c r="H7251">
        <f t="shared" si="340"/>
        <v>0</v>
      </c>
      <c r="I7251">
        <v>2</v>
      </c>
      <c r="J7251">
        <v>1</v>
      </c>
      <c r="K7251">
        <v>1</v>
      </c>
      <c r="L7251">
        <v>5</v>
      </c>
      <c r="M7251" s="1">
        <v>199</v>
      </c>
      <c r="N7251">
        <v>2</v>
      </c>
    </row>
    <row r="7252" spans="1:14" x14ac:dyDescent="0.2">
      <c r="A7252">
        <v>41743605</v>
      </c>
      <c r="B7252" t="s">
        <v>5946</v>
      </c>
      <c r="C7252">
        <v>0</v>
      </c>
      <c r="D7252" t="s">
        <v>5765</v>
      </c>
      <c r="E7252" t="s">
        <v>13</v>
      </c>
      <c r="F7252">
        <f t="shared" si="342"/>
        <v>1</v>
      </c>
      <c r="G7252">
        <f t="shared" si="341"/>
        <v>0</v>
      </c>
      <c r="H7252">
        <f t="shared" si="340"/>
        <v>0</v>
      </c>
      <c r="I7252">
        <v>4</v>
      </c>
      <c r="J7252">
        <v>1</v>
      </c>
      <c r="K7252">
        <v>2</v>
      </c>
      <c r="M7252" s="1">
        <v>839</v>
      </c>
      <c r="N7252">
        <v>0</v>
      </c>
    </row>
    <row r="7253" spans="1:14" x14ac:dyDescent="0.2">
      <c r="A7253">
        <v>41743876</v>
      </c>
      <c r="B7253" t="s">
        <v>7375</v>
      </c>
      <c r="C7253">
        <v>0</v>
      </c>
      <c r="D7253" t="s">
        <v>135</v>
      </c>
      <c r="E7253" t="s">
        <v>13</v>
      </c>
      <c r="F7253">
        <f t="shared" si="342"/>
        <v>1</v>
      </c>
      <c r="G7253">
        <f t="shared" si="341"/>
        <v>0</v>
      </c>
      <c r="H7253">
        <f t="shared" si="340"/>
        <v>0</v>
      </c>
      <c r="I7253">
        <v>4</v>
      </c>
      <c r="J7253">
        <v>2</v>
      </c>
      <c r="K7253">
        <v>3</v>
      </c>
      <c r="M7253" s="1">
        <v>221</v>
      </c>
      <c r="N7253">
        <v>0</v>
      </c>
    </row>
    <row r="7254" spans="1:14" x14ac:dyDescent="0.2">
      <c r="A7254">
        <v>41748157</v>
      </c>
      <c r="B7254" t="s">
        <v>7376</v>
      </c>
      <c r="C7254">
        <v>1</v>
      </c>
      <c r="E7254" t="s">
        <v>13</v>
      </c>
      <c r="F7254">
        <f t="shared" si="342"/>
        <v>1</v>
      </c>
      <c r="G7254">
        <f t="shared" si="341"/>
        <v>0</v>
      </c>
      <c r="H7254">
        <f t="shared" si="340"/>
        <v>0</v>
      </c>
      <c r="I7254">
        <v>9</v>
      </c>
      <c r="J7254">
        <v>3</v>
      </c>
      <c r="K7254">
        <v>5</v>
      </c>
      <c r="L7254">
        <v>4.76</v>
      </c>
      <c r="M7254" s="1">
        <v>229</v>
      </c>
      <c r="N7254">
        <v>29</v>
      </c>
    </row>
    <row r="7255" spans="1:14" x14ac:dyDescent="0.2">
      <c r="A7255">
        <v>41748472</v>
      </c>
      <c r="B7255" t="s">
        <v>7377</v>
      </c>
      <c r="C7255">
        <v>1</v>
      </c>
      <c r="E7255" t="s">
        <v>13</v>
      </c>
      <c r="F7255">
        <f t="shared" si="342"/>
        <v>1</v>
      </c>
      <c r="G7255">
        <f t="shared" si="341"/>
        <v>0</v>
      </c>
      <c r="H7255">
        <f t="shared" si="340"/>
        <v>0</v>
      </c>
      <c r="I7255">
        <v>2</v>
      </c>
      <c r="J7255">
        <v>1</v>
      </c>
      <c r="K7255">
        <v>1</v>
      </c>
      <c r="L7255">
        <v>4.78</v>
      </c>
      <c r="M7255" s="1">
        <v>116</v>
      </c>
      <c r="N7255">
        <v>45</v>
      </c>
    </row>
    <row r="7256" spans="1:14" x14ac:dyDescent="0.2">
      <c r="A7256">
        <v>41748571</v>
      </c>
      <c r="B7256" t="s">
        <v>7378</v>
      </c>
      <c r="C7256">
        <v>1</v>
      </c>
      <c r="E7256" t="s">
        <v>13</v>
      </c>
      <c r="F7256">
        <f t="shared" si="342"/>
        <v>1</v>
      </c>
      <c r="G7256">
        <f t="shared" si="341"/>
        <v>0</v>
      </c>
      <c r="H7256">
        <f t="shared" si="340"/>
        <v>0</v>
      </c>
      <c r="I7256">
        <v>10</v>
      </c>
      <c r="J7256">
        <v>4</v>
      </c>
      <c r="K7256">
        <v>7</v>
      </c>
      <c r="L7256">
        <v>4.6500000000000004</v>
      </c>
      <c r="M7256" s="1">
        <v>211</v>
      </c>
      <c r="N7256">
        <v>26</v>
      </c>
    </row>
    <row r="7257" spans="1:14" x14ac:dyDescent="0.2">
      <c r="A7257">
        <v>41749840</v>
      </c>
      <c r="B7257" t="s">
        <v>7379</v>
      </c>
      <c r="C7257">
        <v>0</v>
      </c>
      <c r="D7257" t="s">
        <v>107</v>
      </c>
      <c r="E7257" t="s">
        <v>13</v>
      </c>
      <c r="F7257">
        <f t="shared" si="342"/>
        <v>1</v>
      </c>
      <c r="G7257">
        <f t="shared" si="341"/>
        <v>0</v>
      </c>
      <c r="H7257">
        <f t="shared" si="340"/>
        <v>0</v>
      </c>
      <c r="I7257">
        <v>4</v>
      </c>
      <c r="J7257">
        <v>1</v>
      </c>
      <c r="K7257">
        <v>1</v>
      </c>
      <c r="L7257">
        <v>5</v>
      </c>
      <c r="M7257" s="1">
        <v>196</v>
      </c>
      <c r="N7257">
        <v>3</v>
      </c>
    </row>
    <row r="7258" spans="1:14" x14ac:dyDescent="0.2">
      <c r="A7258">
        <v>41749963</v>
      </c>
      <c r="B7258" t="s">
        <v>7380</v>
      </c>
      <c r="C7258">
        <v>1</v>
      </c>
      <c r="D7258" t="s">
        <v>7381</v>
      </c>
      <c r="E7258" t="s">
        <v>15</v>
      </c>
      <c r="F7258">
        <f t="shared" si="342"/>
        <v>0</v>
      </c>
      <c r="G7258">
        <f t="shared" si="341"/>
        <v>1</v>
      </c>
      <c r="H7258">
        <f t="shared" si="340"/>
        <v>0</v>
      </c>
      <c r="I7258">
        <v>4</v>
      </c>
      <c r="J7258">
        <v>1</v>
      </c>
      <c r="K7258">
        <v>2</v>
      </c>
      <c r="L7258">
        <v>5</v>
      </c>
      <c r="M7258" s="1">
        <v>211</v>
      </c>
      <c r="N7258">
        <v>1</v>
      </c>
    </row>
    <row r="7259" spans="1:14" x14ac:dyDescent="0.2">
      <c r="A7259">
        <v>41754937</v>
      </c>
      <c r="B7259" t="s">
        <v>7382</v>
      </c>
      <c r="C7259">
        <v>0</v>
      </c>
      <c r="E7259" t="s">
        <v>15</v>
      </c>
      <c r="F7259">
        <f t="shared" si="342"/>
        <v>0</v>
      </c>
      <c r="G7259">
        <f t="shared" si="341"/>
        <v>1</v>
      </c>
      <c r="H7259">
        <f t="shared" si="340"/>
        <v>0</v>
      </c>
      <c r="I7259">
        <v>1</v>
      </c>
      <c r="J7259">
        <v>1</v>
      </c>
      <c r="M7259" s="1">
        <v>40</v>
      </c>
      <c r="N7259">
        <v>0</v>
      </c>
    </row>
    <row r="7260" spans="1:14" x14ac:dyDescent="0.2">
      <c r="A7260">
        <v>41762179</v>
      </c>
      <c r="B7260" t="s">
        <v>7383</v>
      </c>
      <c r="C7260">
        <v>0</v>
      </c>
      <c r="D7260" t="s">
        <v>142</v>
      </c>
      <c r="E7260" t="s">
        <v>15</v>
      </c>
      <c r="F7260">
        <f t="shared" si="342"/>
        <v>0</v>
      </c>
      <c r="G7260">
        <f t="shared" si="341"/>
        <v>1</v>
      </c>
      <c r="H7260">
        <f t="shared" si="340"/>
        <v>0</v>
      </c>
      <c r="I7260">
        <v>2</v>
      </c>
      <c r="J7260">
        <v>1</v>
      </c>
      <c r="K7260">
        <v>1</v>
      </c>
      <c r="L7260">
        <v>5</v>
      </c>
      <c r="M7260" s="1">
        <v>34</v>
      </c>
      <c r="N7260">
        <v>5</v>
      </c>
    </row>
    <row r="7261" spans="1:14" x14ac:dyDescent="0.2">
      <c r="A7261">
        <v>41765831</v>
      </c>
      <c r="B7261" t="s">
        <v>7384</v>
      </c>
      <c r="C7261">
        <v>1</v>
      </c>
      <c r="D7261" t="s">
        <v>4343</v>
      </c>
      <c r="E7261" t="s">
        <v>13</v>
      </c>
      <c r="F7261">
        <f t="shared" si="342"/>
        <v>1</v>
      </c>
      <c r="G7261">
        <f t="shared" si="341"/>
        <v>0</v>
      </c>
      <c r="H7261">
        <f t="shared" si="340"/>
        <v>0</v>
      </c>
      <c r="I7261">
        <v>4</v>
      </c>
      <c r="J7261">
        <v>1</v>
      </c>
      <c r="K7261">
        <v>2</v>
      </c>
      <c r="M7261" s="1">
        <v>218</v>
      </c>
      <c r="N7261">
        <v>0</v>
      </c>
    </row>
    <row r="7262" spans="1:14" x14ac:dyDescent="0.2">
      <c r="A7262">
        <v>41766343</v>
      </c>
      <c r="B7262" t="s">
        <v>7384</v>
      </c>
      <c r="C7262">
        <v>1</v>
      </c>
      <c r="D7262" t="s">
        <v>4343</v>
      </c>
      <c r="E7262" t="s">
        <v>13</v>
      </c>
      <c r="F7262">
        <f t="shared" si="342"/>
        <v>1</v>
      </c>
      <c r="G7262">
        <f t="shared" si="341"/>
        <v>0</v>
      </c>
      <c r="H7262">
        <f t="shared" si="340"/>
        <v>0</v>
      </c>
      <c r="I7262">
        <v>4</v>
      </c>
      <c r="J7262">
        <v>1</v>
      </c>
      <c r="K7262">
        <v>2</v>
      </c>
      <c r="M7262" s="1">
        <v>218</v>
      </c>
      <c r="N7262">
        <v>0</v>
      </c>
    </row>
    <row r="7263" spans="1:14" x14ac:dyDescent="0.2">
      <c r="A7263">
        <v>41769044</v>
      </c>
      <c r="B7263" t="s">
        <v>7385</v>
      </c>
      <c r="C7263">
        <v>1</v>
      </c>
      <c r="E7263" t="s">
        <v>13</v>
      </c>
      <c r="F7263">
        <f t="shared" si="342"/>
        <v>1</v>
      </c>
      <c r="G7263">
        <f t="shared" si="341"/>
        <v>0</v>
      </c>
      <c r="H7263">
        <f t="shared" si="340"/>
        <v>0</v>
      </c>
      <c r="I7263">
        <v>5</v>
      </c>
      <c r="J7263">
        <v>2</v>
      </c>
      <c r="K7263">
        <v>2</v>
      </c>
      <c r="L7263">
        <v>4.79</v>
      </c>
      <c r="M7263" s="1">
        <v>121</v>
      </c>
      <c r="N7263">
        <v>28</v>
      </c>
    </row>
    <row r="7264" spans="1:14" x14ac:dyDescent="0.2">
      <c r="A7264">
        <v>41769332</v>
      </c>
      <c r="B7264" t="s">
        <v>7386</v>
      </c>
      <c r="C7264">
        <v>0</v>
      </c>
      <c r="D7264" t="s">
        <v>20</v>
      </c>
      <c r="E7264" t="s">
        <v>15</v>
      </c>
      <c r="F7264">
        <f t="shared" si="342"/>
        <v>0</v>
      </c>
      <c r="G7264">
        <f t="shared" si="341"/>
        <v>1</v>
      </c>
      <c r="H7264">
        <f t="shared" si="340"/>
        <v>0</v>
      </c>
      <c r="I7264">
        <v>2</v>
      </c>
      <c r="J7264">
        <v>1</v>
      </c>
      <c r="K7264">
        <v>1</v>
      </c>
      <c r="M7264" s="1">
        <v>35</v>
      </c>
      <c r="N7264">
        <v>0</v>
      </c>
    </row>
    <row r="7265" spans="1:14" x14ac:dyDescent="0.2">
      <c r="A7265">
        <v>41769905</v>
      </c>
      <c r="B7265" t="s">
        <v>7387</v>
      </c>
      <c r="C7265">
        <v>1</v>
      </c>
      <c r="E7265" t="s">
        <v>13</v>
      </c>
      <c r="F7265">
        <f t="shared" si="342"/>
        <v>1</v>
      </c>
      <c r="G7265">
        <f t="shared" si="341"/>
        <v>0</v>
      </c>
      <c r="H7265">
        <f t="shared" si="340"/>
        <v>0</v>
      </c>
      <c r="I7265">
        <v>5</v>
      </c>
      <c r="J7265">
        <v>2</v>
      </c>
      <c r="K7265">
        <v>4</v>
      </c>
      <c r="L7265">
        <v>4.75</v>
      </c>
      <c r="M7265" s="1">
        <v>114</v>
      </c>
      <c r="N7265">
        <v>16</v>
      </c>
    </row>
    <row r="7266" spans="1:14" x14ac:dyDescent="0.2">
      <c r="A7266">
        <v>41771363</v>
      </c>
      <c r="B7266" t="s">
        <v>7388</v>
      </c>
      <c r="C7266">
        <v>0</v>
      </c>
      <c r="D7266" t="s">
        <v>36</v>
      </c>
      <c r="E7266" t="s">
        <v>13</v>
      </c>
      <c r="F7266">
        <f t="shared" si="342"/>
        <v>1</v>
      </c>
      <c r="G7266">
        <f t="shared" si="341"/>
        <v>0</v>
      </c>
      <c r="H7266">
        <f t="shared" si="340"/>
        <v>0</v>
      </c>
      <c r="I7266">
        <v>6</v>
      </c>
      <c r="J7266">
        <v>2</v>
      </c>
      <c r="K7266">
        <v>4</v>
      </c>
      <c r="L7266">
        <v>4.62</v>
      </c>
      <c r="M7266" s="1">
        <v>218</v>
      </c>
      <c r="N7266">
        <v>26</v>
      </c>
    </row>
    <row r="7267" spans="1:14" x14ac:dyDescent="0.2">
      <c r="A7267">
        <v>41772133</v>
      </c>
      <c r="B7267" t="s">
        <v>7389</v>
      </c>
      <c r="C7267">
        <v>0</v>
      </c>
      <c r="D7267" t="s">
        <v>803</v>
      </c>
      <c r="E7267" t="s">
        <v>13</v>
      </c>
      <c r="F7267">
        <f t="shared" si="342"/>
        <v>1</v>
      </c>
      <c r="G7267">
        <f t="shared" si="341"/>
        <v>0</v>
      </c>
      <c r="H7267">
        <f t="shared" si="340"/>
        <v>0</v>
      </c>
      <c r="I7267">
        <v>6</v>
      </c>
      <c r="J7267">
        <v>2</v>
      </c>
      <c r="K7267">
        <v>3</v>
      </c>
      <c r="M7267" s="1">
        <v>564</v>
      </c>
      <c r="N7267">
        <v>0</v>
      </c>
    </row>
    <row r="7268" spans="1:14" x14ac:dyDescent="0.2">
      <c r="A7268">
        <v>41774416</v>
      </c>
      <c r="B7268" t="s">
        <v>7390</v>
      </c>
      <c r="C7268">
        <v>1</v>
      </c>
      <c r="D7268" t="s">
        <v>70</v>
      </c>
      <c r="E7268" t="s">
        <v>13</v>
      </c>
      <c r="F7268">
        <f t="shared" si="342"/>
        <v>1</v>
      </c>
      <c r="G7268">
        <f t="shared" si="341"/>
        <v>0</v>
      </c>
      <c r="H7268">
        <f t="shared" si="340"/>
        <v>0</v>
      </c>
      <c r="I7268">
        <v>5</v>
      </c>
      <c r="J7268">
        <v>2</v>
      </c>
      <c r="K7268">
        <v>2</v>
      </c>
      <c r="L7268">
        <v>4.71</v>
      </c>
      <c r="M7268" s="1">
        <v>128</v>
      </c>
      <c r="N7268">
        <v>21</v>
      </c>
    </row>
    <row r="7269" spans="1:14" x14ac:dyDescent="0.2">
      <c r="A7269">
        <v>41775668</v>
      </c>
      <c r="B7269" t="s">
        <v>7391</v>
      </c>
      <c r="C7269">
        <v>0</v>
      </c>
      <c r="E7269" t="s">
        <v>15</v>
      </c>
      <c r="F7269">
        <f t="shared" si="342"/>
        <v>0</v>
      </c>
      <c r="G7269">
        <f t="shared" si="341"/>
        <v>1</v>
      </c>
      <c r="H7269">
        <f t="shared" si="340"/>
        <v>0</v>
      </c>
      <c r="I7269">
        <v>2</v>
      </c>
      <c r="J7269">
        <v>2</v>
      </c>
      <c r="K7269">
        <v>2</v>
      </c>
      <c r="M7269" s="1">
        <v>238</v>
      </c>
      <c r="N7269">
        <v>0</v>
      </c>
    </row>
    <row r="7270" spans="1:14" x14ac:dyDescent="0.2">
      <c r="A7270">
        <v>41777571</v>
      </c>
      <c r="B7270" t="s">
        <v>7392</v>
      </c>
      <c r="C7270">
        <v>0</v>
      </c>
      <c r="D7270" t="s">
        <v>64</v>
      </c>
      <c r="E7270" t="s">
        <v>13</v>
      </c>
      <c r="F7270">
        <f t="shared" si="342"/>
        <v>1</v>
      </c>
      <c r="G7270">
        <f t="shared" si="341"/>
        <v>0</v>
      </c>
      <c r="H7270">
        <f t="shared" si="340"/>
        <v>0</v>
      </c>
      <c r="I7270">
        <v>4</v>
      </c>
      <c r="J7270">
        <v>1</v>
      </c>
      <c r="K7270">
        <v>1</v>
      </c>
      <c r="M7270" s="1">
        <v>153</v>
      </c>
      <c r="N7270">
        <v>0</v>
      </c>
    </row>
    <row r="7271" spans="1:14" x14ac:dyDescent="0.2">
      <c r="A7271">
        <v>41791523</v>
      </c>
      <c r="B7271" t="s">
        <v>7393</v>
      </c>
      <c r="C7271">
        <v>0</v>
      </c>
      <c r="D7271" t="s">
        <v>383</v>
      </c>
      <c r="E7271" t="s">
        <v>13</v>
      </c>
      <c r="F7271">
        <f t="shared" si="342"/>
        <v>1</v>
      </c>
      <c r="G7271">
        <f t="shared" si="341"/>
        <v>0</v>
      </c>
      <c r="H7271">
        <f t="shared" si="340"/>
        <v>0</v>
      </c>
      <c r="I7271">
        <v>4</v>
      </c>
      <c r="J7271">
        <v>2</v>
      </c>
      <c r="K7271">
        <v>2</v>
      </c>
      <c r="L7271">
        <v>5</v>
      </c>
      <c r="M7271" s="1">
        <v>78</v>
      </c>
      <c r="N7271">
        <v>1</v>
      </c>
    </row>
    <row r="7272" spans="1:14" x14ac:dyDescent="0.2">
      <c r="A7272">
        <v>41793922</v>
      </c>
      <c r="B7272" t="s">
        <v>7394</v>
      </c>
      <c r="C7272">
        <v>0</v>
      </c>
      <c r="D7272" t="s">
        <v>5765</v>
      </c>
      <c r="E7272" t="s">
        <v>13</v>
      </c>
      <c r="F7272">
        <f t="shared" si="342"/>
        <v>1</v>
      </c>
      <c r="G7272">
        <f t="shared" si="341"/>
        <v>0</v>
      </c>
      <c r="H7272">
        <f t="shared" si="340"/>
        <v>0</v>
      </c>
      <c r="I7272">
        <v>4</v>
      </c>
      <c r="J7272">
        <v>1</v>
      </c>
      <c r="K7272">
        <v>2</v>
      </c>
      <c r="M7272" s="1">
        <v>839</v>
      </c>
      <c r="N7272">
        <v>0</v>
      </c>
    </row>
    <row r="7273" spans="1:14" x14ac:dyDescent="0.2">
      <c r="A7273">
        <v>41794019</v>
      </c>
      <c r="B7273" t="s">
        <v>7395</v>
      </c>
      <c r="C7273">
        <v>0</v>
      </c>
      <c r="D7273" t="s">
        <v>12</v>
      </c>
      <c r="E7273" t="s">
        <v>13</v>
      </c>
      <c r="F7273">
        <f t="shared" si="342"/>
        <v>1</v>
      </c>
      <c r="G7273">
        <f t="shared" si="341"/>
        <v>0</v>
      </c>
      <c r="H7273">
        <f t="shared" si="340"/>
        <v>0</v>
      </c>
      <c r="I7273">
        <v>16</v>
      </c>
      <c r="J7273">
        <v>6</v>
      </c>
      <c r="K7273">
        <v>12</v>
      </c>
      <c r="L7273">
        <v>4.3600000000000003</v>
      </c>
      <c r="M7273" s="1">
        <v>936</v>
      </c>
      <c r="N7273">
        <v>22</v>
      </c>
    </row>
    <row r="7274" spans="1:14" x14ac:dyDescent="0.2">
      <c r="A7274">
        <v>41796207</v>
      </c>
      <c r="B7274" t="s">
        <v>4287</v>
      </c>
      <c r="C7274">
        <v>0</v>
      </c>
      <c r="E7274" t="s">
        <v>13</v>
      </c>
      <c r="F7274">
        <f t="shared" si="342"/>
        <v>1</v>
      </c>
      <c r="G7274">
        <f t="shared" si="341"/>
        <v>0</v>
      </c>
      <c r="H7274">
        <f t="shared" si="340"/>
        <v>0</v>
      </c>
      <c r="I7274">
        <v>8</v>
      </c>
      <c r="J7274">
        <v>3</v>
      </c>
      <c r="K7274">
        <v>3</v>
      </c>
      <c r="L7274">
        <v>4.6900000000000004</v>
      </c>
      <c r="M7274" s="1">
        <v>279</v>
      </c>
      <c r="N7274">
        <v>16</v>
      </c>
    </row>
    <row r="7275" spans="1:14" x14ac:dyDescent="0.2">
      <c r="A7275">
        <v>41801106</v>
      </c>
      <c r="B7275" t="s">
        <v>7396</v>
      </c>
      <c r="C7275">
        <v>0</v>
      </c>
      <c r="D7275" t="s">
        <v>132</v>
      </c>
      <c r="E7275" t="s">
        <v>13</v>
      </c>
      <c r="F7275">
        <f t="shared" si="342"/>
        <v>1</v>
      </c>
      <c r="G7275">
        <f t="shared" si="341"/>
        <v>0</v>
      </c>
      <c r="H7275">
        <f t="shared" si="340"/>
        <v>0</v>
      </c>
      <c r="I7275">
        <v>6</v>
      </c>
      <c r="J7275">
        <v>3</v>
      </c>
      <c r="K7275">
        <v>3</v>
      </c>
      <c r="L7275">
        <v>5</v>
      </c>
      <c r="M7275" s="1">
        <v>169</v>
      </c>
      <c r="N7275">
        <v>2</v>
      </c>
    </row>
    <row r="7276" spans="1:14" x14ac:dyDescent="0.2">
      <c r="A7276">
        <v>41802511</v>
      </c>
      <c r="B7276" t="s">
        <v>7397</v>
      </c>
      <c r="C7276">
        <v>0</v>
      </c>
      <c r="E7276" t="s">
        <v>13</v>
      </c>
      <c r="F7276">
        <f t="shared" si="342"/>
        <v>1</v>
      </c>
      <c r="G7276">
        <f t="shared" si="341"/>
        <v>0</v>
      </c>
      <c r="H7276">
        <f t="shared" si="340"/>
        <v>0</v>
      </c>
      <c r="I7276">
        <v>3</v>
      </c>
      <c r="J7276">
        <v>1</v>
      </c>
      <c r="K7276">
        <v>1</v>
      </c>
      <c r="L7276">
        <v>4.6100000000000003</v>
      </c>
      <c r="M7276" s="1">
        <v>85</v>
      </c>
      <c r="N7276">
        <v>155</v>
      </c>
    </row>
    <row r="7277" spans="1:14" x14ac:dyDescent="0.2">
      <c r="A7277">
        <v>41803079</v>
      </c>
      <c r="B7277" t="s">
        <v>7398</v>
      </c>
      <c r="C7277">
        <v>0</v>
      </c>
      <c r="D7277" t="s">
        <v>12</v>
      </c>
      <c r="E7277" t="s">
        <v>13</v>
      </c>
      <c r="F7277">
        <f t="shared" si="342"/>
        <v>1</v>
      </c>
      <c r="G7277">
        <f t="shared" si="341"/>
        <v>0</v>
      </c>
      <c r="H7277">
        <f t="shared" si="340"/>
        <v>0</v>
      </c>
      <c r="I7277">
        <v>8</v>
      </c>
      <c r="J7277">
        <v>5</v>
      </c>
      <c r="K7277">
        <v>7</v>
      </c>
      <c r="L7277">
        <v>5</v>
      </c>
      <c r="M7277" s="1">
        <v>961</v>
      </c>
      <c r="N7277">
        <v>4</v>
      </c>
    </row>
    <row r="7278" spans="1:14" x14ac:dyDescent="0.2">
      <c r="A7278">
        <v>41803585</v>
      </c>
      <c r="B7278" t="s">
        <v>7392</v>
      </c>
      <c r="C7278">
        <v>0</v>
      </c>
      <c r="D7278" t="s">
        <v>64</v>
      </c>
      <c r="E7278" t="s">
        <v>13</v>
      </c>
      <c r="F7278">
        <f t="shared" si="342"/>
        <v>1</v>
      </c>
      <c r="G7278">
        <f t="shared" si="341"/>
        <v>0</v>
      </c>
      <c r="H7278">
        <f t="shared" si="340"/>
        <v>0</v>
      </c>
      <c r="I7278">
        <v>4</v>
      </c>
      <c r="J7278">
        <v>1</v>
      </c>
      <c r="K7278">
        <v>1</v>
      </c>
      <c r="L7278">
        <v>5</v>
      </c>
      <c r="M7278" s="1">
        <v>153</v>
      </c>
      <c r="N7278">
        <v>1</v>
      </c>
    </row>
    <row r="7279" spans="1:14" x14ac:dyDescent="0.2">
      <c r="A7279">
        <v>41806973</v>
      </c>
      <c r="B7279" t="s">
        <v>7399</v>
      </c>
      <c r="C7279">
        <v>0</v>
      </c>
      <c r="D7279" t="s">
        <v>74</v>
      </c>
      <c r="E7279" t="s">
        <v>13</v>
      </c>
      <c r="F7279">
        <f t="shared" si="342"/>
        <v>1</v>
      </c>
      <c r="G7279">
        <f t="shared" si="341"/>
        <v>0</v>
      </c>
      <c r="H7279">
        <f t="shared" si="340"/>
        <v>0</v>
      </c>
      <c r="I7279">
        <v>8</v>
      </c>
      <c r="J7279">
        <v>3</v>
      </c>
      <c r="K7279">
        <v>3</v>
      </c>
      <c r="L7279">
        <v>4.6399999999999997</v>
      </c>
      <c r="M7279" s="1">
        <v>483</v>
      </c>
      <c r="N7279">
        <v>58</v>
      </c>
    </row>
    <row r="7280" spans="1:14" x14ac:dyDescent="0.2">
      <c r="A7280">
        <v>41819774</v>
      </c>
      <c r="B7280" t="s">
        <v>7400</v>
      </c>
      <c r="C7280">
        <v>1</v>
      </c>
      <c r="E7280" t="s">
        <v>13</v>
      </c>
      <c r="F7280">
        <f t="shared" si="342"/>
        <v>1</v>
      </c>
      <c r="G7280">
        <f t="shared" si="341"/>
        <v>0</v>
      </c>
      <c r="H7280">
        <f t="shared" si="340"/>
        <v>0</v>
      </c>
      <c r="I7280">
        <v>3</v>
      </c>
      <c r="J7280">
        <v>1</v>
      </c>
      <c r="K7280">
        <v>2</v>
      </c>
      <c r="L7280">
        <v>5</v>
      </c>
      <c r="M7280" s="1">
        <v>175</v>
      </c>
      <c r="N7280">
        <v>49</v>
      </c>
    </row>
    <row r="7281" spans="1:14" x14ac:dyDescent="0.2">
      <c r="A7281">
        <v>41819825</v>
      </c>
      <c r="B7281" t="s">
        <v>7401</v>
      </c>
      <c r="C7281">
        <v>1</v>
      </c>
      <c r="E7281" t="s">
        <v>13</v>
      </c>
      <c r="F7281">
        <f t="shared" si="342"/>
        <v>1</v>
      </c>
      <c r="G7281">
        <f t="shared" si="341"/>
        <v>0</v>
      </c>
      <c r="H7281">
        <f t="shared" si="340"/>
        <v>0</v>
      </c>
      <c r="I7281">
        <v>3</v>
      </c>
      <c r="J7281">
        <v>1</v>
      </c>
      <c r="K7281">
        <v>2</v>
      </c>
      <c r="L7281">
        <v>5</v>
      </c>
      <c r="M7281" s="1">
        <v>175</v>
      </c>
      <c r="N7281">
        <v>44</v>
      </c>
    </row>
    <row r="7282" spans="1:14" x14ac:dyDescent="0.2">
      <c r="A7282">
        <v>41822449</v>
      </c>
      <c r="B7282" t="s">
        <v>7402</v>
      </c>
      <c r="C7282">
        <v>1</v>
      </c>
      <c r="D7282" t="s">
        <v>7403</v>
      </c>
      <c r="E7282" t="s">
        <v>15</v>
      </c>
      <c r="F7282">
        <f t="shared" si="342"/>
        <v>0</v>
      </c>
      <c r="G7282">
        <f t="shared" si="341"/>
        <v>1</v>
      </c>
      <c r="H7282">
        <f t="shared" si="340"/>
        <v>0</v>
      </c>
      <c r="I7282">
        <v>2</v>
      </c>
      <c r="J7282">
        <v>1</v>
      </c>
      <c r="K7282">
        <v>1</v>
      </c>
      <c r="L7282">
        <v>5</v>
      </c>
      <c r="M7282" s="1">
        <v>31</v>
      </c>
      <c r="N7282">
        <v>9</v>
      </c>
    </row>
    <row r="7283" spans="1:14" x14ac:dyDescent="0.2">
      <c r="A7283">
        <v>41824258</v>
      </c>
      <c r="B7283" t="s">
        <v>7404</v>
      </c>
      <c r="C7283">
        <v>0</v>
      </c>
      <c r="D7283" t="s">
        <v>22</v>
      </c>
      <c r="E7283" t="s">
        <v>15</v>
      </c>
      <c r="F7283">
        <f t="shared" si="342"/>
        <v>0</v>
      </c>
      <c r="G7283">
        <f t="shared" si="341"/>
        <v>1</v>
      </c>
      <c r="H7283">
        <f t="shared" si="340"/>
        <v>0</v>
      </c>
      <c r="I7283">
        <v>2</v>
      </c>
      <c r="J7283">
        <v>1</v>
      </c>
      <c r="K7283">
        <v>1</v>
      </c>
      <c r="L7283">
        <v>5</v>
      </c>
      <c r="M7283" s="1">
        <v>89</v>
      </c>
      <c r="N7283">
        <v>8</v>
      </c>
    </row>
    <row r="7284" spans="1:14" x14ac:dyDescent="0.2">
      <c r="A7284">
        <v>41824691</v>
      </c>
      <c r="B7284" t="s">
        <v>7405</v>
      </c>
      <c r="C7284">
        <v>0</v>
      </c>
      <c r="D7284" t="s">
        <v>314</v>
      </c>
      <c r="E7284" t="s">
        <v>13</v>
      </c>
      <c r="F7284">
        <f t="shared" si="342"/>
        <v>1</v>
      </c>
      <c r="G7284">
        <f t="shared" si="341"/>
        <v>0</v>
      </c>
      <c r="H7284">
        <f t="shared" si="340"/>
        <v>0</v>
      </c>
      <c r="I7284">
        <v>4</v>
      </c>
      <c r="J7284">
        <v>2</v>
      </c>
      <c r="K7284">
        <v>2</v>
      </c>
      <c r="L7284">
        <v>4.91</v>
      </c>
      <c r="M7284" s="1">
        <v>236</v>
      </c>
      <c r="N7284">
        <v>11</v>
      </c>
    </row>
    <row r="7285" spans="1:14" x14ac:dyDescent="0.2">
      <c r="A7285">
        <v>41828795</v>
      </c>
      <c r="B7285" t="s">
        <v>7406</v>
      </c>
      <c r="C7285">
        <v>1</v>
      </c>
      <c r="D7285" t="s">
        <v>128</v>
      </c>
      <c r="E7285" t="s">
        <v>13</v>
      </c>
      <c r="F7285">
        <f t="shared" si="342"/>
        <v>1</v>
      </c>
      <c r="G7285">
        <f t="shared" si="341"/>
        <v>0</v>
      </c>
      <c r="H7285">
        <f t="shared" si="340"/>
        <v>0</v>
      </c>
      <c r="I7285">
        <v>9</v>
      </c>
      <c r="J7285">
        <v>5</v>
      </c>
      <c r="K7285">
        <v>7</v>
      </c>
      <c r="L7285">
        <v>5</v>
      </c>
      <c r="M7285" s="1">
        <v>775</v>
      </c>
      <c r="N7285">
        <v>4</v>
      </c>
    </row>
    <row r="7286" spans="1:14" x14ac:dyDescent="0.2">
      <c r="A7286">
        <v>41834359</v>
      </c>
      <c r="B7286" t="s">
        <v>7407</v>
      </c>
      <c r="C7286">
        <v>0</v>
      </c>
      <c r="D7286" t="s">
        <v>64</v>
      </c>
      <c r="E7286" t="s">
        <v>15</v>
      </c>
      <c r="F7286">
        <f t="shared" si="342"/>
        <v>0</v>
      </c>
      <c r="G7286">
        <f t="shared" si="341"/>
        <v>1</v>
      </c>
      <c r="H7286">
        <f t="shared" si="340"/>
        <v>0</v>
      </c>
      <c r="I7286">
        <v>6</v>
      </c>
      <c r="J7286">
        <v>2</v>
      </c>
      <c r="K7286">
        <v>2</v>
      </c>
      <c r="M7286" s="1">
        <v>444</v>
      </c>
      <c r="N7286">
        <v>0</v>
      </c>
    </row>
    <row r="7287" spans="1:14" x14ac:dyDescent="0.2">
      <c r="A7287">
        <v>41835960</v>
      </c>
      <c r="B7287" t="s">
        <v>7408</v>
      </c>
      <c r="C7287">
        <v>1</v>
      </c>
      <c r="D7287" t="s">
        <v>368</v>
      </c>
      <c r="E7287" t="s">
        <v>13</v>
      </c>
      <c r="F7287">
        <f t="shared" si="342"/>
        <v>1</v>
      </c>
      <c r="G7287">
        <f t="shared" si="341"/>
        <v>0</v>
      </c>
      <c r="H7287">
        <f t="shared" si="340"/>
        <v>0</v>
      </c>
      <c r="I7287">
        <v>2</v>
      </c>
      <c r="J7287">
        <v>1</v>
      </c>
      <c r="K7287">
        <v>1</v>
      </c>
      <c r="L7287">
        <v>4.92</v>
      </c>
      <c r="M7287" s="1">
        <v>54</v>
      </c>
      <c r="N7287">
        <v>13</v>
      </c>
    </row>
    <row r="7288" spans="1:14" x14ac:dyDescent="0.2">
      <c r="A7288">
        <v>41837085</v>
      </c>
      <c r="B7288" t="s">
        <v>7409</v>
      </c>
      <c r="C7288">
        <v>1</v>
      </c>
      <c r="D7288" t="s">
        <v>383</v>
      </c>
      <c r="E7288" t="s">
        <v>13</v>
      </c>
      <c r="F7288">
        <f t="shared" si="342"/>
        <v>1</v>
      </c>
      <c r="G7288">
        <f t="shared" si="341"/>
        <v>0</v>
      </c>
      <c r="H7288">
        <f t="shared" ref="H7288:H7351" si="343">IF(E7288="Shared room",1,0)</f>
        <v>0</v>
      </c>
      <c r="I7288">
        <v>2</v>
      </c>
      <c r="J7288">
        <v>1</v>
      </c>
      <c r="K7288">
        <v>1</v>
      </c>
      <c r="L7288">
        <v>5</v>
      </c>
      <c r="M7288" s="1">
        <v>100</v>
      </c>
      <c r="N7288">
        <v>21</v>
      </c>
    </row>
    <row r="7289" spans="1:14" x14ac:dyDescent="0.2">
      <c r="A7289">
        <v>41857763</v>
      </c>
      <c r="B7289" t="s">
        <v>7410</v>
      </c>
      <c r="C7289">
        <v>0</v>
      </c>
      <c r="D7289" t="s">
        <v>12</v>
      </c>
      <c r="E7289" t="s">
        <v>15</v>
      </c>
      <c r="F7289">
        <f t="shared" si="342"/>
        <v>0</v>
      </c>
      <c r="G7289">
        <f t="shared" si="341"/>
        <v>1</v>
      </c>
      <c r="H7289">
        <f t="shared" si="343"/>
        <v>0</v>
      </c>
      <c r="I7289">
        <v>2</v>
      </c>
      <c r="J7289">
        <v>1</v>
      </c>
      <c r="K7289">
        <v>1</v>
      </c>
      <c r="L7289">
        <v>5</v>
      </c>
      <c r="M7289" s="1">
        <v>75</v>
      </c>
      <c r="N7289">
        <v>6</v>
      </c>
    </row>
    <row r="7290" spans="1:14" x14ac:dyDescent="0.2">
      <c r="A7290">
        <v>41859570</v>
      </c>
      <c r="B7290" t="s">
        <v>7411</v>
      </c>
      <c r="C7290">
        <v>1</v>
      </c>
      <c r="E7290" t="s">
        <v>13</v>
      </c>
      <c r="F7290">
        <f t="shared" si="342"/>
        <v>1</v>
      </c>
      <c r="G7290">
        <f t="shared" si="341"/>
        <v>0</v>
      </c>
      <c r="H7290">
        <f t="shared" si="343"/>
        <v>0</v>
      </c>
      <c r="I7290">
        <v>2</v>
      </c>
      <c r="J7290">
        <v>1</v>
      </c>
      <c r="K7290">
        <v>1</v>
      </c>
      <c r="L7290">
        <v>4.9800000000000004</v>
      </c>
      <c r="M7290" s="1">
        <v>81</v>
      </c>
      <c r="N7290">
        <v>90</v>
      </c>
    </row>
    <row r="7291" spans="1:14" x14ac:dyDescent="0.2">
      <c r="A7291">
        <v>41860583</v>
      </c>
      <c r="B7291" t="s">
        <v>7412</v>
      </c>
      <c r="C7291">
        <v>0</v>
      </c>
      <c r="D7291" t="s">
        <v>128</v>
      </c>
      <c r="E7291" t="s">
        <v>13</v>
      </c>
      <c r="F7291">
        <f t="shared" si="342"/>
        <v>1</v>
      </c>
      <c r="G7291">
        <f t="shared" si="341"/>
        <v>0</v>
      </c>
      <c r="H7291">
        <f t="shared" si="343"/>
        <v>0</v>
      </c>
      <c r="I7291">
        <v>6</v>
      </c>
      <c r="J7291">
        <v>3</v>
      </c>
      <c r="K7291">
        <v>3</v>
      </c>
      <c r="M7291" s="1">
        <v>590</v>
      </c>
      <c r="N7291">
        <v>0</v>
      </c>
    </row>
    <row r="7292" spans="1:14" x14ac:dyDescent="0.2">
      <c r="A7292">
        <v>41874547</v>
      </c>
      <c r="B7292" t="s">
        <v>7413</v>
      </c>
      <c r="C7292">
        <v>1</v>
      </c>
      <c r="D7292" t="s">
        <v>12</v>
      </c>
      <c r="E7292" t="s">
        <v>13</v>
      </c>
      <c r="F7292">
        <f t="shared" si="342"/>
        <v>1</v>
      </c>
      <c r="G7292">
        <f t="shared" si="341"/>
        <v>0</v>
      </c>
      <c r="H7292">
        <f t="shared" si="343"/>
        <v>0</v>
      </c>
      <c r="I7292">
        <v>15</v>
      </c>
      <c r="J7292">
        <v>3</v>
      </c>
      <c r="K7292">
        <v>10</v>
      </c>
      <c r="L7292">
        <v>4.9000000000000004</v>
      </c>
      <c r="M7292" s="1">
        <v>694</v>
      </c>
      <c r="N7292">
        <v>10</v>
      </c>
    </row>
    <row r="7293" spans="1:14" x14ac:dyDescent="0.2">
      <c r="A7293">
        <v>41877876</v>
      </c>
      <c r="B7293" t="s">
        <v>7414</v>
      </c>
      <c r="C7293">
        <v>0</v>
      </c>
      <c r="D7293" t="s">
        <v>12</v>
      </c>
      <c r="E7293" t="s">
        <v>13</v>
      </c>
      <c r="F7293">
        <f t="shared" si="342"/>
        <v>1</v>
      </c>
      <c r="G7293">
        <f t="shared" si="341"/>
        <v>0</v>
      </c>
      <c r="H7293">
        <f t="shared" si="343"/>
        <v>0</v>
      </c>
      <c r="I7293">
        <v>15</v>
      </c>
      <c r="J7293">
        <v>4</v>
      </c>
      <c r="K7293">
        <v>10</v>
      </c>
      <c r="L7293">
        <v>4.8899999999999997</v>
      </c>
      <c r="M7293" s="1">
        <v>682</v>
      </c>
      <c r="N7293">
        <v>19</v>
      </c>
    </row>
    <row r="7294" spans="1:14" x14ac:dyDescent="0.2">
      <c r="A7294">
        <v>41880363</v>
      </c>
      <c r="B7294" t="s">
        <v>7415</v>
      </c>
      <c r="C7294">
        <v>0</v>
      </c>
      <c r="D7294" t="s">
        <v>110</v>
      </c>
      <c r="E7294" t="s">
        <v>13</v>
      </c>
      <c r="F7294">
        <f t="shared" si="342"/>
        <v>1</v>
      </c>
      <c r="G7294">
        <f t="shared" si="341"/>
        <v>0</v>
      </c>
      <c r="H7294">
        <f t="shared" si="343"/>
        <v>0</v>
      </c>
      <c r="I7294">
        <v>2</v>
      </c>
      <c r="J7294">
        <v>1</v>
      </c>
      <c r="K7294">
        <v>2</v>
      </c>
      <c r="L7294">
        <v>5</v>
      </c>
      <c r="M7294" s="1">
        <v>185</v>
      </c>
      <c r="N7294">
        <v>1</v>
      </c>
    </row>
    <row r="7295" spans="1:14" x14ac:dyDescent="0.2">
      <c r="A7295">
        <v>41882607</v>
      </c>
      <c r="B7295" t="s">
        <v>7416</v>
      </c>
      <c r="C7295">
        <v>0</v>
      </c>
      <c r="E7295" t="s">
        <v>15</v>
      </c>
      <c r="F7295">
        <f t="shared" si="342"/>
        <v>0</v>
      </c>
      <c r="G7295">
        <f t="shared" si="341"/>
        <v>1</v>
      </c>
      <c r="H7295">
        <f t="shared" si="343"/>
        <v>0</v>
      </c>
      <c r="I7295">
        <v>4</v>
      </c>
      <c r="J7295">
        <v>1</v>
      </c>
      <c r="K7295">
        <v>2</v>
      </c>
      <c r="L7295">
        <v>5</v>
      </c>
      <c r="M7295" s="1">
        <v>125</v>
      </c>
      <c r="N7295">
        <v>6</v>
      </c>
    </row>
    <row r="7296" spans="1:14" x14ac:dyDescent="0.2">
      <c r="A7296">
        <v>41882776</v>
      </c>
      <c r="B7296" t="s">
        <v>7417</v>
      </c>
      <c r="C7296">
        <v>1</v>
      </c>
      <c r="E7296" t="s">
        <v>13</v>
      </c>
      <c r="F7296">
        <f t="shared" si="342"/>
        <v>1</v>
      </c>
      <c r="G7296">
        <f t="shared" si="341"/>
        <v>0</v>
      </c>
      <c r="H7296">
        <f t="shared" si="343"/>
        <v>0</v>
      </c>
      <c r="I7296">
        <v>3</v>
      </c>
      <c r="J7296">
        <v>1</v>
      </c>
      <c r="K7296">
        <v>1</v>
      </c>
      <c r="L7296">
        <v>4.92</v>
      </c>
      <c r="M7296" s="1">
        <v>200</v>
      </c>
      <c r="N7296">
        <v>13</v>
      </c>
    </row>
    <row r="7297" spans="1:14" x14ac:dyDescent="0.2">
      <c r="A7297">
        <v>41886949</v>
      </c>
      <c r="B7297" t="s">
        <v>7418</v>
      </c>
      <c r="C7297">
        <v>0</v>
      </c>
      <c r="D7297" t="s">
        <v>99</v>
      </c>
      <c r="E7297" t="s">
        <v>13</v>
      </c>
      <c r="F7297">
        <f t="shared" si="342"/>
        <v>1</v>
      </c>
      <c r="G7297">
        <f t="shared" si="341"/>
        <v>0</v>
      </c>
      <c r="H7297">
        <f t="shared" si="343"/>
        <v>0</v>
      </c>
      <c r="I7297">
        <v>7</v>
      </c>
      <c r="J7297">
        <v>4</v>
      </c>
      <c r="K7297">
        <v>4</v>
      </c>
      <c r="M7297" s="1">
        <v>3330</v>
      </c>
      <c r="N7297">
        <v>0</v>
      </c>
    </row>
    <row r="7298" spans="1:14" x14ac:dyDescent="0.2">
      <c r="A7298">
        <v>41887823</v>
      </c>
      <c r="B7298" t="s">
        <v>7419</v>
      </c>
      <c r="C7298">
        <v>1</v>
      </c>
      <c r="E7298" t="s">
        <v>13</v>
      </c>
      <c r="F7298">
        <f t="shared" si="342"/>
        <v>1</v>
      </c>
      <c r="G7298">
        <f t="shared" si="341"/>
        <v>0</v>
      </c>
      <c r="H7298">
        <f t="shared" si="343"/>
        <v>0</v>
      </c>
      <c r="I7298">
        <v>3</v>
      </c>
      <c r="J7298">
        <v>1</v>
      </c>
      <c r="K7298">
        <v>1</v>
      </c>
      <c r="L7298">
        <v>4.75</v>
      </c>
      <c r="M7298" s="1">
        <v>50</v>
      </c>
      <c r="N7298">
        <v>4</v>
      </c>
    </row>
    <row r="7299" spans="1:14" x14ac:dyDescent="0.2">
      <c r="A7299">
        <v>41889395</v>
      </c>
      <c r="B7299" t="s">
        <v>7420</v>
      </c>
      <c r="C7299">
        <v>1</v>
      </c>
      <c r="D7299" t="s">
        <v>704</v>
      </c>
      <c r="E7299" t="s">
        <v>13</v>
      </c>
      <c r="F7299">
        <f t="shared" si="342"/>
        <v>1</v>
      </c>
      <c r="G7299">
        <f t="shared" ref="G7299:G7362" si="344">IF(E7299="Private room",1,0)</f>
        <v>0</v>
      </c>
      <c r="H7299">
        <f t="shared" si="343"/>
        <v>0</v>
      </c>
      <c r="I7299">
        <v>8</v>
      </c>
      <c r="J7299">
        <v>4</v>
      </c>
      <c r="K7299">
        <v>4</v>
      </c>
      <c r="L7299">
        <v>4.96</v>
      </c>
      <c r="M7299" s="1">
        <v>263</v>
      </c>
      <c r="N7299">
        <v>51</v>
      </c>
    </row>
    <row r="7300" spans="1:14" x14ac:dyDescent="0.2">
      <c r="A7300">
        <v>41904069</v>
      </c>
      <c r="B7300" t="s">
        <v>7421</v>
      </c>
      <c r="C7300">
        <v>0</v>
      </c>
      <c r="E7300" t="s">
        <v>13</v>
      </c>
      <c r="F7300">
        <f t="shared" si="342"/>
        <v>1</v>
      </c>
      <c r="G7300">
        <f t="shared" si="344"/>
        <v>0</v>
      </c>
      <c r="H7300">
        <f t="shared" si="343"/>
        <v>0</v>
      </c>
      <c r="I7300">
        <v>8</v>
      </c>
      <c r="J7300">
        <v>3</v>
      </c>
      <c r="K7300">
        <v>3</v>
      </c>
      <c r="L7300">
        <v>4.7699999999999996</v>
      </c>
      <c r="M7300" s="1">
        <v>302</v>
      </c>
      <c r="N7300">
        <v>39</v>
      </c>
    </row>
    <row r="7301" spans="1:14" x14ac:dyDescent="0.2">
      <c r="A7301">
        <v>41905240</v>
      </c>
      <c r="B7301" t="s">
        <v>7422</v>
      </c>
      <c r="C7301">
        <v>1</v>
      </c>
      <c r="D7301" t="s">
        <v>726</v>
      </c>
      <c r="E7301" t="s">
        <v>13</v>
      </c>
      <c r="F7301">
        <f t="shared" ref="F7301:F7364" si="345">IF(E7301="Entire home/apt",1,0)</f>
        <v>1</v>
      </c>
      <c r="G7301">
        <f t="shared" si="344"/>
        <v>0</v>
      </c>
      <c r="H7301">
        <f t="shared" si="343"/>
        <v>0</v>
      </c>
      <c r="I7301">
        <v>16</v>
      </c>
      <c r="J7301">
        <v>5</v>
      </c>
      <c r="K7301">
        <v>13</v>
      </c>
      <c r="L7301">
        <v>5</v>
      </c>
      <c r="M7301" s="1">
        <v>2258</v>
      </c>
      <c r="N7301">
        <v>2</v>
      </c>
    </row>
    <row r="7302" spans="1:14" x14ac:dyDescent="0.2">
      <c r="A7302">
        <v>41905261</v>
      </c>
      <c r="B7302" t="s">
        <v>7423</v>
      </c>
      <c r="C7302">
        <v>1</v>
      </c>
      <c r="D7302" t="s">
        <v>107</v>
      </c>
      <c r="E7302" t="s">
        <v>13</v>
      </c>
      <c r="F7302">
        <f t="shared" si="345"/>
        <v>1</v>
      </c>
      <c r="G7302">
        <f t="shared" si="344"/>
        <v>0</v>
      </c>
      <c r="H7302">
        <f t="shared" si="343"/>
        <v>0</v>
      </c>
      <c r="I7302">
        <v>5</v>
      </c>
      <c r="J7302">
        <v>2</v>
      </c>
      <c r="K7302">
        <v>3</v>
      </c>
      <c r="L7302">
        <v>4.88</v>
      </c>
      <c r="M7302" s="1">
        <v>104</v>
      </c>
      <c r="N7302">
        <v>8</v>
      </c>
    </row>
    <row r="7303" spans="1:14" x14ac:dyDescent="0.2">
      <c r="A7303">
        <v>41905296</v>
      </c>
      <c r="B7303" t="s">
        <v>7424</v>
      </c>
      <c r="C7303">
        <v>1</v>
      </c>
      <c r="D7303" t="s">
        <v>726</v>
      </c>
      <c r="E7303" t="s">
        <v>13</v>
      </c>
      <c r="F7303">
        <f t="shared" si="345"/>
        <v>1</v>
      </c>
      <c r="G7303">
        <f t="shared" si="344"/>
        <v>0</v>
      </c>
      <c r="H7303">
        <f t="shared" si="343"/>
        <v>0</v>
      </c>
      <c r="I7303">
        <v>16</v>
      </c>
      <c r="J7303">
        <v>6</v>
      </c>
      <c r="K7303">
        <v>18</v>
      </c>
      <c r="L7303">
        <v>5</v>
      </c>
      <c r="M7303" s="1">
        <v>2235</v>
      </c>
      <c r="N7303">
        <v>2</v>
      </c>
    </row>
    <row r="7304" spans="1:14" x14ac:dyDescent="0.2">
      <c r="A7304">
        <v>41905528</v>
      </c>
      <c r="B7304" t="s">
        <v>7425</v>
      </c>
      <c r="C7304">
        <v>1</v>
      </c>
      <c r="D7304" t="s">
        <v>726</v>
      </c>
      <c r="E7304" t="s">
        <v>13</v>
      </c>
      <c r="F7304">
        <f t="shared" si="345"/>
        <v>1</v>
      </c>
      <c r="G7304">
        <f t="shared" si="344"/>
        <v>0</v>
      </c>
      <c r="H7304">
        <f t="shared" si="343"/>
        <v>0</v>
      </c>
      <c r="I7304">
        <v>8</v>
      </c>
      <c r="J7304">
        <v>4</v>
      </c>
      <c r="K7304">
        <v>4</v>
      </c>
      <c r="L7304">
        <v>4</v>
      </c>
      <c r="M7304" s="1">
        <v>999</v>
      </c>
      <c r="N7304">
        <v>4</v>
      </c>
    </row>
    <row r="7305" spans="1:14" x14ac:dyDescent="0.2">
      <c r="A7305">
        <v>41909380</v>
      </c>
      <c r="B7305" t="s">
        <v>7426</v>
      </c>
      <c r="C7305">
        <v>0</v>
      </c>
      <c r="E7305" t="s">
        <v>13</v>
      </c>
      <c r="F7305">
        <f t="shared" si="345"/>
        <v>1</v>
      </c>
      <c r="G7305">
        <f t="shared" si="344"/>
        <v>0</v>
      </c>
      <c r="H7305">
        <f t="shared" si="343"/>
        <v>0</v>
      </c>
      <c r="I7305">
        <v>2</v>
      </c>
      <c r="J7305">
        <v>1</v>
      </c>
      <c r="K7305">
        <v>1</v>
      </c>
      <c r="L7305">
        <v>4.63</v>
      </c>
      <c r="M7305" s="1">
        <v>62</v>
      </c>
      <c r="N7305">
        <v>8</v>
      </c>
    </row>
    <row r="7306" spans="1:14" x14ac:dyDescent="0.2">
      <c r="A7306">
        <v>41924076</v>
      </c>
      <c r="B7306" t="s">
        <v>7427</v>
      </c>
      <c r="C7306">
        <v>1</v>
      </c>
      <c r="D7306" t="s">
        <v>1507</v>
      </c>
      <c r="E7306" t="s">
        <v>13</v>
      </c>
      <c r="F7306">
        <f t="shared" si="345"/>
        <v>1</v>
      </c>
      <c r="G7306">
        <f t="shared" si="344"/>
        <v>0</v>
      </c>
      <c r="H7306">
        <f t="shared" si="343"/>
        <v>0</v>
      </c>
      <c r="I7306">
        <v>7</v>
      </c>
      <c r="J7306">
        <v>3</v>
      </c>
      <c r="K7306">
        <v>5</v>
      </c>
      <c r="L7306">
        <v>4.71</v>
      </c>
      <c r="M7306" s="1">
        <v>97</v>
      </c>
      <c r="N7306">
        <v>7</v>
      </c>
    </row>
    <row r="7307" spans="1:14" x14ac:dyDescent="0.2">
      <c r="A7307">
        <v>41926490</v>
      </c>
      <c r="B7307" t="s">
        <v>7428</v>
      </c>
      <c r="C7307">
        <v>0</v>
      </c>
      <c r="D7307" t="s">
        <v>12</v>
      </c>
      <c r="E7307" t="s">
        <v>13</v>
      </c>
      <c r="F7307">
        <f t="shared" si="345"/>
        <v>1</v>
      </c>
      <c r="G7307">
        <f t="shared" si="344"/>
        <v>0</v>
      </c>
      <c r="H7307">
        <f t="shared" si="343"/>
        <v>0</v>
      </c>
      <c r="I7307">
        <v>4</v>
      </c>
      <c r="J7307">
        <v>1</v>
      </c>
      <c r="L7307">
        <v>4.4400000000000004</v>
      </c>
      <c r="M7307" s="1">
        <v>92</v>
      </c>
      <c r="N7307">
        <v>43</v>
      </c>
    </row>
    <row r="7308" spans="1:14" x14ac:dyDescent="0.2">
      <c r="A7308">
        <v>41928966</v>
      </c>
      <c r="B7308" t="s">
        <v>7429</v>
      </c>
      <c r="C7308">
        <v>0</v>
      </c>
      <c r="D7308" t="s">
        <v>7430</v>
      </c>
      <c r="E7308" t="s">
        <v>13</v>
      </c>
      <c r="F7308">
        <f t="shared" si="345"/>
        <v>1</v>
      </c>
      <c r="G7308">
        <f t="shared" si="344"/>
        <v>0</v>
      </c>
      <c r="H7308">
        <f t="shared" si="343"/>
        <v>0</v>
      </c>
      <c r="I7308">
        <v>5</v>
      </c>
      <c r="J7308">
        <v>3</v>
      </c>
      <c r="K7308">
        <v>3</v>
      </c>
      <c r="M7308" s="1">
        <v>300</v>
      </c>
      <c r="N7308">
        <v>0</v>
      </c>
    </row>
    <row r="7309" spans="1:14" x14ac:dyDescent="0.2">
      <c r="A7309">
        <v>41929618</v>
      </c>
      <c r="B7309" t="s">
        <v>7431</v>
      </c>
      <c r="C7309">
        <v>0</v>
      </c>
      <c r="D7309" t="s">
        <v>383</v>
      </c>
      <c r="E7309" t="s">
        <v>13</v>
      </c>
      <c r="F7309">
        <f t="shared" si="345"/>
        <v>1</v>
      </c>
      <c r="G7309">
        <f t="shared" si="344"/>
        <v>0</v>
      </c>
      <c r="H7309">
        <f t="shared" si="343"/>
        <v>0</v>
      </c>
      <c r="I7309">
        <v>4</v>
      </c>
      <c r="J7309">
        <v>2</v>
      </c>
      <c r="K7309">
        <v>2</v>
      </c>
      <c r="M7309" s="1">
        <v>90</v>
      </c>
      <c r="N7309">
        <v>0</v>
      </c>
    </row>
    <row r="7310" spans="1:14" x14ac:dyDescent="0.2">
      <c r="A7310">
        <v>41932496</v>
      </c>
      <c r="B7310" t="s">
        <v>7432</v>
      </c>
      <c r="C7310">
        <v>0</v>
      </c>
      <c r="D7310" t="s">
        <v>48</v>
      </c>
      <c r="E7310" t="s">
        <v>15</v>
      </c>
      <c r="F7310">
        <f t="shared" si="345"/>
        <v>0</v>
      </c>
      <c r="G7310">
        <f t="shared" si="344"/>
        <v>1</v>
      </c>
      <c r="H7310">
        <f t="shared" si="343"/>
        <v>0</v>
      </c>
      <c r="I7310">
        <v>2</v>
      </c>
      <c r="J7310">
        <v>1</v>
      </c>
      <c r="K7310">
        <v>1</v>
      </c>
      <c r="M7310" s="1">
        <v>41</v>
      </c>
      <c r="N7310">
        <v>0</v>
      </c>
    </row>
    <row r="7311" spans="1:14" x14ac:dyDescent="0.2">
      <c r="A7311">
        <v>41933040</v>
      </c>
      <c r="B7311" t="s">
        <v>7433</v>
      </c>
      <c r="C7311">
        <v>0</v>
      </c>
      <c r="D7311" t="s">
        <v>94</v>
      </c>
      <c r="E7311" t="s">
        <v>13</v>
      </c>
      <c r="F7311">
        <f t="shared" si="345"/>
        <v>1</v>
      </c>
      <c r="G7311">
        <f t="shared" si="344"/>
        <v>0</v>
      </c>
      <c r="H7311">
        <f t="shared" si="343"/>
        <v>0</v>
      </c>
      <c r="I7311">
        <v>4</v>
      </c>
      <c r="J7311">
        <v>1</v>
      </c>
      <c r="K7311">
        <v>2</v>
      </c>
      <c r="L7311">
        <v>4.38</v>
      </c>
      <c r="M7311" s="1">
        <v>120</v>
      </c>
      <c r="N7311">
        <v>16</v>
      </c>
    </row>
    <row r="7312" spans="1:14" x14ac:dyDescent="0.2">
      <c r="A7312">
        <v>41935943</v>
      </c>
      <c r="B7312" t="s">
        <v>7434</v>
      </c>
      <c r="C7312">
        <v>0</v>
      </c>
      <c r="D7312" t="s">
        <v>12</v>
      </c>
      <c r="E7312" t="s">
        <v>13</v>
      </c>
      <c r="F7312">
        <f t="shared" si="345"/>
        <v>1</v>
      </c>
      <c r="G7312">
        <f t="shared" si="344"/>
        <v>0</v>
      </c>
      <c r="H7312">
        <f t="shared" si="343"/>
        <v>0</v>
      </c>
      <c r="I7312">
        <v>12</v>
      </c>
      <c r="J7312">
        <v>5</v>
      </c>
      <c r="K7312">
        <v>6</v>
      </c>
      <c r="L7312">
        <v>4.78</v>
      </c>
      <c r="M7312" s="1">
        <v>1086</v>
      </c>
      <c r="N7312">
        <v>18</v>
      </c>
    </row>
    <row r="7313" spans="1:14" x14ac:dyDescent="0.2">
      <c r="A7313">
        <v>41936322</v>
      </c>
      <c r="B7313" t="s">
        <v>7435</v>
      </c>
      <c r="C7313">
        <v>0</v>
      </c>
      <c r="D7313" t="s">
        <v>94</v>
      </c>
      <c r="E7313" t="s">
        <v>13</v>
      </c>
      <c r="F7313">
        <f t="shared" si="345"/>
        <v>1</v>
      </c>
      <c r="G7313">
        <f t="shared" si="344"/>
        <v>0</v>
      </c>
      <c r="H7313">
        <f t="shared" si="343"/>
        <v>0</v>
      </c>
      <c r="I7313">
        <v>4</v>
      </c>
      <c r="J7313">
        <v>1</v>
      </c>
      <c r="K7313">
        <v>2</v>
      </c>
      <c r="L7313">
        <v>3.42</v>
      </c>
      <c r="M7313" s="1">
        <v>105</v>
      </c>
      <c r="N7313">
        <v>12</v>
      </c>
    </row>
    <row r="7314" spans="1:14" x14ac:dyDescent="0.2">
      <c r="A7314">
        <v>41936739</v>
      </c>
      <c r="B7314" t="s">
        <v>7436</v>
      </c>
      <c r="C7314">
        <v>1</v>
      </c>
      <c r="D7314" t="s">
        <v>461</v>
      </c>
      <c r="E7314" t="s">
        <v>13</v>
      </c>
      <c r="F7314">
        <f t="shared" si="345"/>
        <v>1</v>
      </c>
      <c r="G7314">
        <f t="shared" si="344"/>
        <v>0</v>
      </c>
      <c r="H7314">
        <f t="shared" si="343"/>
        <v>0</v>
      </c>
      <c r="I7314">
        <v>2</v>
      </c>
      <c r="J7314">
        <v>1</v>
      </c>
      <c r="K7314">
        <v>2</v>
      </c>
      <c r="L7314">
        <v>5</v>
      </c>
      <c r="M7314" s="1">
        <v>500</v>
      </c>
      <c r="N7314">
        <v>1</v>
      </c>
    </row>
    <row r="7315" spans="1:14" x14ac:dyDescent="0.2">
      <c r="A7315">
        <v>41940143</v>
      </c>
      <c r="B7315" t="s">
        <v>7437</v>
      </c>
      <c r="C7315">
        <v>0</v>
      </c>
      <c r="E7315" t="s">
        <v>13</v>
      </c>
      <c r="F7315">
        <f t="shared" si="345"/>
        <v>1</v>
      </c>
      <c r="G7315">
        <f t="shared" si="344"/>
        <v>0</v>
      </c>
      <c r="H7315">
        <f t="shared" si="343"/>
        <v>0</v>
      </c>
      <c r="I7315">
        <v>6</v>
      </c>
      <c r="J7315">
        <v>3</v>
      </c>
      <c r="K7315">
        <v>2</v>
      </c>
      <c r="M7315" s="1">
        <v>250</v>
      </c>
      <c r="N7315">
        <v>0</v>
      </c>
    </row>
    <row r="7316" spans="1:14" x14ac:dyDescent="0.2">
      <c r="A7316">
        <v>41941892</v>
      </c>
      <c r="B7316" t="s">
        <v>7438</v>
      </c>
      <c r="C7316">
        <v>1</v>
      </c>
      <c r="D7316" t="s">
        <v>580</v>
      </c>
      <c r="E7316" t="s">
        <v>13</v>
      </c>
      <c r="F7316">
        <f t="shared" si="345"/>
        <v>1</v>
      </c>
      <c r="G7316">
        <f t="shared" si="344"/>
        <v>0</v>
      </c>
      <c r="H7316">
        <f t="shared" si="343"/>
        <v>0</v>
      </c>
      <c r="I7316">
        <v>7</v>
      </c>
      <c r="J7316">
        <v>3</v>
      </c>
      <c r="K7316">
        <v>3</v>
      </c>
      <c r="L7316">
        <v>5</v>
      </c>
      <c r="M7316" s="1">
        <v>800</v>
      </c>
      <c r="N7316">
        <v>1</v>
      </c>
    </row>
    <row r="7317" spans="1:14" x14ac:dyDescent="0.2">
      <c r="A7317">
        <v>41943972</v>
      </c>
      <c r="B7317" t="s">
        <v>7439</v>
      </c>
      <c r="C7317">
        <v>0</v>
      </c>
      <c r="D7317" t="s">
        <v>64</v>
      </c>
      <c r="E7317" t="s">
        <v>13</v>
      </c>
      <c r="F7317">
        <f t="shared" si="345"/>
        <v>1</v>
      </c>
      <c r="G7317">
        <f t="shared" si="344"/>
        <v>0</v>
      </c>
      <c r="H7317">
        <f t="shared" si="343"/>
        <v>0</v>
      </c>
      <c r="I7317">
        <v>6</v>
      </c>
      <c r="J7317">
        <v>2</v>
      </c>
      <c r="K7317">
        <v>2</v>
      </c>
      <c r="M7317" s="1">
        <v>183</v>
      </c>
      <c r="N7317">
        <v>0</v>
      </c>
    </row>
    <row r="7318" spans="1:14" x14ac:dyDescent="0.2">
      <c r="A7318">
        <v>41951303</v>
      </c>
      <c r="B7318" t="s">
        <v>7440</v>
      </c>
      <c r="C7318">
        <v>0</v>
      </c>
      <c r="D7318" t="s">
        <v>94</v>
      </c>
      <c r="E7318" t="s">
        <v>13</v>
      </c>
      <c r="F7318">
        <f t="shared" si="345"/>
        <v>1</v>
      </c>
      <c r="G7318">
        <f t="shared" si="344"/>
        <v>0</v>
      </c>
      <c r="H7318">
        <f t="shared" si="343"/>
        <v>0</v>
      </c>
      <c r="I7318">
        <v>4</v>
      </c>
      <c r="J7318">
        <v>1</v>
      </c>
      <c r="K7318">
        <v>2</v>
      </c>
      <c r="L7318">
        <v>5</v>
      </c>
      <c r="M7318" s="1">
        <v>82</v>
      </c>
      <c r="N7318">
        <v>1</v>
      </c>
    </row>
    <row r="7319" spans="1:14" x14ac:dyDescent="0.2">
      <c r="A7319">
        <v>41952467</v>
      </c>
      <c r="B7319" t="s">
        <v>7441</v>
      </c>
      <c r="C7319">
        <v>0</v>
      </c>
      <c r="D7319" t="s">
        <v>64</v>
      </c>
      <c r="E7319" t="s">
        <v>15</v>
      </c>
      <c r="F7319">
        <f t="shared" si="345"/>
        <v>0</v>
      </c>
      <c r="G7319">
        <f t="shared" si="344"/>
        <v>1</v>
      </c>
      <c r="H7319">
        <f t="shared" si="343"/>
        <v>0</v>
      </c>
      <c r="I7319">
        <v>6</v>
      </c>
      <c r="J7319">
        <v>2</v>
      </c>
      <c r="K7319">
        <v>3</v>
      </c>
      <c r="M7319" s="1">
        <v>600</v>
      </c>
      <c r="N7319">
        <v>0</v>
      </c>
    </row>
    <row r="7320" spans="1:14" x14ac:dyDescent="0.2">
      <c r="A7320">
        <v>41954932</v>
      </c>
      <c r="B7320" t="s">
        <v>7442</v>
      </c>
      <c r="C7320">
        <v>0</v>
      </c>
      <c r="D7320" t="s">
        <v>860</v>
      </c>
      <c r="E7320" t="s">
        <v>13</v>
      </c>
      <c r="F7320">
        <f t="shared" si="345"/>
        <v>1</v>
      </c>
      <c r="G7320">
        <f t="shared" si="344"/>
        <v>0</v>
      </c>
      <c r="H7320">
        <f t="shared" si="343"/>
        <v>0</v>
      </c>
      <c r="I7320">
        <v>4</v>
      </c>
      <c r="J7320">
        <v>2</v>
      </c>
      <c r="K7320">
        <v>2</v>
      </c>
      <c r="L7320">
        <v>4.75</v>
      </c>
      <c r="M7320" s="1">
        <v>399</v>
      </c>
      <c r="N7320">
        <v>8</v>
      </c>
    </row>
    <row r="7321" spans="1:14" x14ac:dyDescent="0.2">
      <c r="A7321">
        <v>41956831</v>
      </c>
      <c r="B7321" t="s">
        <v>7443</v>
      </c>
      <c r="C7321">
        <v>1</v>
      </c>
      <c r="D7321" t="s">
        <v>3464</v>
      </c>
      <c r="E7321" t="s">
        <v>13</v>
      </c>
      <c r="F7321">
        <f t="shared" si="345"/>
        <v>1</v>
      </c>
      <c r="G7321">
        <f t="shared" si="344"/>
        <v>0</v>
      </c>
      <c r="H7321">
        <f t="shared" si="343"/>
        <v>0</v>
      </c>
      <c r="I7321">
        <v>4</v>
      </c>
      <c r="J7321">
        <v>2</v>
      </c>
      <c r="K7321">
        <v>3</v>
      </c>
      <c r="L7321">
        <v>4.91</v>
      </c>
      <c r="M7321" s="1">
        <v>229</v>
      </c>
      <c r="N7321">
        <v>23</v>
      </c>
    </row>
    <row r="7322" spans="1:14" x14ac:dyDescent="0.2">
      <c r="A7322">
        <v>41960538</v>
      </c>
      <c r="B7322" t="s">
        <v>7444</v>
      </c>
      <c r="C7322">
        <v>0</v>
      </c>
      <c r="D7322" t="s">
        <v>99</v>
      </c>
      <c r="E7322" t="s">
        <v>13</v>
      </c>
      <c r="F7322">
        <f t="shared" si="345"/>
        <v>1</v>
      </c>
      <c r="G7322">
        <f t="shared" si="344"/>
        <v>0</v>
      </c>
      <c r="H7322">
        <f t="shared" si="343"/>
        <v>0</v>
      </c>
      <c r="I7322">
        <v>10</v>
      </c>
      <c r="J7322">
        <v>4</v>
      </c>
      <c r="K7322">
        <v>7</v>
      </c>
      <c r="M7322" s="1">
        <v>727</v>
      </c>
      <c r="N7322">
        <v>0</v>
      </c>
    </row>
    <row r="7323" spans="1:14" x14ac:dyDescent="0.2">
      <c r="A7323">
        <v>41961328</v>
      </c>
      <c r="B7323" t="s">
        <v>7445</v>
      </c>
      <c r="C7323">
        <v>1</v>
      </c>
      <c r="D7323" t="s">
        <v>72</v>
      </c>
      <c r="E7323" t="s">
        <v>13</v>
      </c>
      <c r="F7323">
        <f t="shared" si="345"/>
        <v>1</v>
      </c>
      <c r="G7323">
        <f t="shared" si="344"/>
        <v>0</v>
      </c>
      <c r="H7323">
        <f t="shared" si="343"/>
        <v>0</v>
      </c>
      <c r="I7323">
        <v>4</v>
      </c>
      <c r="J7323">
        <v>2</v>
      </c>
      <c r="K7323">
        <v>2</v>
      </c>
      <c r="M7323" s="1">
        <v>140</v>
      </c>
      <c r="N7323">
        <v>0</v>
      </c>
    </row>
    <row r="7324" spans="1:14" x14ac:dyDescent="0.2">
      <c r="A7324">
        <v>41963611</v>
      </c>
      <c r="B7324" t="s">
        <v>7446</v>
      </c>
      <c r="C7324">
        <v>1</v>
      </c>
      <c r="D7324" t="s">
        <v>316</v>
      </c>
      <c r="E7324" t="s">
        <v>15</v>
      </c>
      <c r="F7324">
        <f t="shared" si="345"/>
        <v>0</v>
      </c>
      <c r="G7324">
        <f t="shared" si="344"/>
        <v>1</v>
      </c>
      <c r="H7324">
        <f t="shared" si="343"/>
        <v>0</v>
      </c>
      <c r="I7324">
        <v>2</v>
      </c>
      <c r="J7324">
        <v>1</v>
      </c>
      <c r="K7324">
        <v>1</v>
      </c>
      <c r="L7324">
        <v>5</v>
      </c>
      <c r="M7324" s="1">
        <v>56</v>
      </c>
      <c r="N7324">
        <v>1</v>
      </c>
    </row>
    <row r="7325" spans="1:14" x14ac:dyDescent="0.2">
      <c r="A7325">
        <v>41979499</v>
      </c>
      <c r="B7325" t="s">
        <v>7447</v>
      </c>
      <c r="C7325">
        <v>0</v>
      </c>
      <c r="D7325" t="s">
        <v>860</v>
      </c>
      <c r="E7325" t="s">
        <v>13</v>
      </c>
      <c r="F7325">
        <f t="shared" si="345"/>
        <v>1</v>
      </c>
      <c r="G7325">
        <f t="shared" si="344"/>
        <v>0</v>
      </c>
      <c r="H7325">
        <f t="shared" si="343"/>
        <v>0</v>
      </c>
      <c r="I7325">
        <v>6</v>
      </c>
      <c r="J7325">
        <v>3</v>
      </c>
      <c r="K7325">
        <v>3</v>
      </c>
      <c r="M7325" s="1">
        <v>300</v>
      </c>
      <c r="N7325">
        <v>0</v>
      </c>
    </row>
    <row r="7326" spans="1:14" x14ac:dyDescent="0.2">
      <c r="A7326">
        <v>41981667</v>
      </c>
      <c r="B7326" t="s">
        <v>7448</v>
      </c>
      <c r="C7326">
        <v>0</v>
      </c>
      <c r="D7326" t="s">
        <v>94</v>
      </c>
      <c r="E7326" t="s">
        <v>13</v>
      </c>
      <c r="F7326">
        <f t="shared" si="345"/>
        <v>1</v>
      </c>
      <c r="G7326">
        <f t="shared" si="344"/>
        <v>0</v>
      </c>
      <c r="H7326">
        <f t="shared" si="343"/>
        <v>0</v>
      </c>
      <c r="I7326">
        <v>4</v>
      </c>
      <c r="J7326">
        <v>2</v>
      </c>
      <c r="K7326">
        <v>3</v>
      </c>
      <c r="L7326">
        <v>4.59</v>
      </c>
      <c r="M7326" s="1">
        <v>100</v>
      </c>
      <c r="N7326">
        <v>29</v>
      </c>
    </row>
    <row r="7327" spans="1:14" x14ac:dyDescent="0.2">
      <c r="A7327">
        <v>41982770</v>
      </c>
      <c r="B7327" t="s">
        <v>7449</v>
      </c>
      <c r="C7327">
        <v>0</v>
      </c>
      <c r="E7327" t="s">
        <v>714</v>
      </c>
      <c r="F7327">
        <f t="shared" si="345"/>
        <v>0</v>
      </c>
      <c r="G7327">
        <f t="shared" si="344"/>
        <v>0</v>
      </c>
      <c r="H7327">
        <f t="shared" si="343"/>
        <v>1</v>
      </c>
      <c r="I7327">
        <v>1</v>
      </c>
      <c r="J7327">
        <v>1</v>
      </c>
      <c r="K7327">
        <v>1</v>
      </c>
      <c r="M7327" s="1">
        <v>22</v>
      </c>
      <c r="N7327">
        <v>0</v>
      </c>
    </row>
    <row r="7328" spans="1:14" x14ac:dyDescent="0.2">
      <c r="A7328">
        <v>41982896</v>
      </c>
      <c r="B7328" t="s">
        <v>7450</v>
      </c>
      <c r="C7328">
        <v>1</v>
      </c>
      <c r="D7328" t="s">
        <v>83</v>
      </c>
      <c r="E7328" t="s">
        <v>13</v>
      </c>
      <c r="F7328">
        <f t="shared" si="345"/>
        <v>1</v>
      </c>
      <c r="G7328">
        <f t="shared" si="344"/>
        <v>0</v>
      </c>
      <c r="H7328">
        <f t="shared" si="343"/>
        <v>0</v>
      </c>
      <c r="I7328">
        <v>4</v>
      </c>
      <c r="J7328">
        <v>2</v>
      </c>
      <c r="K7328">
        <v>2</v>
      </c>
      <c r="L7328">
        <v>5</v>
      </c>
      <c r="M7328" s="1">
        <v>115</v>
      </c>
      <c r="N7328">
        <v>8</v>
      </c>
    </row>
    <row r="7329" spans="1:14" x14ac:dyDescent="0.2">
      <c r="A7329">
        <v>41983016</v>
      </c>
      <c r="B7329" t="s">
        <v>7451</v>
      </c>
      <c r="C7329">
        <v>0</v>
      </c>
      <c r="D7329" t="s">
        <v>57</v>
      </c>
      <c r="E7329" t="s">
        <v>13</v>
      </c>
      <c r="F7329">
        <f t="shared" si="345"/>
        <v>1</v>
      </c>
      <c r="G7329">
        <f t="shared" si="344"/>
        <v>0</v>
      </c>
      <c r="H7329">
        <f t="shared" si="343"/>
        <v>0</v>
      </c>
      <c r="I7329">
        <v>16</v>
      </c>
      <c r="J7329">
        <v>3</v>
      </c>
      <c r="K7329">
        <v>10</v>
      </c>
      <c r="L7329">
        <v>4.8099999999999996</v>
      </c>
      <c r="M7329" s="1">
        <v>479</v>
      </c>
      <c r="N7329">
        <v>53</v>
      </c>
    </row>
    <row r="7330" spans="1:14" x14ac:dyDescent="0.2">
      <c r="A7330">
        <v>41983088</v>
      </c>
      <c r="B7330" t="s">
        <v>7452</v>
      </c>
      <c r="C7330">
        <v>1</v>
      </c>
      <c r="D7330" t="s">
        <v>48</v>
      </c>
      <c r="E7330" t="s">
        <v>13</v>
      </c>
      <c r="F7330">
        <f t="shared" si="345"/>
        <v>1</v>
      </c>
      <c r="G7330">
        <f t="shared" si="344"/>
        <v>0</v>
      </c>
      <c r="H7330">
        <f t="shared" si="343"/>
        <v>0</v>
      </c>
      <c r="I7330">
        <v>4</v>
      </c>
      <c r="J7330">
        <v>1</v>
      </c>
      <c r="K7330">
        <v>2</v>
      </c>
      <c r="L7330">
        <v>4.8899999999999997</v>
      </c>
      <c r="M7330" s="1">
        <v>124</v>
      </c>
      <c r="N7330">
        <v>87</v>
      </c>
    </row>
    <row r="7331" spans="1:14" x14ac:dyDescent="0.2">
      <c r="A7331">
        <v>41983797</v>
      </c>
      <c r="B7331" t="s">
        <v>7453</v>
      </c>
      <c r="C7331">
        <v>0</v>
      </c>
      <c r="D7331" t="s">
        <v>4324</v>
      </c>
      <c r="E7331" t="s">
        <v>714</v>
      </c>
      <c r="F7331">
        <f t="shared" si="345"/>
        <v>0</v>
      </c>
      <c r="G7331">
        <f t="shared" si="344"/>
        <v>0</v>
      </c>
      <c r="H7331">
        <f t="shared" si="343"/>
        <v>1</v>
      </c>
      <c r="I7331">
        <v>1</v>
      </c>
      <c r="J7331">
        <v>1</v>
      </c>
      <c r="K7331">
        <v>0</v>
      </c>
      <c r="L7331">
        <v>5</v>
      </c>
      <c r="M7331" s="1">
        <v>50</v>
      </c>
      <c r="N7331">
        <v>1</v>
      </c>
    </row>
    <row r="7332" spans="1:14" x14ac:dyDescent="0.2">
      <c r="A7332">
        <v>41984005</v>
      </c>
      <c r="B7332" t="s">
        <v>7454</v>
      </c>
      <c r="C7332">
        <v>1</v>
      </c>
      <c r="D7332" t="s">
        <v>2446</v>
      </c>
      <c r="E7332" t="s">
        <v>13</v>
      </c>
      <c r="F7332">
        <f t="shared" si="345"/>
        <v>1</v>
      </c>
      <c r="G7332">
        <f t="shared" si="344"/>
        <v>0</v>
      </c>
      <c r="H7332">
        <f t="shared" si="343"/>
        <v>0</v>
      </c>
      <c r="I7332">
        <v>2</v>
      </c>
      <c r="J7332">
        <v>1</v>
      </c>
      <c r="K7332">
        <v>2</v>
      </c>
      <c r="L7332">
        <v>4.95</v>
      </c>
      <c r="M7332" s="1">
        <v>100</v>
      </c>
      <c r="N7332">
        <v>37</v>
      </c>
    </row>
    <row r="7333" spans="1:14" x14ac:dyDescent="0.2">
      <c r="A7333">
        <v>41999462</v>
      </c>
      <c r="B7333" t="s">
        <v>7455</v>
      </c>
      <c r="C7333">
        <v>0</v>
      </c>
      <c r="D7333" t="s">
        <v>1204</v>
      </c>
      <c r="E7333" t="s">
        <v>13</v>
      </c>
      <c r="F7333">
        <f t="shared" si="345"/>
        <v>1</v>
      </c>
      <c r="G7333">
        <f t="shared" si="344"/>
        <v>0</v>
      </c>
      <c r="H7333">
        <f t="shared" si="343"/>
        <v>0</v>
      </c>
      <c r="I7333">
        <v>6</v>
      </c>
      <c r="J7333">
        <v>3</v>
      </c>
      <c r="K7333">
        <v>3</v>
      </c>
      <c r="M7333" s="1">
        <v>1000</v>
      </c>
      <c r="N7333">
        <v>0</v>
      </c>
    </row>
    <row r="7334" spans="1:14" x14ac:dyDescent="0.2">
      <c r="A7334">
        <v>42001266</v>
      </c>
      <c r="B7334" t="s">
        <v>7456</v>
      </c>
      <c r="C7334">
        <v>1</v>
      </c>
      <c r="D7334" t="s">
        <v>172</v>
      </c>
      <c r="E7334" t="s">
        <v>13</v>
      </c>
      <c r="F7334">
        <f t="shared" si="345"/>
        <v>1</v>
      </c>
      <c r="G7334">
        <f t="shared" si="344"/>
        <v>0</v>
      </c>
      <c r="H7334">
        <f t="shared" si="343"/>
        <v>0</v>
      </c>
      <c r="I7334">
        <v>4</v>
      </c>
      <c r="J7334">
        <v>2</v>
      </c>
      <c r="K7334">
        <v>2</v>
      </c>
      <c r="L7334">
        <v>4.96</v>
      </c>
      <c r="M7334" s="1">
        <v>102</v>
      </c>
      <c r="N7334">
        <v>23</v>
      </c>
    </row>
    <row r="7335" spans="1:14" x14ac:dyDescent="0.2">
      <c r="A7335">
        <v>42004504</v>
      </c>
      <c r="B7335" t="s">
        <v>7457</v>
      </c>
      <c r="C7335">
        <v>0</v>
      </c>
      <c r="D7335" t="s">
        <v>7458</v>
      </c>
      <c r="E7335" t="s">
        <v>13</v>
      </c>
      <c r="F7335">
        <f t="shared" si="345"/>
        <v>1</v>
      </c>
      <c r="G7335">
        <f t="shared" si="344"/>
        <v>0</v>
      </c>
      <c r="H7335">
        <f t="shared" si="343"/>
        <v>0</v>
      </c>
      <c r="I7335">
        <v>10</v>
      </c>
      <c r="J7335">
        <v>4</v>
      </c>
      <c r="K7335">
        <v>6</v>
      </c>
      <c r="M7335" s="1">
        <v>480</v>
      </c>
      <c r="N7335">
        <v>0</v>
      </c>
    </row>
    <row r="7336" spans="1:14" x14ac:dyDescent="0.2">
      <c r="A7336">
        <v>42006011</v>
      </c>
      <c r="B7336" t="s">
        <v>7459</v>
      </c>
      <c r="C7336">
        <v>0</v>
      </c>
      <c r="D7336" t="s">
        <v>803</v>
      </c>
      <c r="E7336" t="s">
        <v>13</v>
      </c>
      <c r="F7336">
        <f t="shared" si="345"/>
        <v>1</v>
      </c>
      <c r="G7336">
        <f t="shared" si="344"/>
        <v>0</v>
      </c>
      <c r="H7336">
        <f t="shared" si="343"/>
        <v>0</v>
      </c>
      <c r="I7336">
        <v>6</v>
      </c>
      <c r="J7336">
        <v>2</v>
      </c>
      <c r="K7336">
        <v>3</v>
      </c>
      <c r="M7336" s="1">
        <v>656</v>
      </c>
      <c r="N7336">
        <v>0</v>
      </c>
    </row>
    <row r="7337" spans="1:14" x14ac:dyDescent="0.2">
      <c r="A7337">
        <v>42015065</v>
      </c>
      <c r="B7337" t="s">
        <v>7460</v>
      </c>
      <c r="C7337">
        <v>0</v>
      </c>
      <c r="D7337" t="s">
        <v>803</v>
      </c>
      <c r="E7337" t="s">
        <v>15</v>
      </c>
      <c r="F7337">
        <f t="shared" si="345"/>
        <v>0</v>
      </c>
      <c r="G7337">
        <f t="shared" si="344"/>
        <v>1</v>
      </c>
      <c r="H7337">
        <f t="shared" si="343"/>
        <v>0</v>
      </c>
      <c r="I7337">
        <v>4</v>
      </c>
      <c r="J7337">
        <v>1</v>
      </c>
      <c r="K7337">
        <v>2</v>
      </c>
      <c r="M7337" s="1">
        <v>299</v>
      </c>
      <c r="N7337">
        <v>0</v>
      </c>
    </row>
    <row r="7338" spans="1:14" x14ac:dyDescent="0.2">
      <c r="A7338">
        <v>42018969</v>
      </c>
      <c r="B7338" t="s">
        <v>7461</v>
      </c>
      <c r="C7338">
        <v>0</v>
      </c>
      <c r="E7338" t="s">
        <v>13</v>
      </c>
      <c r="F7338">
        <f t="shared" si="345"/>
        <v>1</v>
      </c>
      <c r="G7338">
        <f t="shared" si="344"/>
        <v>0</v>
      </c>
      <c r="H7338">
        <f t="shared" si="343"/>
        <v>0</v>
      </c>
      <c r="I7338">
        <v>2</v>
      </c>
      <c r="J7338">
        <v>1</v>
      </c>
      <c r="K7338">
        <v>0</v>
      </c>
      <c r="L7338">
        <v>0</v>
      </c>
      <c r="M7338" s="1">
        <v>300</v>
      </c>
      <c r="N7338">
        <v>1</v>
      </c>
    </row>
    <row r="7339" spans="1:14" x14ac:dyDescent="0.2">
      <c r="A7339">
        <v>42020382</v>
      </c>
      <c r="B7339" t="s">
        <v>7462</v>
      </c>
      <c r="C7339">
        <v>1</v>
      </c>
      <c r="D7339" t="s">
        <v>7463</v>
      </c>
      <c r="E7339" t="s">
        <v>13</v>
      </c>
      <c r="F7339">
        <f t="shared" si="345"/>
        <v>1</v>
      </c>
      <c r="G7339">
        <f t="shared" si="344"/>
        <v>0</v>
      </c>
      <c r="H7339">
        <f t="shared" si="343"/>
        <v>0</v>
      </c>
      <c r="I7339">
        <v>8</v>
      </c>
      <c r="J7339">
        <v>4</v>
      </c>
      <c r="K7339">
        <v>5</v>
      </c>
      <c r="L7339">
        <v>4.8600000000000003</v>
      </c>
      <c r="M7339" s="1">
        <v>500</v>
      </c>
      <c r="N7339">
        <v>7</v>
      </c>
    </row>
    <row r="7340" spans="1:14" x14ac:dyDescent="0.2">
      <c r="A7340">
        <v>42024407</v>
      </c>
      <c r="B7340" t="s">
        <v>7464</v>
      </c>
      <c r="C7340">
        <v>0</v>
      </c>
      <c r="D7340" t="s">
        <v>110</v>
      </c>
      <c r="E7340" t="s">
        <v>13</v>
      </c>
      <c r="F7340">
        <f t="shared" si="345"/>
        <v>1</v>
      </c>
      <c r="G7340">
        <f t="shared" si="344"/>
        <v>0</v>
      </c>
      <c r="H7340">
        <f t="shared" si="343"/>
        <v>0</v>
      </c>
      <c r="I7340">
        <v>6</v>
      </c>
      <c r="J7340">
        <v>3</v>
      </c>
      <c r="K7340">
        <v>3</v>
      </c>
      <c r="L7340">
        <v>0</v>
      </c>
      <c r="M7340" s="1">
        <v>272</v>
      </c>
      <c r="N7340">
        <v>1</v>
      </c>
    </row>
    <row r="7341" spans="1:14" x14ac:dyDescent="0.2">
      <c r="A7341">
        <v>42039191</v>
      </c>
      <c r="B7341" t="s">
        <v>7465</v>
      </c>
      <c r="C7341">
        <v>0</v>
      </c>
      <c r="D7341" t="s">
        <v>860</v>
      </c>
      <c r="E7341" t="s">
        <v>15</v>
      </c>
      <c r="F7341">
        <f t="shared" si="345"/>
        <v>0</v>
      </c>
      <c r="G7341">
        <f t="shared" si="344"/>
        <v>1</v>
      </c>
      <c r="H7341">
        <f t="shared" si="343"/>
        <v>0</v>
      </c>
      <c r="I7341">
        <v>2</v>
      </c>
      <c r="J7341">
        <v>1</v>
      </c>
      <c r="K7341">
        <v>1</v>
      </c>
      <c r="M7341" s="1">
        <v>350</v>
      </c>
      <c r="N7341">
        <v>0</v>
      </c>
    </row>
    <row r="7342" spans="1:14" x14ac:dyDescent="0.2">
      <c r="A7342">
        <v>42049599</v>
      </c>
      <c r="B7342" t="s">
        <v>7466</v>
      </c>
      <c r="C7342">
        <v>0</v>
      </c>
      <c r="E7342" t="s">
        <v>13</v>
      </c>
      <c r="F7342">
        <f t="shared" si="345"/>
        <v>1</v>
      </c>
      <c r="G7342">
        <f t="shared" si="344"/>
        <v>0</v>
      </c>
      <c r="H7342">
        <f t="shared" si="343"/>
        <v>0</v>
      </c>
      <c r="I7342">
        <v>4</v>
      </c>
      <c r="J7342">
        <v>2</v>
      </c>
      <c r="L7342">
        <v>5</v>
      </c>
      <c r="M7342" s="1">
        <v>95</v>
      </c>
      <c r="N7342">
        <v>1</v>
      </c>
    </row>
    <row r="7343" spans="1:14" x14ac:dyDescent="0.2">
      <c r="A7343">
        <v>42051643</v>
      </c>
      <c r="B7343" t="s">
        <v>7467</v>
      </c>
      <c r="C7343">
        <v>1</v>
      </c>
      <c r="E7343" t="s">
        <v>13</v>
      </c>
      <c r="F7343">
        <f t="shared" si="345"/>
        <v>1</v>
      </c>
      <c r="G7343">
        <f t="shared" si="344"/>
        <v>0</v>
      </c>
      <c r="H7343">
        <f t="shared" si="343"/>
        <v>0</v>
      </c>
      <c r="I7343">
        <v>7</v>
      </c>
      <c r="J7343">
        <v>2</v>
      </c>
      <c r="K7343">
        <v>5</v>
      </c>
      <c r="L7343">
        <v>5</v>
      </c>
      <c r="M7343" s="1">
        <v>160</v>
      </c>
      <c r="N7343">
        <v>5</v>
      </c>
    </row>
    <row r="7344" spans="1:14" x14ac:dyDescent="0.2">
      <c r="A7344">
        <v>42052028</v>
      </c>
      <c r="B7344" t="s">
        <v>7468</v>
      </c>
      <c r="C7344">
        <v>0</v>
      </c>
      <c r="D7344" t="s">
        <v>803</v>
      </c>
      <c r="E7344" t="s">
        <v>13</v>
      </c>
      <c r="F7344">
        <f t="shared" si="345"/>
        <v>1</v>
      </c>
      <c r="G7344">
        <f t="shared" si="344"/>
        <v>0</v>
      </c>
      <c r="H7344">
        <f t="shared" si="343"/>
        <v>0</v>
      </c>
      <c r="I7344">
        <v>4</v>
      </c>
      <c r="J7344">
        <v>1</v>
      </c>
      <c r="K7344">
        <v>2</v>
      </c>
      <c r="L7344">
        <v>5</v>
      </c>
      <c r="M7344" s="1">
        <v>493</v>
      </c>
      <c r="N7344">
        <v>3</v>
      </c>
    </row>
    <row r="7345" spans="1:14" x14ac:dyDescent="0.2">
      <c r="A7345">
        <v>42063586</v>
      </c>
      <c r="B7345" t="s">
        <v>7469</v>
      </c>
      <c r="C7345">
        <v>0</v>
      </c>
      <c r="D7345" t="s">
        <v>256</v>
      </c>
      <c r="E7345" t="s">
        <v>13</v>
      </c>
      <c r="F7345">
        <f t="shared" si="345"/>
        <v>1</v>
      </c>
      <c r="G7345">
        <f t="shared" si="344"/>
        <v>0</v>
      </c>
      <c r="H7345">
        <f t="shared" si="343"/>
        <v>0</v>
      </c>
      <c r="I7345">
        <v>3</v>
      </c>
      <c r="J7345">
        <v>2</v>
      </c>
      <c r="K7345">
        <v>2</v>
      </c>
      <c r="M7345" s="1">
        <v>175</v>
      </c>
      <c r="N7345">
        <v>0</v>
      </c>
    </row>
    <row r="7346" spans="1:14" x14ac:dyDescent="0.2">
      <c r="A7346">
        <v>42063868</v>
      </c>
      <c r="B7346" t="s">
        <v>7470</v>
      </c>
      <c r="C7346">
        <v>0</v>
      </c>
      <c r="D7346" t="s">
        <v>7471</v>
      </c>
      <c r="E7346" t="s">
        <v>15</v>
      </c>
      <c r="F7346">
        <f t="shared" si="345"/>
        <v>0</v>
      </c>
      <c r="G7346">
        <f t="shared" si="344"/>
        <v>1</v>
      </c>
      <c r="H7346">
        <f t="shared" si="343"/>
        <v>0</v>
      </c>
      <c r="I7346">
        <v>2</v>
      </c>
      <c r="J7346">
        <v>1</v>
      </c>
      <c r="L7346">
        <v>5</v>
      </c>
      <c r="M7346" s="1">
        <v>55</v>
      </c>
      <c r="N7346">
        <v>3</v>
      </c>
    </row>
    <row r="7347" spans="1:14" x14ac:dyDescent="0.2">
      <c r="A7347">
        <v>42065134</v>
      </c>
      <c r="B7347" t="s">
        <v>7472</v>
      </c>
      <c r="C7347">
        <v>0</v>
      </c>
      <c r="D7347" t="s">
        <v>165</v>
      </c>
      <c r="E7347" t="s">
        <v>13</v>
      </c>
      <c r="F7347">
        <f t="shared" si="345"/>
        <v>1</v>
      </c>
      <c r="G7347">
        <f t="shared" si="344"/>
        <v>0</v>
      </c>
      <c r="H7347">
        <f t="shared" si="343"/>
        <v>0</v>
      </c>
      <c r="I7347">
        <v>10</v>
      </c>
      <c r="J7347">
        <v>3</v>
      </c>
      <c r="K7347">
        <v>5</v>
      </c>
      <c r="L7347">
        <v>3</v>
      </c>
      <c r="M7347" s="1">
        <v>674</v>
      </c>
      <c r="N7347">
        <v>3</v>
      </c>
    </row>
    <row r="7348" spans="1:14" x14ac:dyDescent="0.2">
      <c r="A7348">
        <v>42065879</v>
      </c>
      <c r="B7348" t="s">
        <v>7473</v>
      </c>
      <c r="C7348">
        <v>0</v>
      </c>
      <c r="D7348" t="s">
        <v>7474</v>
      </c>
      <c r="E7348" t="s">
        <v>13</v>
      </c>
      <c r="F7348">
        <f t="shared" si="345"/>
        <v>1</v>
      </c>
      <c r="G7348">
        <f t="shared" si="344"/>
        <v>0</v>
      </c>
      <c r="H7348">
        <f t="shared" si="343"/>
        <v>0</v>
      </c>
      <c r="I7348">
        <v>14</v>
      </c>
      <c r="J7348">
        <v>3</v>
      </c>
      <c r="K7348">
        <v>6</v>
      </c>
      <c r="L7348">
        <v>4.83</v>
      </c>
      <c r="M7348" s="1">
        <v>399</v>
      </c>
      <c r="N7348">
        <v>12</v>
      </c>
    </row>
    <row r="7349" spans="1:14" x14ac:dyDescent="0.2">
      <c r="A7349">
        <v>42067837</v>
      </c>
      <c r="B7349" t="s">
        <v>7475</v>
      </c>
      <c r="C7349">
        <v>1</v>
      </c>
      <c r="E7349" t="s">
        <v>15</v>
      </c>
      <c r="F7349">
        <f t="shared" si="345"/>
        <v>0</v>
      </c>
      <c r="G7349">
        <f t="shared" si="344"/>
        <v>1</v>
      </c>
      <c r="H7349">
        <f t="shared" si="343"/>
        <v>0</v>
      </c>
      <c r="I7349">
        <v>2</v>
      </c>
      <c r="J7349">
        <v>1</v>
      </c>
      <c r="K7349">
        <v>1</v>
      </c>
      <c r="L7349">
        <v>5</v>
      </c>
      <c r="M7349" s="1">
        <v>25</v>
      </c>
      <c r="N7349">
        <v>2</v>
      </c>
    </row>
    <row r="7350" spans="1:14" x14ac:dyDescent="0.2">
      <c r="A7350">
        <v>42068339</v>
      </c>
      <c r="B7350" t="s">
        <v>7476</v>
      </c>
      <c r="C7350">
        <v>0</v>
      </c>
      <c r="D7350" t="s">
        <v>7075</v>
      </c>
      <c r="E7350" t="s">
        <v>13</v>
      </c>
      <c r="F7350">
        <f t="shared" si="345"/>
        <v>1</v>
      </c>
      <c r="G7350">
        <f t="shared" si="344"/>
        <v>0</v>
      </c>
      <c r="H7350">
        <f t="shared" si="343"/>
        <v>0</v>
      </c>
      <c r="I7350">
        <v>4</v>
      </c>
      <c r="J7350">
        <v>1</v>
      </c>
      <c r="K7350">
        <v>1</v>
      </c>
      <c r="L7350">
        <v>4.66</v>
      </c>
      <c r="M7350" s="1">
        <v>124</v>
      </c>
      <c r="N7350">
        <v>77</v>
      </c>
    </row>
    <row r="7351" spans="1:14" x14ac:dyDescent="0.2">
      <c r="A7351">
        <v>42068848</v>
      </c>
      <c r="B7351" t="s">
        <v>7477</v>
      </c>
      <c r="C7351">
        <v>0</v>
      </c>
      <c r="D7351" t="s">
        <v>22</v>
      </c>
      <c r="E7351" t="s">
        <v>13</v>
      </c>
      <c r="F7351">
        <f t="shared" si="345"/>
        <v>1</v>
      </c>
      <c r="G7351">
        <f t="shared" si="344"/>
        <v>0</v>
      </c>
      <c r="H7351">
        <f t="shared" si="343"/>
        <v>0</v>
      </c>
      <c r="I7351">
        <v>4</v>
      </c>
      <c r="J7351">
        <v>1</v>
      </c>
      <c r="K7351">
        <v>2</v>
      </c>
      <c r="M7351" s="1">
        <v>370</v>
      </c>
      <c r="N7351">
        <v>0</v>
      </c>
    </row>
    <row r="7352" spans="1:14" x14ac:dyDescent="0.2">
      <c r="A7352">
        <v>42072226</v>
      </c>
      <c r="B7352" t="s">
        <v>7478</v>
      </c>
      <c r="C7352">
        <v>0</v>
      </c>
      <c r="D7352" t="s">
        <v>2442</v>
      </c>
      <c r="E7352" t="s">
        <v>13</v>
      </c>
      <c r="F7352">
        <f t="shared" si="345"/>
        <v>1</v>
      </c>
      <c r="G7352">
        <f t="shared" si="344"/>
        <v>0</v>
      </c>
      <c r="H7352">
        <f t="shared" ref="H7352:H7415" si="346">IF(E7352="Shared room",1,0)</f>
        <v>0</v>
      </c>
      <c r="I7352">
        <v>8</v>
      </c>
      <c r="J7352">
        <v>3</v>
      </c>
      <c r="K7352">
        <v>3</v>
      </c>
      <c r="L7352">
        <v>5</v>
      </c>
      <c r="M7352" s="1">
        <v>400</v>
      </c>
      <c r="N7352">
        <v>4</v>
      </c>
    </row>
    <row r="7353" spans="1:14" x14ac:dyDescent="0.2">
      <c r="A7353">
        <v>42074207</v>
      </c>
      <c r="B7353" t="s">
        <v>7479</v>
      </c>
      <c r="C7353">
        <v>1</v>
      </c>
      <c r="D7353" t="s">
        <v>7480</v>
      </c>
      <c r="E7353" t="s">
        <v>13</v>
      </c>
      <c r="F7353">
        <f t="shared" si="345"/>
        <v>1</v>
      </c>
      <c r="G7353">
        <f t="shared" si="344"/>
        <v>0</v>
      </c>
      <c r="H7353">
        <f t="shared" si="346"/>
        <v>0</v>
      </c>
      <c r="I7353">
        <v>2</v>
      </c>
      <c r="J7353">
        <v>1</v>
      </c>
      <c r="K7353">
        <v>1</v>
      </c>
      <c r="L7353">
        <v>4.99</v>
      </c>
      <c r="M7353" s="1">
        <v>91</v>
      </c>
      <c r="N7353">
        <v>74</v>
      </c>
    </row>
    <row r="7354" spans="1:14" x14ac:dyDescent="0.2">
      <c r="A7354">
        <v>42074243</v>
      </c>
      <c r="B7354" t="s">
        <v>7481</v>
      </c>
      <c r="C7354">
        <v>0</v>
      </c>
      <c r="D7354" t="s">
        <v>1092</v>
      </c>
      <c r="E7354" t="s">
        <v>15</v>
      </c>
      <c r="F7354">
        <f t="shared" si="345"/>
        <v>0</v>
      </c>
      <c r="G7354">
        <f t="shared" si="344"/>
        <v>1</v>
      </c>
      <c r="H7354">
        <f t="shared" si="346"/>
        <v>0</v>
      </c>
      <c r="I7354">
        <v>2</v>
      </c>
      <c r="J7354">
        <v>1</v>
      </c>
      <c r="M7354" s="1">
        <v>65</v>
      </c>
      <c r="N7354">
        <v>0</v>
      </c>
    </row>
    <row r="7355" spans="1:14" x14ac:dyDescent="0.2">
      <c r="A7355">
        <v>42076971</v>
      </c>
      <c r="B7355" t="s">
        <v>7482</v>
      </c>
      <c r="C7355">
        <v>1</v>
      </c>
      <c r="D7355" t="s">
        <v>7345</v>
      </c>
      <c r="E7355" t="s">
        <v>13</v>
      </c>
      <c r="F7355">
        <f t="shared" si="345"/>
        <v>1</v>
      </c>
      <c r="G7355">
        <f t="shared" si="344"/>
        <v>0</v>
      </c>
      <c r="H7355">
        <f t="shared" si="346"/>
        <v>0</v>
      </c>
      <c r="I7355">
        <v>2</v>
      </c>
      <c r="J7355">
        <v>1</v>
      </c>
      <c r="K7355">
        <v>1</v>
      </c>
      <c r="L7355">
        <v>5</v>
      </c>
      <c r="M7355" s="1">
        <v>250</v>
      </c>
      <c r="N7355">
        <v>15</v>
      </c>
    </row>
    <row r="7356" spans="1:14" x14ac:dyDescent="0.2">
      <c r="A7356">
        <v>42087537</v>
      </c>
      <c r="B7356" t="s">
        <v>7483</v>
      </c>
      <c r="C7356">
        <v>0</v>
      </c>
      <c r="E7356" t="s">
        <v>13</v>
      </c>
      <c r="F7356">
        <f t="shared" si="345"/>
        <v>1</v>
      </c>
      <c r="G7356">
        <f t="shared" si="344"/>
        <v>0</v>
      </c>
      <c r="H7356">
        <f t="shared" si="346"/>
        <v>0</v>
      </c>
      <c r="I7356">
        <v>2</v>
      </c>
      <c r="J7356">
        <v>1</v>
      </c>
      <c r="K7356">
        <v>1</v>
      </c>
      <c r="M7356" s="1">
        <v>190</v>
      </c>
      <c r="N7356">
        <v>0</v>
      </c>
    </row>
    <row r="7357" spans="1:14" x14ac:dyDescent="0.2">
      <c r="A7357">
        <v>42091432</v>
      </c>
      <c r="B7357" t="s">
        <v>7484</v>
      </c>
      <c r="C7357">
        <v>0</v>
      </c>
      <c r="D7357" t="s">
        <v>764</v>
      </c>
      <c r="E7357" t="s">
        <v>15</v>
      </c>
      <c r="F7357">
        <f t="shared" si="345"/>
        <v>0</v>
      </c>
      <c r="G7357">
        <f t="shared" si="344"/>
        <v>1</v>
      </c>
      <c r="H7357">
        <f t="shared" si="346"/>
        <v>0</v>
      </c>
      <c r="I7357">
        <v>2</v>
      </c>
      <c r="K7357">
        <v>1</v>
      </c>
      <c r="M7357" s="1">
        <v>10000</v>
      </c>
      <c r="N7357">
        <v>0</v>
      </c>
    </row>
    <row r="7358" spans="1:14" x14ac:dyDescent="0.2">
      <c r="A7358">
        <v>42095887</v>
      </c>
      <c r="B7358" t="s">
        <v>7485</v>
      </c>
      <c r="C7358">
        <v>0</v>
      </c>
      <c r="D7358" t="s">
        <v>94</v>
      </c>
      <c r="E7358" t="s">
        <v>13</v>
      </c>
      <c r="F7358">
        <f t="shared" si="345"/>
        <v>1</v>
      </c>
      <c r="G7358">
        <f t="shared" si="344"/>
        <v>0</v>
      </c>
      <c r="H7358">
        <f t="shared" si="346"/>
        <v>0</v>
      </c>
      <c r="I7358">
        <v>6</v>
      </c>
      <c r="J7358">
        <v>2</v>
      </c>
      <c r="K7358">
        <v>3</v>
      </c>
      <c r="L7358">
        <v>4.46</v>
      </c>
      <c r="M7358" s="1">
        <v>112</v>
      </c>
      <c r="N7358">
        <v>41</v>
      </c>
    </row>
    <row r="7359" spans="1:14" x14ac:dyDescent="0.2">
      <c r="A7359">
        <v>42111438</v>
      </c>
      <c r="B7359" t="s">
        <v>7486</v>
      </c>
      <c r="C7359">
        <v>1</v>
      </c>
      <c r="D7359" t="s">
        <v>70</v>
      </c>
      <c r="E7359" t="s">
        <v>13</v>
      </c>
      <c r="F7359">
        <f t="shared" si="345"/>
        <v>1</v>
      </c>
      <c r="G7359">
        <f t="shared" si="344"/>
        <v>0</v>
      </c>
      <c r="H7359">
        <f t="shared" si="346"/>
        <v>0</v>
      </c>
      <c r="I7359">
        <v>5</v>
      </c>
      <c r="J7359">
        <v>2</v>
      </c>
      <c r="K7359">
        <v>2</v>
      </c>
      <c r="L7359">
        <v>5</v>
      </c>
      <c r="M7359" s="1">
        <v>120</v>
      </c>
      <c r="N7359">
        <v>6</v>
      </c>
    </row>
    <row r="7360" spans="1:14" x14ac:dyDescent="0.2">
      <c r="A7360">
        <v>42112542</v>
      </c>
      <c r="B7360" t="s">
        <v>7487</v>
      </c>
      <c r="C7360">
        <v>1</v>
      </c>
      <c r="D7360" t="s">
        <v>70</v>
      </c>
      <c r="E7360" t="s">
        <v>13</v>
      </c>
      <c r="F7360">
        <f t="shared" si="345"/>
        <v>1</v>
      </c>
      <c r="G7360">
        <f t="shared" si="344"/>
        <v>0</v>
      </c>
      <c r="H7360">
        <f t="shared" si="346"/>
        <v>0</v>
      </c>
      <c r="I7360">
        <v>5</v>
      </c>
      <c r="J7360">
        <v>2</v>
      </c>
      <c r="K7360">
        <v>2</v>
      </c>
      <c r="L7360">
        <v>4.8600000000000003</v>
      </c>
      <c r="M7360" s="1">
        <v>124</v>
      </c>
      <c r="N7360">
        <v>7</v>
      </c>
    </row>
    <row r="7361" spans="1:14" x14ac:dyDescent="0.2">
      <c r="A7361">
        <v>42112575</v>
      </c>
      <c r="B7361" t="s">
        <v>7488</v>
      </c>
      <c r="C7361">
        <v>1</v>
      </c>
      <c r="D7361" t="s">
        <v>860</v>
      </c>
      <c r="E7361" t="s">
        <v>13</v>
      </c>
      <c r="F7361">
        <f t="shared" si="345"/>
        <v>1</v>
      </c>
      <c r="G7361">
        <f t="shared" si="344"/>
        <v>0</v>
      </c>
      <c r="H7361">
        <f t="shared" si="346"/>
        <v>0</v>
      </c>
      <c r="I7361">
        <v>4</v>
      </c>
      <c r="K7361">
        <v>1</v>
      </c>
      <c r="L7361">
        <v>5</v>
      </c>
      <c r="M7361" s="1">
        <v>68</v>
      </c>
      <c r="N7361">
        <v>11</v>
      </c>
    </row>
    <row r="7362" spans="1:14" x14ac:dyDescent="0.2">
      <c r="A7362">
        <v>42113036</v>
      </c>
      <c r="B7362" t="s">
        <v>7489</v>
      </c>
      <c r="C7362">
        <v>1</v>
      </c>
      <c r="D7362" t="s">
        <v>4569</v>
      </c>
      <c r="E7362" t="s">
        <v>13</v>
      </c>
      <c r="F7362">
        <f t="shared" si="345"/>
        <v>1</v>
      </c>
      <c r="G7362">
        <f t="shared" si="344"/>
        <v>0</v>
      </c>
      <c r="H7362">
        <f t="shared" si="346"/>
        <v>0</v>
      </c>
      <c r="I7362">
        <v>2</v>
      </c>
      <c r="J7362">
        <v>1</v>
      </c>
      <c r="K7362">
        <v>1</v>
      </c>
      <c r="L7362">
        <v>4.97</v>
      </c>
      <c r="M7362" s="1">
        <v>77</v>
      </c>
      <c r="N7362">
        <v>30</v>
      </c>
    </row>
    <row r="7363" spans="1:14" x14ac:dyDescent="0.2">
      <c r="A7363">
        <v>42113880</v>
      </c>
      <c r="B7363" t="s">
        <v>7490</v>
      </c>
      <c r="C7363">
        <v>0</v>
      </c>
      <c r="D7363" t="s">
        <v>4324</v>
      </c>
      <c r="E7363" t="s">
        <v>13</v>
      </c>
      <c r="F7363">
        <f t="shared" si="345"/>
        <v>1</v>
      </c>
      <c r="G7363">
        <f t="shared" ref="G7363:G7426" si="347">IF(E7363="Private room",1,0)</f>
        <v>0</v>
      </c>
      <c r="H7363">
        <f t="shared" si="346"/>
        <v>0</v>
      </c>
      <c r="I7363">
        <v>6</v>
      </c>
      <c r="J7363">
        <v>2</v>
      </c>
      <c r="K7363">
        <v>3</v>
      </c>
      <c r="M7363" s="1">
        <v>200</v>
      </c>
      <c r="N7363">
        <v>0</v>
      </c>
    </row>
    <row r="7364" spans="1:14" x14ac:dyDescent="0.2">
      <c r="A7364">
        <v>42118859</v>
      </c>
      <c r="B7364" t="s">
        <v>7491</v>
      </c>
      <c r="C7364">
        <v>0</v>
      </c>
      <c r="D7364" t="s">
        <v>383</v>
      </c>
      <c r="E7364" t="s">
        <v>15</v>
      </c>
      <c r="F7364">
        <f t="shared" si="345"/>
        <v>0</v>
      </c>
      <c r="G7364">
        <f t="shared" si="347"/>
        <v>1</v>
      </c>
      <c r="H7364">
        <f t="shared" si="346"/>
        <v>0</v>
      </c>
      <c r="I7364">
        <v>1</v>
      </c>
      <c r="J7364">
        <v>1</v>
      </c>
      <c r="K7364">
        <v>1</v>
      </c>
      <c r="L7364">
        <v>5</v>
      </c>
      <c r="M7364" s="1">
        <v>30</v>
      </c>
      <c r="N7364">
        <v>1</v>
      </c>
    </row>
    <row r="7365" spans="1:14" x14ac:dyDescent="0.2">
      <c r="A7365">
        <v>42122720</v>
      </c>
      <c r="B7365" t="s">
        <v>7492</v>
      </c>
      <c r="C7365">
        <v>0</v>
      </c>
      <c r="D7365" t="s">
        <v>70</v>
      </c>
      <c r="E7365" t="s">
        <v>13</v>
      </c>
      <c r="F7365">
        <f t="shared" ref="F7365:F7428" si="348">IF(E7365="Entire home/apt",1,0)</f>
        <v>1</v>
      </c>
      <c r="G7365">
        <f t="shared" si="347"/>
        <v>0</v>
      </c>
      <c r="H7365">
        <f t="shared" si="346"/>
        <v>0</v>
      </c>
      <c r="I7365">
        <v>8</v>
      </c>
      <c r="J7365">
        <v>3</v>
      </c>
      <c r="K7365">
        <v>5</v>
      </c>
      <c r="L7365">
        <v>4.96</v>
      </c>
      <c r="M7365" s="1">
        <v>243</v>
      </c>
      <c r="N7365">
        <v>27</v>
      </c>
    </row>
    <row r="7366" spans="1:14" x14ac:dyDescent="0.2">
      <c r="A7366">
        <v>42135545</v>
      </c>
      <c r="B7366" t="s">
        <v>7493</v>
      </c>
      <c r="C7366">
        <v>0</v>
      </c>
      <c r="D7366" t="s">
        <v>7494</v>
      </c>
      <c r="E7366" t="s">
        <v>13</v>
      </c>
      <c r="F7366">
        <f t="shared" si="348"/>
        <v>1</v>
      </c>
      <c r="G7366">
        <f t="shared" si="347"/>
        <v>0</v>
      </c>
      <c r="H7366">
        <f t="shared" si="346"/>
        <v>0</v>
      </c>
      <c r="I7366">
        <v>4</v>
      </c>
      <c r="J7366">
        <v>1</v>
      </c>
      <c r="K7366">
        <v>2</v>
      </c>
      <c r="L7366">
        <v>4.3600000000000003</v>
      </c>
      <c r="M7366" s="1">
        <v>82</v>
      </c>
      <c r="N7366">
        <v>47</v>
      </c>
    </row>
    <row r="7367" spans="1:14" x14ac:dyDescent="0.2">
      <c r="A7367">
        <v>42137090</v>
      </c>
      <c r="B7367" t="s">
        <v>7495</v>
      </c>
      <c r="C7367">
        <v>0</v>
      </c>
      <c r="D7367" t="s">
        <v>99</v>
      </c>
      <c r="E7367" t="s">
        <v>13</v>
      </c>
      <c r="F7367">
        <f t="shared" si="348"/>
        <v>1</v>
      </c>
      <c r="G7367">
        <f t="shared" si="347"/>
        <v>0</v>
      </c>
      <c r="H7367">
        <f t="shared" si="346"/>
        <v>0</v>
      </c>
      <c r="I7367">
        <v>8</v>
      </c>
      <c r="J7367">
        <v>3</v>
      </c>
      <c r="K7367">
        <v>3</v>
      </c>
      <c r="M7367" s="1">
        <v>464</v>
      </c>
      <c r="N7367">
        <v>0</v>
      </c>
    </row>
    <row r="7368" spans="1:14" x14ac:dyDescent="0.2">
      <c r="A7368">
        <v>42138413</v>
      </c>
      <c r="B7368" t="s">
        <v>7496</v>
      </c>
      <c r="C7368">
        <v>0</v>
      </c>
      <c r="D7368" t="s">
        <v>22</v>
      </c>
      <c r="E7368" t="s">
        <v>15</v>
      </c>
      <c r="F7368">
        <f t="shared" si="348"/>
        <v>0</v>
      </c>
      <c r="G7368">
        <f t="shared" si="347"/>
        <v>1</v>
      </c>
      <c r="H7368">
        <f t="shared" si="346"/>
        <v>0</v>
      </c>
      <c r="I7368">
        <v>2</v>
      </c>
      <c r="J7368">
        <v>1</v>
      </c>
      <c r="K7368">
        <v>1</v>
      </c>
      <c r="L7368">
        <v>5</v>
      </c>
      <c r="M7368" s="1">
        <v>50</v>
      </c>
      <c r="N7368">
        <v>1</v>
      </c>
    </row>
    <row r="7369" spans="1:14" x14ac:dyDescent="0.2">
      <c r="A7369">
        <v>42141152</v>
      </c>
      <c r="B7369" t="s">
        <v>7497</v>
      </c>
      <c r="C7369">
        <v>0</v>
      </c>
      <c r="D7369" t="s">
        <v>57</v>
      </c>
      <c r="E7369" t="s">
        <v>13</v>
      </c>
      <c r="F7369">
        <f t="shared" si="348"/>
        <v>1</v>
      </c>
      <c r="G7369">
        <f t="shared" si="347"/>
        <v>0</v>
      </c>
      <c r="H7369">
        <f t="shared" si="346"/>
        <v>0</v>
      </c>
      <c r="I7369">
        <v>10</v>
      </c>
      <c r="J7369">
        <v>2</v>
      </c>
      <c r="K7369">
        <v>4</v>
      </c>
      <c r="L7369">
        <v>4.8600000000000003</v>
      </c>
      <c r="M7369" s="1">
        <v>252</v>
      </c>
      <c r="N7369">
        <v>7</v>
      </c>
    </row>
    <row r="7370" spans="1:14" x14ac:dyDescent="0.2">
      <c r="A7370">
        <v>42142951</v>
      </c>
      <c r="B7370" t="s">
        <v>7498</v>
      </c>
      <c r="C7370">
        <v>1</v>
      </c>
      <c r="D7370" t="s">
        <v>860</v>
      </c>
      <c r="E7370" t="s">
        <v>13</v>
      </c>
      <c r="F7370">
        <f t="shared" si="348"/>
        <v>1</v>
      </c>
      <c r="G7370">
        <f t="shared" si="347"/>
        <v>0</v>
      </c>
      <c r="H7370">
        <f t="shared" si="346"/>
        <v>0</v>
      </c>
      <c r="I7370">
        <v>3</v>
      </c>
      <c r="J7370">
        <v>1</v>
      </c>
      <c r="K7370">
        <v>1</v>
      </c>
      <c r="L7370">
        <v>4.96</v>
      </c>
      <c r="M7370" s="1">
        <v>222</v>
      </c>
      <c r="N7370">
        <v>23</v>
      </c>
    </row>
    <row r="7371" spans="1:14" x14ac:dyDescent="0.2">
      <c r="A7371">
        <v>42145069</v>
      </c>
      <c r="B7371" t="s">
        <v>7499</v>
      </c>
      <c r="C7371">
        <v>0</v>
      </c>
      <c r="E7371" t="s">
        <v>13</v>
      </c>
      <c r="F7371">
        <f t="shared" si="348"/>
        <v>1</v>
      </c>
      <c r="G7371">
        <f t="shared" si="347"/>
        <v>0</v>
      </c>
      <c r="H7371">
        <f t="shared" si="346"/>
        <v>0</v>
      </c>
      <c r="I7371">
        <v>2</v>
      </c>
      <c r="J7371">
        <v>1</v>
      </c>
      <c r="K7371">
        <v>0</v>
      </c>
      <c r="L7371">
        <v>4.8</v>
      </c>
      <c r="M7371" s="1">
        <v>95</v>
      </c>
      <c r="N7371">
        <v>41</v>
      </c>
    </row>
    <row r="7372" spans="1:14" x14ac:dyDescent="0.2">
      <c r="A7372">
        <v>42153097</v>
      </c>
      <c r="B7372" t="s">
        <v>7500</v>
      </c>
      <c r="C7372">
        <v>0</v>
      </c>
      <c r="D7372" t="s">
        <v>7501</v>
      </c>
      <c r="E7372" t="s">
        <v>13</v>
      </c>
      <c r="F7372">
        <f t="shared" si="348"/>
        <v>1</v>
      </c>
      <c r="G7372">
        <f t="shared" si="347"/>
        <v>0</v>
      </c>
      <c r="H7372">
        <f t="shared" si="346"/>
        <v>0</v>
      </c>
      <c r="I7372">
        <v>6</v>
      </c>
      <c r="J7372">
        <v>3</v>
      </c>
      <c r="K7372">
        <v>3</v>
      </c>
      <c r="M7372" s="1">
        <v>120</v>
      </c>
      <c r="N7372">
        <v>0</v>
      </c>
    </row>
    <row r="7373" spans="1:14" x14ac:dyDescent="0.2">
      <c r="A7373">
        <v>42161558</v>
      </c>
      <c r="B7373" t="s">
        <v>7502</v>
      </c>
      <c r="C7373">
        <v>0</v>
      </c>
      <c r="D7373" t="s">
        <v>7503</v>
      </c>
      <c r="E7373" t="s">
        <v>13</v>
      </c>
      <c r="F7373">
        <f t="shared" si="348"/>
        <v>1</v>
      </c>
      <c r="G7373">
        <f t="shared" si="347"/>
        <v>0</v>
      </c>
      <c r="H7373">
        <f t="shared" si="346"/>
        <v>0</v>
      </c>
      <c r="I7373">
        <v>8</v>
      </c>
      <c r="J7373">
        <v>3</v>
      </c>
      <c r="K7373">
        <v>6</v>
      </c>
      <c r="L7373">
        <v>4.25</v>
      </c>
      <c r="M7373" s="1">
        <v>355</v>
      </c>
      <c r="N7373">
        <v>4</v>
      </c>
    </row>
    <row r="7374" spans="1:14" x14ac:dyDescent="0.2">
      <c r="A7374">
        <v>42179515</v>
      </c>
      <c r="B7374" t="s">
        <v>7504</v>
      </c>
      <c r="C7374">
        <v>0</v>
      </c>
      <c r="D7374" t="s">
        <v>70</v>
      </c>
      <c r="E7374" t="s">
        <v>13</v>
      </c>
      <c r="F7374">
        <f t="shared" si="348"/>
        <v>1</v>
      </c>
      <c r="G7374">
        <f t="shared" si="347"/>
        <v>0</v>
      </c>
      <c r="H7374">
        <f t="shared" si="346"/>
        <v>0</v>
      </c>
      <c r="I7374">
        <v>4</v>
      </c>
      <c r="J7374">
        <v>1</v>
      </c>
      <c r="K7374">
        <v>2</v>
      </c>
      <c r="M7374" s="1">
        <v>220</v>
      </c>
      <c r="N7374">
        <v>0</v>
      </c>
    </row>
    <row r="7375" spans="1:14" x14ac:dyDescent="0.2">
      <c r="A7375">
        <v>42180458</v>
      </c>
      <c r="B7375" t="s">
        <v>7505</v>
      </c>
      <c r="C7375">
        <v>0</v>
      </c>
      <c r="D7375" t="s">
        <v>7506</v>
      </c>
      <c r="E7375" t="s">
        <v>13</v>
      </c>
      <c r="F7375">
        <f t="shared" si="348"/>
        <v>1</v>
      </c>
      <c r="G7375">
        <f t="shared" si="347"/>
        <v>0</v>
      </c>
      <c r="H7375">
        <f t="shared" si="346"/>
        <v>0</v>
      </c>
      <c r="I7375">
        <v>2</v>
      </c>
      <c r="J7375">
        <v>1</v>
      </c>
      <c r="K7375">
        <v>1</v>
      </c>
      <c r="L7375">
        <v>4.67</v>
      </c>
      <c r="M7375" s="1">
        <v>50</v>
      </c>
      <c r="N7375">
        <v>3</v>
      </c>
    </row>
    <row r="7376" spans="1:14" x14ac:dyDescent="0.2">
      <c r="A7376">
        <v>42194705</v>
      </c>
      <c r="B7376" t="s">
        <v>7507</v>
      </c>
      <c r="C7376">
        <v>1</v>
      </c>
      <c r="D7376" t="s">
        <v>50</v>
      </c>
      <c r="E7376" t="s">
        <v>15</v>
      </c>
      <c r="F7376">
        <f t="shared" si="348"/>
        <v>0</v>
      </c>
      <c r="G7376">
        <f t="shared" si="347"/>
        <v>1</v>
      </c>
      <c r="H7376">
        <f t="shared" si="346"/>
        <v>0</v>
      </c>
      <c r="I7376">
        <v>1</v>
      </c>
      <c r="J7376">
        <v>1</v>
      </c>
      <c r="K7376">
        <v>1</v>
      </c>
      <c r="L7376">
        <v>4.93</v>
      </c>
      <c r="M7376" s="1">
        <v>41</v>
      </c>
      <c r="N7376">
        <v>44</v>
      </c>
    </row>
    <row r="7377" spans="1:14" x14ac:dyDescent="0.2">
      <c r="A7377">
        <v>42197584</v>
      </c>
      <c r="B7377" t="s">
        <v>7508</v>
      </c>
      <c r="C7377">
        <v>1</v>
      </c>
      <c r="E7377" t="s">
        <v>13</v>
      </c>
      <c r="F7377">
        <f t="shared" si="348"/>
        <v>1</v>
      </c>
      <c r="G7377">
        <f t="shared" si="347"/>
        <v>0</v>
      </c>
      <c r="H7377">
        <f t="shared" si="346"/>
        <v>0</v>
      </c>
      <c r="I7377">
        <v>4</v>
      </c>
      <c r="J7377">
        <v>3</v>
      </c>
      <c r="K7377">
        <v>2</v>
      </c>
      <c r="L7377">
        <v>5</v>
      </c>
      <c r="M7377" s="1">
        <v>155</v>
      </c>
      <c r="N7377">
        <v>13</v>
      </c>
    </row>
    <row r="7378" spans="1:14" x14ac:dyDescent="0.2">
      <c r="A7378">
        <v>42199972</v>
      </c>
      <c r="B7378" t="s">
        <v>7509</v>
      </c>
      <c r="C7378">
        <v>0</v>
      </c>
      <c r="D7378" t="s">
        <v>99</v>
      </c>
      <c r="E7378" t="s">
        <v>13</v>
      </c>
      <c r="F7378">
        <f t="shared" si="348"/>
        <v>1</v>
      </c>
      <c r="G7378">
        <f t="shared" si="347"/>
        <v>0</v>
      </c>
      <c r="H7378">
        <f t="shared" si="346"/>
        <v>0</v>
      </c>
      <c r="I7378">
        <v>8</v>
      </c>
      <c r="J7378">
        <v>4</v>
      </c>
      <c r="K7378">
        <v>4</v>
      </c>
      <c r="L7378">
        <v>4.9000000000000004</v>
      </c>
      <c r="M7378" s="1">
        <v>1607</v>
      </c>
      <c r="N7378">
        <v>10</v>
      </c>
    </row>
    <row r="7379" spans="1:14" x14ac:dyDescent="0.2">
      <c r="A7379">
        <v>42200892</v>
      </c>
      <c r="B7379" t="s">
        <v>7510</v>
      </c>
      <c r="C7379">
        <v>1</v>
      </c>
      <c r="E7379" t="s">
        <v>13</v>
      </c>
      <c r="F7379">
        <f t="shared" si="348"/>
        <v>1</v>
      </c>
      <c r="G7379">
        <f t="shared" si="347"/>
        <v>0</v>
      </c>
      <c r="H7379">
        <f t="shared" si="346"/>
        <v>0</v>
      </c>
      <c r="I7379">
        <v>4</v>
      </c>
      <c r="J7379">
        <v>2</v>
      </c>
      <c r="K7379">
        <v>2</v>
      </c>
      <c r="L7379">
        <v>4.91</v>
      </c>
      <c r="M7379" s="1">
        <v>178</v>
      </c>
      <c r="N7379">
        <v>69</v>
      </c>
    </row>
    <row r="7380" spans="1:14" x14ac:dyDescent="0.2">
      <c r="A7380">
        <v>42201597</v>
      </c>
      <c r="B7380" t="s">
        <v>7511</v>
      </c>
      <c r="C7380">
        <v>0</v>
      </c>
      <c r="D7380" t="s">
        <v>7075</v>
      </c>
      <c r="E7380" t="s">
        <v>15</v>
      </c>
      <c r="F7380">
        <f t="shared" si="348"/>
        <v>0</v>
      </c>
      <c r="G7380">
        <f t="shared" si="347"/>
        <v>1</v>
      </c>
      <c r="H7380">
        <f t="shared" si="346"/>
        <v>0</v>
      </c>
      <c r="I7380">
        <v>2</v>
      </c>
      <c r="J7380">
        <v>1</v>
      </c>
      <c r="L7380">
        <v>0</v>
      </c>
      <c r="M7380" s="1">
        <v>50</v>
      </c>
      <c r="N7380">
        <v>1</v>
      </c>
    </row>
    <row r="7381" spans="1:14" x14ac:dyDescent="0.2">
      <c r="A7381">
        <v>42206397</v>
      </c>
      <c r="B7381" t="s">
        <v>7512</v>
      </c>
      <c r="C7381">
        <v>0</v>
      </c>
      <c r="E7381" t="s">
        <v>13</v>
      </c>
      <c r="F7381">
        <f t="shared" si="348"/>
        <v>1</v>
      </c>
      <c r="G7381">
        <f t="shared" si="347"/>
        <v>0</v>
      </c>
      <c r="H7381">
        <f t="shared" si="346"/>
        <v>0</v>
      </c>
      <c r="I7381">
        <v>5</v>
      </c>
      <c r="J7381">
        <v>2</v>
      </c>
      <c r="K7381">
        <v>2</v>
      </c>
      <c r="M7381" s="1">
        <v>125</v>
      </c>
      <c r="N7381">
        <v>0</v>
      </c>
    </row>
    <row r="7382" spans="1:14" x14ac:dyDescent="0.2">
      <c r="A7382">
        <v>42208836</v>
      </c>
      <c r="B7382" t="s">
        <v>7513</v>
      </c>
      <c r="C7382">
        <v>0</v>
      </c>
      <c r="D7382" t="s">
        <v>803</v>
      </c>
      <c r="E7382" t="s">
        <v>13</v>
      </c>
      <c r="F7382">
        <f t="shared" si="348"/>
        <v>1</v>
      </c>
      <c r="G7382">
        <f t="shared" si="347"/>
        <v>0</v>
      </c>
      <c r="H7382">
        <f t="shared" si="346"/>
        <v>0</v>
      </c>
      <c r="I7382">
        <v>4</v>
      </c>
      <c r="J7382">
        <v>1</v>
      </c>
      <c r="K7382">
        <v>1</v>
      </c>
      <c r="M7382" s="1">
        <v>300</v>
      </c>
      <c r="N7382">
        <v>0</v>
      </c>
    </row>
    <row r="7383" spans="1:14" x14ac:dyDescent="0.2">
      <c r="A7383">
        <v>42209030</v>
      </c>
      <c r="B7383" t="s">
        <v>7514</v>
      </c>
      <c r="C7383">
        <v>0</v>
      </c>
      <c r="D7383" t="s">
        <v>803</v>
      </c>
      <c r="E7383" t="s">
        <v>13</v>
      </c>
      <c r="F7383">
        <f t="shared" si="348"/>
        <v>1</v>
      </c>
      <c r="G7383">
        <f t="shared" si="347"/>
        <v>0</v>
      </c>
      <c r="H7383">
        <f t="shared" si="346"/>
        <v>0</v>
      </c>
      <c r="I7383">
        <v>4</v>
      </c>
      <c r="J7383">
        <v>1</v>
      </c>
      <c r="K7383">
        <v>0</v>
      </c>
      <c r="M7383" s="1">
        <v>300</v>
      </c>
      <c r="N7383">
        <v>0</v>
      </c>
    </row>
    <row r="7384" spans="1:14" x14ac:dyDescent="0.2">
      <c r="A7384">
        <v>42222230</v>
      </c>
      <c r="B7384" t="s">
        <v>7515</v>
      </c>
      <c r="C7384">
        <v>0</v>
      </c>
      <c r="D7384" t="s">
        <v>1092</v>
      </c>
      <c r="E7384" t="s">
        <v>13</v>
      </c>
      <c r="F7384">
        <f t="shared" si="348"/>
        <v>1</v>
      </c>
      <c r="G7384">
        <f t="shared" si="347"/>
        <v>0</v>
      </c>
      <c r="H7384">
        <f t="shared" si="346"/>
        <v>0</v>
      </c>
      <c r="I7384">
        <v>14</v>
      </c>
      <c r="J7384">
        <v>5</v>
      </c>
      <c r="K7384">
        <v>13</v>
      </c>
      <c r="L7384">
        <v>5</v>
      </c>
      <c r="M7384" s="1">
        <v>1566</v>
      </c>
      <c r="N7384">
        <v>6</v>
      </c>
    </row>
    <row r="7385" spans="1:14" x14ac:dyDescent="0.2">
      <c r="A7385">
        <v>42223732</v>
      </c>
      <c r="B7385" t="s">
        <v>7516</v>
      </c>
      <c r="C7385">
        <v>0</v>
      </c>
      <c r="E7385" t="s">
        <v>15</v>
      </c>
      <c r="F7385">
        <f t="shared" si="348"/>
        <v>0</v>
      </c>
      <c r="G7385">
        <f t="shared" si="347"/>
        <v>1</v>
      </c>
      <c r="H7385">
        <f t="shared" si="346"/>
        <v>0</v>
      </c>
      <c r="I7385">
        <v>2</v>
      </c>
      <c r="J7385">
        <v>1</v>
      </c>
      <c r="K7385">
        <v>1</v>
      </c>
      <c r="M7385" s="1">
        <v>39</v>
      </c>
      <c r="N7385">
        <v>0</v>
      </c>
    </row>
    <row r="7386" spans="1:14" x14ac:dyDescent="0.2">
      <c r="A7386">
        <v>42226681</v>
      </c>
      <c r="B7386" t="s">
        <v>7517</v>
      </c>
      <c r="C7386">
        <v>1</v>
      </c>
      <c r="D7386" t="s">
        <v>110</v>
      </c>
      <c r="E7386" t="s">
        <v>13</v>
      </c>
      <c r="F7386">
        <f t="shared" si="348"/>
        <v>1</v>
      </c>
      <c r="G7386">
        <f t="shared" si="347"/>
        <v>0</v>
      </c>
      <c r="H7386">
        <f t="shared" si="346"/>
        <v>0</v>
      </c>
      <c r="I7386">
        <v>2</v>
      </c>
      <c r="J7386">
        <v>1</v>
      </c>
      <c r="K7386">
        <v>1</v>
      </c>
      <c r="L7386">
        <v>4.68</v>
      </c>
      <c r="M7386" s="1">
        <v>73</v>
      </c>
      <c r="N7386">
        <v>28</v>
      </c>
    </row>
    <row r="7387" spans="1:14" x14ac:dyDescent="0.2">
      <c r="A7387">
        <v>42244632</v>
      </c>
      <c r="B7387" t="s">
        <v>7518</v>
      </c>
      <c r="C7387">
        <v>1</v>
      </c>
      <c r="D7387" t="s">
        <v>704</v>
      </c>
      <c r="E7387" t="s">
        <v>13</v>
      </c>
      <c r="F7387">
        <f t="shared" si="348"/>
        <v>1</v>
      </c>
      <c r="G7387">
        <f t="shared" si="347"/>
        <v>0</v>
      </c>
      <c r="H7387">
        <f t="shared" si="346"/>
        <v>0</v>
      </c>
      <c r="I7387">
        <v>3</v>
      </c>
      <c r="J7387">
        <v>1</v>
      </c>
      <c r="K7387">
        <v>2</v>
      </c>
      <c r="L7387">
        <v>4.82</v>
      </c>
      <c r="M7387" s="1">
        <v>100</v>
      </c>
      <c r="N7387">
        <v>79</v>
      </c>
    </row>
    <row r="7388" spans="1:14" x14ac:dyDescent="0.2">
      <c r="A7388">
        <v>42246883</v>
      </c>
      <c r="B7388" t="s">
        <v>7519</v>
      </c>
      <c r="C7388">
        <v>1</v>
      </c>
      <c r="D7388" t="s">
        <v>57</v>
      </c>
      <c r="E7388" t="s">
        <v>13</v>
      </c>
      <c r="F7388">
        <f t="shared" si="348"/>
        <v>1</v>
      </c>
      <c r="G7388">
        <f t="shared" si="347"/>
        <v>0</v>
      </c>
      <c r="H7388">
        <f t="shared" si="346"/>
        <v>0</v>
      </c>
      <c r="I7388">
        <v>2</v>
      </c>
      <c r="K7388">
        <v>1</v>
      </c>
      <c r="L7388">
        <v>4.83</v>
      </c>
      <c r="M7388" s="1">
        <v>52</v>
      </c>
      <c r="N7388">
        <v>75</v>
      </c>
    </row>
    <row r="7389" spans="1:14" x14ac:dyDescent="0.2">
      <c r="A7389">
        <v>42248379</v>
      </c>
      <c r="B7389" t="s">
        <v>7520</v>
      </c>
      <c r="C7389">
        <v>0</v>
      </c>
      <c r="E7389" t="s">
        <v>13</v>
      </c>
      <c r="F7389">
        <f t="shared" si="348"/>
        <v>1</v>
      </c>
      <c r="G7389">
        <f t="shared" si="347"/>
        <v>0</v>
      </c>
      <c r="H7389">
        <f t="shared" si="346"/>
        <v>0</v>
      </c>
      <c r="I7389">
        <v>2</v>
      </c>
      <c r="J7389">
        <v>1</v>
      </c>
      <c r="K7389">
        <v>1</v>
      </c>
      <c r="L7389">
        <v>4.76</v>
      </c>
      <c r="M7389" s="1">
        <v>107</v>
      </c>
      <c r="N7389">
        <v>91</v>
      </c>
    </row>
    <row r="7390" spans="1:14" x14ac:dyDescent="0.2">
      <c r="A7390">
        <v>42248745</v>
      </c>
      <c r="B7390" t="s">
        <v>7521</v>
      </c>
      <c r="C7390">
        <v>0</v>
      </c>
      <c r="D7390" t="s">
        <v>803</v>
      </c>
      <c r="E7390" t="s">
        <v>13</v>
      </c>
      <c r="F7390">
        <f t="shared" si="348"/>
        <v>1</v>
      </c>
      <c r="G7390">
        <f t="shared" si="347"/>
        <v>0</v>
      </c>
      <c r="H7390">
        <f t="shared" si="346"/>
        <v>0</v>
      </c>
      <c r="I7390">
        <v>4</v>
      </c>
      <c r="J7390">
        <v>2</v>
      </c>
      <c r="K7390">
        <v>2</v>
      </c>
      <c r="L7390">
        <v>4</v>
      </c>
      <c r="M7390" s="1">
        <v>333</v>
      </c>
      <c r="N7390">
        <v>1</v>
      </c>
    </row>
    <row r="7391" spans="1:14" x14ac:dyDescent="0.2">
      <c r="A7391">
        <v>42250128</v>
      </c>
      <c r="B7391" t="s">
        <v>7522</v>
      </c>
      <c r="C7391">
        <v>0</v>
      </c>
      <c r="D7391" t="s">
        <v>1583</v>
      </c>
      <c r="E7391" t="s">
        <v>13</v>
      </c>
      <c r="F7391">
        <f t="shared" si="348"/>
        <v>1</v>
      </c>
      <c r="G7391">
        <f t="shared" si="347"/>
        <v>0</v>
      </c>
      <c r="H7391">
        <f t="shared" si="346"/>
        <v>0</v>
      </c>
      <c r="I7391">
        <v>4</v>
      </c>
      <c r="J7391">
        <v>3</v>
      </c>
      <c r="K7391">
        <v>4</v>
      </c>
      <c r="M7391" s="1">
        <v>350</v>
      </c>
      <c r="N7391">
        <v>0</v>
      </c>
    </row>
    <row r="7392" spans="1:14" x14ac:dyDescent="0.2">
      <c r="A7392">
        <v>42252485</v>
      </c>
      <c r="B7392" t="s">
        <v>6097</v>
      </c>
      <c r="C7392">
        <v>1</v>
      </c>
      <c r="D7392" t="s">
        <v>64</v>
      </c>
      <c r="E7392" t="s">
        <v>13</v>
      </c>
      <c r="F7392">
        <f t="shared" si="348"/>
        <v>1</v>
      </c>
      <c r="G7392">
        <f t="shared" si="347"/>
        <v>0</v>
      </c>
      <c r="H7392">
        <f t="shared" si="346"/>
        <v>0</v>
      </c>
      <c r="I7392">
        <v>6</v>
      </c>
      <c r="J7392">
        <v>2</v>
      </c>
      <c r="K7392">
        <v>3</v>
      </c>
      <c r="L7392">
        <v>5</v>
      </c>
      <c r="M7392" s="1">
        <v>260</v>
      </c>
      <c r="N7392">
        <v>1</v>
      </c>
    </row>
    <row r="7393" spans="1:14" x14ac:dyDescent="0.2">
      <c r="A7393">
        <v>42253349</v>
      </c>
      <c r="B7393" t="s">
        <v>7523</v>
      </c>
      <c r="C7393">
        <v>0</v>
      </c>
      <c r="D7393" t="s">
        <v>1092</v>
      </c>
      <c r="E7393" t="s">
        <v>13</v>
      </c>
      <c r="F7393">
        <f t="shared" si="348"/>
        <v>1</v>
      </c>
      <c r="G7393">
        <f t="shared" si="347"/>
        <v>0</v>
      </c>
      <c r="H7393">
        <f t="shared" si="346"/>
        <v>0</v>
      </c>
      <c r="I7393">
        <v>3</v>
      </c>
      <c r="J7393">
        <v>1</v>
      </c>
      <c r="K7393">
        <v>1</v>
      </c>
      <c r="M7393" s="1">
        <v>125</v>
      </c>
      <c r="N7393">
        <v>0</v>
      </c>
    </row>
    <row r="7394" spans="1:14" x14ac:dyDescent="0.2">
      <c r="A7394">
        <v>42254418</v>
      </c>
      <c r="B7394" t="s">
        <v>7524</v>
      </c>
      <c r="C7394">
        <v>1</v>
      </c>
      <c r="E7394" t="s">
        <v>13</v>
      </c>
      <c r="F7394">
        <f t="shared" si="348"/>
        <v>1</v>
      </c>
      <c r="G7394">
        <f t="shared" si="347"/>
        <v>0</v>
      </c>
      <c r="H7394">
        <f t="shared" si="346"/>
        <v>0</v>
      </c>
      <c r="I7394">
        <v>12</v>
      </c>
      <c r="J7394">
        <v>4</v>
      </c>
      <c r="K7394">
        <v>7</v>
      </c>
      <c r="L7394">
        <v>5</v>
      </c>
      <c r="M7394" s="1">
        <v>298</v>
      </c>
      <c r="N7394">
        <v>19</v>
      </c>
    </row>
    <row r="7395" spans="1:14" x14ac:dyDescent="0.2">
      <c r="A7395">
        <v>42255019</v>
      </c>
      <c r="B7395" t="s">
        <v>7525</v>
      </c>
      <c r="C7395">
        <v>0</v>
      </c>
      <c r="D7395" t="s">
        <v>1092</v>
      </c>
      <c r="E7395" t="s">
        <v>13</v>
      </c>
      <c r="F7395">
        <f t="shared" si="348"/>
        <v>1</v>
      </c>
      <c r="G7395">
        <f t="shared" si="347"/>
        <v>0</v>
      </c>
      <c r="H7395">
        <f t="shared" si="346"/>
        <v>0</v>
      </c>
      <c r="I7395">
        <v>4</v>
      </c>
      <c r="J7395">
        <v>3</v>
      </c>
      <c r="K7395">
        <v>2</v>
      </c>
      <c r="L7395">
        <v>5</v>
      </c>
      <c r="M7395" s="1">
        <v>99</v>
      </c>
      <c r="N7395">
        <v>1</v>
      </c>
    </row>
    <row r="7396" spans="1:14" x14ac:dyDescent="0.2">
      <c r="A7396">
        <v>42255222</v>
      </c>
      <c r="B7396" t="s">
        <v>7526</v>
      </c>
      <c r="C7396">
        <v>1</v>
      </c>
      <c r="D7396" t="s">
        <v>7156</v>
      </c>
      <c r="E7396" t="s">
        <v>15</v>
      </c>
      <c r="F7396">
        <f t="shared" si="348"/>
        <v>0</v>
      </c>
      <c r="G7396">
        <f t="shared" si="347"/>
        <v>1</v>
      </c>
      <c r="H7396">
        <f t="shared" si="346"/>
        <v>0</v>
      </c>
      <c r="I7396">
        <v>2</v>
      </c>
      <c r="J7396">
        <v>1</v>
      </c>
      <c r="K7396">
        <v>1</v>
      </c>
      <c r="M7396" s="1">
        <v>32</v>
      </c>
      <c r="N7396">
        <v>0</v>
      </c>
    </row>
    <row r="7397" spans="1:14" x14ac:dyDescent="0.2">
      <c r="A7397">
        <v>42255600</v>
      </c>
      <c r="B7397" t="s">
        <v>7527</v>
      </c>
      <c r="C7397">
        <v>1</v>
      </c>
      <c r="D7397" t="s">
        <v>7156</v>
      </c>
      <c r="E7397" t="s">
        <v>15</v>
      </c>
      <c r="F7397">
        <f t="shared" si="348"/>
        <v>0</v>
      </c>
      <c r="G7397">
        <f t="shared" si="347"/>
        <v>1</v>
      </c>
      <c r="H7397">
        <f t="shared" si="346"/>
        <v>0</v>
      </c>
      <c r="I7397">
        <v>2</v>
      </c>
      <c r="J7397">
        <v>1</v>
      </c>
      <c r="K7397">
        <v>1</v>
      </c>
      <c r="M7397" s="1">
        <v>32</v>
      </c>
      <c r="N7397">
        <v>0</v>
      </c>
    </row>
    <row r="7398" spans="1:14" x14ac:dyDescent="0.2">
      <c r="A7398">
        <v>42259356</v>
      </c>
      <c r="B7398" t="s">
        <v>7528</v>
      </c>
      <c r="C7398">
        <v>1</v>
      </c>
      <c r="D7398" t="s">
        <v>4324</v>
      </c>
      <c r="E7398" t="s">
        <v>13</v>
      </c>
      <c r="F7398">
        <f t="shared" si="348"/>
        <v>1</v>
      </c>
      <c r="G7398">
        <f t="shared" si="347"/>
        <v>0</v>
      </c>
      <c r="H7398">
        <f t="shared" si="346"/>
        <v>0</v>
      </c>
      <c r="I7398">
        <v>4</v>
      </c>
      <c r="J7398">
        <v>1</v>
      </c>
      <c r="K7398">
        <v>1</v>
      </c>
      <c r="L7398">
        <v>4.83</v>
      </c>
      <c r="M7398" s="1">
        <v>98</v>
      </c>
      <c r="N7398">
        <v>6</v>
      </c>
    </row>
    <row r="7399" spans="1:14" x14ac:dyDescent="0.2">
      <c r="A7399">
        <v>42271787</v>
      </c>
      <c r="B7399" t="s">
        <v>7529</v>
      </c>
      <c r="C7399">
        <v>0</v>
      </c>
      <c r="D7399" t="s">
        <v>3648</v>
      </c>
      <c r="E7399" t="s">
        <v>13</v>
      </c>
      <c r="F7399">
        <f t="shared" si="348"/>
        <v>1</v>
      </c>
      <c r="G7399">
        <f t="shared" si="347"/>
        <v>0</v>
      </c>
      <c r="H7399">
        <f t="shared" si="346"/>
        <v>0</v>
      </c>
      <c r="I7399">
        <v>6</v>
      </c>
      <c r="J7399">
        <v>3</v>
      </c>
      <c r="K7399">
        <v>3</v>
      </c>
      <c r="M7399" s="1">
        <v>350</v>
      </c>
      <c r="N7399">
        <v>0</v>
      </c>
    </row>
    <row r="7400" spans="1:14" x14ac:dyDescent="0.2">
      <c r="A7400">
        <v>42271874</v>
      </c>
      <c r="B7400" t="s">
        <v>7530</v>
      </c>
      <c r="C7400">
        <v>0</v>
      </c>
      <c r="D7400" t="s">
        <v>94</v>
      </c>
      <c r="E7400" t="s">
        <v>13</v>
      </c>
      <c r="F7400">
        <f t="shared" si="348"/>
        <v>1</v>
      </c>
      <c r="G7400">
        <f t="shared" si="347"/>
        <v>0</v>
      </c>
      <c r="H7400">
        <f t="shared" si="346"/>
        <v>0</v>
      </c>
      <c r="I7400">
        <v>4</v>
      </c>
      <c r="J7400">
        <v>1</v>
      </c>
      <c r="K7400">
        <v>2</v>
      </c>
      <c r="L7400">
        <v>4.7300000000000004</v>
      </c>
      <c r="M7400" s="1">
        <v>103</v>
      </c>
      <c r="N7400">
        <v>26</v>
      </c>
    </row>
    <row r="7401" spans="1:14" x14ac:dyDescent="0.2">
      <c r="A7401">
        <v>42276701</v>
      </c>
      <c r="B7401" t="s">
        <v>7531</v>
      </c>
      <c r="C7401">
        <v>0</v>
      </c>
      <c r="D7401" t="s">
        <v>77</v>
      </c>
      <c r="E7401" t="s">
        <v>13</v>
      </c>
      <c r="F7401">
        <f t="shared" si="348"/>
        <v>1</v>
      </c>
      <c r="G7401">
        <f t="shared" si="347"/>
        <v>0</v>
      </c>
      <c r="H7401">
        <f t="shared" si="346"/>
        <v>0</v>
      </c>
      <c r="I7401">
        <v>4</v>
      </c>
      <c r="J7401">
        <v>1</v>
      </c>
      <c r="K7401">
        <v>2</v>
      </c>
      <c r="L7401">
        <v>4.79</v>
      </c>
      <c r="M7401" s="1">
        <v>83</v>
      </c>
      <c r="N7401">
        <v>77</v>
      </c>
    </row>
    <row r="7402" spans="1:14" x14ac:dyDescent="0.2">
      <c r="A7402">
        <v>42279053</v>
      </c>
      <c r="B7402" t="s">
        <v>7532</v>
      </c>
      <c r="C7402">
        <v>1</v>
      </c>
      <c r="D7402" t="s">
        <v>40</v>
      </c>
      <c r="E7402" t="s">
        <v>13</v>
      </c>
      <c r="F7402">
        <f t="shared" si="348"/>
        <v>1</v>
      </c>
      <c r="G7402">
        <f t="shared" si="347"/>
        <v>0</v>
      </c>
      <c r="H7402">
        <f t="shared" si="346"/>
        <v>0</v>
      </c>
      <c r="I7402">
        <v>14</v>
      </c>
      <c r="J7402">
        <v>3</v>
      </c>
      <c r="K7402">
        <v>7</v>
      </c>
      <c r="L7402">
        <v>4.76</v>
      </c>
      <c r="M7402" s="1">
        <v>245</v>
      </c>
      <c r="N7402">
        <v>103</v>
      </c>
    </row>
    <row r="7403" spans="1:14" x14ac:dyDescent="0.2">
      <c r="A7403">
        <v>42284214</v>
      </c>
      <c r="B7403" t="s">
        <v>7533</v>
      </c>
      <c r="C7403">
        <v>0</v>
      </c>
      <c r="D7403" t="s">
        <v>860</v>
      </c>
      <c r="E7403" t="s">
        <v>13</v>
      </c>
      <c r="F7403">
        <f t="shared" si="348"/>
        <v>1</v>
      </c>
      <c r="G7403">
        <f t="shared" si="347"/>
        <v>0</v>
      </c>
      <c r="H7403">
        <f t="shared" si="346"/>
        <v>0</v>
      </c>
      <c r="I7403">
        <v>10</v>
      </c>
      <c r="J7403">
        <v>4</v>
      </c>
      <c r="K7403">
        <v>5</v>
      </c>
      <c r="L7403">
        <v>4.8</v>
      </c>
      <c r="M7403" s="1">
        <v>211</v>
      </c>
      <c r="N7403">
        <v>5</v>
      </c>
    </row>
    <row r="7404" spans="1:14" x14ac:dyDescent="0.2">
      <c r="A7404">
        <v>42290817</v>
      </c>
      <c r="B7404" t="s">
        <v>7534</v>
      </c>
      <c r="C7404">
        <v>1</v>
      </c>
      <c r="D7404" t="s">
        <v>803</v>
      </c>
      <c r="E7404" t="s">
        <v>13</v>
      </c>
      <c r="F7404">
        <f t="shared" si="348"/>
        <v>1</v>
      </c>
      <c r="G7404">
        <f t="shared" si="347"/>
        <v>0</v>
      </c>
      <c r="H7404">
        <f t="shared" si="346"/>
        <v>0</v>
      </c>
      <c r="I7404">
        <v>4</v>
      </c>
      <c r="J7404">
        <v>1</v>
      </c>
      <c r="K7404">
        <v>2</v>
      </c>
      <c r="L7404">
        <v>5</v>
      </c>
      <c r="M7404" s="1">
        <v>499</v>
      </c>
      <c r="N7404">
        <v>2</v>
      </c>
    </row>
    <row r="7405" spans="1:14" x14ac:dyDescent="0.2">
      <c r="A7405">
        <v>42291433</v>
      </c>
      <c r="B7405" t="s">
        <v>7535</v>
      </c>
      <c r="C7405">
        <v>1</v>
      </c>
      <c r="D7405" t="s">
        <v>803</v>
      </c>
      <c r="E7405" t="s">
        <v>15</v>
      </c>
      <c r="F7405">
        <f t="shared" si="348"/>
        <v>0</v>
      </c>
      <c r="G7405">
        <f t="shared" si="347"/>
        <v>1</v>
      </c>
      <c r="H7405">
        <f t="shared" si="346"/>
        <v>0</v>
      </c>
      <c r="I7405">
        <v>4</v>
      </c>
      <c r="J7405">
        <v>1</v>
      </c>
      <c r="K7405">
        <v>2</v>
      </c>
      <c r="L7405">
        <v>4.71</v>
      </c>
      <c r="M7405" s="1">
        <v>419</v>
      </c>
      <c r="N7405">
        <v>7</v>
      </c>
    </row>
    <row r="7406" spans="1:14" x14ac:dyDescent="0.2">
      <c r="A7406">
        <v>42293006</v>
      </c>
      <c r="B7406" t="s">
        <v>7536</v>
      </c>
      <c r="C7406">
        <v>0</v>
      </c>
      <c r="D7406" t="s">
        <v>368</v>
      </c>
      <c r="E7406" t="s">
        <v>15</v>
      </c>
      <c r="F7406">
        <f t="shared" si="348"/>
        <v>0</v>
      </c>
      <c r="G7406">
        <f t="shared" si="347"/>
        <v>1</v>
      </c>
      <c r="H7406">
        <f t="shared" si="346"/>
        <v>0</v>
      </c>
      <c r="I7406">
        <v>4</v>
      </c>
      <c r="J7406">
        <v>1</v>
      </c>
      <c r="K7406">
        <v>1</v>
      </c>
      <c r="M7406" s="1">
        <v>45</v>
      </c>
      <c r="N7406">
        <v>0</v>
      </c>
    </row>
    <row r="7407" spans="1:14" x14ac:dyDescent="0.2">
      <c r="A7407">
        <v>42294925</v>
      </c>
      <c r="B7407" t="s">
        <v>7537</v>
      </c>
      <c r="C7407">
        <v>0</v>
      </c>
      <c r="D7407" t="s">
        <v>3464</v>
      </c>
      <c r="E7407" t="s">
        <v>15</v>
      </c>
      <c r="F7407">
        <f t="shared" si="348"/>
        <v>0</v>
      </c>
      <c r="G7407">
        <f t="shared" si="347"/>
        <v>1</v>
      </c>
      <c r="H7407">
        <f t="shared" si="346"/>
        <v>0</v>
      </c>
      <c r="I7407">
        <v>2</v>
      </c>
      <c r="J7407">
        <v>1</v>
      </c>
      <c r="K7407">
        <v>1</v>
      </c>
      <c r="M7407" s="1">
        <v>40</v>
      </c>
      <c r="N7407">
        <v>0</v>
      </c>
    </row>
    <row r="7408" spans="1:14" x14ac:dyDescent="0.2">
      <c r="A7408">
        <v>42298938</v>
      </c>
      <c r="B7408" t="s">
        <v>7538</v>
      </c>
      <c r="C7408">
        <v>1</v>
      </c>
      <c r="D7408" t="s">
        <v>12</v>
      </c>
      <c r="E7408" t="s">
        <v>13</v>
      </c>
      <c r="F7408">
        <f t="shared" si="348"/>
        <v>1</v>
      </c>
      <c r="G7408">
        <f t="shared" si="347"/>
        <v>0</v>
      </c>
      <c r="H7408">
        <f t="shared" si="346"/>
        <v>0</v>
      </c>
      <c r="I7408">
        <v>16</v>
      </c>
      <c r="J7408">
        <v>6</v>
      </c>
      <c r="K7408">
        <v>10</v>
      </c>
      <c r="L7408">
        <v>4.88</v>
      </c>
      <c r="M7408" s="1">
        <v>419</v>
      </c>
      <c r="N7408">
        <v>58</v>
      </c>
    </row>
    <row r="7409" spans="1:14" x14ac:dyDescent="0.2">
      <c r="A7409">
        <v>42300085</v>
      </c>
      <c r="B7409" t="s">
        <v>7539</v>
      </c>
      <c r="C7409">
        <v>1</v>
      </c>
      <c r="D7409" t="s">
        <v>803</v>
      </c>
      <c r="E7409" t="s">
        <v>15</v>
      </c>
      <c r="F7409">
        <f t="shared" si="348"/>
        <v>0</v>
      </c>
      <c r="G7409">
        <f t="shared" si="347"/>
        <v>1</v>
      </c>
      <c r="H7409">
        <f t="shared" si="346"/>
        <v>0</v>
      </c>
      <c r="I7409">
        <v>2</v>
      </c>
      <c r="J7409">
        <v>1</v>
      </c>
      <c r="K7409">
        <v>2</v>
      </c>
      <c r="L7409">
        <v>5</v>
      </c>
      <c r="M7409" s="1">
        <v>429</v>
      </c>
      <c r="N7409">
        <v>1</v>
      </c>
    </row>
    <row r="7410" spans="1:14" x14ac:dyDescent="0.2">
      <c r="A7410">
        <v>42300681</v>
      </c>
      <c r="B7410" t="s">
        <v>7540</v>
      </c>
      <c r="C7410">
        <v>1</v>
      </c>
      <c r="D7410" t="s">
        <v>764</v>
      </c>
      <c r="E7410" t="s">
        <v>13</v>
      </c>
      <c r="F7410">
        <f t="shared" si="348"/>
        <v>1</v>
      </c>
      <c r="G7410">
        <f t="shared" si="347"/>
        <v>0</v>
      </c>
      <c r="H7410">
        <f t="shared" si="346"/>
        <v>0</v>
      </c>
      <c r="I7410">
        <v>2</v>
      </c>
      <c r="K7410">
        <v>1</v>
      </c>
      <c r="L7410">
        <v>5</v>
      </c>
      <c r="M7410" s="1">
        <v>99</v>
      </c>
      <c r="N7410">
        <v>5</v>
      </c>
    </row>
    <row r="7411" spans="1:14" x14ac:dyDescent="0.2">
      <c r="A7411">
        <v>42306695</v>
      </c>
      <c r="B7411" t="s">
        <v>7541</v>
      </c>
      <c r="C7411">
        <v>0</v>
      </c>
      <c r="D7411" t="s">
        <v>68</v>
      </c>
      <c r="E7411" t="s">
        <v>13</v>
      </c>
      <c r="F7411">
        <f t="shared" si="348"/>
        <v>1</v>
      </c>
      <c r="G7411">
        <f t="shared" si="347"/>
        <v>0</v>
      </c>
      <c r="H7411">
        <f t="shared" si="346"/>
        <v>0</v>
      </c>
      <c r="I7411">
        <v>7</v>
      </c>
      <c r="J7411">
        <v>3</v>
      </c>
      <c r="K7411">
        <v>2</v>
      </c>
      <c r="M7411" s="1">
        <v>550</v>
      </c>
      <c r="N7411">
        <v>0</v>
      </c>
    </row>
    <row r="7412" spans="1:14" x14ac:dyDescent="0.2">
      <c r="A7412">
        <v>42307076</v>
      </c>
      <c r="B7412" t="s">
        <v>7542</v>
      </c>
      <c r="C7412">
        <v>0</v>
      </c>
      <c r="D7412" t="s">
        <v>860</v>
      </c>
      <c r="E7412" t="s">
        <v>13</v>
      </c>
      <c r="F7412">
        <f t="shared" si="348"/>
        <v>1</v>
      </c>
      <c r="G7412">
        <f t="shared" si="347"/>
        <v>0</v>
      </c>
      <c r="H7412">
        <f t="shared" si="346"/>
        <v>0</v>
      </c>
      <c r="I7412">
        <v>1</v>
      </c>
      <c r="J7412">
        <v>1</v>
      </c>
      <c r="K7412">
        <v>1</v>
      </c>
      <c r="M7412" s="1">
        <v>1081</v>
      </c>
      <c r="N7412">
        <v>0</v>
      </c>
    </row>
    <row r="7413" spans="1:14" x14ac:dyDescent="0.2">
      <c r="A7413">
        <v>42308418</v>
      </c>
      <c r="B7413" t="s">
        <v>7543</v>
      </c>
      <c r="C7413">
        <v>0</v>
      </c>
      <c r="D7413" t="s">
        <v>7544</v>
      </c>
      <c r="E7413" t="s">
        <v>13</v>
      </c>
      <c r="F7413">
        <f t="shared" si="348"/>
        <v>1</v>
      </c>
      <c r="G7413">
        <f t="shared" si="347"/>
        <v>0</v>
      </c>
      <c r="H7413">
        <f t="shared" si="346"/>
        <v>0</v>
      </c>
      <c r="I7413">
        <v>8</v>
      </c>
      <c r="J7413">
        <v>3</v>
      </c>
      <c r="K7413">
        <v>4</v>
      </c>
      <c r="L7413">
        <v>4.55</v>
      </c>
      <c r="M7413" s="1">
        <v>150</v>
      </c>
      <c r="N7413">
        <v>11</v>
      </c>
    </row>
    <row r="7414" spans="1:14" x14ac:dyDescent="0.2">
      <c r="A7414">
        <v>42311508</v>
      </c>
      <c r="B7414" t="s">
        <v>7545</v>
      </c>
      <c r="C7414">
        <v>0</v>
      </c>
      <c r="D7414" t="s">
        <v>803</v>
      </c>
      <c r="E7414" t="s">
        <v>13</v>
      </c>
      <c r="F7414">
        <f t="shared" si="348"/>
        <v>1</v>
      </c>
      <c r="G7414">
        <f t="shared" si="347"/>
        <v>0</v>
      </c>
      <c r="H7414">
        <f t="shared" si="346"/>
        <v>0</v>
      </c>
      <c r="I7414">
        <v>3</v>
      </c>
      <c r="J7414">
        <v>1</v>
      </c>
      <c r="K7414">
        <v>1</v>
      </c>
      <c r="L7414">
        <v>5</v>
      </c>
      <c r="M7414" s="1">
        <v>236</v>
      </c>
      <c r="N7414">
        <v>3</v>
      </c>
    </row>
    <row r="7415" spans="1:14" x14ac:dyDescent="0.2">
      <c r="A7415">
        <v>42313303</v>
      </c>
      <c r="B7415" t="s">
        <v>7546</v>
      </c>
      <c r="C7415">
        <v>0</v>
      </c>
      <c r="D7415" t="s">
        <v>57</v>
      </c>
      <c r="E7415" t="s">
        <v>15</v>
      </c>
      <c r="F7415">
        <f t="shared" si="348"/>
        <v>0</v>
      </c>
      <c r="G7415">
        <f t="shared" si="347"/>
        <v>1</v>
      </c>
      <c r="H7415">
        <f t="shared" si="346"/>
        <v>0</v>
      </c>
      <c r="I7415">
        <v>2</v>
      </c>
      <c r="J7415">
        <v>1</v>
      </c>
      <c r="K7415">
        <v>1</v>
      </c>
      <c r="L7415">
        <v>5</v>
      </c>
      <c r="M7415" s="1">
        <v>60</v>
      </c>
      <c r="N7415">
        <v>1</v>
      </c>
    </row>
    <row r="7416" spans="1:14" x14ac:dyDescent="0.2">
      <c r="A7416">
        <v>42314179</v>
      </c>
      <c r="B7416" t="s">
        <v>7547</v>
      </c>
      <c r="C7416">
        <v>0</v>
      </c>
      <c r="D7416" t="s">
        <v>172</v>
      </c>
      <c r="E7416" t="s">
        <v>13</v>
      </c>
      <c r="F7416">
        <f t="shared" si="348"/>
        <v>1</v>
      </c>
      <c r="G7416">
        <f t="shared" si="347"/>
        <v>0</v>
      </c>
      <c r="H7416">
        <f t="shared" ref="H7416:H7479" si="349">IF(E7416="Shared room",1,0)</f>
        <v>0</v>
      </c>
      <c r="I7416">
        <v>5</v>
      </c>
      <c r="J7416">
        <v>3</v>
      </c>
      <c r="K7416">
        <v>3</v>
      </c>
      <c r="M7416" s="1">
        <v>180</v>
      </c>
      <c r="N7416">
        <v>0</v>
      </c>
    </row>
    <row r="7417" spans="1:14" x14ac:dyDescent="0.2">
      <c r="A7417">
        <v>42315253</v>
      </c>
      <c r="B7417" t="s">
        <v>7548</v>
      </c>
      <c r="C7417">
        <v>0</v>
      </c>
      <c r="D7417" t="s">
        <v>580</v>
      </c>
      <c r="E7417" t="s">
        <v>13</v>
      </c>
      <c r="F7417">
        <f t="shared" si="348"/>
        <v>1</v>
      </c>
      <c r="G7417">
        <f t="shared" si="347"/>
        <v>0</v>
      </c>
      <c r="H7417">
        <f t="shared" si="349"/>
        <v>0</v>
      </c>
      <c r="I7417">
        <v>7</v>
      </c>
      <c r="J7417">
        <v>4</v>
      </c>
      <c r="K7417">
        <v>4</v>
      </c>
      <c r="M7417" s="1">
        <v>450</v>
      </c>
      <c r="N7417">
        <v>0</v>
      </c>
    </row>
    <row r="7418" spans="1:14" x14ac:dyDescent="0.2">
      <c r="A7418">
        <v>42316774</v>
      </c>
      <c r="B7418" t="s">
        <v>7549</v>
      </c>
      <c r="C7418">
        <v>0</v>
      </c>
      <c r="D7418" t="s">
        <v>5245</v>
      </c>
      <c r="E7418" t="s">
        <v>13</v>
      </c>
      <c r="F7418">
        <f t="shared" si="348"/>
        <v>1</v>
      </c>
      <c r="G7418">
        <f t="shared" si="347"/>
        <v>0</v>
      </c>
      <c r="H7418">
        <f t="shared" si="349"/>
        <v>0</v>
      </c>
      <c r="I7418">
        <v>2</v>
      </c>
      <c r="J7418">
        <v>1</v>
      </c>
      <c r="K7418">
        <v>1</v>
      </c>
      <c r="M7418" s="1">
        <v>62</v>
      </c>
      <c r="N7418">
        <v>0</v>
      </c>
    </row>
    <row r="7419" spans="1:14" x14ac:dyDescent="0.2">
      <c r="A7419">
        <v>42317364</v>
      </c>
      <c r="B7419" t="s">
        <v>7550</v>
      </c>
      <c r="C7419">
        <v>1</v>
      </c>
      <c r="E7419" t="s">
        <v>13</v>
      </c>
      <c r="F7419">
        <f t="shared" si="348"/>
        <v>1</v>
      </c>
      <c r="G7419">
        <f t="shared" si="347"/>
        <v>0</v>
      </c>
      <c r="H7419">
        <f t="shared" si="349"/>
        <v>0</v>
      </c>
      <c r="I7419">
        <v>4</v>
      </c>
      <c r="J7419">
        <v>2</v>
      </c>
      <c r="K7419">
        <v>2</v>
      </c>
      <c r="L7419">
        <v>5</v>
      </c>
      <c r="M7419" s="1">
        <v>165</v>
      </c>
      <c r="N7419">
        <v>27</v>
      </c>
    </row>
    <row r="7420" spans="1:14" x14ac:dyDescent="0.2">
      <c r="A7420">
        <v>42317808</v>
      </c>
      <c r="B7420" t="s">
        <v>7551</v>
      </c>
      <c r="C7420">
        <v>0</v>
      </c>
      <c r="E7420" t="s">
        <v>13</v>
      </c>
      <c r="F7420">
        <f t="shared" si="348"/>
        <v>1</v>
      </c>
      <c r="G7420">
        <f t="shared" si="347"/>
        <v>0</v>
      </c>
      <c r="H7420">
        <f t="shared" si="349"/>
        <v>0</v>
      </c>
      <c r="I7420">
        <v>3</v>
      </c>
      <c r="J7420">
        <v>1</v>
      </c>
      <c r="K7420">
        <v>4</v>
      </c>
      <c r="L7420">
        <v>4.8499999999999996</v>
      </c>
      <c r="M7420" s="1">
        <v>155</v>
      </c>
      <c r="N7420">
        <v>74</v>
      </c>
    </row>
    <row r="7421" spans="1:14" x14ac:dyDescent="0.2">
      <c r="A7421">
        <v>42327347</v>
      </c>
      <c r="B7421" t="s">
        <v>7552</v>
      </c>
      <c r="C7421">
        <v>0</v>
      </c>
      <c r="D7421" t="s">
        <v>764</v>
      </c>
      <c r="E7421" t="s">
        <v>13</v>
      </c>
      <c r="F7421">
        <f t="shared" si="348"/>
        <v>1</v>
      </c>
      <c r="G7421">
        <f t="shared" si="347"/>
        <v>0</v>
      </c>
      <c r="H7421">
        <f t="shared" si="349"/>
        <v>0</v>
      </c>
      <c r="I7421">
        <v>4</v>
      </c>
      <c r="J7421">
        <v>1</v>
      </c>
      <c r="K7421">
        <v>2</v>
      </c>
      <c r="M7421" s="1">
        <v>290</v>
      </c>
      <c r="N7421">
        <v>0</v>
      </c>
    </row>
    <row r="7422" spans="1:14" x14ac:dyDescent="0.2">
      <c r="A7422">
        <v>42333359</v>
      </c>
      <c r="B7422" t="s">
        <v>7553</v>
      </c>
      <c r="C7422">
        <v>0</v>
      </c>
      <c r="D7422" t="s">
        <v>219</v>
      </c>
      <c r="E7422" t="s">
        <v>15</v>
      </c>
      <c r="F7422">
        <f t="shared" si="348"/>
        <v>0</v>
      </c>
      <c r="G7422">
        <f t="shared" si="347"/>
        <v>1</v>
      </c>
      <c r="H7422">
        <f t="shared" si="349"/>
        <v>0</v>
      </c>
      <c r="I7422">
        <v>1</v>
      </c>
      <c r="J7422">
        <v>1</v>
      </c>
      <c r="K7422">
        <v>1</v>
      </c>
      <c r="M7422" s="1">
        <v>150</v>
      </c>
      <c r="N7422">
        <v>0</v>
      </c>
    </row>
    <row r="7423" spans="1:14" x14ac:dyDescent="0.2">
      <c r="A7423">
        <v>42333408</v>
      </c>
      <c r="B7423" t="s">
        <v>7554</v>
      </c>
      <c r="C7423">
        <v>1</v>
      </c>
      <c r="D7423" t="s">
        <v>40</v>
      </c>
      <c r="E7423" t="s">
        <v>13</v>
      </c>
      <c r="F7423">
        <f t="shared" si="348"/>
        <v>1</v>
      </c>
      <c r="G7423">
        <f t="shared" si="347"/>
        <v>0</v>
      </c>
      <c r="H7423">
        <f t="shared" si="349"/>
        <v>0</v>
      </c>
      <c r="I7423">
        <v>4</v>
      </c>
      <c r="J7423">
        <v>2</v>
      </c>
      <c r="K7423">
        <v>2</v>
      </c>
      <c r="L7423">
        <v>4.8</v>
      </c>
      <c r="M7423" s="1">
        <v>125</v>
      </c>
      <c r="N7423">
        <v>5</v>
      </c>
    </row>
    <row r="7424" spans="1:14" x14ac:dyDescent="0.2">
      <c r="A7424">
        <v>42335050</v>
      </c>
      <c r="B7424" t="s">
        <v>7555</v>
      </c>
      <c r="C7424">
        <v>0</v>
      </c>
      <c r="D7424" t="s">
        <v>368</v>
      </c>
      <c r="E7424" t="s">
        <v>13</v>
      </c>
      <c r="F7424">
        <f t="shared" si="348"/>
        <v>1</v>
      </c>
      <c r="G7424">
        <f t="shared" si="347"/>
        <v>0</v>
      </c>
      <c r="H7424">
        <f t="shared" si="349"/>
        <v>0</v>
      </c>
      <c r="I7424">
        <v>12</v>
      </c>
      <c r="J7424">
        <v>3</v>
      </c>
      <c r="K7424">
        <v>6</v>
      </c>
      <c r="M7424" s="1">
        <v>529</v>
      </c>
      <c r="N7424">
        <v>0</v>
      </c>
    </row>
    <row r="7425" spans="1:14" x14ac:dyDescent="0.2">
      <c r="A7425">
        <v>42336387</v>
      </c>
      <c r="B7425" t="s">
        <v>7556</v>
      </c>
      <c r="C7425">
        <v>0</v>
      </c>
      <c r="D7425" t="s">
        <v>68</v>
      </c>
      <c r="E7425" t="s">
        <v>13</v>
      </c>
      <c r="F7425">
        <f t="shared" si="348"/>
        <v>1</v>
      </c>
      <c r="G7425">
        <f t="shared" si="347"/>
        <v>0</v>
      </c>
      <c r="H7425">
        <f t="shared" si="349"/>
        <v>0</v>
      </c>
      <c r="I7425">
        <v>4</v>
      </c>
      <c r="J7425">
        <v>1</v>
      </c>
      <c r="K7425">
        <v>2</v>
      </c>
      <c r="L7425">
        <v>5</v>
      </c>
      <c r="M7425" s="1">
        <v>99</v>
      </c>
      <c r="N7425">
        <v>2</v>
      </c>
    </row>
    <row r="7426" spans="1:14" x14ac:dyDescent="0.2">
      <c r="A7426">
        <v>42338770</v>
      </c>
      <c r="B7426" t="s">
        <v>7557</v>
      </c>
      <c r="C7426">
        <v>0</v>
      </c>
      <c r="D7426" t="s">
        <v>1587</v>
      </c>
      <c r="E7426" t="s">
        <v>13</v>
      </c>
      <c r="F7426">
        <f t="shared" si="348"/>
        <v>1</v>
      </c>
      <c r="G7426">
        <f t="shared" si="347"/>
        <v>0</v>
      </c>
      <c r="H7426">
        <f t="shared" si="349"/>
        <v>0</v>
      </c>
      <c r="I7426">
        <v>4</v>
      </c>
      <c r="J7426">
        <v>2</v>
      </c>
      <c r="K7426">
        <v>2</v>
      </c>
      <c r="M7426" s="1">
        <v>189</v>
      </c>
      <c r="N7426">
        <v>0</v>
      </c>
    </row>
    <row r="7427" spans="1:14" x14ac:dyDescent="0.2">
      <c r="A7427">
        <v>42339321</v>
      </c>
      <c r="B7427" t="s">
        <v>7558</v>
      </c>
      <c r="C7427">
        <v>0</v>
      </c>
      <c r="E7427" t="s">
        <v>15</v>
      </c>
      <c r="F7427">
        <f t="shared" si="348"/>
        <v>0</v>
      </c>
      <c r="G7427">
        <f t="shared" ref="G7427:G7490" si="350">IF(E7427="Private room",1,0)</f>
        <v>1</v>
      </c>
      <c r="H7427">
        <f t="shared" si="349"/>
        <v>0</v>
      </c>
      <c r="I7427">
        <v>2</v>
      </c>
      <c r="J7427">
        <v>1</v>
      </c>
      <c r="K7427">
        <v>1</v>
      </c>
      <c r="L7427">
        <v>5</v>
      </c>
      <c r="M7427" s="1">
        <v>80</v>
      </c>
      <c r="N7427">
        <v>2</v>
      </c>
    </row>
    <row r="7428" spans="1:14" x14ac:dyDescent="0.2">
      <c r="A7428">
        <v>42349472</v>
      </c>
      <c r="B7428" t="s">
        <v>7559</v>
      </c>
      <c r="C7428">
        <v>1</v>
      </c>
      <c r="E7428" t="s">
        <v>13</v>
      </c>
      <c r="F7428">
        <f t="shared" si="348"/>
        <v>1</v>
      </c>
      <c r="G7428">
        <f t="shared" si="350"/>
        <v>0</v>
      </c>
      <c r="H7428">
        <f t="shared" si="349"/>
        <v>0</v>
      </c>
      <c r="I7428">
        <v>8</v>
      </c>
      <c r="J7428">
        <v>3</v>
      </c>
      <c r="K7428">
        <v>3</v>
      </c>
      <c r="L7428">
        <v>5</v>
      </c>
      <c r="M7428" s="1">
        <v>900</v>
      </c>
      <c r="N7428">
        <v>26</v>
      </c>
    </row>
    <row r="7429" spans="1:14" x14ac:dyDescent="0.2">
      <c r="A7429">
        <v>42351709</v>
      </c>
      <c r="B7429" t="s">
        <v>7560</v>
      </c>
      <c r="C7429">
        <v>0</v>
      </c>
      <c r="D7429" t="s">
        <v>94</v>
      </c>
      <c r="E7429" t="s">
        <v>13</v>
      </c>
      <c r="F7429">
        <f t="shared" ref="F7429:F7492" si="351">IF(E7429="Entire home/apt",1,0)</f>
        <v>1</v>
      </c>
      <c r="G7429">
        <f t="shared" si="350"/>
        <v>0</v>
      </c>
      <c r="H7429">
        <f t="shared" si="349"/>
        <v>0</v>
      </c>
      <c r="I7429">
        <v>6</v>
      </c>
      <c r="J7429">
        <v>2</v>
      </c>
      <c r="K7429">
        <v>3</v>
      </c>
      <c r="L7429">
        <v>4.0999999999999996</v>
      </c>
      <c r="M7429" s="1">
        <v>10000</v>
      </c>
      <c r="N7429">
        <v>20</v>
      </c>
    </row>
    <row r="7430" spans="1:14" x14ac:dyDescent="0.2">
      <c r="A7430">
        <v>42352624</v>
      </c>
      <c r="B7430" t="s">
        <v>7561</v>
      </c>
      <c r="C7430">
        <v>0</v>
      </c>
      <c r="D7430" t="s">
        <v>50</v>
      </c>
      <c r="E7430" t="s">
        <v>13</v>
      </c>
      <c r="F7430">
        <f t="shared" si="351"/>
        <v>1</v>
      </c>
      <c r="G7430">
        <f t="shared" si="350"/>
        <v>0</v>
      </c>
      <c r="H7430">
        <f t="shared" si="349"/>
        <v>0</v>
      </c>
      <c r="I7430">
        <v>5</v>
      </c>
      <c r="J7430">
        <v>2</v>
      </c>
      <c r="K7430">
        <v>4</v>
      </c>
      <c r="M7430" s="1">
        <v>750</v>
      </c>
      <c r="N7430">
        <v>0</v>
      </c>
    </row>
    <row r="7431" spans="1:14" x14ac:dyDescent="0.2">
      <c r="A7431">
        <v>42353836</v>
      </c>
      <c r="B7431" t="s">
        <v>7562</v>
      </c>
      <c r="C7431">
        <v>0</v>
      </c>
      <c r="D7431" t="s">
        <v>2442</v>
      </c>
      <c r="E7431" t="s">
        <v>13</v>
      </c>
      <c r="F7431">
        <f t="shared" si="351"/>
        <v>1</v>
      </c>
      <c r="G7431">
        <f t="shared" si="350"/>
        <v>0</v>
      </c>
      <c r="H7431">
        <f t="shared" si="349"/>
        <v>0</v>
      </c>
      <c r="I7431">
        <v>4</v>
      </c>
      <c r="J7431">
        <v>2</v>
      </c>
      <c r="K7431">
        <v>2</v>
      </c>
      <c r="L7431">
        <v>5</v>
      </c>
      <c r="M7431" s="1">
        <v>72</v>
      </c>
      <c r="N7431">
        <v>2</v>
      </c>
    </row>
    <row r="7432" spans="1:14" x14ac:dyDescent="0.2">
      <c r="A7432">
        <v>42354184</v>
      </c>
      <c r="B7432" t="s">
        <v>7563</v>
      </c>
      <c r="C7432">
        <v>0</v>
      </c>
      <c r="D7432" t="s">
        <v>860</v>
      </c>
      <c r="E7432" t="s">
        <v>13</v>
      </c>
      <c r="F7432">
        <f t="shared" si="351"/>
        <v>1</v>
      </c>
      <c r="G7432">
        <f t="shared" si="350"/>
        <v>0</v>
      </c>
      <c r="H7432">
        <f t="shared" si="349"/>
        <v>0</v>
      </c>
      <c r="I7432">
        <v>4</v>
      </c>
      <c r="J7432">
        <v>2</v>
      </c>
      <c r="K7432">
        <v>1</v>
      </c>
      <c r="L7432">
        <v>5</v>
      </c>
      <c r="M7432" s="1">
        <v>70</v>
      </c>
      <c r="N7432">
        <v>2</v>
      </c>
    </row>
    <row r="7433" spans="1:14" x14ac:dyDescent="0.2">
      <c r="A7433">
        <v>42354784</v>
      </c>
      <c r="B7433" t="s">
        <v>7564</v>
      </c>
      <c r="C7433">
        <v>0</v>
      </c>
      <c r="D7433" t="s">
        <v>2442</v>
      </c>
      <c r="E7433" t="s">
        <v>15</v>
      </c>
      <c r="F7433">
        <f t="shared" si="351"/>
        <v>0</v>
      </c>
      <c r="G7433">
        <f t="shared" si="350"/>
        <v>1</v>
      </c>
      <c r="H7433">
        <f t="shared" si="349"/>
        <v>0</v>
      </c>
      <c r="I7433">
        <v>2</v>
      </c>
      <c r="J7433">
        <v>1</v>
      </c>
      <c r="K7433">
        <v>1</v>
      </c>
      <c r="L7433">
        <v>5</v>
      </c>
      <c r="M7433" s="1">
        <v>75</v>
      </c>
      <c r="N7433">
        <v>1</v>
      </c>
    </row>
    <row r="7434" spans="1:14" x14ac:dyDescent="0.2">
      <c r="A7434">
        <v>42355378</v>
      </c>
      <c r="B7434" t="s">
        <v>7565</v>
      </c>
      <c r="C7434">
        <v>0</v>
      </c>
      <c r="D7434" t="s">
        <v>74</v>
      </c>
      <c r="E7434" t="s">
        <v>13</v>
      </c>
      <c r="F7434">
        <f t="shared" si="351"/>
        <v>1</v>
      </c>
      <c r="G7434">
        <f t="shared" si="350"/>
        <v>0</v>
      </c>
      <c r="H7434">
        <f t="shared" si="349"/>
        <v>0</v>
      </c>
      <c r="I7434">
        <v>6</v>
      </c>
      <c r="J7434">
        <v>2</v>
      </c>
      <c r="K7434">
        <v>2</v>
      </c>
      <c r="L7434">
        <v>4.78</v>
      </c>
      <c r="M7434" s="1">
        <v>386</v>
      </c>
      <c r="N7434">
        <v>37</v>
      </c>
    </row>
    <row r="7435" spans="1:14" x14ac:dyDescent="0.2">
      <c r="A7435">
        <v>42358640</v>
      </c>
      <c r="B7435" t="s">
        <v>7566</v>
      </c>
      <c r="C7435">
        <v>0</v>
      </c>
      <c r="D7435" t="s">
        <v>2442</v>
      </c>
      <c r="E7435" t="s">
        <v>13</v>
      </c>
      <c r="F7435">
        <f t="shared" si="351"/>
        <v>1</v>
      </c>
      <c r="G7435">
        <f t="shared" si="350"/>
        <v>0</v>
      </c>
      <c r="H7435">
        <f t="shared" si="349"/>
        <v>0</v>
      </c>
      <c r="I7435">
        <v>6</v>
      </c>
      <c r="J7435">
        <v>2</v>
      </c>
      <c r="K7435">
        <v>2</v>
      </c>
      <c r="L7435">
        <v>5</v>
      </c>
      <c r="M7435" s="1">
        <v>325</v>
      </c>
      <c r="N7435">
        <v>1</v>
      </c>
    </row>
    <row r="7436" spans="1:14" x14ac:dyDescent="0.2">
      <c r="A7436">
        <v>42360456</v>
      </c>
      <c r="B7436" t="s">
        <v>7567</v>
      </c>
      <c r="C7436">
        <v>0</v>
      </c>
      <c r="E7436" t="s">
        <v>13</v>
      </c>
      <c r="F7436">
        <f t="shared" si="351"/>
        <v>1</v>
      </c>
      <c r="G7436">
        <f t="shared" si="350"/>
        <v>0</v>
      </c>
      <c r="H7436">
        <f t="shared" si="349"/>
        <v>0</v>
      </c>
      <c r="I7436">
        <v>8</v>
      </c>
      <c r="J7436">
        <v>3</v>
      </c>
      <c r="K7436">
        <v>6</v>
      </c>
      <c r="L7436">
        <v>4.5599999999999996</v>
      </c>
      <c r="M7436" s="1">
        <v>216</v>
      </c>
      <c r="N7436">
        <v>18</v>
      </c>
    </row>
    <row r="7437" spans="1:14" x14ac:dyDescent="0.2">
      <c r="A7437">
        <v>42364078</v>
      </c>
      <c r="B7437" t="s">
        <v>7568</v>
      </c>
      <c r="C7437">
        <v>0</v>
      </c>
      <c r="D7437" t="s">
        <v>7569</v>
      </c>
      <c r="E7437" t="s">
        <v>13</v>
      </c>
      <c r="F7437">
        <f t="shared" si="351"/>
        <v>1</v>
      </c>
      <c r="G7437">
        <f t="shared" si="350"/>
        <v>0</v>
      </c>
      <c r="H7437">
        <f t="shared" si="349"/>
        <v>0</v>
      </c>
      <c r="I7437">
        <v>3</v>
      </c>
      <c r="J7437">
        <v>1</v>
      </c>
      <c r="K7437">
        <v>1</v>
      </c>
      <c r="L7437">
        <v>4</v>
      </c>
      <c r="M7437" s="1">
        <v>97</v>
      </c>
      <c r="N7437">
        <v>1</v>
      </c>
    </row>
    <row r="7438" spans="1:14" x14ac:dyDescent="0.2">
      <c r="A7438">
        <v>42365628</v>
      </c>
      <c r="B7438" t="s">
        <v>7570</v>
      </c>
      <c r="C7438">
        <v>1</v>
      </c>
      <c r="D7438" t="s">
        <v>74</v>
      </c>
      <c r="E7438" t="s">
        <v>13</v>
      </c>
      <c r="F7438">
        <f t="shared" si="351"/>
        <v>1</v>
      </c>
      <c r="G7438">
        <f t="shared" si="350"/>
        <v>0</v>
      </c>
      <c r="H7438">
        <f t="shared" si="349"/>
        <v>0</v>
      </c>
      <c r="I7438">
        <v>10</v>
      </c>
      <c r="J7438">
        <v>4</v>
      </c>
      <c r="K7438">
        <v>4</v>
      </c>
      <c r="L7438">
        <v>4.97</v>
      </c>
      <c r="M7438" s="1">
        <v>600</v>
      </c>
      <c r="N7438">
        <v>29</v>
      </c>
    </row>
    <row r="7439" spans="1:14" x14ac:dyDescent="0.2">
      <c r="A7439">
        <v>42367241</v>
      </c>
      <c r="B7439" t="s">
        <v>7571</v>
      </c>
      <c r="C7439">
        <v>0</v>
      </c>
      <c r="D7439" t="s">
        <v>7221</v>
      </c>
      <c r="E7439" t="s">
        <v>13</v>
      </c>
      <c r="F7439">
        <f t="shared" si="351"/>
        <v>1</v>
      </c>
      <c r="G7439">
        <f t="shared" si="350"/>
        <v>0</v>
      </c>
      <c r="H7439">
        <f t="shared" si="349"/>
        <v>0</v>
      </c>
      <c r="I7439">
        <v>8</v>
      </c>
      <c r="J7439">
        <v>3</v>
      </c>
      <c r="K7439">
        <v>4</v>
      </c>
      <c r="L7439">
        <v>4</v>
      </c>
      <c r="M7439" s="1">
        <v>120</v>
      </c>
      <c r="N7439">
        <v>1</v>
      </c>
    </row>
    <row r="7440" spans="1:14" x14ac:dyDescent="0.2">
      <c r="A7440">
        <v>42378752</v>
      </c>
      <c r="B7440" t="s">
        <v>7572</v>
      </c>
      <c r="C7440">
        <v>0</v>
      </c>
      <c r="D7440" t="s">
        <v>860</v>
      </c>
      <c r="E7440" t="s">
        <v>13</v>
      </c>
      <c r="F7440">
        <f t="shared" si="351"/>
        <v>1</v>
      </c>
      <c r="G7440">
        <f t="shared" si="350"/>
        <v>0</v>
      </c>
      <c r="H7440">
        <f t="shared" si="349"/>
        <v>0</v>
      </c>
      <c r="I7440">
        <v>3</v>
      </c>
      <c r="J7440">
        <v>2</v>
      </c>
      <c r="K7440">
        <v>2</v>
      </c>
      <c r="L7440">
        <v>5</v>
      </c>
      <c r="M7440" s="1">
        <v>110</v>
      </c>
      <c r="N7440">
        <v>6</v>
      </c>
    </row>
    <row r="7441" spans="1:14" x14ac:dyDescent="0.2">
      <c r="A7441">
        <v>42379568</v>
      </c>
      <c r="B7441" t="s">
        <v>7573</v>
      </c>
      <c r="C7441">
        <v>1</v>
      </c>
      <c r="D7441" t="s">
        <v>66</v>
      </c>
      <c r="E7441" t="s">
        <v>13</v>
      </c>
      <c r="F7441">
        <f t="shared" si="351"/>
        <v>1</v>
      </c>
      <c r="G7441">
        <f t="shared" si="350"/>
        <v>0</v>
      </c>
      <c r="H7441">
        <f t="shared" si="349"/>
        <v>0</v>
      </c>
      <c r="I7441">
        <v>7</v>
      </c>
      <c r="J7441">
        <v>3</v>
      </c>
      <c r="K7441">
        <v>3</v>
      </c>
      <c r="M7441" s="1">
        <v>499</v>
      </c>
      <c r="N7441">
        <v>0</v>
      </c>
    </row>
    <row r="7442" spans="1:14" x14ac:dyDescent="0.2">
      <c r="A7442">
        <v>42379791</v>
      </c>
      <c r="B7442" t="s">
        <v>7574</v>
      </c>
      <c r="C7442">
        <v>0</v>
      </c>
      <c r="D7442" t="s">
        <v>7575</v>
      </c>
      <c r="E7442" t="s">
        <v>13</v>
      </c>
      <c r="F7442">
        <f t="shared" si="351"/>
        <v>1</v>
      </c>
      <c r="G7442">
        <f t="shared" si="350"/>
        <v>0</v>
      </c>
      <c r="H7442">
        <f t="shared" si="349"/>
        <v>0</v>
      </c>
      <c r="I7442">
        <v>8</v>
      </c>
      <c r="J7442">
        <v>4</v>
      </c>
      <c r="K7442">
        <v>4</v>
      </c>
      <c r="L7442">
        <v>5</v>
      </c>
      <c r="M7442" s="1">
        <v>1614</v>
      </c>
      <c r="N7442">
        <v>7</v>
      </c>
    </row>
    <row r="7443" spans="1:14" x14ac:dyDescent="0.2">
      <c r="A7443">
        <v>42381582</v>
      </c>
      <c r="B7443" t="s">
        <v>7576</v>
      </c>
      <c r="C7443">
        <v>1</v>
      </c>
      <c r="E7443" t="s">
        <v>15</v>
      </c>
      <c r="F7443">
        <f t="shared" si="351"/>
        <v>0</v>
      </c>
      <c r="G7443">
        <f t="shared" si="350"/>
        <v>1</v>
      </c>
      <c r="H7443">
        <f t="shared" si="349"/>
        <v>0</v>
      </c>
      <c r="I7443">
        <v>4</v>
      </c>
      <c r="J7443">
        <v>2</v>
      </c>
      <c r="K7443">
        <v>2</v>
      </c>
      <c r="L7443">
        <v>4.92</v>
      </c>
      <c r="M7443" s="1">
        <v>71</v>
      </c>
      <c r="N7443">
        <v>13</v>
      </c>
    </row>
    <row r="7444" spans="1:14" x14ac:dyDescent="0.2">
      <c r="A7444">
        <v>42382842</v>
      </c>
      <c r="B7444" t="s">
        <v>7577</v>
      </c>
      <c r="C7444">
        <v>0</v>
      </c>
      <c r="D7444" t="s">
        <v>4681</v>
      </c>
      <c r="E7444" t="s">
        <v>13</v>
      </c>
      <c r="F7444">
        <f t="shared" si="351"/>
        <v>1</v>
      </c>
      <c r="G7444">
        <f t="shared" si="350"/>
        <v>0</v>
      </c>
      <c r="H7444">
        <f t="shared" si="349"/>
        <v>0</v>
      </c>
      <c r="I7444">
        <v>12</v>
      </c>
      <c r="J7444">
        <v>4</v>
      </c>
      <c r="K7444">
        <v>6</v>
      </c>
      <c r="L7444">
        <v>5</v>
      </c>
      <c r="M7444" s="1">
        <v>1117</v>
      </c>
      <c r="N7444">
        <v>2</v>
      </c>
    </row>
    <row r="7445" spans="1:14" x14ac:dyDescent="0.2">
      <c r="A7445">
        <v>42383368</v>
      </c>
      <c r="B7445" t="s">
        <v>7578</v>
      </c>
      <c r="C7445">
        <v>0</v>
      </c>
      <c r="E7445" t="s">
        <v>13</v>
      </c>
      <c r="F7445">
        <f t="shared" si="351"/>
        <v>1</v>
      </c>
      <c r="G7445">
        <f t="shared" si="350"/>
        <v>0</v>
      </c>
      <c r="H7445">
        <f t="shared" si="349"/>
        <v>0</v>
      </c>
      <c r="I7445">
        <v>2</v>
      </c>
      <c r="J7445">
        <v>1</v>
      </c>
      <c r="K7445">
        <v>1</v>
      </c>
      <c r="L7445">
        <v>4.83</v>
      </c>
      <c r="M7445" s="1">
        <v>56</v>
      </c>
      <c r="N7445">
        <v>7</v>
      </c>
    </row>
    <row r="7446" spans="1:14" x14ac:dyDescent="0.2">
      <c r="A7446">
        <v>42384230</v>
      </c>
      <c r="B7446" t="s">
        <v>7579</v>
      </c>
      <c r="C7446">
        <v>0</v>
      </c>
      <c r="E7446" t="s">
        <v>13</v>
      </c>
      <c r="F7446">
        <f t="shared" si="351"/>
        <v>1</v>
      </c>
      <c r="G7446">
        <f t="shared" si="350"/>
        <v>0</v>
      </c>
      <c r="H7446">
        <f t="shared" si="349"/>
        <v>0</v>
      </c>
      <c r="I7446">
        <v>4</v>
      </c>
      <c r="J7446">
        <v>2</v>
      </c>
      <c r="K7446">
        <v>2</v>
      </c>
      <c r="L7446">
        <v>5</v>
      </c>
      <c r="M7446" s="1">
        <v>162</v>
      </c>
      <c r="N7446">
        <v>30</v>
      </c>
    </row>
    <row r="7447" spans="1:14" x14ac:dyDescent="0.2">
      <c r="A7447">
        <v>42384378</v>
      </c>
      <c r="B7447" t="s">
        <v>7580</v>
      </c>
      <c r="C7447">
        <v>0</v>
      </c>
      <c r="D7447" t="s">
        <v>704</v>
      </c>
      <c r="E7447" t="s">
        <v>13</v>
      </c>
      <c r="F7447">
        <f t="shared" si="351"/>
        <v>1</v>
      </c>
      <c r="G7447">
        <f t="shared" si="350"/>
        <v>0</v>
      </c>
      <c r="H7447">
        <f t="shared" si="349"/>
        <v>0</v>
      </c>
      <c r="I7447">
        <v>7</v>
      </c>
      <c r="J7447">
        <v>3</v>
      </c>
      <c r="K7447">
        <v>3</v>
      </c>
      <c r="M7447" s="1">
        <v>350</v>
      </c>
      <c r="N7447">
        <v>0</v>
      </c>
    </row>
    <row r="7448" spans="1:14" x14ac:dyDescent="0.2">
      <c r="A7448">
        <v>42384705</v>
      </c>
      <c r="B7448" t="s">
        <v>7581</v>
      </c>
      <c r="C7448">
        <v>1</v>
      </c>
      <c r="E7448" t="s">
        <v>13</v>
      </c>
      <c r="F7448">
        <f t="shared" si="351"/>
        <v>1</v>
      </c>
      <c r="G7448">
        <f t="shared" si="350"/>
        <v>0</v>
      </c>
      <c r="H7448">
        <f t="shared" si="349"/>
        <v>0</v>
      </c>
      <c r="I7448">
        <v>2</v>
      </c>
      <c r="J7448">
        <v>1</v>
      </c>
      <c r="K7448">
        <v>1</v>
      </c>
      <c r="L7448">
        <v>4.99</v>
      </c>
      <c r="M7448" s="1">
        <v>153</v>
      </c>
      <c r="N7448">
        <v>116</v>
      </c>
    </row>
    <row r="7449" spans="1:14" x14ac:dyDescent="0.2">
      <c r="A7449">
        <v>42384778</v>
      </c>
      <c r="B7449" t="s">
        <v>7582</v>
      </c>
      <c r="C7449">
        <v>0</v>
      </c>
      <c r="D7449" t="s">
        <v>99</v>
      </c>
      <c r="E7449" t="s">
        <v>13</v>
      </c>
      <c r="F7449">
        <f t="shared" si="351"/>
        <v>1</v>
      </c>
      <c r="G7449">
        <f t="shared" si="350"/>
        <v>0</v>
      </c>
      <c r="H7449">
        <f t="shared" si="349"/>
        <v>0</v>
      </c>
      <c r="I7449">
        <v>16</v>
      </c>
      <c r="J7449">
        <v>5</v>
      </c>
      <c r="K7449">
        <v>12</v>
      </c>
      <c r="M7449" s="1">
        <v>2199</v>
      </c>
      <c r="N7449">
        <v>0</v>
      </c>
    </row>
    <row r="7450" spans="1:14" x14ac:dyDescent="0.2">
      <c r="A7450">
        <v>42387044</v>
      </c>
      <c r="B7450" t="s">
        <v>7583</v>
      </c>
      <c r="C7450">
        <v>0</v>
      </c>
      <c r="D7450" t="s">
        <v>26</v>
      </c>
      <c r="E7450" t="s">
        <v>13</v>
      </c>
      <c r="F7450">
        <f t="shared" si="351"/>
        <v>1</v>
      </c>
      <c r="G7450">
        <f t="shared" si="350"/>
        <v>0</v>
      </c>
      <c r="H7450">
        <f t="shared" si="349"/>
        <v>0</v>
      </c>
      <c r="I7450">
        <v>4</v>
      </c>
      <c r="J7450">
        <v>2</v>
      </c>
      <c r="K7450">
        <v>2</v>
      </c>
      <c r="M7450" s="1">
        <v>90</v>
      </c>
      <c r="N7450">
        <v>0</v>
      </c>
    </row>
    <row r="7451" spans="1:14" x14ac:dyDescent="0.2">
      <c r="A7451">
        <v>42389545</v>
      </c>
      <c r="B7451" t="s">
        <v>7584</v>
      </c>
      <c r="C7451">
        <v>0</v>
      </c>
      <c r="D7451" t="s">
        <v>107</v>
      </c>
      <c r="E7451" t="s">
        <v>13</v>
      </c>
      <c r="F7451">
        <f t="shared" si="351"/>
        <v>1</v>
      </c>
      <c r="G7451">
        <f t="shared" si="350"/>
        <v>0</v>
      </c>
      <c r="H7451">
        <f t="shared" si="349"/>
        <v>0</v>
      </c>
      <c r="I7451">
        <v>5</v>
      </c>
      <c r="J7451">
        <v>2</v>
      </c>
      <c r="K7451">
        <v>3</v>
      </c>
      <c r="L7451">
        <v>5</v>
      </c>
      <c r="M7451" s="1">
        <v>95</v>
      </c>
      <c r="N7451">
        <v>1</v>
      </c>
    </row>
    <row r="7452" spans="1:14" x14ac:dyDescent="0.2">
      <c r="A7452">
        <v>42389784</v>
      </c>
      <c r="B7452" t="s">
        <v>7585</v>
      </c>
      <c r="C7452">
        <v>0</v>
      </c>
      <c r="E7452" t="s">
        <v>15</v>
      </c>
      <c r="F7452">
        <f t="shared" si="351"/>
        <v>0</v>
      </c>
      <c r="G7452">
        <f t="shared" si="350"/>
        <v>1</v>
      </c>
      <c r="H7452">
        <f t="shared" si="349"/>
        <v>0</v>
      </c>
      <c r="I7452">
        <v>1</v>
      </c>
      <c r="J7452">
        <v>1</v>
      </c>
      <c r="K7452">
        <v>1</v>
      </c>
      <c r="L7452">
        <v>5</v>
      </c>
      <c r="M7452" s="1">
        <v>200</v>
      </c>
      <c r="N7452">
        <v>1</v>
      </c>
    </row>
    <row r="7453" spans="1:14" x14ac:dyDescent="0.2">
      <c r="A7453">
        <v>42390679</v>
      </c>
      <c r="B7453" t="s">
        <v>7586</v>
      </c>
      <c r="C7453">
        <v>1</v>
      </c>
      <c r="D7453" t="s">
        <v>256</v>
      </c>
      <c r="E7453" t="s">
        <v>15</v>
      </c>
      <c r="F7453">
        <f t="shared" si="351"/>
        <v>0</v>
      </c>
      <c r="G7453">
        <f t="shared" si="350"/>
        <v>1</v>
      </c>
      <c r="H7453">
        <f t="shared" si="349"/>
        <v>0</v>
      </c>
      <c r="I7453">
        <v>2</v>
      </c>
      <c r="J7453">
        <v>1</v>
      </c>
      <c r="K7453">
        <v>1</v>
      </c>
      <c r="L7453">
        <v>4.8600000000000003</v>
      </c>
      <c r="M7453" s="1">
        <v>115</v>
      </c>
      <c r="N7453">
        <v>49</v>
      </c>
    </row>
    <row r="7454" spans="1:14" x14ac:dyDescent="0.2">
      <c r="A7454">
        <v>42401505</v>
      </c>
      <c r="B7454" t="s">
        <v>7587</v>
      </c>
      <c r="C7454">
        <v>0</v>
      </c>
      <c r="D7454" t="s">
        <v>22</v>
      </c>
      <c r="E7454" t="s">
        <v>13</v>
      </c>
      <c r="F7454">
        <f t="shared" si="351"/>
        <v>1</v>
      </c>
      <c r="G7454">
        <f t="shared" si="350"/>
        <v>0</v>
      </c>
      <c r="H7454">
        <f t="shared" si="349"/>
        <v>0</v>
      </c>
      <c r="I7454">
        <v>12</v>
      </c>
      <c r="J7454">
        <v>4</v>
      </c>
      <c r="K7454">
        <v>6</v>
      </c>
      <c r="M7454" s="1">
        <v>900</v>
      </c>
      <c r="N7454">
        <v>0</v>
      </c>
    </row>
    <row r="7455" spans="1:14" x14ac:dyDescent="0.2">
      <c r="A7455">
        <v>42401941</v>
      </c>
      <c r="B7455" t="s">
        <v>7588</v>
      </c>
      <c r="C7455">
        <v>0</v>
      </c>
      <c r="D7455" t="s">
        <v>22</v>
      </c>
      <c r="E7455" t="s">
        <v>13</v>
      </c>
      <c r="F7455">
        <f t="shared" si="351"/>
        <v>1</v>
      </c>
      <c r="G7455">
        <f t="shared" si="350"/>
        <v>0</v>
      </c>
      <c r="H7455">
        <f t="shared" si="349"/>
        <v>0</v>
      </c>
      <c r="I7455">
        <v>4</v>
      </c>
      <c r="J7455">
        <v>1</v>
      </c>
      <c r="K7455">
        <v>2</v>
      </c>
      <c r="M7455" s="1">
        <v>349</v>
      </c>
      <c r="N7455">
        <v>0</v>
      </c>
    </row>
    <row r="7456" spans="1:14" x14ac:dyDescent="0.2">
      <c r="A7456">
        <v>42402659</v>
      </c>
      <c r="B7456" t="s">
        <v>7589</v>
      </c>
      <c r="C7456">
        <v>0</v>
      </c>
      <c r="D7456" t="s">
        <v>26</v>
      </c>
      <c r="E7456" t="s">
        <v>15</v>
      </c>
      <c r="F7456">
        <f t="shared" si="351"/>
        <v>0</v>
      </c>
      <c r="G7456">
        <f t="shared" si="350"/>
        <v>1</v>
      </c>
      <c r="H7456">
        <f t="shared" si="349"/>
        <v>0</v>
      </c>
      <c r="I7456">
        <v>2</v>
      </c>
      <c r="J7456">
        <v>1</v>
      </c>
      <c r="K7456">
        <v>1</v>
      </c>
      <c r="M7456" s="1">
        <v>43</v>
      </c>
      <c r="N7456">
        <v>0</v>
      </c>
    </row>
    <row r="7457" spans="1:14" x14ac:dyDescent="0.2">
      <c r="A7457">
        <v>42404922</v>
      </c>
      <c r="B7457" t="s">
        <v>7590</v>
      </c>
      <c r="C7457">
        <v>1</v>
      </c>
      <c r="D7457" t="s">
        <v>50</v>
      </c>
      <c r="E7457" t="s">
        <v>15</v>
      </c>
      <c r="F7457">
        <f t="shared" si="351"/>
        <v>0</v>
      </c>
      <c r="G7457">
        <f t="shared" si="350"/>
        <v>1</v>
      </c>
      <c r="H7457">
        <f t="shared" si="349"/>
        <v>0</v>
      </c>
      <c r="I7457">
        <v>2</v>
      </c>
      <c r="J7457">
        <v>1</v>
      </c>
      <c r="K7457">
        <v>1</v>
      </c>
      <c r="L7457">
        <v>4.8899999999999997</v>
      </c>
      <c r="M7457" s="1">
        <v>51</v>
      </c>
      <c r="N7457">
        <v>37</v>
      </c>
    </row>
    <row r="7458" spans="1:14" x14ac:dyDescent="0.2">
      <c r="A7458">
        <v>42409811</v>
      </c>
      <c r="B7458" t="s">
        <v>7591</v>
      </c>
      <c r="C7458">
        <v>0</v>
      </c>
      <c r="D7458" t="s">
        <v>764</v>
      </c>
      <c r="E7458" t="s">
        <v>13</v>
      </c>
      <c r="F7458">
        <f t="shared" si="351"/>
        <v>1</v>
      </c>
      <c r="G7458">
        <f t="shared" si="350"/>
        <v>0</v>
      </c>
      <c r="H7458">
        <f t="shared" si="349"/>
        <v>0</v>
      </c>
      <c r="I7458">
        <v>3</v>
      </c>
      <c r="K7458">
        <v>2</v>
      </c>
      <c r="L7458">
        <v>5</v>
      </c>
      <c r="M7458" s="1">
        <v>88</v>
      </c>
      <c r="N7458">
        <v>1</v>
      </c>
    </row>
    <row r="7459" spans="1:14" x14ac:dyDescent="0.2">
      <c r="A7459">
        <v>42410086</v>
      </c>
      <c r="B7459" t="s">
        <v>7592</v>
      </c>
      <c r="C7459">
        <v>0</v>
      </c>
      <c r="D7459" t="s">
        <v>7471</v>
      </c>
      <c r="E7459" t="s">
        <v>15</v>
      </c>
      <c r="F7459">
        <f t="shared" si="351"/>
        <v>0</v>
      </c>
      <c r="G7459">
        <f t="shared" si="350"/>
        <v>1</v>
      </c>
      <c r="H7459">
        <f t="shared" si="349"/>
        <v>0</v>
      </c>
      <c r="I7459">
        <v>3</v>
      </c>
      <c r="J7459">
        <v>1</v>
      </c>
      <c r="K7459">
        <v>0</v>
      </c>
      <c r="M7459" s="1">
        <v>75</v>
      </c>
      <c r="N7459">
        <v>0</v>
      </c>
    </row>
    <row r="7460" spans="1:14" x14ac:dyDescent="0.2">
      <c r="A7460">
        <v>42412334</v>
      </c>
      <c r="B7460" t="s">
        <v>7593</v>
      </c>
      <c r="C7460">
        <v>1</v>
      </c>
      <c r="D7460" t="s">
        <v>860</v>
      </c>
      <c r="E7460" t="s">
        <v>13</v>
      </c>
      <c r="F7460">
        <f t="shared" si="351"/>
        <v>1</v>
      </c>
      <c r="G7460">
        <f t="shared" si="350"/>
        <v>0</v>
      </c>
      <c r="H7460">
        <f t="shared" si="349"/>
        <v>0</v>
      </c>
      <c r="I7460">
        <v>5</v>
      </c>
      <c r="J7460">
        <v>2</v>
      </c>
      <c r="K7460">
        <v>2</v>
      </c>
      <c r="L7460">
        <v>5</v>
      </c>
      <c r="M7460" s="1">
        <v>137</v>
      </c>
      <c r="N7460">
        <v>41</v>
      </c>
    </row>
    <row r="7461" spans="1:14" x14ac:dyDescent="0.2">
      <c r="A7461">
        <v>42412407</v>
      </c>
      <c r="B7461" t="s">
        <v>7594</v>
      </c>
      <c r="C7461">
        <v>0</v>
      </c>
      <c r="D7461" t="s">
        <v>107</v>
      </c>
      <c r="E7461" t="s">
        <v>15</v>
      </c>
      <c r="F7461">
        <f t="shared" si="351"/>
        <v>0</v>
      </c>
      <c r="G7461">
        <f t="shared" si="350"/>
        <v>1</v>
      </c>
      <c r="H7461">
        <f t="shared" si="349"/>
        <v>0</v>
      </c>
      <c r="I7461">
        <v>4</v>
      </c>
      <c r="J7461">
        <v>1</v>
      </c>
      <c r="K7461">
        <v>2</v>
      </c>
      <c r="M7461" s="1">
        <v>200</v>
      </c>
      <c r="N7461">
        <v>0</v>
      </c>
    </row>
    <row r="7462" spans="1:14" x14ac:dyDescent="0.2">
      <c r="A7462">
        <v>42412967</v>
      </c>
      <c r="B7462" t="s">
        <v>7595</v>
      </c>
      <c r="C7462">
        <v>1</v>
      </c>
      <c r="E7462" t="s">
        <v>13</v>
      </c>
      <c r="F7462">
        <f t="shared" si="351"/>
        <v>1</v>
      </c>
      <c r="G7462">
        <f t="shared" si="350"/>
        <v>0</v>
      </c>
      <c r="H7462">
        <f t="shared" si="349"/>
        <v>0</v>
      </c>
      <c r="I7462">
        <v>8</v>
      </c>
      <c r="J7462">
        <v>4</v>
      </c>
      <c r="K7462">
        <v>4</v>
      </c>
      <c r="L7462">
        <v>5</v>
      </c>
      <c r="M7462" s="1">
        <v>696</v>
      </c>
      <c r="N7462">
        <v>4</v>
      </c>
    </row>
    <row r="7463" spans="1:14" x14ac:dyDescent="0.2">
      <c r="A7463">
        <v>42413775</v>
      </c>
      <c r="B7463" t="s">
        <v>7596</v>
      </c>
      <c r="C7463">
        <v>0</v>
      </c>
      <c r="D7463" t="s">
        <v>7597</v>
      </c>
      <c r="E7463" t="s">
        <v>15</v>
      </c>
      <c r="F7463">
        <f t="shared" si="351"/>
        <v>0</v>
      </c>
      <c r="G7463">
        <f t="shared" si="350"/>
        <v>1</v>
      </c>
      <c r="H7463">
        <f t="shared" si="349"/>
        <v>0</v>
      </c>
      <c r="I7463">
        <v>2</v>
      </c>
      <c r="J7463">
        <v>1</v>
      </c>
      <c r="M7463" s="1">
        <v>60</v>
      </c>
      <c r="N7463">
        <v>0</v>
      </c>
    </row>
    <row r="7464" spans="1:14" x14ac:dyDescent="0.2">
      <c r="A7464">
        <v>42428378</v>
      </c>
      <c r="B7464" t="s">
        <v>7598</v>
      </c>
      <c r="C7464">
        <v>0</v>
      </c>
      <c r="D7464" t="s">
        <v>3648</v>
      </c>
      <c r="E7464" t="s">
        <v>13</v>
      </c>
      <c r="F7464">
        <f t="shared" si="351"/>
        <v>1</v>
      </c>
      <c r="G7464">
        <f t="shared" si="350"/>
        <v>0</v>
      </c>
      <c r="H7464">
        <f t="shared" si="349"/>
        <v>0</v>
      </c>
      <c r="I7464">
        <v>4</v>
      </c>
      <c r="J7464">
        <v>1</v>
      </c>
      <c r="K7464">
        <v>1</v>
      </c>
      <c r="M7464" s="1">
        <v>200</v>
      </c>
      <c r="N7464">
        <v>0</v>
      </c>
    </row>
    <row r="7465" spans="1:14" x14ac:dyDescent="0.2">
      <c r="A7465">
        <v>42430515</v>
      </c>
      <c r="B7465" t="s">
        <v>7599</v>
      </c>
      <c r="C7465">
        <v>0</v>
      </c>
      <c r="D7465" t="s">
        <v>1204</v>
      </c>
      <c r="E7465" t="s">
        <v>15</v>
      </c>
      <c r="F7465">
        <f t="shared" si="351"/>
        <v>0</v>
      </c>
      <c r="G7465">
        <f t="shared" si="350"/>
        <v>1</v>
      </c>
      <c r="H7465">
        <f t="shared" si="349"/>
        <v>0</v>
      </c>
      <c r="I7465">
        <v>2</v>
      </c>
      <c r="J7465">
        <v>1</v>
      </c>
      <c r="L7465">
        <v>4.74</v>
      </c>
      <c r="M7465" s="1">
        <v>70</v>
      </c>
      <c r="N7465">
        <v>27</v>
      </c>
    </row>
    <row r="7466" spans="1:14" x14ac:dyDescent="0.2">
      <c r="A7466">
        <v>42430644</v>
      </c>
      <c r="B7466" t="s">
        <v>7600</v>
      </c>
      <c r="C7466">
        <v>0</v>
      </c>
      <c r="E7466" t="s">
        <v>15</v>
      </c>
      <c r="F7466">
        <f t="shared" si="351"/>
        <v>0</v>
      </c>
      <c r="G7466">
        <f t="shared" si="350"/>
        <v>1</v>
      </c>
      <c r="H7466">
        <f t="shared" si="349"/>
        <v>0</v>
      </c>
      <c r="I7466">
        <v>2</v>
      </c>
      <c r="J7466">
        <v>1</v>
      </c>
      <c r="K7466">
        <v>1</v>
      </c>
      <c r="L7466">
        <v>5</v>
      </c>
      <c r="M7466" s="1">
        <v>48</v>
      </c>
      <c r="N7466">
        <v>1</v>
      </c>
    </row>
    <row r="7467" spans="1:14" x14ac:dyDescent="0.2">
      <c r="A7467">
        <v>42434596</v>
      </c>
      <c r="B7467" t="s">
        <v>7601</v>
      </c>
      <c r="C7467">
        <v>0</v>
      </c>
      <c r="D7467" t="s">
        <v>542</v>
      </c>
      <c r="E7467" t="s">
        <v>13</v>
      </c>
      <c r="F7467">
        <f t="shared" si="351"/>
        <v>1</v>
      </c>
      <c r="G7467">
        <f t="shared" si="350"/>
        <v>0</v>
      </c>
      <c r="H7467">
        <f t="shared" si="349"/>
        <v>0</v>
      </c>
      <c r="I7467">
        <v>16</v>
      </c>
      <c r="J7467">
        <v>5</v>
      </c>
      <c r="K7467">
        <v>14</v>
      </c>
      <c r="L7467">
        <v>4.5999999999999996</v>
      </c>
      <c r="M7467" s="1">
        <v>995</v>
      </c>
      <c r="N7467">
        <v>5</v>
      </c>
    </row>
    <row r="7468" spans="1:14" x14ac:dyDescent="0.2">
      <c r="A7468">
        <v>42436647</v>
      </c>
      <c r="B7468" t="s">
        <v>7602</v>
      </c>
      <c r="C7468">
        <v>0</v>
      </c>
      <c r="D7468" t="s">
        <v>560</v>
      </c>
      <c r="E7468" t="s">
        <v>13</v>
      </c>
      <c r="F7468">
        <f t="shared" si="351"/>
        <v>1</v>
      </c>
      <c r="G7468">
        <f t="shared" si="350"/>
        <v>0</v>
      </c>
      <c r="H7468">
        <f t="shared" si="349"/>
        <v>0</v>
      </c>
      <c r="I7468">
        <v>6</v>
      </c>
      <c r="J7468">
        <v>2</v>
      </c>
      <c r="K7468">
        <v>3</v>
      </c>
      <c r="M7468" s="1">
        <v>66</v>
      </c>
      <c r="N7468">
        <v>0</v>
      </c>
    </row>
    <row r="7469" spans="1:14" x14ac:dyDescent="0.2">
      <c r="A7469">
        <v>42437214</v>
      </c>
      <c r="B7469" t="s">
        <v>7603</v>
      </c>
      <c r="C7469">
        <v>0</v>
      </c>
      <c r="D7469" t="s">
        <v>6224</v>
      </c>
      <c r="E7469" t="s">
        <v>15</v>
      </c>
      <c r="F7469">
        <f t="shared" si="351"/>
        <v>0</v>
      </c>
      <c r="G7469">
        <f t="shared" si="350"/>
        <v>1</v>
      </c>
      <c r="H7469">
        <f t="shared" si="349"/>
        <v>0</v>
      </c>
      <c r="I7469">
        <v>2</v>
      </c>
      <c r="J7469">
        <v>1</v>
      </c>
      <c r="K7469">
        <v>1</v>
      </c>
      <c r="L7469">
        <v>4.8600000000000003</v>
      </c>
      <c r="M7469" s="1">
        <v>50</v>
      </c>
      <c r="N7469">
        <v>7</v>
      </c>
    </row>
    <row r="7470" spans="1:14" x14ac:dyDescent="0.2">
      <c r="A7470">
        <v>42437285</v>
      </c>
      <c r="B7470" t="s">
        <v>7604</v>
      </c>
      <c r="C7470">
        <v>1</v>
      </c>
      <c r="E7470" t="s">
        <v>13</v>
      </c>
      <c r="F7470">
        <f t="shared" si="351"/>
        <v>1</v>
      </c>
      <c r="G7470">
        <f t="shared" si="350"/>
        <v>0</v>
      </c>
      <c r="H7470">
        <f t="shared" si="349"/>
        <v>0</v>
      </c>
      <c r="I7470">
        <v>3</v>
      </c>
      <c r="J7470">
        <v>1</v>
      </c>
      <c r="K7470">
        <v>2</v>
      </c>
      <c r="L7470">
        <v>4.91</v>
      </c>
      <c r="M7470" s="1">
        <v>49</v>
      </c>
      <c r="N7470">
        <v>79</v>
      </c>
    </row>
    <row r="7471" spans="1:14" x14ac:dyDescent="0.2">
      <c r="A7471">
        <v>42437895</v>
      </c>
      <c r="B7471" t="s">
        <v>7605</v>
      </c>
      <c r="C7471">
        <v>0</v>
      </c>
      <c r="E7471" t="s">
        <v>714</v>
      </c>
      <c r="F7471">
        <f t="shared" si="351"/>
        <v>0</v>
      </c>
      <c r="G7471">
        <f t="shared" si="350"/>
        <v>0</v>
      </c>
      <c r="H7471">
        <f t="shared" si="349"/>
        <v>1</v>
      </c>
      <c r="I7471">
        <v>2</v>
      </c>
      <c r="J7471">
        <v>1</v>
      </c>
      <c r="K7471">
        <v>0</v>
      </c>
      <c r="M7471" s="1">
        <v>80</v>
      </c>
      <c r="N7471">
        <v>0</v>
      </c>
    </row>
    <row r="7472" spans="1:14" x14ac:dyDescent="0.2">
      <c r="A7472">
        <v>42439985</v>
      </c>
      <c r="B7472" t="s">
        <v>7606</v>
      </c>
      <c r="C7472">
        <v>1</v>
      </c>
      <c r="D7472" t="s">
        <v>860</v>
      </c>
      <c r="E7472" t="s">
        <v>13</v>
      </c>
      <c r="F7472">
        <f t="shared" si="351"/>
        <v>1</v>
      </c>
      <c r="G7472">
        <f t="shared" si="350"/>
        <v>0</v>
      </c>
      <c r="H7472">
        <f t="shared" si="349"/>
        <v>0</v>
      </c>
      <c r="I7472">
        <v>7</v>
      </c>
      <c r="J7472">
        <v>3</v>
      </c>
      <c r="K7472">
        <v>3</v>
      </c>
      <c r="L7472">
        <v>4.92</v>
      </c>
      <c r="M7472" s="1">
        <v>191</v>
      </c>
      <c r="N7472">
        <v>100</v>
      </c>
    </row>
    <row r="7473" spans="1:14" x14ac:dyDescent="0.2">
      <c r="A7473">
        <v>42450073</v>
      </c>
      <c r="B7473" t="s">
        <v>7607</v>
      </c>
      <c r="C7473">
        <v>1</v>
      </c>
      <c r="E7473" t="s">
        <v>13</v>
      </c>
      <c r="F7473">
        <f t="shared" si="351"/>
        <v>1</v>
      </c>
      <c r="G7473">
        <f t="shared" si="350"/>
        <v>0</v>
      </c>
      <c r="H7473">
        <f t="shared" si="349"/>
        <v>0</v>
      </c>
      <c r="I7473">
        <v>7</v>
      </c>
      <c r="J7473">
        <v>3</v>
      </c>
      <c r="K7473">
        <v>4</v>
      </c>
      <c r="L7473">
        <v>4.9400000000000004</v>
      </c>
      <c r="M7473" s="1">
        <v>375</v>
      </c>
      <c r="N7473">
        <v>17</v>
      </c>
    </row>
    <row r="7474" spans="1:14" x14ac:dyDescent="0.2">
      <c r="A7474">
        <v>42451796</v>
      </c>
      <c r="B7474" t="s">
        <v>7608</v>
      </c>
      <c r="C7474">
        <v>0</v>
      </c>
      <c r="D7474" t="s">
        <v>368</v>
      </c>
      <c r="E7474" t="s">
        <v>15</v>
      </c>
      <c r="F7474">
        <f t="shared" si="351"/>
        <v>0</v>
      </c>
      <c r="G7474">
        <f t="shared" si="350"/>
        <v>1</v>
      </c>
      <c r="H7474">
        <f t="shared" si="349"/>
        <v>0</v>
      </c>
      <c r="I7474">
        <v>2</v>
      </c>
      <c r="J7474">
        <v>1</v>
      </c>
      <c r="K7474">
        <v>1</v>
      </c>
      <c r="L7474">
        <v>3.67</v>
      </c>
      <c r="M7474" s="1">
        <v>30</v>
      </c>
      <c r="N7474">
        <v>3</v>
      </c>
    </row>
    <row r="7475" spans="1:14" x14ac:dyDescent="0.2">
      <c r="A7475">
        <v>42452940</v>
      </c>
      <c r="B7475" t="s">
        <v>7609</v>
      </c>
      <c r="C7475">
        <v>0</v>
      </c>
      <c r="D7475" t="s">
        <v>219</v>
      </c>
      <c r="E7475" t="s">
        <v>13</v>
      </c>
      <c r="F7475">
        <f t="shared" si="351"/>
        <v>1</v>
      </c>
      <c r="G7475">
        <f t="shared" si="350"/>
        <v>0</v>
      </c>
      <c r="H7475">
        <f t="shared" si="349"/>
        <v>0</v>
      </c>
      <c r="I7475">
        <v>6</v>
      </c>
      <c r="J7475">
        <v>3</v>
      </c>
      <c r="K7475">
        <v>4</v>
      </c>
      <c r="M7475" s="1">
        <v>499</v>
      </c>
      <c r="N7475">
        <v>0</v>
      </c>
    </row>
    <row r="7476" spans="1:14" x14ac:dyDescent="0.2">
      <c r="A7476">
        <v>42453558</v>
      </c>
      <c r="B7476" t="s">
        <v>7610</v>
      </c>
      <c r="C7476">
        <v>0</v>
      </c>
      <c r="D7476" t="s">
        <v>99</v>
      </c>
      <c r="E7476" t="s">
        <v>13</v>
      </c>
      <c r="F7476">
        <f t="shared" si="351"/>
        <v>1</v>
      </c>
      <c r="G7476">
        <f t="shared" si="350"/>
        <v>0</v>
      </c>
      <c r="H7476">
        <f t="shared" si="349"/>
        <v>0</v>
      </c>
      <c r="I7476">
        <v>10</v>
      </c>
      <c r="J7476">
        <v>4</v>
      </c>
      <c r="K7476">
        <v>4</v>
      </c>
      <c r="M7476" s="1">
        <v>5474</v>
      </c>
      <c r="N7476">
        <v>0</v>
      </c>
    </row>
    <row r="7477" spans="1:14" x14ac:dyDescent="0.2">
      <c r="A7477">
        <v>42453717</v>
      </c>
      <c r="B7477" t="s">
        <v>7611</v>
      </c>
      <c r="C7477">
        <v>1</v>
      </c>
      <c r="D7477" t="s">
        <v>57</v>
      </c>
      <c r="E7477" t="s">
        <v>13</v>
      </c>
      <c r="F7477">
        <f t="shared" si="351"/>
        <v>1</v>
      </c>
      <c r="G7477">
        <f t="shared" si="350"/>
        <v>0</v>
      </c>
      <c r="H7477">
        <f t="shared" si="349"/>
        <v>0</v>
      </c>
      <c r="I7477">
        <v>8</v>
      </c>
      <c r="J7477">
        <v>4</v>
      </c>
      <c r="K7477">
        <v>4</v>
      </c>
      <c r="L7477">
        <v>5</v>
      </c>
      <c r="M7477" s="1">
        <v>1221</v>
      </c>
      <c r="N7477">
        <v>3</v>
      </c>
    </row>
    <row r="7478" spans="1:14" x14ac:dyDescent="0.2">
      <c r="A7478">
        <v>42454474</v>
      </c>
      <c r="B7478" t="s">
        <v>7612</v>
      </c>
      <c r="C7478">
        <v>0</v>
      </c>
      <c r="D7478" t="s">
        <v>94</v>
      </c>
      <c r="E7478" t="s">
        <v>13</v>
      </c>
      <c r="F7478">
        <f t="shared" si="351"/>
        <v>1</v>
      </c>
      <c r="G7478">
        <f t="shared" si="350"/>
        <v>0</v>
      </c>
      <c r="H7478">
        <f t="shared" si="349"/>
        <v>0</v>
      </c>
      <c r="I7478">
        <v>2</v>
      </c>
      <c r="K7478">
        <v>1</v>
      </c>
      <c r="L7478">
        <v>4.5199999999999996</v>
      </c>
      <c r="M7478" s="1">
        <v>85</v>
      </c>
      <c r="N7478">
        <v>42</v>
      </c>
    </row>
    <row r="7479" spans="1:14" x14ac:dyDescent="0.2">
      <c r="A7479">
        <v>42455201</v>
      </c>
      <c r="B7479" t="s">
        <v>7613</v>
      </c>
      <c r="C7479">
        <v>0</v>
      </c>
      <c r="D7479" t="s">
        <v>94</v>
      </c>
      <c r="E7479" t="s">
        <v>13</v>
      </c>
      <c r="F7479">
        <f t="shared" si="351"/>
        <v>1</v>
      </c>
      <c r="G7479">
        <f t="shared" si="350"/>
        <v>0</v>
      </c>
      <c r="H7479">
        <f t="shared" si="349"/>
        <v>0</v>
      </c>
      <c r="I7479">
        <v>2</v>
      </c>
      <c r="K7479">
        <v>1</v>
      </c>
      <c r="L7479">
        <v>4.25</v>
      </c>
      <c r="M7479" s="1">
        <v>79</v>
      </c>
      <c r="N7479">
        <v>32</v>
      </c>
    </row>
    <row r="7480" spans="1:14" x14ac:dyDescent="0.2">
      <c r="A7480">
        <v>42455520</v>
      </c>
      <c r="B7480" t="s">
        <v>7614</v>
      </c>
      <c r="C7480">
        <v>1</v>
      </c>
      <c r="E7480" t="s">
        <v>13</v>
      </c>
      <c r="F7480">
        <f t="shared" si="351"/>
        <v>1</v>
      </c>
      <c r="G7480">
        <f t="shared" si="350"/>
        <v>0</v>
      </c>
      <c r="H7480">
        <f t="shared" ref="H7480:H7543" si="352">IF(E7480="Shared room",1,0)</f>
        <v>0</v>
      </c>
      <c r="I7480">
        <v>4</v>
      </c>
      <c r="J7480">
        <v>1</v>
      </c>
      <c r="K7480">
        <v>1</v>
      </c>
      <c r="L7480">
        <v>4.6100000000000003</v>
      </c>
      <c r="M7480" s="1">
        <v>113</v>
      </c>
      <c r="N7480">
        <v>28</v>
      </c>
    </row>
    <row r="7481" spans="1:14" x14ac:dyDescent="0.2">
      <c r="A7481">
        <v>42455895</v>
      </c>
      <c r="B7481" t="s">
        <v>7615</v>
      </c>
      <c r="C7481">
        <v>0</v>
      </c>
      <c r="D7481" t="s">
        <v>94</v>
      </c>
      <c r="E7481" t="s">
        <v>13</v>
      </c>
      <c r="F7481">
        <f t="shared" si="351"/>
        <v>1</v>
      </c>
      <c r="G7481">
        <f t="shared" si="350"/>
        <v>0</v>
      </c>
      <c r="H7481">
        <f t="shared" si="352"/>
        <v>0</v>
      </c>
      <c r="I7481">
        <v>2</v>
      </c>
      <c r="J7481">
        <v>1</v>
      </c>
      <c r="K7481">
        <v>1</v>
      </c>
      <c r="L7481">
        <v>4.51</v>
      </c>
      <c r="M7481" s="1">
        <v>80</v>
      </c>
      <c r="N7481">
        <v>41</v>
      </c>
    </row>
    <row r="7482" spans="1:14" x14ac:dyDescent="0.2">
      <c r="A7482">
        <v>42459820</v>
      </c>
      <c r="B7482" t="s">
        <v>7616</v>
      </c>
      <c r="C7482">
        <v>0</v>
      </c>
      <c r="D7482" t="s">
        <v>57</v>
      </c>
      <c r="E7482" t="s">
        <v>13</v>
      </c>
      <c r="F7482">
        <f t="shared" si="351"/>
        <v>1</v>
      </c>
      <c r="G7482">
        <f t="shared" si="350"/>
        <v>0</v>
      </c>
      <c r="H7482">
        <f t="shared" si="352"/>
        <v>0</v>
      </c>
      <c r="I7482">
        <v>4</v>
      </c>
      <c r="K7482">
        <v>1</v>
      </c>
      <c r="M7482" s="1">
        <v>150</v>
      </c>
      <c r="N7482">
        <v>0</v>
      </c>
    </row>
    <row r="7483" spans="1:14" x14ac:dyDescent="0.2">
      <c r="A7483">
        <v>42463161</v>
      </c>
      <c r="B7483" t="s">
        <v>7617</v>
      </c>
      <c r="C7483">
        <v>0</v>
      </c>
      <c r="D7483" t="s">
        <v>57</v>
      </c>
      <c r="E7483" t="s">
        <v>13</v>
      </c>
      <c r="F7483">
        <f t="shared" si="351"/>
        <v>1</v>
      </c>
      <c r="G7483">
        <f t="shared" si="350"/>
        <v>0</v>
      </c>
      <c r="H7483">
        <f t="shared" si="352"/>
        <v>0</v>
      </c>
      <c r="I7483">
        <v>4</v>
      </c>
      <c r="J7483">
        <v>2</v>
      </c>
      <c r="K7483">
        <v>2</v>
      </c>
      <c r="M7483" s="1">
        <v>240</v>
      </c>
      <c r="N7483">
        <v>0</v>
      </c>
    </row>
    <row r="7484" spans="1:14" x14ac:dyDescent="0.2">
      <c r="A7484">
        <v>42466984</v>
      </c>
      <c r="B7484" t="s">
        <v>7618</v>
      </c>
      <c r="C7484">
        <v>1</v>
      </c>
      <c r="D7484" t="s">
        <v>7619</v>
      </c>
      <c r="E7484" t="s">
        <v>13</v>
      </c>
      <c r="F7484">
        <f t="shared" si="351"/>
        <v>1</v>
      </c>
      <c r="G7484">
        <f t="shared" si="350"/>
        <v>0</v>
      </c>
      <c r="H7484">
        <f t="shared" si="352"/>
        <v>0</v>
      </c>
      <c r="I7484">
        <v>6</v>
      </c>
      <c r="J7484">
        <v>3</v>
      </c>
      <c r="K7484">
        <v>4</v>
      </c>
      <c r="L7484">
        <v>5</v>
      </c>
      <c r="M7484" s="1">
        <v>175</v>
      </c>
      <c r="N7484">
        <v>4</v>
      </c>
    </row>
    <row r="7485" spans="1:14" x14ac:dyDescent="0.2">
      <c r="A7485">
        <v>42468404</v>
      </c>
      <c r="B7485" t="s">
        <v>7620</v>
      </c>
      <c r="C7485">
        <v>1</v>
      </c>
      <c r="D7485" t="s">
        <v>1204</v>
      </c>
      <c r="E7485" t="s">
        <v>13</v>
      </c>
      <c r="F7485">
        <f t="shared" si="351"/>
        <v>1</v>
      </c>
      <c r="G7485">
        <f t="shared" si="350"/>
        <v>0</v>
      </c>
      <c r="H7485">
        <f t="shared" si="352"/>
        <v>0</v>
      </c>
      <c r="I7485">
        <v>3</v>
      </c>
      <c r="K7485">
        <v>2</v>
      </c>
      <c r="L7485">
        <v>4.9400000000000004</v>
      </c>
      <c r="M7485" s="1">
        <v>110</v>
      </c>
      <c r="N7485">
        <v>36</v>
      </c>
    </row>
    <row r="7486" spans="1:14" x14ac:dyDescent="0.2">
      <c r="A7486">
        <v>42472799</v>
      </c>
      <c r="B7486" t="s">
        <v>7622</v>
      </c>
      <c r="C7486">
        <v>0</v>
      </c>
      <c r="D7486" t="s">
        <v>6419</v>
      </c>
      <c r="E7486" t="s">
        <v>15</v>
      </c>
      <c r="F7486">
        <f t="shared" si="351"/>
        <v>0</v>
      </c>
      <c r="G7486">
        <f t="shared" si="350"/>
        <v>1</v>
      </c>
      <c r="H7486">
        <f t="shared" si="352"/>
        <v>0</v>
      </c>
      <c r="I7486">
        <v>3</v>
      </c>
      <c r="J7486">
        <v>1</v>
      </c>
      <c r="K7486">
        <v>2</v>
      </c>
      <c r="L7486">
        <v>4.67</v>
      </c>
      <c r="M7486" s="1">
        <v>50</v>
      </c>
      <c r="N7486">
        <v>3</v>
      </c>
    </row>
    <row r="7487" spans="1:14" x14ac:dyDescent="0.2">
      <c r="A7487">
        <v>42477855</v>
      </c>
      <c r="B7487" t="s">
        <v>7623</v>
      </c>
      <c r="C7487">
        <v>1</v>
      </c>
      <c r="D7487" t="s">
        <v>704</v>
      </c>
      <c r="E7487" t="s">
        <v>13</v>
      </c>
      <c r="F7487">
        <f t="shared" si="351"/>
        <v>1</v>
      </c>
      <c r="G7487">
        <f t="shared" si="350"/>
        <v>0</v>
      </c>
      <c r="H7487">
        <f t="shared" si="352"/>
        <v>0</v>
      </c>
      <c r="I7487">
        <v>4</v>
      </c>
      <c r="J7487">
        <v>2</v>
      </c>
      <c r="K7487">
        <v>3</v>
      </c>
      <c r="L7487">
        <v>5</v>
      </c>
      <c r="M7487" s="1">
        <v>145</v>
      </c>
      <c r="N7487">
        <v>3</v>
      </c>
    </row>
    <row r="7488" spans="1:14" x14ac:dyDescent="0.2">
      <c r="A7488">
        <v>42483812</v>
      </c>
      <c r="B7488" t="s">
        <v>7624</v>
      </c>
      <c r="C7488">
        <v>0</v>
      </c>
      <c r="D7488" t="s">
        <v>1204</v>
      </c>
      <c r="E7488" t="s">
        <v>13</v>
      </c>
      <c r="F7488">
        <f t="shared" si="351"/>
        <v>1</v>
      </c>
      <c r="G7488">
        <f t="shared" si="350"/>
        <v>0</v>
      </c>
      <c r="H7488">
        <f t="shared" si="352"/>
        <v>0</v>
      </c>
      <c r="I7488">
        <v>10</v>
      </c>
      <c r="J7488">
        <v>2</v>
      </c>
      <c r="K7488">
        <v>4</v>
      </c>
      <c r="M7488" s="1">
        <v>229</v>
      </c>
      <c r="N7488">
        <v>0</v>
      </c>
    </row>
    <row r="7489" spans="1:14" x14ac:dyDescent="0.2">
      <c r="A7489">
        <v>42484393</v>
      </c>
      <c r="B7489" t="s">
        <v>7625</v>
      </c>
      <c r="C7489">
        <v>0</v>
      </c>
      <c r="D7489" t="s">
        <v>803</v>
      </c>
      <c r="E7489" t="s">
        <v>13</v>
      </c>
      <c r="F7489">
        <f t="shared" si="351"/>
        <v>1</v>
      </c>
      <c r="G7489">
        <f t="shared" si="350"/>
        <v>0</v>
      </c>
      <c r="H7489">
        <f t="shared" si="352"/>
        <v>0</v>
      </c>
      <c r="I7489">
        <v>4</v>
      </c>
      <c r="K7489">
        <v>2</v>
      </c>
      <c r="M7489" s="1">
        <v>200</v>
      </c>
      <c r="N7489">
        <v>0</v>
      </c>
    </row>
    <row r="7490" spans="1:14" x14ac:dyDescent="0.2">
      <c r="A7490">
        <v>42488104</v>
      </c>
      <c r="B7490" t="s">
        <v>7626</v>
      </c>
      <c r="C7490">
        <v>0</v>
      </c>
      <c r="D7490" t="s">
        <v>2442</v>
      </c>
      <c r="E7490" t="s">
        <v>13</v>
      </c>
      <c r="F7490">
        <f t="shared" si="351"/>
        <v>1</v>
      </c>
      <c r="G7490">
        <f t="shared" si="350"/>
        <v>0</v>
      </c>
      <c r="H7490">
        <f t="shared" si="352"/>
        <v>0</v>
      </c>
      <c r="I7490">
        <v>6</v>
      </c>
      <c r="J7490">
        <v>3</v>
      </c>
      <c r="K7490">
        <v>3</v>
      </c>
      <c r="M7490" s="1">
        <v>562</v>
      </c>
      <c r="N7490">
        <v>0</v>
      </c>
    </row>
    <row r="7491" spans="1:14" x14ac:dyDescent="0.2">
      <c r="A7491">
        <v>42488876</v>
      </c>
      <c r="B7491" t="s">
        <v>7627</v>
      </c>
      <c r="C7491">
        <v>0</v>
      </c>
      <c r="D7491" t="s">
        <v>77</v>
      </c>
      <c r="E7491" t="s">
        <v>13</v>
      </c>
      <c r="F7491">
        <f t="shared" si="351"/>
        <v>1</v>
      </c>
      <c r="G7491">
        <f t="shared" ref="G7491:G7554" si="353">IF(E7491="Private room",1,0)</f>
        <v>0</v>
      </c>
      <c r="H7491">
        <f t="shared" si="352"/>
        <v>0</v>
      </c>
      <c r="I7491">
        <v>6</v>
      </c>
      <c r="J7491">
        <v>3</v>
      </c>
      <c r="K7491">
        <v>3</v>
      </c>
      <c r="M7491" s="1">
        <v>700</v>
      </c>
      <c r="N7491">
        <v>0</v>
      </c>
    </row>
    <row r="7492" spans="1:14" x14ac:dyDescent="0.2">
      <c r="A7492">
        <v>42491984</v>
      </c>
      <c r="B7492" t="s">
        <v>7628</v>
      </c>
      <c r="C7492">
        <v>0</v>
      </c>
      <c r="D7492" t="s">
        <v>7629</v>
      </c>
      <c r="E7492" t="s">
        <v>15</v>
      </c>
      <c r="F7492">
        <f t="shared" si="351"/>
        <v>0</v>
      </c>
      <c r="G7492">
        <f t="shared" si="353"/>
        <v>1</v>
      </c>
      <c r="H7492">
        <f t="shared" si="352"/>
        <v>0</v>
      </c>
      <c r="I7492">
        <v>2</v>
      </c>
      <c r="J7492">
        <v>1</v>
      </c>
      <c r="K7492">
        <v>1</v>
      </c>
      <c r="L7492">
        <v>4.75</v>
      </c>
      <c r="M7492" s="1">
        <v>30</v>
      </c>
      <c r="N7492">
        <v>12</v>
      </c>
    </row>
    <row r="7493" spans="1:14" x14ac:dyDescent="0.2">
      <c r="A7493">
        <v>42492914</v>
      </c>
      <c r="B7493" t="s">
        <v>7630</v>
      </c>
      <c r="C7493">
        <v>0</v>
      </c>
      <c r="E7493" t="s">
        <v>15</v>
      </c>
      <c r="F7493">
        <f t="shared" ref="F7493:F7556" si="354">IF(E7493="Entire home/apt",1,0)</f>
        <v>0</v>
      </c>
      <c r="G7493">
        <f t="shared" si="353"/>
        <v>1</v>
      </c>
      <c r="H7493">
        <f t="shared" si="352"/>
        <v>0</v>
      </c>
      <c r="I7493">
        <v>2</v>
      </c>
      <c r="J7493">
        <v>1</v>
      </c>
      <c r="K7493">
        <v>1</v>
      </c>
      <c r="M7493" s="1">
        <v>48</v>
      </c>
      <c r="N7493">
        <v>0</v>
      </c>
    </row>
    <row r="7494" spans="1:14" x14ac:dyDescent="0.2">
      <c r="A7494">
        <v>42495125</v>
      </c>
      <c r="B7494" t="s">
        <v>7631</v>
      </c>
      <c r="C7494">
        <v>0</v>
      </c>
      <c r="D7494" t="s">
        <v>368</v>
      </c>
      <c r="E7494" t="s">
        <v>15</v>
      </c>
      <c r="F7494">
        <f t="shared" si="354"/>
        <v>0</v>
      </c>
      <c r="G7494">
        <f t="shared" si="353"/>
        <v>1</v>
      </c>
      <c r="H7494">
        <f t="shared" si="352"/>
        <v>0</v>
      </c>
      <c r="I7494">
        <v>1</v>
      </c>
      <c r="J7494">
        <v>1</v>
      </c>
      <c r="K7494">
        <v>1</v>
      </c>
      <c r="L7494">
        <v>5</v>
      </c>
      <c r="M7494" s="1">
        <v>49</v>
      </c>
      <c r="N7494">
        <v>1</v>
      </c>
    </row>
    <row r="7495" spans="1:14" x14ac:dyDescent="0.2">
      <c r="A7495">
        <v>42507323</v>
      </c>
      <c r="B7495" t="s">
        <v>7632</v>
      </c>
      <c r="C7495">
        <v>0</v>
      </c>
      <c r="D7495" t="s">
        <v>1092</v>
      </c>
      <c r="E7495" t="s">
        <v>13</v>
      </c>
      <c r="F7495">
        <f t="shared" si="354"/>
        <v>1</v>
      </c>
      <c r="G7495">
        <f t="shared" si="353"/>
        <v>0</v>
      </c>
      <c r="H7495">
        <f t="shared" si="352"/>
        <v>0</v>
      </c>
      <c r="I7495">
        <v>5</v>
      </c>
      <c r="J7495">
        <v>5</v>
      </c>
      <c r="K7495">
        <v>5</v>
      </c>
      <c r="M7495" s="1">
        <v>476</v>
      </c>
      <c r="N7495">
        <v>0</v>
      </c>
    </row>
    <row r="7496" spans="1:14" x14ac:dyDescent="0.2">
      <c r="A7496">
        <v>42511096</v>
      </c>
      <c r="B7496" t="s">
        <v>7633</v>
      </c>
      <c r="C7496">
        <v>0</v>
      </c>
      <c r="D7496" t="s">
        <v>48</v>
      </c>
      <c r="E7496" t="s">
        <v>13</v>
      </c>
      <c r="F7496">
        <f t="shared" si="354"/>
        <v>1</v>
      </c>
      <c r="G7496">
        <f t="shared" si="353"/>
        <v>0</v>
      </c>
      <c r="H7496">
        <f t="shared" si="352"/>
        <v>0</v>
      </c>
      <c r="I7496">
        <v>3</v>
      </c>
      <c r="J7496">
        <v>1</v>
      </c>
      <c r="K7496">
        <v>1</v>
      </c>
      <c r="L7496">
        <v>5</v>
      </c>
      <c r="M7496" s="1">
        <v>120</v>
      </c>
      <c r="N7496">
        <v>2</v>
      </c>
    </row>
    <row r="7497" spans="1:14" x14ac:dyDescent="0.2">
      <c r="A7497">
        <v>42511269</v>
      </c>
      <c r="B7497" t="s">
        <v>7634</v>
      </c>
      <c r="C7497">
        <v>1</v>
      </c>
      <c r="D7497" t="s">
        <v>7474</v>
      </c>
      <c r="E7497" t="s">
        <v>13</v>
      </c>
      <c r="F7497">
        <f t="shared" si="354"/>
        <v>1</v>
      </c>
      <c r="G7497">
        <f t="shared" si="353"/>
        <v>0</v>
      </c>
      <c r="H7497">
        <f t="shared" si="352"/>
        <v>0</v>
      </c>
      <c r="I7497">
        <v>11</v>
      </c>
      <c r="J7497">
        <v>3</v>
      </c>
      <c r="K7497">
        <v>7</v>
      </c>
      <c r="L7497">
        <v>4.78</v>
      </c>
      <c r="M7497" s="1">
        <v>188</v>
      </c>
      <c r="N7497">
        <v>69</v>
      </c>
    </row>
    <row r="7498" spans="1:14" x14ac:dyDescent="0.2">
      <c r="A7498">
        <v>42513861</v>
      </c>
      <c r="B7498" t="s">
        <v>7635</v>
      </c>
      <c r="C7498">
        <v>0</v>
      </c>
      <c r="D7498" t="s">
        <v>7474</v>
      </c>
      <c r="E7498" t="s">
        <v>13</v>
      </c>
      <c r="F7498">
        <f t="shared" si="354"/>
        <v>1</v>
      </c>
      <c r="G7498">
        <f t="shared" si="353"/>
        <v>0</v>
      </c>
      <c r="H7498">
        <f t="shared" si="352"/>
        <v>0</v>
      </c>
      <c r="I7498">
        <v>2</v>
      </c>
      <c r="K7498">
        <v>1</v>
      </c>
      <c r="L7498">
        <v>5</v>
      </c>
      <c r="M7498" s="1">
        <v>130</v>
      </c>
      <c r="N7498">
        <v>1</v>
      </c>
    </row>
    <row r="7499" spans="1:14" x14ac:dyDescent="0.2">
      <c r="A7499">
        <v>42516649</v>
      </c>
      <c r="B7499" t="s">
        <v>7636</v>
      </c>
      <c r="C7499">
        <v>0</v>
      </c>
      <c r="D7499" t="s">
        <v>4324</v>
      </c>
      <c r="E7499" t="s">
        <v>13</v>
      </c>
      <c r="F7499">
        <f t="shared" si="354"/>
        <v>1</v>
      </c>
      <c r="G7499">
        <f t="shared" si="353"/>
        <v>0</v>
      </c>
      <c r="H7499">
        <f t="shared" si="352"/>
        <v>0</v>
      </c>
      <c r="I7499">
        <v>2</v>
      </c>
      <c r="L7499">
        <v>4.68</v>
      </c>
      <c r="M7499" s="1">
        <v>103</v>
      </c>
      <c r="N7499">
        <v>80</v>
      </c>
    </row>
    <row r="7500" spans="1:14" x14ac:dyDescent="0.2">
      <c r="A7500">
        <v>42518813</v>
      </c>
      <c r="B7500" t="s">
        <v>7637</v>
      </c>
      <c r="C7500">
        <v>0</v>
      </c>
      <c r="D7500" t="s">
        <v>803</v>
      </c>
      <c r="E7500" t="s">
        <v>13</v>
      </c>
      <c r="F7500">
        <f t="shared" si="354"/>
        <v>1</v>
      </c>
      <c r="G7500">
        <f t="shared" si="353"/>
        <v>0</v>
      </c>
      <c r="H7500">
        <f t="shared" si="352"/>
        <v>0</v>
      </c>
      <c r="I7500">
        <v>3</v>
      </c>
      <c r="J7500">
        <v>1</v>
      </c>
      <c r="K7500">
        <v>1</v>
      </c>
      <c r="L7500">
        <v>0</v>
      </c>
      <c r="M7500" s="1">
        <v>172</v>
      </c>
      <c r="N7500">
        <v>1</v>
      </c>
    </row>
    <row r="7501" spans="1:14" x14ac:dyDescent="0.2">
      <c r="A7501">
        <v>42518971</v>
      </c>
      <c r="B7501" t="s">
        <v>7638</v>
      </c>
      <c r="C7501">
        <v>1</v>
      </c>
      <c r="D7501" t="s">
        <v>383</v>
      </c>
      <c r="E7501" t="s">
        <v>13</v>
      </c>
      <c r="F7501">
        <f t="shared" si="354"/>
        <v>1</v>
      </c>
      <c r="G7501">
        <f t="shared" si="353"/>
        <v>0</v>
      </c>
      <c r="H7501">
        <f t="shared" si="352"/>
        <v>0</v>
      </c>
      <c r="I7501">
        <v>4</v>
      </c>
      <c r="J7501">
        <v>2</v>
      </c>
      <c r="K7501">
        <v>3</v>
      </c>
      <c r="L7501">
        <v>5</v>
      </c>
      <c r="M7501" s="1">
        <v>149</v>
      </c>
      <c r="N7501">
        <v>17</v>
      </c>
    </row>
    <row r="7502" spans="1:14" x14ac:dyDescent="0.2">
      <c r="A7502">
        <v>42519290</v>
      </c>
      <c r="B7502" t="s">
        <v>7639</v>
      </c>
      <c r="C7502">
        <v>1</v>
      </c>
      <c r="D7502" t="s">
        <v>4126</v>
      </c>
      <c r="E7502" t="s">
        <v>13</v>
      </c>
      <c r="F7502">
        <f t="shared" si="354"/>
        <v>1</v>
      </c>
      <c r="G7502">
        <f t="shared" si="353"/>
        <v>0</v>
      </c>
      <c r="H7502">
        <f t="shared" si="352"/>
        <v>0</v>
      </c>
      <c r="I7502">
        <v>4</v>
      </c>
      <c r="J7502">
        <v>1</v>
      </c>
      <c r="K7502">
        <v>2</v>
      </c>
      <c r="M7502" s="1">
        <v>109</v>
      </c>
      <c r="N7502">
        <v>0</v>
      </c>
    </row>
    <row r="7503" spans="1:14" x14ac:dyDescent="0.2">
      <c r="A7503">
        <v>42519432</v>
      </c>
      <c r="B7503" t="s">
        <v>7640</v>
      </c>
      <c r="C7503">
        <v>0</v>
      </c>
      <c r="D7503" t="s">
        <v>107</v>
      </c>
      <c r="E7503" t="s">
        <v>13</v>
      </c>
      <c r="F7503">
        <f t="shared" si="354"/>
        <v>1</v>
      </c>
      <c r="G7503">
        <f t="shared" si="353"/>
        <v>0</v>
      </c>
      <c r="H7503">
        <f t="shared" si="352"/>
        <v>0</v>
      </c>
      <c r="I7503">
        <v>5</v>
      </c>
      <c r="J7503">
        <v>1</v>
      </c>
      <c r="K7503">
        <v>1</v>
      </c>
      <c r="L7503">
        <v>5</v>
      </c>
      <c r="M7503" s="1">
        <v>140</v>
      </c>
      <c r="N7503">
        <v>1</v>
      </c>
    </row>
    <row r="7504" spans="1:14" x14ac:dyDescent="0.2">
      <c r="A7504">
        <v>42531359</v>
      </c>
      <c r="B7504" t="s">
        <v>7641</v>
      </c>
      <c r="C7504">
        <v>0</v>
      </c>
      <c r="D7504" t="s">
        <v>7221</v>
      </c>
      <c r="E7504" t="s">
        <v>13</v>
      </c>
      <c r="F7504">
        <f t="shared" si="354"/>
        <v>1</v>
      </c>
      <c r="G7504">
        <f t="shared" si="353"/>
        <v>0</v>
      </c>
      <c r="H7504">
        <f t="shared" si="352"/>
        <v>0</v>
      </c>
      <c r="I7504">
        <v>6</v>
      </c>
      <c r="J7504">
        <v>2</v>
      </c>
      <c r="K7504">
        <v>2</v>
      </c>
      <c r="L7504">
        <v>5</v>
      </c>
      <c r="M7504" s="1">
        <v>80</v>
      </c>
      <c r="N7504">
        <v>2</v>
      </c>
    </row>
    <row r="7505" spans="1:14" x14ac:dyDescent="0.2">
      <c r="A7505">
        <v>42532869</v>
      </c>
      <c r="B7505" t="s">
        <v>7642</v>
      </c>
      <c r="C7505">
        <v>0</v>
      </c>
      <c r="D7505" t="s">
        <v>57</v>
      </c>
      <c r="E7505" t="s">
        <v>15</v>
      </c>
      <c r="F7505">
        <f t="shared" si="354"/>
        <v>0</v>
      </c>
      <c r="G7505">
        <f t="shared" si="353"/>
        <v>1</v>
      </c>
      <c r="H7505">
        <f t="shared" si="352"/>
        <v>0</v>
      </c>
      <c r="I7505">
        <v>2</v>
      </c>
      <c r="J7505">
        <v>1</v>
      </c>
      <c r="K7505">
        <v>1</v>
      </c>
      <c r="M7505" s="1">
        <v>275</v>
      </c>
      <c r="N7505">
        <v>0</v>
      </c>
    </row>
    <row r="7506" spans="1:14" x14ac:dyDescent="0.2">
      <c r="A7506">
        <v>42533300</v>
      </c>
      <c r="B7506" t="s">
        <v>7643</v>
      </c>
      <c r="C7506">
        <v>0</v>
      </c>
      <c r="D7506" t="s">
        <v>57</v>
      </c>
      <c r="E7506" t="s">
        <v>15</v>
      </c>
      <c r="F7506">
        <f t="shared" si="354"/>
        <v>0</v>
      </c>
      <c r="G7506">
        <f t="shared" si="353"/>
        <v>1</v>
      </c>
      <c r="H7506">
        <f t="shared" si="352"/>
        <v>0</v>
      </c>
      <c r="I7506">
        <v>2</v>
      </c>
      <c r="J7506">
        <v>1</v>
      </c>
      <c r="K7506">
        <v>1</v>
      </c>
      <c r="M7506" s="1">
        <v>375</v>
      </c>
      <c r="N7506">
        <v>0</v>
      </c>
    </row>
    <row r="7507" spans="1:14" x14ac:dyDescent="0.2">
      <c r="A7507">
        <v>42533635</v>
      </c>
      <c r="B7507" t="s">
        <v>7644</v>
      </c>
      <c r="C7507">
        <v>1</v>
      </c>
      <c r="D7507" t="s">
        <v>7645</v>
      </c>
      <c r="E7507" t="s">
        <v>13</v>
      </c>
      <c r="F7507">
        <f t="shared" si="354"/>
        <v>1</v>
      </c>
      <c r="G7507">
        <f t="shared" si="353"/>
        <v>0</v>
      </c>
      <c r="H7507">
        <f t="shared" si="352"/>
        <v>0</v>
      </c>
      <c r="I7507">
        <v>4</v>
      </c>
      <c r="J7507">
        <v>1</v>
      </c>
      <c r="K7507">
        <v>2</v>
      </c>
      <c r="L7507">
        <v>5</v>
      </c>
      <c r="M7507" s="1">
        <v>75</v>
      </c>
      <c r="N7507">
        <v>12</v>
      </c>
    </row>
    <row r="7508" spans="1:14" x14ac:dyDescent="0.2">
      <c r="A7508">
        <v>42536025</v>
      </c>
      <c r="B7508" t="s">
        <v>7646</v>
      </c>
      <c r="C7508">
        <v>1</v>
      </c>
      <c r="E7508" t="s">
        <v>13</v>
      </c>
      <c r="F7508">
        <f t="shared" si="354"/>
        <v>1</v>
      </c>
      <c r="G7508">
        <f t="shared" si="353"/>
        <v>0</v>
      </c>
      <c r="H7508">
        <f t="shared" si="352"/>
        <v>0</v>
      </c>
      <c r="I7508">
        <v>2</v>
      </c>
      <c r="J7508">
        <v>1</v>
      </c>
      <c r="K7508">
        <v>2</v>
      </c>
      <c r="L7508">
        <v>4.97</v>
      </c>
      <c r="M7508" s="1">
        <v>85</v>
      </c>
      <c r="N7508">
        <v>32</v>
      </c>
    </row>
    <row r="7509" spans="1:14" x14ac:dyDescent="0.2">
      <c r="A7509">
        <v>42537433</v>
      </c>
      <c r="B7509" t="s">
        <v>7647</v>
      </c>
      <c r="C7509">
        <v>0</v>
      </c>
      <c r="D7509" t="s">
        <v>48</v>
      </c>
      <c r="E7509" t="s">
        <v>13</v>
      </c>
      <c r="F7509">
        <f t="shared" si="354"/>
        <v>1</v>
      </c>
      <c r="G7509">
        <f t="shared" si="353"/>
        <v>0</v>
      </c>
      <c r="H7509">
        <f t="shared" si="352"/>
        <v>0</v>
      </c>
      <c r="I7509">
        <v>4</v>
      </c>
      <c r="J7509">
        <v>1</v>
      </c>
      <c r="K7509">
        <v>2</v>
      </c>
      <c r="L7509">
        <v>4.88</v>
      </c>
      <c r="M7509" s="1">
        <v>93</v>
      </c>
      <c r="N7509">
        <v>24</v>
      </c>
    </row>
    <row r="7510" spans="1:14" x14ac:dyDescent="0.2">
      <c r="A7510">
        <v>42537477</v>
      </c>
      <c r="B7510" t="s">
        <v>7648</v>
      </c>
      <c r="C7510">
        <v>0</v>
      </c>
      <c r="D7510" t="s">
        <v>560</v>
      </c>
      <c r="E7510" t="s">
        <v>13</v>
      </c>
      <c r="F7510">
        <f t="shared" si="354"/>
        <v>1</v>
      </c>
      <c r="G7510">
        <f t="shared" si="353"/>
        <v>0</v>
      </c>
      <c r="H7510">
        <f t="shared" si="352"/>
        <v>0</v>
      </c>
      <c r="I7510">
        <v>6</v>
      </c>
      <c r="J7510">
        <v>3</v>
      </c>
      <c r="K7510">
        <v>4</v>
      </c>
      <c r="L7510">
        <v>4.75</v>
      </c>
      <c r="M7510" s="1">
        <v>230</v>
      </c>
      <c r="N7510">
        <v>36</v>
      </c>
    </row>
    <row r="7511" spans="1:14" x14ac:dyDescent="0.2">
      <c r="A7511">
        <v>42539732</v>
      </c>
      <c r="B7511" t="s">
        <v>7649</v>
      </c>
      <c r="C7511">
        <v>0</v>
      </c>
      <c r="E7511" t="s">
        <v>13</v>
      </c>
      <c r="F7511">
        <f t="shared" si="354"/>
        <v>1</v>
      </c>
      <c r="G7511">
        <f t="shared" si="353"/>
        <v>0</v>
      </c>
      <c r="H7511">
        <f t="shared" si="352"/>
        <v>0</v>
      </c>
      <c r="I7511">
        <v>5</v>
      </c>
      <c r="J7511">
        <v>2</v>
      </c>
      <c r="K7511">
        <v>1</v>
      </c>
      <c r="L7511">
        <v>5</v>
      </c>
      <c r="M7511" s="1">
        <v>111</v>
      </c>
      <c r="N7511">
        <v>3</v>
      </c>
    </row>
    <row r="7512" spans="1:14" x14ac:dyDescent="0.2">
      <c r="A7512">
        <v>42539943</v>
      </c>
      <c r="B7512" t="s">
        <v>7650</v>
      </c>
      <c r="C7512">
        <v>0</v>
      </c>
      <c r="D7512" t="s">
        <v>5392</v>
      </c>
      <c r="E7512" t="s">
        <v>13</v>
      </c>
      <c r="F7512">
        <f t="shared" si="354"/>
        <v>1</v>
      </c>
      <c r="G7512">
        <f t="shared" si="353"/>
        <v>0</v>
      </c>
      <c r="H7512">
        <f t="shared" si="352"/>
        <v>0</v>
      </c>
      <c r="I7512">
        <v>2</v>
      </c>
      <c r="J7512">
        <v>1</v>
      </c>
      <c r="K7512">
        <v>1</v>
      </c>
      <c r="L7512">
        <v>5</v>
      </c>
      <c r="M7512" s="1">
        <v>120</v>
      </c>
      <c r="N7512">
        <v>1</v>
      </c>
    </row>
    <row r="7513" spans="1:14" x14ac:dyDescent="0.2">
      <c r="A7513">
        <v>42540696</v>
      </c>
      <c r="B7513" t="s">
        <v>7651</v>
      </c>
      <c r="C7513">
        <v>1</v>
      </c>
      <c r="D7513" t="s">
        <v>872</v>
      </c>
      <c r="E7513" t="s">
        <v>13</v>
      </c>
      <c r="F7513">
        <f t="shared" si="354"/>
        <v>1</v>
      </c>
      <c r="G7513">
        <f t="shared" si="353"/>
        <v>0</v>
      </c>
      <c r="H7513">
        <f t="shared" si="352"/>
        <v>0</v>
      </c>
      <c r="I7513">
        <v>4</v>
      </c>
      <c r="J7513">
        <v>2</v>
      </c>
      <c r="K7513">
        <v>2</v>
      </c>
      <c r="L7513">
        <v>4.6900000000000004</v>
      </c>
      <c r="M7513" s="1">
        <v>143</v>
      </c>
      <c r="N7513">
        <v>13</v>
      </c>
    </row>
    <row r="7514" spans="1:14" x14ac:dyDescent="0.2">
      <c r="A7514">
        <v>42541133</v>
      </c>
      <c r="B7514" t="s">
        <v>7652</v>
      </c>
      <c r="C7514">
        <v>1</v>
      </c>
      <c r="D7514" t="s">
        <v>7221</v>
      </c>
      <c r="E7514" t="s">
        <v>13</v>
      </c>
      <c r="F7514">
        <f t="shared" si="354"/>
        <v>1</v>
      </c>
      <c r="G7514">
        <f t="shared" si="353"/>
        <v>0</v>
      </c>
      <c r="H7514">
        <f t="shared" si="352"/>
        <v>0</v>
      </c>
      <c r="I7514">
        <v>10</v>
      </c>
      <c r="J7514">
        <v>4</v>
      </c>
      <c r="K7514">
        <v>4</v>
      </c>
      <c r="L7514">
        <v>4.83</v>
      </c>
      <c r="M7514" s="1">
        <v>141</v>
      </c>
      <c r="N7514">
        <v>61</v>
      </c>
    </row>
    <row r="7515" spans="1:14" x14ac:dyDescent="0.2">
      <c r="A7515">
        <v>42541918</v>
      </c>
      <c r="B7515" t="s">
        <v>7653</v>
      </c>
      <c r="C7515">
        <v>0</v>
      </c>
      <c r="D7515" t="s">
        <v>12</v>
      </c>
      <c r="E7515" t="s">
        <v>15</v>
      </c>
      <c r="F7515">
        <f t="shared" si="354"/>
        <v>0</v>
      </c>
      <c r="G7515">
        <f t="shared" si="353"/>
        <v>1</v>
      </c>
      <c r="H7515">
        <f t="shared" si="352"/>
        <v>0</v>
      </c>
      <c r="I7515">
        <v>2</v>
      </c>
      <c r="J7515">
        <v>1</v>
      </c>
      <c r="K7515">
        <v>0</v>
      </c>
      <c r="M7515" s="1">
        <v>150</v>
      </c>
      <c r="N7515">
        <v>0</v>
      </c>
    </row>
    <row r="7516" spans="1:14" x14ac:dyDescent="0.2">
      <c r="A7516">
        <v>42542237</v>
      </c>
      <c r="B7516" t="s">
        <v>7654</v>
      </c>
      <c r="C7516">
        <v>0</v>
      </c>
      <c r="E7516" t="s">
        <v>15</v>
      </c>
      <c r="F7516">
        <f t="shared" si="354"/>
        <v>0</v>
      </c>
      <c r="G7516">
        <f t="shared" si="353"/>
        <v>1</v>
      </c>
      <c r="H7516">
        <f t="shared" si="352"/>
        <v>0</v>
      </c>
      <c r="I7516">
        <v>1</v>
      </c>
      <c r="J7516">
        <v>1</v>
      </c>
      <c r="K7516">
        <v>1</v>
      </c>
      <c r="L7516">
        <v>4.5</v>
      </c>
      <c r="M7516" s="1">
        <v>65</v>
      </c>
      <c r="N7516">
        <v>4</v>
      </c>
    </row>
    <row r="7517" spans="1:14" x14ac:dyDescent="0.2">
      <c r="A7517">
        <v>42543665</v>
      </c>
      <c r="B7517" t="s">
        <v>7655</v>
      </c>
      <c r="C7517">
        <v>1</v>
      </c>
      <c r="E7517" t="s">
        <v>13</v>
      </c>
      <c r="F7517">
        <f t="shared" si="354"/>
        <v>1</v>
      </c>
      <c r="G7517">
        <f t="shared" si="353"/>
        <v>0</v>
      </c>
      <c r="H7517">
        <f t="shared" si="352"/>
        <v>0</v>
      </c>
      <c r="I7517">
        <v>8</v>
      </c>
      <c r="J7517">
        <v>4</v>
      </c>
      <c r="K7517">
        <v>5</v>
      </c>
      <c r="L7517">
        <v>4.8899999999999997</v>
      </c>
      <c r="M7517" s="1">
        <v>218</v>
      </c>
      <c r="N7517">
        <v>46</v>
      </c>
    </row>
    <row r="7518" spans="1:14" x14ac:dyDescent="0.2">
      <c r="A7518">
        <v>42544174</v>
      </c>
      <c r="B7518" t="s">
        <v>7656</v>
      </c>
      <c r="C7518">
        <v>1</v>
      </c>
      <c r="D7518" t="s">
        <v>7657</v>
      </c>
      <c r="E7518" t="s">
        <v>13</v>
      </c>
      <c r="F7518">
        <f t="shared" si="354"/>
        <v>1</v>
      </c>
      <c r="G7518">
        <f t="shared" si="353"/>
        <v>0</v>
      </c>
      <c r="H7518">
        <f t="shared" si="352"/>
        <v>0</v>
      </c>
      <c r="I7518">
        <v>4</v>
      </c>
      <c r="J7518">
        <v>1</v>
      </c>
      <c r="K7518">
        <v>2</v>
      </c>
      <c r="L7518">
        <v>5</v>
      </c>
      <c r="M7518" s="1">
        <v>72</v>
      </c>
      <c r="N7518">
        <v>20</v>
      </c>
    </row>
    <row r="7519" spans="1:14" x14ac:dyDescent="0.2">
      <c r="A7519">
        <v>42553763</v>
      </c>
      <c r="B7519" t="s">
        <v>7658</v>
      </c>
      <c r="C7519">
        <v>0</v>
      </c>
      <c r="D7519" t="s">
        <v>3648</v>
      </c>
      <c r="E7519" t="s">
        <v>13</v>
      </c>
      <c r="F7519">
        <f t="shared" si="354"/>
        <v>1</v>
      </c>
      <c r="G7519">
        <f t="shared" si="353"/>
        <v>0</v>
      </c>
      <c r="H7519">
        <f t="shared" si="352"/>
        <v>0</v>
      </c>
      <c r="I7519">
        <v>6</v>
      </c>
      <c r="J7519">
        <v>2</v>
      </c>
      <c r="K7519">
        <v>3</v>
      </c>
      <c r="M7519" s="1">
        <v>150</v>
      </c>
      <c r="N7519">
        <v>0</v>
      </c>
    </row>
    <row r="7520" spans="1:14" x14ac:dyDescent="0.2">
      <c r="A7520">
        <v>42557745</v>
      </c>
      <c r="B7520" t="s">
        <v>7659</v>
      </c>
      <c r="C7520">
        <v>0</v>
      </c>
      <c r="D7520" t="s">
        <v>42</v>
      </c>
      <c r="E7520" t="s">
        <v>13</v>
      </c>
      <c r="F7520">
        <f t="shared" si="354"/>
        <v>1</v>
      </c>
      <c r="G7520">
        <f t="shared" si="353"/>
        <v>0</v>
      </c>
      <c r="H7520">
        <f t="shared" si="352"/>
        <v>0</v>
      </c>
      <c r="I7520">
        <v>2</v>
      </c>
      <c r="L7520">
        <v>5</v>
      </c>
      <c r="M7520" s="1">
        <v>199</v>
      </c>
      <c r="N7520">
        <v>1</v>
      </c>
    </row>
    <row r="7521" spans="1:14" x14ac:dyDescent="0.2">
      <c r="A7521">
        <v>42560135</v>
      </c>
      <c r="B7521" t="s">
        <v>7660</v>
      </c>
      <c r="C7521">
        <v>0</v>
      </c>
      <c r="D7521" t="s">
        <v>12</v>
      </c>
      <c r="E7521" t="s">
        <v>13</v>
      </c>
      <c r="F7521">
        <f t="shared" si="354"/>
        <v>1</v>
      </c>
      <c r="G7521">
        <f t="shared" si="353"/>
        <v>0</v>
      </c>
      <c r="H7521">
        <f t="shared" si="352"/>
        <v>0</v>
      </c>
      <c r="I7521">
        <v>16</v>
      </c>
      <c r="J7521">
        <v>4</v>
      </c>
      <c r="K7521">
        <v>15</v>
      </c>
      <c r="L7521">
        <v>4</v>
      </c>
      <c r="M7521" s="1">
        <v>302</v>
      </c>
      <c r="N7521">
        <v>8</v>
      </c>
    </row>
    <row r="7522" spans="1:14" x14ac:dyDescent="0.2">
      <c r="A7522">
        <v>42562325</v>
      </c>
      <c r="B7522" t="s">
        <v>7661</v>
      </c>
      <c r="C7522">
        <v>0</v>
      </c>
      <c r="E7522" t="s">
        <v>13</v>
      </c>
      <c r="F7522">
        <f t="shared" si="354"/>
        <v>1</v>
      </c>
      <c r="G7522">
        <f t="shared" si="353"/>
        <v>0</v>
      </c>
      <c r="H7522">
        <f t="shared" si="352"/>
        <v>0</v>
      </c>
      <c r="I7522">
        <v>2</v>
      </c>
      <c r="J7522">
        <v>1</v>
      </c>
      <c r="K7522">
        <v>1</v>
      </c>
      <c r="M7522" s="1">
        <v>300</v>
      </c>
      <c r="N7522">
        <v>0</v>
      </c>
    </row>
    <row r="7523" spans="1:14" x14ac:dyDescent="0.2">
      <c r="A7523">
        <v>42569506</v>
      </c>
      <c r="B7523" t="s">
        <v>7662</v>
      </c>
      <c r="C7523">
        <v>0</v>
      </c>
      <c r="D7523" t="s">
        <v>7474</v>
      </c>
      <c r="E7523" t="s">
        <v>13</v>
      </c>
      <c r="F7523">
        <f t="shared" si="354"/>
        <v>1</v>
      </c>
      <c r="G7523">
        <f t="shared" si="353"/>
        <v>0</v>
      </c>
      <c r="H7523">
        <f t="shared" si="352"/>
        <v>0</v>
      </c>
      <c r="I7523">
        <v>6</v>
      </c>
      <c r="J7523">
        <v>3</v>
      </c>
      <c r="K7523">
        <v>4</v>
      </c>
      <c r="M7523" s="1">
        <v>700</v>
      </c>
      <c r="N7523">
        <v>0</v>
      </c>
    </row>
    <row r="7524" spans="1:14" x14ac:dyDescent="0.2">
      <c r="A7524">
        <v>42582070</v>
      </c>
      <c r="B7524" t="s">
        <v>7663</v>
      </c>
      <c r="C7524">
        <v>0</v>
      </c>
      <c r="D7524" t="s">
        <v>7474</v>
      </c>
      <c r="E7524" t="s">
        <v>15</v>
      </c>
      <c r="F7524">
        <f t="shared" si="354"/>
        <v>0</v>
      </c>
      <c r="G7524">
        <f t="shared" si="353"/>
        <v>1</v>
      </c>
      <c r="H7524">
        <f t="shared" si="352"/>
        <v>0</v>
      </c>
      <c r="I7524">
        <v>2</v>
      </c>
      <c r="J7524">
        <v>1</v>
      </c>
      <c r="K7524">
        <v>2</v>
      </c>
      <c r="L7524">
        <v>5</v>
      </c>
      <c r="M7524" s="1">
        <v>105</v>
      </c>
      <c r="N7524">
        <v>1</v>
      </c>
    </row>
    <row r="7525" spans="1:14" x14ac:dyDescent="0.2">
      <c r="A7525">
        <v>42584265</v>
      </c>
      <c r="B7525" t="s">
        <v>7664</v>
      </c>
      <c r="C7525">
        <v>0</v>
      </c>
      <c r="D7525" t="s">
        <v>99</v>
      </c>
      <c r="E7525" t="s">
        <v>13</v>
      </c>
      <c r="F7525">
        <f t="shared" si="354"/>
        <v>1</v>
      </c>
      <c r="G7525">
        <f t="shared" si="353"/>
        <v>0</v>
      </c>
      <c r="H7525">
        <f t="shared" si="352"/>
        <v>0</v>
      </c>
      <c r="I7525">
        <v>12</v>
      </c>
      <c r="J7525">
        <v>5</v>
      </c>
      <c r="K7525">
        <v>7</v>
      </c>
      <c r="L7525">
        <v>4.9000000000000004</v>
      </c>
      <c r="M7525" s="1">
        <v>589</v>
      </c>
      <c r="N7525">
        <v>49</v>
      </c>
    </row>
    <row r="7526" spans="1:14" x14ac:dyDescent="0.2">
      <c r="A7526">
        <v>42587555</v>
      </c>
      <c r="B7526" t="s">
        <v>7665</v>
      </c>
      <c r="C7526">
        <v>1</v>
      </c>
      <c r="E7526" t="s">
        <v>13</v>
      </c>
      <c r="F7526">
        <f t="shared" si="354"/>
        <v>1</v>
      </c>
      <c r="G7526">
        <f t="shared" si="353"/>
        <v>0</v>
      </c>
      <c r="H7526">
        <f t="shared" si="352"/>
        <v>0</v>
      </c>
      <c r="I7526">
        <v>4</v>
      </c>
      <c r="J7526">
        <v>1</v>
      </c>
      <c r="K7526">
        <v>1</v>
      </c>
      <c r="L7526">
        <v>5</v>
      </c>
      <c r="M7526" s="1">
        <v>115</v>
      </c>
      <c r="N7526">
        <v>2</v>
      </c>
    </row>
    <row r="7527" spans="1:14" x14ac:dyDescent="0.2">
      <c r="A7527">
        <v>42590204</v>
      </c>
      <c r="B7527" t="s">
        <v>7666</v>
      </c>
      <c r="C7527">
        <v>0</v>
      </c>
      <c r="D7527" t="s">
        <v>803</v>
      </c>
      <c r="E7527" t="s">
        <v>13</v>
      </c>
      <c r="F7527">
        <f t="shared" si="354"/>
        <v>1</v>
      </c>
      <c r="G7527">
        <f t="shared" si="353"/>
        <v>0</v>
      </c>
      <c r="H7527">
        <f t="shared" si="352"/>
        <v>0</v>
      </c>
      <c r="I7527">
        <v>3</v>
      </c>
      <c r="J7527">
        <v>1</v>
      </c>
      <c r="K7527">
        <v>1</v>
      </c>
      <c r="L7527">
        <v>4.8</v>
      </c>
      <c r="M7527" s="1">
        <v>168</v>
      </c>
      <c r="N7527">
        <v>5</v>
      </c>
    </row>
    <row r="7528" spans="1:14" x14ac:dyDescent="0.2">
      <c r="A7528">
        <v>42590714</v>
      </c>
      <c r="B7528" t="s">
        <v>7667</v>
      </c>
      <c r="C7528">
        <v>0</v>
      </c>
      <c r="E7528" t="s">
        <v>15</v>
      </c>
      <c r="F7528">
        <f t="shared" si="354"/>
        <v>0</v>
      </c>
      <c r="G7528">
        <f t="shared" si="353"/>
        <v>1</v>
      </c>
      <c r="H7528">
        <f t="shared" si="352"/>
        <v>0</v>
      </c>
      <c r="I7528">
        <v>2</v>
      </c>
      <c r="J7528">
        <v>1</v>
      </c>
      <c r="K7528">
        <v>1</v>
      </c>
      <c r="M7528" s="1">
        <v>125</v>
      </c>
      <c r="N7528">
        <v>0</v>
      </c>
    </row>
    <row r="7529" spans="1:14" x14ac:dyDescent="0.2">
      <c r="A7529">
        <v>42591036</v>
      </c>
      <c r="B7529" t="s">
        <v>7668</v>
      </c>
      <c r="C7529">
        <v>0</v>
      </c>
      <c r="E7529" t="s">
        <v>15</v>
      </c>
      <c r="F7529">
        <f t="shared" si="354"/>
        <v>0</v>
      </c>
      <c r="G7529">
        <f t="shared" si="353"/>
        <v>1</v>
      </c>
      <c r="H7529">
        <f t="shared" si="352"/>
        <v>0</v>
      </c>
      <c r="I7529">
        <v>2</v>
      </c>
      <c r="J7529">
        <v>1</v>
      </c>
      <c r="M7529" s="1">
        <v>122</v>
      </c>
      <c r="N7529">
        <v>0</v>
      </c>
    </row>
    <row r="7530" spans="1:14" x14ac:dyDescent="0.2">
      <c r="A7530">
        <v>42591785</v>
      </c>
      <c r="B7530" t="s">
        <v>7669</v>
      </c>
      <c r="C7530">
        <v>1</v>
      </c>
      <c r="D7530" t="s">
        <v>7670</v>
      </c>
      <c r="E7530" t="s">
        <v>13</v>
      </c>
      <c r="F7530">
        <f t="shared" si="354"/>
        <v>1</v>
      </c>
      <c r="G7530">
        <f t="shared" si="353"/>
        <v>0</v>
      </c>
      <c r="H7530">
        <f t="shared" si="352"/>
        <v>0</v>
      </c>
      <c r="I7530">
        <v>2</v>
      </c>
      <c r="J7530">
        <v>1</v>
      </c>
      <c r="K7530">
        <v>2</v>
      </c>
      <c r="L7530">
        <v>5</v>
      </c>
      <c r="M7530" s="1">
        <v>125</v>
      </c>
      <c r="N7530">
        <v>41</v>
      </c>
    </row>
    <row r="7531" spans="1:14" x14ac:dyDescent="0.2">
      <c r="A7531">
        <v>42601560</v>
      </c>
      <c r="B7531" t="s">
        <v>7671</v>
      </c>
      <c r="C7531">
        <v>0</v>
      </c>
      <c r="D7531" t="s">
        <v>670</v>
      </c>
      <c r="E7531" t="s">
        <v>13</v>
      </c>
      <c r="F7531">
        <f t="shared" si="354"/>
        <v>1</v>
      </c>
      <c r="G7531">
        <f t="shared" si="353"/>
        <v>0</v>
      </c>
      <c r="H7531">
        <f t="shared" si="352"/>
        <v>0</v>
      </c>
      <c r="I7531">
        <v>2</v>
      </c>
      <c r="J7531">
        <v>1</v>
      </c>
      <c r="K7531">
        <v>2</v>
      </c>
      <c r="L7531">
        <v>4.5</v>
      </c>
      <c r="M7531" s="1">
        <v>65</v>
      </c>
      <c r="N7531">
        <v>2</v>
      </c>
    </row>
    <row r="7532" spans="1:14" x14ac:dyDescent="0.2">
      <c r="A7532">
        <v>42603333</v>
      </c>
      <c r="B7532" t="s">
        <v>7672</v>
      </c>
      <c r="C7532">
        <v>0</v>
      </c>
      <c r="D7532" t="s">
        <v>4298</v>
      </c>
      <c r="E7532" t="s">
        <v>13</v>
      </c>
      <c r="F7532">
        <f t="shared" si="354"/>
        <v>1</v>
      </c>
      <c r="G7532">
        <f t="shared" si="353"/>
        <v>0</v>
      </c>
      <c r="H7532">
        <f t="shared" si="352"/>
        <v>0</v>
      </c>
      <c r="I7532">
        <v>4</v>
      </c>
      <c r="K7532">
        <v>2</v>
      </c>
      <c r="M7532" s="1">
        <v>307</v>
      </c>
      <c r="N7532">
        <v>0</v>
      </c>
    </row>
    <row r="7533" spans="1:14" x14ac:dyDescent="0.2">
      <c r="A7533">
        <v>42604084</v>
      </c>
      <c r="B7533" t="s">
        <v>7673</v>
      </c>
      <c r="C7533">
        <v>0</v>
      </c>
      <c r="D7533" t="s">
        <v>107</v>
      </c>
      <c r="E7533" t="s">
        <v>13</v>
      </c>
      <c r="F7533">
        <f t="shared" si="354"/>
        <v>1</v>
      </c>
      <c r="G7533">
        <f t="shared" si="353"/>
        <v>0</v>
      </c>
      <c r="H7533">
        <f t="shared" si="352"/>
        <v>0</v>
      </c>
      <c r="I7533">
        <v>4</v>
      </c>
      <c r="J7533">
        <v>1</v>
      </c>
      <c r="K7533">
        <v>2</v>
      </c>
      <c r="M7533" s="1">
        <v>240</v>
      </c>
      <c r="N7533">
        <v>0</v>
      </c>
    </row>
    <row r="7534" spans="1:14" x14ac:dyDescent="0.2">
      <c r="A7534">
        <v>42606267</v>
      </c>
      <c r="B7534" t="s">
        <v>7674</v>
      </c>
      <c r="C7534">
        <v>0</v>
      </c>
      <c r="D7534" t="s">
        <v>110</v>
      </c>
      <c r="E7534" t="s">
        <v>15</v>
      </c>
      <c r="F7534">
        <f t="shared" si="354"/>
        <v>0</v>
      </c>
      <c r="G7534">
        <f t="shared" si="353"/>
        <v>1</v>
      </c>
      <c r="H7534">
        <f t="shared" si="352"/>
        <v>0</v>
      </c>
      <c r="I7534">
        <v>2</v>
      </c>
      <c r="J7534">
        <v>1</v>
      </c>
      <c r="K7534">
        <v>1</v>
      </c>
      <c r="L7534">
        <v>5</v>
      </c>
      <c r="M7534" s="1">
        <v>50</v>
      </c>
      <c r="N7534">
        <v>2</v>
      </c>
    </row>
    <row r="7535" spans="1:14" x14ac:dyDescent="0.2">
      <c r="A7535">
        <v>42606703</v>
      </c>
      <c r="B7535" t="s">
        <v>7675</v>
      </c>
      <c r="C7535">
        <v>0</v>
      </c>
      <c r="D7535" t="s">
        <v>860</v>
      </c>
      <c r="E7535" t="s">
        <v>15</v>
      </c>
      <c r="F7535">
        <f t="shared" si="354"/>
        <v>0</v>
      </c>
      <c r="G7535">
        <f t="shared" si="353"/>
        <v>1</v>
      </c>
      <c r="H7535">
        <f t="shared" si="352"/>
        <v>0</v>
      </c>
      <c r="I7535">
        <v>1</v>
      </c>
      <c r="J7535">
        <v>1</v>
      </c>
      <c r="K7535">
        <v>2</v>
      </c>
      <c r="L7535">
        <v>5</v>
      </c>
      <c r="M7535" s="1">
        <v>21</v>
      </c>
      <c r="N7535">
        <v>4</v>
      </c>
    </row>
    <row r="7536" spans="1:14" x14ac:dyDescent="0.2">
      <c r="A7536">
        <v>42607542</v>
      </c>
      <c r="B7536" t="s">
        <v>7676</v>
      </c>
      <c r="C7536">
        <v>0</v>
      </c>
      <c r="D7536" t="s">
        <v>94</v>
      </c>
      <c r="E7536" t="s">
        <v>13</v>
      </c>
      <c r="F7536">
        <f t="shared" si="354"/>
        <v>1</v>
      </c>
      <c r="G7536">
        <f t="shared" si="353"/>
        <v>0</v>
      </c>
      <c r="H7536">
        <f t="shared" si="352"/>
        <v>0</v>
      </c>
      <c r="I7536">
        <v>4</v>
      </c>
      <c r="J7536">
        <v>1</v>
      </c>
      <c r="K7536">
        <v>2</v>
      </c>
      <c r="L7536">
        <v>4.78</v>
      </c>
      <c r="M7536" s="1">
        <v>119</v>
      </c>
      <c r="N7536">
        <v>23</v>
      </c>
    </row>
    <row r="7537" spans="1:14" x14ac:dyDescent="0.2">
      <c r="A7537">
        <v>42609250</v>
      </c>
      <c r="B7537" t="s">
        <v>7677</v>
      </c>
      <c r="C7537">
        <v>0</v>
      </c>
      <c r="D7537" t="s">
        <v>2442</v>
      </c>
      <c r="E7537" t="s">
        <v>13</v>
      </c>
      <c r="F7537">
        <f t="shared" si="354"/>
        <v>1</v>
      </c>
      <c r="G7537">
        <f t="shared" si="353"/>
        <v>0</v>
      </c>
      <c r="H7537">
        <f t="shared" si="352"/>
        <v>0</v>
      </c>
      <c r="I7537">
        <v>8</v>
      </c>
      <c r="J7537">
        <v>4</v>
      </c>
      <c r="K7537">
        <v>4</v>
      </c>
      <c r="M7537" s="1">
        <v>150</v>
      </c>
      <c r="N7537">
        <v>0</v>
      </c>
    </row>
    <row r="7538" spans="1:14" x14ac:dyDescent="0.2">
      <c r="A7538">
        <v>42620611</v>
      </c>
      <c r="B7538" t="s">
        <v>7678</v>
      </c>
      <c r="C7538">
        <v>1</v>
      </c>
      <c r="D7538" t="s">
        <v>704</v>
      </c>
      <c r="E7538" t="s">
        <v>13</v>
      </c>
      <c r="F7538">
        <f t="shared" si="354"/>
        <v>1</v>
      </c>
      <c r="G7538">
        <f t="shared" si="353"/>
        <v>0</v>
      </c>
      <c r="H7538">
        <f t="shared" si="352"/>
        <v>0</v>
      </c>
      <c r="I7538">
        <v>6</v>
      </c>
      <c r="J7538">
        <v>2</v>
      </c>
      <c r="K7538">
        <v>2</v>
      </c>
      <c r="L7538">
        <v>4.93</v>
      </c>
      <c r="M7538" s="1">
        <v>259</v>
      </c>
      <c r="N7538">
        <v>27</v>
      </c>
    </row>
    <row r="7539" spans="1:14" x14ac:dyDescent="0.2">
      <c r="A7539">
        <v>42622563</v>
      </c>
      <c r="B7539" t="s">
        <v>7679</v>
      </c>
      <c r="C7539">
        <v>0</v>
      </c>
      <c r="E7539" t="s">
        <v>13</v>
      </c>
      <c r="F7539">
        <f t="shared" si="354"/>
        <v>1</v>
      </c>
      <c r="G7539">
        <f t="shared" si="353"/>
        <v>0</v>
      </c>
      <c r="H7539">
        <f t="shared" si="352"/>
        <v>0</v>
      </c>
      <c r="I7539">
        <v>4</v>
      </c>
      <c r="J7539">
        <v>1</v>
      </c>
      <c r="K7539">
        <v>1</v>
      </c>
      <c r="M7539" s="1">
        <v>95</v>
      </c>
      <c r="N7539">
        <v>0</v>
      </c>
    </row>
    <row r="7540" spans="1:14" x14ac:dyDescent="0.2">
      <c r="A7540">
        <v>42623253</v>
      </c>
      <c r="B7540" t="s">
        <v>7680</v>
      </c>
      <c r="C7540">
        <v>1</v>
      </c>
      <c r="D7540" t="s">
        <v>6519</v>
      </c>
      <c r="E7540" t="s">
        <v>15</v>
      </c>
      <c r="F7540">
        <f t="shared" si="354"/>
        <v>0</v>
      </c>
      <c r="G7540">
        <f t="shared" si="353"/>
        <v>1</v>
      </c>
      <c r="H7540">
        <f t="shared" si="352"/>
        <v>0</v>
      </c>
      <c r="I7540">
        <v>4</v>
      </c>
      <c r="J7540">
        <v>1</v>
      </c>
      <c r="K7540">
        <v>2</v>
      </c>
      <c r="L7540">
        <v>4.88</v>
      </c>
      <c r="M7540" s="1">
        <v>242</v>
      </c>
      <c r="N7540">
        <v>16</v>
      </c>
    </row>
    <row r="7541" spans="1:14" x14ac:dyDescent="0.2">
      <c r="A7541">
        <v>42624725</v>
      </c>
      <c r="B7541" t="s">
        <v>7681</v>
      </c>
      <c r="C7541">
        <v>0</v>
      </c>
      <c r="D7541" t="s">
        <v>3648</v>
      </c>
      <c r="E7541" t="s">
        <v>13</v>
      </c>
      <c r="F7541">
        <f t="shared" si="354"/>
        <v>1</v>
      </c>
      <c r="G7541">
        <f t="shared" si="353"/>
        <v>0</v>
      </c>
      <c r="H7541">
        <f t="shared" si="352"/>
        <v>0</v>
      </c>
      <c r="I7541">
        <v>12</v>
      </c>
      <c r="J7541">
        <v>3</v>
      </c>
      <c r="K7541">
        <v>7</v>
      </c>
      <c r="L7541">
        <v>4.8600000000000003</v>
      </c>
      <c r="M7541" s="1">
        <v>461</v>
      </c>
      <c r="N7541">
        <v>7</v>
      </c>
    </row>
    <row r="7542" spans="1:14" x14ac:dyDescent="0.2">
      <c r="A7542">
        <v>42624981</v>
      </c>
      <c r="B7542" t="s">
        <v>7682</v>
      </c>
      <c r="C7542">
        <v>0</v>
      </c>
      <c r="D7542" t="s">
        <v>107</v>
      </c>
      <c r="E7542" t="s">
        <v>13</v>
      </c>
      <c r="F7542">
        <f t="shared" si="354"/>
        <v>1</v>
      </c>
      <c r="G7542">
        <f t="shared" si="353"/>
        <v>0</v>
      </c>
      <c r="H7542">
        <f t="shared" si="352"/>
        <v>0</v>
      </c>
      <c r="I7542">
        <v>3</v>
      </c>
      <c r="K7542">
        <v>1</v>
      </c>
      <c r="M7542" s="1">
        <v>200</v>
      </c>
      <c r="N7542">
        <v>0</v>
      </c>
    </row>
    <row r="7543" spans="1:14" x14ac:dyDescent="0.2">
      <c r="A7543">
        <v>42626256</v>
      </c>
      <c r="B7543" t="s">
        <v>7683</v>
      </c>
      <c r="C7543">
        <v>1</v>
      </c>
      <c r="E7543" t="s">
        <v>15</v>
      </c>
      <c r="F7543">
        <f t="shared" si="354"/>
        <v>0</v>
      </c>
      <c r="G7543">
        <f t="shared" si="353"/>
        <v>1</v>
      </c>
      <c r="H7543">
        <f t="shared" si="352"/>
        <v>0</v>
      </c>
      <c r="I7543">
        <v>4</v>
      </c>
      <c r="J7543">
        <v>1</v>
      </c>
      <c r="K7543">
        <v>2</v>
      </c>
      <c r="M7543" s="1">
        <v>189</v>
      </c>
      <c r="N7543">
        <v>0</v>
      </c>
    </row>
    <row r="7544" spans="1:14" x14ac:dyDescent="0.2">
      <c r="A7544">
        <v>42627798</v>
      </c>
      <c r="B7544" t="s">
        <v>7684</v>
      </c>
      <c r="C7544">
        <v>1</v>
      </c>
      <c r="E7544" t="s">
        <v>714</v>
      </c>
      <c r="F7544">
        <f t="shared" si="354"/>
        <v>0</v>
      </c>
      <c r="G7544">
        <f t="shared" si="353"/>
        <v>0</v>
      </c>
      <c r="H7544">
        <f t="shared" ref="H7544:H7607" si="355">IF(E7544="Shared room",1,0)</f>
        <v>1</v>
      </c>
      <c r="I7544">
        <v>2</v>
      </c>
      <c r="J7544">
        <v>1</v>
      </c>
      <c r="L7544">
        <v>5</v>
      </c>
      <c r="M7544" s="1">
        <v>45</v>
      </c>
      <c r="N7544">
        <v>2</v>
      </c>
    </row>
    <row r="7545" spans="1:14" x14ac:dyDescent="0.2">
      <c r="A7545">
        <v>42630462</v>
      </c>
      <c r="B7545" t="s">
        <v>7685</v>
      </c>
      <c r="C7545">
        <v>0</v>
      </c>
      <c r="D7545" t="s">
        <v>101</v>
      </c>
      <c r="E7545" t="s">
        <v>15</v>
      </c>
      <c r="F7545">
        <f t="shared" si="354"/>
        <v>0</v>
      </c>
      <c r="G7545">
        <f t="shared" si="353"/>
        <v>1</v>
      </c>
      <c r="H7545">
        <f t="shared" si="355"/>
        <v>0</v>
      </c>
      <c r="I7545">
        <v>2</v>
      </c>
      <c r="J7545">
        <v>1</v>
      </c>
      <c r="K7545">
        <v>1</v>
      </c>
      <c r="M7545" s="1">
        <v>68</v>
      </c>
      <c r="N7545">
        <v>0</v>
      </c>
    </row>
    <row r="7546" spans="1:14" x14ac:dyDescent="0.2">
      <c r="A7546">
        <v>42630806</v>
      </c>
      <c r="B7546" t="s">
        <v>7686</v>
      </c>
      <c r="C7546">
        <v>0</v>
      </c>
      <c r="D7546" t="s">
        <v>101</v>
      </c>
      <c r="E7546" t="s">
        <v>15</v>
      </c>
      <c r="F7546">
        <f t="shared" si="354"/>
        <v>0</v>
      </c>
      <c r="G7546">
        <f t="shared" si="353"/>
        <v>1</v>
      </c>
      <c r="H7546">
        <f t="shared" si="355"/>
        <v>0</v>
      </c>
      <c r="I7546">
        <v>1</v>
      </c>
      <c r="J7546">
        <v>1</v>
      </c>
      <c r="K7546">
        <v>1</v>
      </c>
      <c r="L7546">
        <v>5</v>
      </c>
      <c r="M7546" s="1">
        <v>68</v>
      </c>
      <c r="N7546">
        <v>2</v>
      </c>
    </row>
    <row r="7547" spans="1:14" x14ac:dyDescent="0.2">
      <c r="A7547">
        <v>42630934</v>
      </c>
      <c r="B7547" t="s">
        <v>7687</v>
      </c>
      <c r="C7547">
        <v>0</v>
      </c>
      <c r="D7547" t="s">
        <v>101</v>
      </c>
      <c r="E7547" t="s">
        <v>15</v>
      </c>
      <c r="F7547">
        <f t="shared" si="354"/>
        <v>0</v>
      </c>
      <c r="G7547">
        <f t="shared" si="353"/>
        <v>1</v>
      </c>
      <c r="H7547">
        <f t="shared" si="355"/>
        <v>0</v>
      </c>
      <c r="I7547">
        <v>2</v>
      </c>
      <c r="J7547">
        <v>1</v>
      </c>
      <c r="K7547">
        <v>1</v>
      </c>
      <c r="M7547" s="1">
        <v>58</v>
      </c>
      <c r="N7547">
        <v>0</v>
      </c>
    </row>
    <row r="7548" spans="1:14" x14ac:dyDescent="0.2">
      <c r="A7548">
        <v>42636999</v>
      </c>
      <c r="B7548" t="s">
        <v>7688</v>
      </c>
      <c r="C7548">
        <v>1</v>
      </c>
      <c r="D7548" t="s">
        <v>12</v>
      </c>
      <c r="E7548" t="s">
        <v>13</v>
      </c>
      <c r="F7548">
        <f t="shared" si="354"/>
        <v>1</v>
      </c>
      <c r="G7548">
        <f t="shared" si="353"/>
        <v>0</v>
      </c>
      <c r="H7548">
        <f t="shared" si="355"/>
        <v>0</v>
      </c>
      <c r="I7548">
        <v>6</v>
      </c>
      <c r="J7548">
        <v>3</v>
      </c>
      <c r="K7548">
        <v>3</v>
      </c>
      <c r="L7548">
        <v>4.8499999999999996</v>
      </c>
      <c r="M7548" s="1">
        <v>200</v>
      </c>
      <c r="N7548">
        <v>34</v>
      </c>
    </row>
    <row r="7549" spans="1:14" x14ac:dyDescent="0.2">
      <c r="A7549">
        <v>42637542</v>
      </c>
      <c r="B7549" t="s">
        <v>7689</v>
      </c>
      <c r="C7549">
        <v>0</v>
      </c>
      <c r="D7549" t="s">
        <v>22</v>
      </c>
      <c r="E7549" t="s">
        <v>13</v>
      </c>
      <c r="F7549">
        <f t="shared" si="354"/>
        <v>1</v>
      </c>
      <c r="G7549">
        <f t="shared" si="353"/>
        <v>0</v>
      </c>
      <c r="H7549">
        <f t="shared" si="355"/>
        <v>0</v>
      </c>
      <c r="I7549">
        <v>6</v>
      </c>
      <c r="J7549">
        <v>3</v>
      </c>
      <c r="K7549">
        <v>3</v>
      </c>
      <c r="M7549" s="1">
        <v>500</v>
      </c>
      <c r="N7549">
        <v>0</v>
      </c>
    </row>
    <row r="7550" spans="1:14" x14ac:dyDescent="0.2">
      <c r="A7550">
        <v>42639095</v>
      </c>
      <c r="B7550" t="s">
        <v>7690</v>
      </c>
      <c r="C7550">
        <v>0</v>
      </c>
      <c r="D7550" t="s">
        <v>7691</v>
      </c>
      <c r="E7550" t="s">
        <v>13</v>
      </c>
      <c r="F7550">
        <f t="shared" si="354"/>
        <v>1</v>
      </c>
      <c r="G7550">
        <f t="shared" si="353"/>
        <v>0</v>
      </c>
      <c r="H7550">
        <f t="shared" si="355"/>
        <v>0</v>
      </c>
      <c r="I7550">
        <v>12</v>
      </c>
      <c r="J7550">
        <v>3</v>
      </c>
      <c r="K7550">
        <v>3</v>
      </c>
      <c r="L7550">
        <v>4.33</v>
      </c>
      <c r="M7550" s="1">
        <v>375</v>
      </c>
      <c r="N7550">
        <v>3</v>
      </c>
    </row>
    <row r="7551" spans="1:14" x14ac:dyDescent="0.2">
      <c r="A7551">
        <v>42639777</v>
      </c>
      <c r="B7551" t="s">
        <v>7692</v>
      </c>
      <c r="C7551">
        <v>0</v>
      </c>
      <c r="D7551" t="s">
        <v>7693</v>
      </c>
      <c r="E7551" t="s">
        <v>13</v>
      </c>
      <c r="F7551">
        <f t="shared" si="354"/>
        <v>1</v>
      </c>
      <c r="G7551">
        <f t="shared" si="353"/>
        <v>0</v>
      </c>
      <c r="H7551">
        <f t="shared" si="355"/>
        <v>0</v>
      </c>
      <c r="I7551">
        <v>4</v>
      </c>
      <c r="J7551">
        <v>2</v>
      </c>
      <c r="K7551">
        <v>2</v>
      </c>
      <c r="L7551">
        <v>4.7300000000000004</v>
      </c>
      <c r="M7551" s="1">
        <v>79</v>
      </c>
      <c r="N7551">
        <v>11</v>
      </c>
    </row>
    <row r="7552" spans="1:14" x14ac:dyDescent="0.2">
      <c r="A7552">
        <v>42641502</v>
      </c>
      <c r="B7552" t="s">
        <v>7694</v>
      </c>
      <c r="C7552">
        <v>0</v>
      </c>
      <c r="D7552" t="s">
        <v>704</v>
      </c>
      <c r="E7552" t="s">
        <v>15</v>
      </c>
      <c r="F7552">
        <f t="shared" si="354"/>
        <v>0</v>
      </c>
      <c r="G7552">
        <f t="shared" si="353"/>
        <v>1</v>
      </c>
      <c r="H7552">
        <f t="shared" si="355"/>
        <v>0</v>
      </c>
      <c r="I7552">
        <v>2</v>
      </c>
      <c r="J7552">
        <v>1</v>
      </c>
      <c r="L7552">
        <v>5</v>
      </c>
      <c r="M7552" s="1">
        <v>65</v>
      </c>
      <c r="N7552">
        <v>1</v>
      </c>
    </row>
    <row r="7553" spans="1:14" x14ac:dyDescent="0.2">
      <c r="A7553">
        <v>42642357</v>
      </c>
      <c r="B7553" t="s">
        <v>7695</v>
      </c>
      <c r="C7553">
        <v>0</v>
      </c>
      <c r="D7553" t="s">
        <v>1092</v>
      </c>
      <c r="E7553" t="s">
        <v>13</v>
      </c>
      <c r="F7553">
        <f t="shared" si="354"/>
        <v>1</v>
      </c>
      <c r="G7553">
        <f t="shared" si="353"/>
        <v>0</v>
      </c>
      <c r="H7553">
        <f t="shared" si="355"/>
        <v>0</v>
      </c>
      <c r="I7553">
        <v>4</v>
      </c>
      <c r="J7553">
        <v>1</v>
      </c>
      <c r="K7553">
        <v>2</v>
      </c>
      <c r="L7553">
        <v>3</v>
      </c>
      <c r="M7553" s="1">
        <v>80</v>
      </c>
      <c r="N7553">
        <v>2</v>
      </c>
    </row>
    <row r="7554" spans="1:14" x14ac:dyDescent="0.2">
      <c r="A7554">
        <v>42643354</v>
      </c>
      <c r="B7554" t="s">
        <v>7696</v>
      </c>
      <c r="C7554">
        <v>0</v>
      </c>
      <c r="D7554" t="s">
        <v>7471</v>
      </c>
      <c r="E7554" t="s">
        <v>13</v>
      </c>
      <c r="F7554">
        <f t="shared" si="354"/>
        <v>1</v>
      </c>
      <c r="G7554">
        <f t="shared" si="353"/>
        <v>0</v>
      </c>
      <c r="H7554">
        <f t="shared" si="355"/>
        <v>0</v>
      </c>
      <c r="I7554">
        <v>2</v>
      </c>
      <c r="K7554">
        <v>3</v>
      </c>
      <c r="L7554">
        <v>4.75</v>
      </c>
      <c r="M7554" s="1">
        <v>66</v>
      </c>
      <c r="N7554">
        <v>36</v>
      </c>
    </row>
    <row r="7555" spans="1:14" x14ac:dyDescent="0.2">
      <c r="A7555">
        <v>42643461</v>
      </c>
      <c r="B7555" t="s">
        <v>7697</v>
      </c>
      <c r="C7555">
        <v>0</v>
      </c>
      <c r="D7555" t="s">
        <v>110</v>
      </c>
      <c r="E7555" t="s">
        <v>15</v>
      </c>
      <c r="F7555">
        <f t="shared" si="354"/>
        <v>0</v>
      </c>
      <c r="G7555">
        <f t="shared" ref="G7555:G7618" si="356">IF(E7555="Private room",1,0)</f>
        <v>1</v>
      </c>
      <c r="H7555">
        <f t="shared" si="355"/>
        <v>0</v>
      </c>
      <c r="I7555">
        <v>2</v>
      </c>
      <c r="K7555">
        <v>1</v>
      </c>
      <c r="M7555" s="1">
        <v>199</v>
      </c>
      <c r="N7555">
        <v>0</v>
      </c>
    </row>
    <row r="7556" spans="1:14" x14ac:dyDescent="0.2">
      <c r="A7556">
        <v>42644002</v>
      </c>
      <c r="B7556" t="s">
        <v>7698</v>
      </c>
      <c r="C7556">
        <v>1</v>
      </c>
      <c r="D7556" t="s">
        <v>20</v>
      </c>
      <c r="E7556" t="s">
        <v>13</v>
      </c>
      <c r="F7556">
        <f t="shared" si="354"/>
        <v>1</v>
      </c>
      <c r="G7556">
        <f t="shared" si="356"/>
        <v>0</v>
      </c>
      <c r="H7556">
        <f t="shared" si="355"/>
        <v>0</v>
      </c>
      <c r="I7556">
        <v>2</v>
      </c>
      <c r="J7556">
        <v>1</v>
      </c>
      <c r="K7556">
        <v>2</v>
      </c>
      <c r="L7556">
        <v>4.74</v>
      </c>
      <c r="M7556" s="1">
        <v>124</v>
      </c>
      <c r="N7556">
        <v>23</v>
      </c>
    </row>
    <row r="7557" spans="1:14" x14ac:dyDescent="0.2">
      <c r="A7557">
        <v>42644729</v>
      </c>
      <c r="B7557" t="s">
        <v>7699</v>
      </c>
      <c r="C7557">
        <v>0</v>
      </c>
      <c r="E7557" t="s">
        <v>13</v>
      </c>
      <c r="F7557">
        <f t="shared" ref="F7557:F7620" si="357">IF(E7557="Entire home/apt",1,0)</f>
        <v>1</v>
      </c>
      <c r="G7557">
        <f t="shared" si="356"/>
        <v>0</v>
      </c>
      <c r="H7557">
        <f t="shared" si="355"/>
        <v>0</v>
      </c>
      <c r="I7557">
        <v>4</v>
      </c>
      <c r="J7557">
        <v>1</v>
      </c>
      <c r="K7557">
        <v>1</v>
      </c>
      <c r="M7557" s="1">
        <v>150</v>
      </c>
      <c r="N7557">
        <v>0</v>
      </c>
    </row>
    <row r="7558" spans="1:14" x14ac:dyDescent="0.2">
      <c r="A7558">
        <v>42644748</v>
      </c>
      <c r="B7558" t="s">
        <v>7700</v>
      </c>
      <c r="C7558">
        <v>0</v>
      </c>
      <c r="D7558" t="s">
        <v>860</v>
      </c>
      <c r="E7558" t="s">
        <v>13</v>
      </c>
      <c r="F7558">
        <f t="shared" si="357"/>
        <v>1</v>
      </c>
      <c r="G7558">
        <f t="shared" si="356"/>
        <v>0</v>
      </c>
      <c r="H7558">
        <f t="shared" si="355"/>
        <v>0</v>
      </c>
      <c r="I7558">
        <v>6</v>
      </c>
      <c r="J7558">
        <v>3</v>
      </c>
      <c r="K7558">
        <v>4</v>
      </c>
      <c r="L7558">
        <v>5</v>
      </c>
      <c r="M7558" s="1">
        <v>195</v>
      </c>
      <c r="N7558">
        <v>17</v>
      </c>
    </row>
    <row r="7559" spans="1:14" x14ac:dyDescent="0.2">
      <c r="A7559">
        <v>42646618</v>
      </c>
      <c r="B7559" t="s">
        <v>7701</v>
      </c>
      <c r="C7559">
        <v>0</v>
      </c>
      <c r="D7559" t="s">
        <v>64</v>
      </c>
      <c r="E7559" t="s">
        <v>13</v>
      </c>
      <c r="F7559">
        <f t="shared" si="357"/>
        <v>1</v>
      </c>
      <c r="G7559">
        <f t="shared" si="356"/>
        <v>0</v>
      </c>
      <c r="H7559">
        <f t="shared" si="355"/>
        <v>0</v>
      </c>
      <c r="I7559">
        <v>7</v>
      </c>
      <c r="J7559">
        <v>3</v>
      </c>
      <c r="K7559">
        <v>4</v>
      </c>
      <c r="L7559">
        <v>4.76</v>
      </c>
      <c r="M7559" s="1">
        <v>599</v>
      </c>
      <c r="N7559">
        <v>17</v>
      </c>
    </row>
    <row r="7560" spans="1:14" x14ac:dyDescent="0.2">
      <c r="A7560">
        <v>42647573</v>
      </c>
      <c r="B7560" t="s">
        <v>7702</v>
      </c>
      <c r="C7560">
        <v>0</v>
      </c>
      <c r="D7560" t="s">
        <v>1092</v>
      </c>
      <c r="E7560" t="s">
        <v>15</v>
      </c>
      <c r="F7560">
        <f t="shared" si="357"/>
        <v>0</v>
      </c>
      <c r="G7560">
        <f t="shared" si="356"/>
        <v>1</v>
      </c>
      <c r="H7560">
        <f t="shared" si="355"/>
        <v>0</v>
      </c>
      <c r="I7560">
        <v>4</v>
      </c>
      <c r="J7560">
        <v>1</v>
      </c>
      <c r="K7560">
        <v>2</v>
      </c>
      <c r="L7560">
        <v>4.33</v>
      </c>
      <c r="M7560" s="1">
        <v>50</v>
      </c>
      <c r="N7560">
        <v>6</v>
      </c>
    </row>
    <row r="7561" spans="1:14" x14ac:dyDescent="0.2">
      <c r="A7561">
        <v>42647941</v>
      </c>
      <c r="B7561" t="s">
        <v>7703</v>
      </c>
      <c r="C7561">
        <v>0</v>
      </c>
      <c r="E7561" t="s">
        <v>13</v>
      </c>
      <c r="F7561">
        <f t="shared" si="357"/>
        <v>1</v>
      </c>
      <c r="G7561">
        <f t="shared" si="356"/>
        <v>0</v>
      </c>
      <c r="H7561">
        <f t="shared" si="355"/>
        <v>0</v>
      </c>
      <c r="I7561">
        <v>2</v>
      </c>
      <c r="J7561">
        <v>1</v>
      </c>
      <c r="M7561" s="1">
        <v>140</v>
      </c>
      <c r="N7561">
        <v>0</v>
      </c>
    </row>
    <row r="7562" spans="1:14" x14ac:dyDescent="0.2">
      <c r="A7562">
        <v>42648262</v>
      </c>
      <c r="B7562" t="s">
        <v>7704</v>
      </c>
      <c r="C7562">
        <v>0</v>
      </c>
      <c r="E7562" t="s">
        <v>15</v>
      </c>
      <c r="F7562">
        <f t="shared" si="357"/>
        <v>0</v>
      </c>
      <c r="G7562">
        <f t="shared" si="356"/>
        <v>1</v>
      </c>
      <c r="H7562">
        <f t="shared" si="355"/>
        <v>0</v>
      </c>
      <c r="I7562">
        <v>2</v>
      </c>
      <c r="J7562">
        <v>1</v>
      </c>
      <c r="M7562" s="1">
        <v>70</v>
      </c>
      <c r="N7562">
        <v>0</v>
      </c>
    </row>
    <row r="7563" spans="1:14" x14ac:dyDescent="0.2">
      <c r="A7563">
        <v>42648985</v>
      </c>
      <c r="B7563" t="s">
        <v>7705</v>
      </c>
      <c r="C7563">
        <v>1</v>
      </c>
      <c r="D7563" t="s">
        <v>256</v>
      </c>
      <c r="E7563" t="s">
        <v>13</v>
      </c>
      <c r="F7563">
        <f t="shared" si="357"/>
        <v>1</v>
      </c>
      <c r="G7563">
        <f t="shared" si="356"/>
        <v>0</v>
      </c>
      <c r="H7563">
        <f t="shared" si="355"/>
        <v>0</v>
      </c>
      <c r="I7563">
        <v>2</v>
      </c>
      <c r="J7563">
        <v>1</v>
      </c>
      <c r="K7563">
        <v>1</v>
      </c>
      <c r="L7563">
        <v>5</v>
      </c>
      <c r="M7563" s="1">
        <v>125</v>
      </c>
      <c r="N7563">
        <v>31</v>
      </c>
    </row>
    <row r="7564" spans="1:14" x14ac:dyDescent="0.2">
      <c r="A7564">
        <v>42658075</v>
      </c>
      <c r="B7564" t="s">
        <v>7706</v>
      </c>
      <c r="C7564">
        <v>0</v>
      </c>
      <c r="E7564" t="s">
        <v>13</v>
      </c>
      <c r="F7564">
        <f t="shared" si="357"/>
        <v>1</v>
      </c>
      <c r="G7564">
        <f t="shared" si="356"/>
        <v>0</v>
      </c>
      <c r="H7564">
        <f t="shared" si="355"/>
        <v>0</v>
      </c>
      <c r="I7564">
        <v>4</v>
      </c>
      <c r="J7564">
        <v>1</v>
      </c>
      <c r="M7564" s="1">
        <v>850</v>
      </c>
      <c r="N7564">
        <v>0</v>
      </c>
    </row>
    <row r="7565" spans="1:14" x14ac:dyDescent="0.2">
      <c r="A7565">
        <v>42661730</v>
      </c>
      <c r="B7565" t="s">
        <v>7707</v>
      </c>
      <c r="C7565">
        <v>0</v>
      </c>
      <c r="D7565" t="s">
        <v>6224</v>
      </c>
      <c r="E7565" t="s">
        <v>15</v>
      </c>
      <c r="F7565">
        <f t="shared" si="357"/>
        <v>0</v>
      </c>
      <c r="G7565">
        <f t="shared" si="356"/>
        <v>1</v>
      </c>
      <c r="H7565">
        <f t="shared" si="355"/>
        <v>0</v>
      </c>
      <c r="I7565">
        <v>2</v>
      </c>
      <c r="K7565">
        <v>1</v>
      </c>
      <c r="L7565">
        <v>5</v>
      </c>
      <c r="M7565" s="1">
        <v>50</v>
      </c>
      <c r="N7565">
        <v>22</v>
      </c>
    </row>
    <row r="7566" spans="1:14" x14ac:dyDescent="0.2">
      <c r="A7566">
        <v>42662716</v>
      </c>
      <c r="B7566" t="s">
        <v>7708</v>
      </c>
      <c r="C7566">
        <v>1</v>
      </c>
      <c r="D7566" t="s">
        <v>860</v>
      </c>
      <c r="E7566" t="s">
        <v>13</v>
      </c>
      <c r="F7566">
        <f t="shared" si="357"/>
        <v>1</v>
      </c>
      <c r="G7566">
        <f t="shared" si="356"/>
        <v>0</v>
      </c>
      <c r="H7566">
        <f t="shared" si="355"/>
        <v>0</v>
      </c>
      <c r="I7566">
        <v>11</v>
      </c>
      <c r="J7566">
        <v>5</v>
      </c>
      <c r="K7566">
        <v>12</v>
      </c>
      <c r="L7566">
        <v>4.5999999999999996</v>
      </c>
      <c r="M7566" s="1">
        <v>331</v>
      </c>
      <c r="N7566">
        <v>5</v>
      </c>
    </row>
    <row r="7567" spans="1:14" x14ac:dyDescent="0.2">
      <c r="A7567">
        <v>42670530</v>
      </c>
      <c r="B7567" t="s">
        <v>7709</v>
      </c>
      <c r="C7567">
        <v>0</v>
      </c>
      <c r="D7567" t="s">
        <v>99</v>
      </c>
      <c r="E7567" t="s">
        <v>13</v>
      </c>
      <c r="F7567">
        <f t="shared" si="357"/>
        <v>1</v>
      </c>
      <c r="G7567">
        <f t="shared" si="356"/>
        <v>0</v>
      </c>
      <c r="H7567">
        <f t="shared" si="355"/>
        <v>0</v>
      </c>
      <c r="I7567">
        <v>10</v>
      </c>
      <c r="J7567">
        <v>5</v>
      </c>
      <c r="K7567">
        <v>5</v>
      </c>
      <c r="M7567" s="1">
        <v>612</v>
      </c>
      <c r="N7567">
        <v>0</v>
      </c>
    </row>
    <row r="7568" spans="1:14" x14ac:dyDescent="0.2">
      <c r="A7568">
        <v>42684475</v>
      </c>
      <c r="B7568" t="s">
        <v>7710</v>
      </c>
      <c r="C7568">
        <v>0</v>
      </c>
      <c r="E7568" t="s">
        <v>13</v>
      </c>
      <c r="F7568">
        <f t="shared" si="357"/>
        <v>1</v>
      </c>
      <c r="G7568">
        <f t="shared" si="356"/>
        <v>0</v>
      </c>
      <c r="H7568">
        <f t="shared" si="355"/>
        <v>0</v>
      </c>
      <c r="I7568">
        <v>6</v>
      </c>
      <c r="J7568">
        <v>4</v>
      </c>
      <c r="K7568">
        <v>6</v>
      </c>
      <c r="L7568">
        <v>5</v>
      </c>
      <c r="M7568" s="1">
        <v>140</v>
      </c>
      <c r="N7568">
        <v>1</v>
      </c>
    </row>
    <row r="7569" spans="1:14" x14ac:dyDescent="0.2">
      <c r="A7569">
        <v>42684524</v>
      </c>
      <c r="B7569" t="s">
        <v>7711</v>
      </c>
      <c r="C7569">
        <v>1</v>
      </c>
      <c r="D7569" t="s">
        <v>6519</v>
      </c>
      <c r="E7569" t="s">
        <v>13</v>
      </c>
      <c r="F7569">
        <f t="shared" si="357"/>
        <v>1</v>
      </c>
      <c r="G7569">
        <f t="shared" si="356"/>
        <v>0</v>
      </c>
      <c r="H7569">
        <f t="shared" si="355"/>
        <v>0</v>
      </c>
      <c r="I7569">
        <v>4</v>
      </c>
      <c r="K7569">
        <v>2</v>
      </c>
      <c r="L7569">
        <v>4.75</v>
      </c>
      <c r="M7569" s="1">
        <v>242</v>
      </c>
      <c r="N7569">
        <v>4</v>
      </c>
    </row>
    <row r="7570" spans="1:14" x14ac:dyDescent="0.2">
      <c r="A7570">
        <v>42685929</v>
      </c>
      <c r="B7570" t="s">
        <v>7712</v>
      </c>
      <c r="C7570">
        <v>0</v>
      </c>
      <c r="D7570" t="s">
        <v>7471</v>
      </c>
      <c r="E7570" t="s">
        <v>13</v>
      </c>
      <c r="F7570">
        <f t="shared" si="357"/>
        <v>1</v>
      </c>
      <c r="G7570">
        <f t="shared" si="356"/>
        <v>0</v>
      </c>
      <c r="H7570">
        <f t="shared" si="355"/>
        <v>0</v>
      </c>
      <c r="I7570">
        <v>16</v>
      </c>
      <c r="J7570">
        <v>5</v>
      </c>
      <c r="K7570">
        <v>10</v>
      </c>
      <c r="L7570">
        <v>4.6500000000000004</v>
      </c>
      <c r="M7570" s="1">
        <v>675</v>
      </c>
      <c r="N7570">
        <v>132</v>
      </c>
    </row>
    <row r="7571" spans="1:14" x14ac:dyDescent="0.2">
      <c r="A7571">
        <v>42687729</v>
      </c>
      <c r="B7571" t="s">
        <v>7713</v>
      </c>
      <c r="C7571">
        <v>0</v>
      </c>
      <c r="D7571" t="s">
        <v>165</v>
      </c>
      <c r="E7571" t="s">
        <v>13</v>
      </c>
      <c r="F7571">
        <f t="shared" si="357"/>
        <v>1</v>
      </c>
      <c r="G7571">
        <f t="shared" si="356"/>
        <v>0</v>
      </c>
      <c r="H7571">
        <f t="shared" si="355"/>
        <v>0</v>
      </c>
      <c r="I7571">
        <v>4</v>
      </c>
      <c r="J7571">
        <v>2</v>
      </c>
      <c r="K7571">
        <v>1</v>
      </c>
      <c r="M7571" s="1">
        <v>250</v>
      </c>
      <c r="N7571">
        <v>0</v>
      </c>
    </row>
    <row r="7572" spans="1:14" x14ac:dyDescent="0.2">
      <c r="A7572">
        <v>42692733</v>
      </c>
      <c r="B7572" t="s">
        <v>7714</v>
      </c>
      <c r="C7572">
        <v>0</v>
      </c>
      <c r="D7572" t="s">
        <v>7471</v>
      </c>
      <c r="E7572" t="s">
        <v>13</v>
      </c>
      <c r="F7572">
        <f t="shared" si="357"/>
        <v>1</v>
      </c>
      <c r="G7572">
        <f t="shared" si="356"/>
        <v>0</v>
      </c>
      <c r="H7572">
        <f t="shared" si="355"/>
        <v>0</v>
      </c>
      <c r="I7572">
        <v>16</v>
      </c>
      <c r="J7572">
        <v>8</v>
      </c>
      <c r="K7572">
        <v>12</v>
      </c>
      <c r="L7572">
        <v>4.75</v>
      </c>
      <c r="M7572" s="1">
        <v>797</v>
      </c>
      <c r="N7572">
        <v>118</v>
      </c>
    </row>
    <row r="7573" spans="1:14" x14ac:dyDescent="0.2">
      <c r="A7573">
        <v>42704796</v>
      </c>
      <c r="B7573" t="s">
        <v>7715</v>
      </c>
      <c r="C7573">
        <v>0</v>
      </c>
      <c r="D7573" t="s">
        <v>7716</v>
      </c>
      <c r="E7573" t="s">
        <v>15</v>
      </c>
      <c r="F7573">
        <f t="shared" si="357"/>
        <v>0</v>
      </c>
      <c r="G7573">
        <f t="shared" si="356"/>
        <v>1</v>
      </c>
      <c r="H7573">
        <f t="shared" si="355"/>
        <v>0</v>
      </c>
      <c r="I7573">
        <v>1</v>
      </c>
      <c r="J7573">
        <v>1</v>
      </c>
      <c r="K7573">
        <v>1</v>
      </c>
      <c r="L7573">
        <v>5</v>
      </c>
      <c r="M7573" s="1">
        <v>45</v>
      </c>
      <c r="N7573">
        <v>1</v>
      </c>
    </row>
    <row r="7574" spans="1:14" x14ac:dyDescent="0.2">
      <c r="A7574">
        <v>42706107</v>
      </c>
      <c r="B7574" t="s">
        <v>7717</v>
      </c>
      <c r="C7574">
        <v>0</v>
      </c>
      <c r="D7574" t="s">
        <v>3648</v>
      </c>
      <c r="E7574" t="s">
        <v>15</v>
      </c>
      <c r="F7574">
        <f t="shared" si="357"/>
        <v>0</v>
      </c>
      <c r="G7574">
        <f t="shared" si="356"/>
        <v>1</v>
      </c>
      <c r="H7574">
        <f t="shared" si="355"/>
        <v>0</v>
      </c>
      <c r="I7574">
        <v>2</v>
      </c>
      <c r="J7574">
        <v>1</v>
      </c>
      <c r="K7574">
        <v>1</v>
      </c>
      <c r="L7574">
        <v>5</v>
      </c>
      <c r="M7574" s="1">
        <v>30</v>
      </c>
      <c r="N7574">
        <v>2</v>
      </c>
    </row>
    <row r="7575" spans="1:14" x14ac:dyDescent="0.2">
      <c r="A7575">
        <v>42707781</v>
      </c>
      <c r="B7575" t="s">
        <v>7718</v>
      </c>
      <c r="C7575">
        <v>0</v>
      </c>
      <c r="D7575" t="s">
        <v>7657</v>
      </c>
      <c r="E7575" t="s">
        <v>13</v>
      </c>
      <c r="F7575">
        <f t="shared" si="357"/>
        <v>1</v>
      </c>
      <c r="G7575">
        <f t="shared" si="356"/>
        <v>0</v>
      </c>
      <c r="H7575">
        <f t="shared" si="355"/>
        <v>0</v>
      </c>
      <c r="I7575">
        <v>2</v>
      </c>
      <c r="J7575">
        <v>1</v>
      </c>
      <c r="K7575">
        <v>1</v>
      </c>
      <c r="L7575">
        <v>3.33</v>
      </c>
      <c r="M7575" s="1">
        <v>49</v>
      </c>
      <c r="N7575">
        <v>3</v>
      </c>
    </row>
    <row r="7576" spans="1:14" x14ac:dyDescent="0.2">
      <c r="A7576">
        <v>42717167</v>
      </c>
      <c r="B7576" t="s">
        <v>7719</v>
      </c>
      <c r="C7576">
        <v>1</v>
      </c>
      <c r="E7576" t="s">
        <v>13</v>
      </c>
      <c r="F7576">
        <f t="shared" si="357"/>
        <v>1</v>
      </c>
      <c r="G7576">
        <f t="shared" si="356"/>
        <v>0</v>
      </c>
      <c r="H7576">
        <f t="shared" si="355"/>
        <v>0</v>
      </c>
      <c r="I7576">
        <v>2</v>
      </c>
      <c r="J7576">
        <v>1</v>
      </c>
      <c r="K7576">
        <v>1</v>
      </c>
      <c r="L7576">
        <v>4.75</v>
      </c>
      <c r="M7576" s="1">
        <v>122</v>
      </c>
      <c r="N7576">
        <v>12</v>
      </c>
    </row>
    <row r="7577" spans="1:14" x14ac:dyDescent="0.2">
      <c r="A7577">
        <v>42718876</v>
      </c>
      <c r="B7577" t="s">
        <v>7720</v>
      </c>
      <c r="C7577">
        <v>1</v>
      </c>
      <c r="E7577" t="s">
        <v>13</v>
      </c>
      <c r="F7577">
        <f t="shared" si="357"/>
        <v>1</v>
      </c>
      <c r="G7577">
        <f t="shared" si="356"/>
        <v>0</v>
      </c>
      <c r="H7577">
        <f t="shared" si="355"/>
        <v>0</v>
      </c>
      <c r="I7577">
        <v>4</v>
      </c>
      <c r="J7577">
        <v>1</v>
      </c>
      <c r="K7577">
        <v>2</v>
      </c>
      <c r="L7577">
        <v>4.8899999999999997</v>
      </c>
      <c r="M7577" s="1">
        <v>199</v>
      </c>
      <c r="N7577">
        <v>61</v>
      </c>
    </row>
    <row r="7578" spans="1:14" x14ac:dyDescent="0.2">
      <c r="A7578">
        <v>42719728</v>
      </c>
      <c r="B7578" t="s">
        <v>7721</v>
      </c>
      <c r="C7578">
        <v>1</v>
      </c>
      <c r="D7578" t="s">
        <v>7156</v>
      </c>
      <c r="E7578" t="s">
        <v>13</v>
      </c>
      <c r="F7578">
        <f t="shared" si="357"/>
        <v>1</v>
      </c>
      <c r="G7578">
        <f t="shared" si="356"/>
        <v>0</v>
      </c>
      <c r="H7578">
        <f t="shared" si="355"/>
        <v>0</v>
      </c>
      <c r="I7578">
        <v>8</v>
      </c>
      <c r="J7578">
        <v>3</v>
      </c>
      <c r="K7578">
        <v>3</v>
      </c>
      <c r="L7578">
        <v>4.88</v>
      </c>
      <c r="M7578" s="1">
        <v>178</v>
      </c>
      <c r="N7578">
        <v>40</v>
      </c>
    </row>
    <row r="7579" spans="1:14" x14ac:dyDescent="0.2">
      <c r="A7579">
        <v>42735996</v>
      </c>
      <c r="B7579" t="s">
        <v>7722</v>
      </c>
      <c r="C7579">
        <v>0</v>
      </c>
      <c r="D7579" t="s">
        <v>165</v>
      </c>
      <c r="E7579" t="s">
        <v>13</v>
      </c>
      <c r="F7579">
        <f t="shared" si="357"/>
        <v>1</v>
      </c>
      <c r="G7579">
        <f t="shared" si="356"/>
        <v>0</v>
      </c>
      <c r="H7579">
        <f t="shared" si="355"/>
        <v>0</v>
      </c>
      <c r="I7579">
        <v>12</v>
      </c>
      <c r="J7579">
        <v>4</v>
      </c>
      <c r="K7579">
        <v>4</v>
      </c>
      <c r="L7579">
        <v>5</v>
      </c>
      <c r="M7579" s="1">
        <v>875</v>
      </c>
      <c r="N7579">
        <v>12</v>
      </c>
    </row>
    <row r="7580" spans="1:14" x14ac:dyDescent="0.2">
      <c r="A7580">
        <v>42736666</v>
      </c>
      <c r="B7580" t="s">
        <v>7723</v>
      </c>
      <c r="C7580">
        <v>1</v>
      </c>
      <c r="D7580" t="s">
        <v>860</v>
      </c>
      <c r="E7580" t="s">
        <v>15</v>
      </c>
      <c r="F7580">
        <f t="shared" si="357"/>
        <v>0</v>
      </c>
      <c r="G7580">
        <f t="shared" si="356"/>
        <v>1</v>
      </c>
      <c r="H7580">
        <f t="shared" si="355"/>
        <v>0</v>
      </c>
      <c r="I7580">
        <v>1</v>
      </c>
      <c r="J7580">
        <v>1</v>
      </c>
      <c r="K7580">
        <v>0</v>
      </c>
      <c r="L7580">
        <v>4.9400000000000004</v>
      </c>
      <c r="M7580" s="1">
        <v>64</v>
      </c>
      <c r="N7580">
        <v>18</v>
      </c>
    </row>
    <row r="7581" spans="1:14" x14ac:dyDescent="0.2">
      <c r="A7581">
        <v>42737123</v>
      </c>
      <c r="B7581" t="s">
        <v>7724</v>
      </c>
      <c r="C7581">
        <v>0</v>
      </c>
      <c r="D7581" t="s">
        <v>57</v>
      </c>
      <c r="E7581" t="s">
        <v>13</v>
      </c>
      <c r="F7581">
        <f t="shared" si="357"/>
        <v>1</v>
      </c>
      <c r="G7581">
        <f t="shared" si="356"/>
        <v>0</v>
      </c>
      <c r="H7581">
        <f t="shared" si="355"/>
        <v>0</v>
      </c>
      <c r="I7581">
        <v>2</v>
      </c>
      <c r="J7581">
        <v>1</v>
      </c>
      <c r="K7581">
        <v>1</v>
      </c>
      <c r="M7581" s="1">
        <v>135</v>
      </c>
      <c r="N7581">
        <v>0</v>
      </c>
    </row>
    <row r="7582" spans="1:14" x14ac:dyDescent="0.2">
      <c r="A7582">
        <v>42737144</v>
      </c>
      <c r="B7582" t="s">
        <v>7725</v>
      </c>
      <c r="C7582">
        <v>1</v>
      </c>
      <c r="D7582" t="s">
        <v>2565</v>
      </c>
      <c r="E7582" t="s">
        <v>13</v>
      </c>
      <c r="F7582">
        <f t="shared" si="357"/>
        <v>1</v>
      </c>
      <c r="G7582">
        <f t="shared" si="356"/>
        <v>0</v>
      </c>
      <c r="H7582">
        <f t="shared" si="355"/>
        <v>0</v>
      </c>
      <c r="I7582">
        <v>16</v>
      </c>
      <c r="J7582">
        <v>5</v>
      </c>
      <c r="K7582">
        <v>13</v>
      </c>
      <c r="L7582">
        <v>5</v>
      </c>
      <c r="M7582" s="1">
        <v>799</v>
      </c>
      <c r="N7582">
        <v>15</v>
      </c>
    </row>
    <row r="7583" spans="1:14" x14ac:dyDescent="0.2">
      <c r="A7583">
        <v>42742329</v>
      </c>
      <c r="B7583" t="s">
        <v>7726</v>
      </c>
      <c r="C7583">
        <v>0</v>
      </c>
      <c r="D7583" t="s">
        <v>5392</v>
      </c>
      <c r="E7583" t="s">
        <v>13</v>
      </c>
      <c r="F7583">
        <f t="shared" si="357"/>
        <v>1</v>
      </c>
      <c r="G7583">
        <f t="shared" si="356"/>
        <v>0</v>
      </c>
      <c r="H7583">
        <f t="shared" si="355"/>
        <v>0</v>
      </c>
      <c r="I7583">
        <v>2</v>
      </c>
      <c r="J7583">
        <v>1</v>
      </c>
      <c r="K7583">
        <v>1</v>
      </c>
      <c r="L7583">
        <v>5</v>
      </c>
      <c r="M7583" s="1">
        <v>120</v>
      </c>
      <c r="N7583">
        <v>1</v>
      </c>
    </row>
    <row r="7584" spans="1:14" x14ac:dyDescent="0.2">
      <c r="A7584">
        <v>42744452</v>
      </c>
      <c r="B7584" t="s">
        <v>7727</v>
      </c>
      <c r="C7584">
        <v>1</v>
      </c>
      <c r="D7584" t="s">
        <v>7728</v>
      </c>
      <c r="E7584" t="s">
        <v>13</v>
      </c>
      <c r="F7584">
        <f t="shared" si="357"/>
        <v>1</v>
      </c>
      <c r="G7584">
        <f t="shared" si="356"/>
        <v>0</v>
      </c>
      <c r="H7584">
        <f t="shared" si="355"/>
        <v>0</v>
      </c>
      <c r="I7584">
        <v>10</v>
      </c>
      <c r="J7584">
        <v>4</v>
      </c>
      <c r="K7584">
        <v>5</v>
      </c>
      <c r="L7584">
        <v>4.92</v>
      </c>
      <c r="M7584" s="1">
        <v>340</v>
      </c>
      <c r="N7584">
        <v>13</v>
      </c>
    </row>
    <row r="7585" spans="1:14" x14ac:dyDescent="0.2">
      <c r="A7585">
        <v>42744708</v>
      </c>
      <c r="B7585" t="s">
        <v>7729</v>
      </c>
      <c r="C7585">
        <v>0</v>
      </c>
      <c r="D7585" t="s">
        <v>1092</v>
      </c>
      <c r="E7585" t="s">
        <v>13</v>
      </c>
      <c r="F7585">
        <f t="shared" si="357"/>
        <v>1</v>
      </c>
      <c r="G7585">
        <f t="shared" si="356"/>
        <v>0</v>
      </c>
      <c r="H7585">
        <f t="shared" si="355"/>
        <v>0</v>
      </c>
      <c r="I7585">
        <v>15</v>
      </c>
      <c r="J7585">
        <v>4</v>
      </c>
      <c r="K7585">
        <v>8</v>
      </c>
      <c r="L7585">
        <v>5</v>
      </c>
      <c r="M7585" s="1">
        <v>999</v>
      </c>
      <c r="N7585">
        <v>24</v>
      </c>
    </row>
    <row r="7586" spans="1:14" x14ac:dyDescent="0.2">
      <c r="A7586">
        <v>42745300</v>
      </c>
      <c r="B7586" t="s">
        <v>7730</v>
      </c>
      <c r="C7586">
        <v>0</v>
      </c>
      <c r="D7586" t="s">
        <v>74</v>
      </c>
      <c r="E7586" t="s">
        <v>13</v>
      </c>
      <c r="F7586">
        <f t="shared" si="357"/>
        <v>1</v>
      </c>
      <c r="G7586">
        <f t="shared" si="356"/>
        <v>0</v>
      </c>
      <c r="H7586">
        <f t="shared" si="355"/>
        <v>0</v>
      </c>
      <c r="I7586">
        <v>6</v>
      </c>
      <c r="J7586">
        <v>2</v>
      </c>
      <c r="K7586">
        <v>3</v>
      </c>
      <c r="L7586">
        <v>4.92</v>
      </c>
      <c r="M7586" s="1">
        <v>200</v>
      </c>
      <c r="N7586">
        <v>13</v>
      </c>
    </row>
    <row r="7587" spans="1:14" x14ac:dyDescent="0.2">
      <c r="A7587">
        <v>42746809</v>
      </c>
      <c r="B7587" t="s">
        <v>7731</v>
      </c>
      <c r="C7587">
        <v>0</v>
      </c>
      <c r="D7587" t="s">
        <v>803</v>
      </c>
      <c r="E7587" t="s">
        <v>13</v>
      </c>
      <c r="F7587">
        <f t="shared" si="357"/>
        <v>1</v>
      </c>
      <c r="G7587">
        <f t="shared" si="356"/>
        <v>0</v>
      </c>
      <c r="H7587">
        <f t="shared" si="355"/>
        <v>0</v>
      </c>
      <c r="I7587">
        <v>2</v>
      </c>
      <c r="K7587">
        <v>1</v>
      </c>
      <c r="L7587">
        <v>4.83</v>
      </c>
      <c r="M7587" s="1">
        <v>182</v>
      </c>
      <c r="N7587">
        <v>6</v>
      </c>
    </row>
    <row r="7588" spans="1:14" x14ac:dyDescent="0.2">
      <c r="A7588">
        <v>42755711</v>
      </c>
      <c r="B7588" t="s">
        <v>7732</v>
      </c>
      <c r="C7588">
        <v>1</v>
      </c>
      <c r="D7588" t="s">
        <v>860</v>
      </c>
      <c r="E7588" t="s">
        <v>13</v>
      </c>
      <c r="F7588">
        <f t="shared" si="357"/>
        <v>1</v>
      </c>
      <c r="G7588">
        <f t="shared" si="356"/>
        <v>0</v>
      </c>
      <c r="H7588">
        <f t="shared" si="355"/>
        <v>0</v>
      </c>
      <c r="I7588">
        <v>4</v>
      </c>
      <c r="J7588">
        <v>2</v>
      </c>
      <c r="K7588">
        <v>2</v>
      </c>
      <c r="L7588">
        <v>5</v>
      </c>
      <c r="M7588" s="1">
        <v>120</v>
      </c>
      <c r="N7588">
        <v>14</v>
      </c>
    </row>
    <row r="7589" spans="1:14" x14ac:dyDescent="0.2">
      <c r="A7589">
        <v>42756679</v>
      </c>
      <c r="B7589" t="s">
        <v>7733</v>
      </c>
      <c r="C7589">
        <v>0</v>
      </c>
      <c r="D7589" t="s">
        <v>7430</v>
      </c>
      <c r="E7589" t="s">
        <v>15</v>
      </c>
      <c r="F7589">
        <f t="shared" si="357"/>
        <v>0</v>
      </c>
      <c r="G7589">
        <f t="shared" si="356"/>
        <v>1</v>
      </c>
      <c r="H7589">
        <f t="shared" si="355"/>
        <v>0</v>
      </c>
      <c r="I7589">
        <v>2</v>
      </c>
      <c r="J7589">
        <v>1</v>
      </c>
      <c r="M7589" s="1">
        <v>75</v>
      </c>
      <c r="N7589">
        <v>0</v>
      </c>
    </row>
    <row r="7590" spans="1:14" x14ac:dyDescent="0.2">
      <c r="A7590">
        <v>42757683</v>
      </c>
      <c r="B7590" t="s">
        <v>7734</v>
      </c>
      <c r="C7590">
        <v>0</v>
      </c>
      <c r="E7590" t="s">
        <v>714</v>
      </c>
      <c r="F7590">
        <f t="shared" si="357"/>
        <v>0</v>
      </c>
      <c r="G7590">
        <f t="shared" si="356"/>
        <v>0</v>
      </c>
      <c r="H7590">
        <f t="shared" si="355"/>
        <v>1</v>
      </c>
      <c r="I7590">
        <v>2</v>
      </c>
      <c r="J7590">
        <v>1</v>
      </c>
      <c r="M7590" s="1">
        <v>70</v>
      </c>
      <c r="N7590">
        <v>0</v>
      </c>
    </row>
    <row r="7591" spans="1:14" x14ac:dyDescent="0.2">
      <c r="A7591">
        <v>42761251</v>
      </c>
      <c r="B7591" t="s">
        <v>7735</v>
      </c>
      <c r="C7591">
        <v>1</v>
      </c>
      <c r="D7591" t="s">
        <v>1092</v>
      </c>
      <c r="E7591" t="s">
        <v>13</v>
      </c>
      <c r="F7591">
        <f t="shared" si="357"/>
        <v>1</v>
      </c>
      <c r="G7591">
        <f t="shared" si="356"/>
        <v>0</v>
      </c>
      <c r="H7591">
        <f t="shared" si="355"/>
        <v>0</v>
      </c>
      <c r="I7591">
        <v>8</v>
      </c>
      <c r="J7591">
        <v>2</v>
      </c>
      <c r="K7591">
        <v>5</v>
      </c>
      <c r="L7591">
        <v>4.8</v>
      </c>
      <c r="M7591" s="1">
        <v>118</v>
      </c>
      <c r="N7591">
        <v>20</v>
      </c>
    </row>
    <row r="7592" spans="1:14" x14ac:dyDescent="0.2">
      <c r="A7592">
        <v>42763956</v>
      </c>
      <c r="B7592" t="s">
        <v>7736</v>
      </c>
      <c r="C7592">
        <v>0</v>
      </c>
      <c r="D7592" t="s">
        <v>57</v>
      </c>
      <c r="E7592" t="s">
        <v>13</v>
      </c>
      <c r="F7592">
        <f t="shared" si="357"/>
        <v>1</v>
      </c>
      <c r="G7592">
        <f t="shared" si="356"/>
        <v>0</v>
      </c>
      <c r="H7592">
        <f t="shared" si="355"/>
        <v>0</v>
      </c>
      <c r="I7592">
        <v>2</v>
      </c>
      <c r="K7592">
        <v>2</v>
      </c>
      <c r="M7592" s="1">
        <v>185</v>
      </c>
      <c r="N7592">
        <v>0</v>
      </c>
    </row>
    <row r="7593" spans="1:14" x14ac:dyDescent="0.2">
      <c r="A7593">
        <v>42789686</v>
      </c>
      <c r="B7593" t="s">
        <v>7737</v>
      </c>
      <c r="C7593">
        <v>1</v>
      </c>
      <c r="D7593" t="s">
        <v>461</v>
      </c>
      <c r="E7593" t="s">
        <v>13</v>
      </c>
      <c r="F7593">
        <f t="shared" si="357"/>
        <v>1</v>
      </c>
      <c r="G7593">
        <f t="shared" si="356"/>
        <v>0</v>
      </c>
      <c r="H7593">
        <f t="shared" si="355"/>
        <v>0</v>
      </c>
      <c r="I7593">
        <v>4</v>
      </c>
      <c r="J7593">
        <v>1</v>
      </c>
      <c r="K7593">
        <v>1</v>
      </c>
      <c r="L7593">
        <v>4.9400000000000004</v>
      </c>
      <c r="M7593" s="1">
        <v>84</v>
      </c>
      <c r="N7593">
        <v>49</v>
      </c>
    </row>
    <row r="7594" spans="1:14" x14ac:dyDescent="0.2">
      <c r="A7594">
        <v>42793871</v>
      </c>
      <c r="B7594" t="s">
        <v>7738</v>
      </c>
      <c r="C7594">
        <v>1</v>
      </c>
      <c r="D7594" t="s">
        <v>860</v>
      </c>
      <c r="E7594" t="s">
        <v>13</v>
      </c>
      <c r="F7594">
        <f t="shared" si="357"/>
        <v>1</v>
      </c>
      <c r="G7594">
        <f t="shared" si="356"/>
        <v>0</v>
      </c>
      <c r="H7594">
        <f t="shared" si="355"/>
        <v>0</v>
      </c>
      <c r="I7594">
        <v>2</v>
      </c>
      <c r="J7594">
        <v>1</v>
      </c>
      <c r="K7594">
        <v>1</v>
      </c>
      <c r="L7594">
        <v>5</v>
      </c>
      <c r="M7594" s="1">
        <v>108</v>
      </c>
      <c r="N7594">
        <v>9</v>
      </c>
    </row>
    <row r="7595" spans="1:14" x14ac:dyDescent="0.2">
      <c r="A7595">
        <v>42795918</v>
      </c>
      <c r="B7595" t="s">
        <v>7739</v>
      </c>
      <c r="C7595">
        <v>1</v>
      </c>
      <c r="D7595" t="s">
        <v>7740</v>
      </c>
      <c r="E7595" t="s">
        <v>15</v>
      </c>
      <c r="F7595">
        <f t="shared" si="357"/>
        <v>0</v>
      </c>
      <c r="G7595">
        <f t="shared" si="356"/>
        <v>1</v>
      </c>
      <c r="H7595">
        <f t="shared" si="355"/>
        <v>0</v>
      </c>
      <c r="I7595">
        <v>1</v>
      </c>
      <c r="J7595">
        <v>1</v>
      </c>
      <c r="K7595">
        <v>2</v>
      </c>
      <c r="M7595" s="1">
        <v>40</v>
      </c>
      <c r="N7595">
        <v>0</v>
      </c>
    </row>
    <row r="7596" spans="1:14" x14ac:dyDescent="0.2">
      <c r="A7596">
        <v>42811754</v>
      </c>
      <c r="B7596" t="s">
        <v>7741</v>
      </c>
      <c r="C7596">
        <v>0</v>
      </c>
      <c r="D7596" t="s">
        <v>94</v>
      </c>
      <c r="E7596" t="s">
        <v>13</v>
      </c>
      <c r="F7596">
        <f t="shared" si="357"/>
        <v>1</v>
      </c>
      <c r="G7596">
        <f t="shared" si="356"/>
        <v>0</v>
      </c>
      <c r="H7596">
        <f t="shared" si="355"/>
        <v>0</v>
      </c>
      <c r="I7596">
        <v>4</v>
      </c>
      <c r="J7596">
        <v>1</v>
      </c>
      <c r="K7596">
        <v>2</v>
      </c>
      <c r="L7596">
        <v>4.3899999999999997</v>
      </c>
      <c r="M7596" s="1">
        <v>117</v>
      </c>
      <c r="N7596">
        <v>18</v>
      </c>
    </row>
    <row r="7597" spans="1:14" x14ac:dyDescent="0.2">
      <c r="A7597">
        <v>42812875</v>
      </c>
      <c r="B7597" t="s">
        <v>7742</v>
      </c>
      <c r="C7597">
        <v>1</v>
      </c>
      <c r="D7597" t="s">
        <v>2565</v>
      </c>
      <c r="E7597" t="s">
        <v>15</v>
      </c>
      <c r="F7597">
        <f t="shared" si="357"/>
        <v>0</v>
      </c>
      <c r="G7597">
        <f t="shared" si="356"/>
        <v>1</v>
      </c>
      <c r="H7597">
        <f t="shared" si="355"/>
        <v>0</v>
      </c>
      <c r="I7597">
        <v>4</v>
      </c>
      <c r="J7597">
        <v>1</v>
      </c>
      <c r="K7597">
        <v>3</v>
      </c>
      <c r="L7597">
        <v>5</v>
      </c>
      <c r="M7597" s="1">
        <v>105</v>
      </c>
      <c r="N7597">
        <v>18</v>
      </c>
    </row>
    <row r="7598" spans="1:14" x14ac:dyDescent="0.2">
      <c r="A7598">
        <v>42813777</v>
      </c>
      <c r="B7598" t="s">
        <v>7743</v>
      </c>
      <c r="C7598">
        <v>0</v>
      </c>
      <c r="D7598" t="s">
        <v>52</v>
      </c>
      <c r="E7598" t="s">
        <v>13</v>
      </c>
      <c r="F7598">
        <f t="shared" si="357"/>
        <v>1</v>
      </c>
      <c r="G7598">
        <f t="shared" si="356"/>
        <v>0</v>
      </c>
      <c r="H7598">
        <f t="shared" si="355"/>
        <v>0</v>
      </c>
      <c r="I7598">
        <v>10</v>
      </c>
      <c r="J7598">
        <v>3</v>
      </c>
      <c r="K7598">
        <v>5</v>
      </c>
      <c r="L7598">
        <v>5</v>
      </c>
      <c r="M7598" s="1">
        <v>314</v>
      </c>
      <c r="N7598">
        <v>1</v>
      </c>
    </row>
    <row r="7599" spans="1:14" x14ac:dyDescent="0.2">
      <c r="A7599">
        <v>42816195</v>
      </c>
      <c r="B7599" t="s">
        <v>7744</v>
      </c>
      <c r="C7599">
        <v>0</v>
      </c>
      <c r="D7599" t="s">
        <v>4569</v>
      </c>
      <c r="E7599" t="s">
        <v>13</v>
      </c>
      <c r="F7599">
        <f t="shared" si="357"/>
        <v>1</v>
      </c>
      <c r="G7599">
        <f t="shared" si="356"/>
        <v>0</v>
      </c>
      <c r="H7599">
        <f t="shared" si="355"/>
        <v>0</v>
      </c>
      <c r="I7599">
        <v>6</v>
      </c>
      <c r="J7599">
        <v>3</v>
      </c>
      <c r="K7599">
        <v>5</v>
      </c>
      <c r="L7599">
        <v>5</v>
      </c>
      <c r="M7599" s="1">
        <v>202</v>
      </c>
      <c r="N7599">
        <v>8</v>
      </c>
    </row>
    <row r="7600" spans="1:14" x14ac:dyDescent="0.2">
      <c r="A7600">
        <v>42820658</v>
      </c>
      <c r="B7600" t="s">
        <v>7745</v>
      </c>
      <c r="C7600">
        <v>1</v>
      </c>
      <c r="D7600" t="s">
        <v>2565</v>
      </c>
      <c r="E7600" t="s">
        <v>15</v>
      </c>
      <c r="F7600">
        <f t="shared" si="357"/>
        <v>0</v>
      </c>
      <c r="G7600">
        <f t="shared" si="356"/>
        <v>1</v>
      </c>
      <c r="H7600">
        <f t="shared" si="355"/>
        <v>0</v>
      </c>
      <c r="I7600">
        <v>2</v>
      </c>
      <c r="J7600">
        <v>1</v>
      </c>
      <c r="K7600">
        <v>1</v>
      </c>
      <c r="L7600">
        <v>4.8600000000000003</v>
      </c>
      <c r="M7600" s="1">
        <v>75</v>
      </c>
      <c r="N7600">
        <v>14</v>
      </c>
    </row>
    <row r="7601" spans="1:14" x14ac:dyDescent="0.2">
      <c r="A7601">
        <v>42825784</v>
      </c>
      <c r="B7601" t="s">
        <v>7746</v>
      </c>
      <c r="C7601">
        <v>1</v>
      </c>
      <c r="E7601" t="s">
        <v>13</v>
      </c>
      <c r="F7601">
        <f t="shared" si="357"/>
        <v>1</v>
      </c>
      <c r="G7601">
        <f t="shared" si="356"/>
        <v>0</v>
      </c>
      <c r="H7601">
        <f t="shared" si="355"/>
        <v>0</v>
      </c>
      <c r="I7601">
        <v>12</v>
      </c>
      <c r="J7601">
        <v>7</v>
      </c>
      <c r="K7601">
        <v>7</v>
      </c>
      <c r="L7601">
        <v>4.88</v>
      </c>
      <c r="M7601" s="1">
        <v>1200</v>
      </c>
      <c r="N7601">
        <v>8</v>
      </c>
    </row>
    <row r="7602" spans="1:14" x14ac:dyDescent="0.2">
      <c r="A7602">
        <v>42830590</v>
      </c>
      <c r="B7602" t="s">
        <v>7747</v>
      </c>
      <c r="C7602">
        <v>0</v>
      </c>
      <c r="D7602" t="s">
        <v>12</v>
      </c>
      <c r="E7602" t="s">
        <v>13</v>
      </c>
      <c r="F7602">
        <f t="shared" si="357"/>
        <v>1</v>
      </c>
      <c r="G7602">
        <f t="shared" si="356"/>
        <v>0</v>
      </c>
      <c r="H7602">
        <f t="shared" si="355"/>
        <v>0</v>
      </c>
      <c r="I7602">
        <v>4</v>
      </c>
      <c r="J7602">
        <v>1</v>
      </c>
      <c r="K7602">
        <v>2</v>
      </c>
      <c r="L7602">
        <v>4.2699999999999996</v>
      </c>
      <c r="M7602" s="1">
        <v>180</v>
      </c>
      <c r="N7602">
        <v>22</v>
      </c>
    </row>
    <row r="7603" spans="1:14" x14ac:dyDescent="0.2">
      <c r="A7603">
        <v>42830975</v>
      </c>
      <c r="B7603" t="s">
        <v>7748</v>
      </c>
      <c r="C7603">
        <v>0</v>
      </c>
      <c r="D7603" t="s">
        <v>12</v>
      </c>
      <c r="E7603" t="s">
        <v>13</v>
      </c>
      <c r="F7603">
        <f t="shared" si="357"/>
        <v>1</v>
      </c>
      <c r="G7603">
        <f t="shared" si="356"/>
        <v>0</v>
      </c>
      <c r="H7603">
        <f t="shared" si="355"/>
        <v>0</v>
      </c>
      <c r="I7603">
        <v>2</v>
      </c>
      <c r="K7603">
        <v>1</v>
      </c>
      <c r="L7603">
        <v>4.38</v>
      </c>
      <c r="M7603" s="1">
        <v>159</v>
      </c>
      <c r="N7603">
        <v>29</v>
      </c>
    </row>
    <row r="7604" spans="1:14" x14ac:dyDescent="0.2">
      <c r="A7604">
        <v>42852666</v>
      </c>
      <c r="B7604" t="s">
        <v>7749</v>
      </c>
      <c r="C7604">
        <v>0</v>
      </c>
      <c r="D7604" t="s">
        <v>4750</v>
      </c>
      <c r="E7604" t="s">
        <v>13</v>
      </c>
      <c r="F7604">
        <f t="shared" si="357"/>
        <v>1</v>
      </c>
      <c r="G7604">
        <f t="shared" si="356"/>
        <v>0</v>
      </c>
      <c r="H7604">
        <f t="shared" si="355"/>
        <v>0</v>
      </c>
      <c r="I7604">
        <v>4</v>
      </c>
      <c r="K7604">
        <v>2</v>
      </c>
      <c r="L7604">
        <v>5</v>
      </c>
      <c r="M7604" s="1">
        <v>216</v>
      </c>
      <c r="N7604">
        <v>1</v>
      </c>
    </row>
    <row r="7605" spans="1:14" x14ac:dyDescent="0.2">
      <c r="A7605">
        <v>42853434</v>
      </c>
      <c r="B7605" t="s">
        <v>7750</v>
      </c>
      <c r="C7605">
        <v>1</v>
      </c>
      <c r="E7605" t="s">
        <v>13</v>
      </c>
      <c r="F7605">
        <f t="shared" si="357"/>
        <v>1</v>
      </c>
      <c r="G7605">
        <f t="shared" si="356"/>
        <v>0</v>
      </c>
      <c r="H7605">
        <f t="shared" si="355"/>
        <v>0</v>
      </c>
      <c r="I7605">
        <v>6</v>
      </c>
      <c r="J7605">
        <v>4</v>
      </c>
      <c r="K7605">
        <v>4</v>
      </c>
      <c r="M7605" s="1">
        <v>150</v>
      </c>
      <c r="N7605">
        <v>0</v>
      </c>
    </row>
    <row r="7606" spans="1:14" x14ac:dyDescent="0.2">
      <c r="A7606">
        <v>42853856</v>
      </c>
      <c r="B7606" t="s">
        <v>7751</v>
      </c>
      <c r="C7606">
        <v>0</v>
      </c>
      <c r="D7606" t="s">
        <v>4750</v>
      </c>
      <c r="E7606" t="s">
        <v>13</v>
      </c>
      <c r="F7606">
        <f t="shared" si="357"/>
        <v>1</v>
      </c>
      <c r="G7606">
        <f t="shared" si="356"/>
        <v>0</v>
      </c>
      <c r="H7606">
        <f t="shared" si="355"/>
        <v>0</v>
      </c>
      <c r="I7606">
        <v>4</v>
      </c>
      <c r="J7606">
        <v>1</v>
      </c>
      <c r="K7606">
        <v>2</v>
      </c>
      <c r="M7606" s="1">
        <v>235</v>
      </c>
      <c r="N7606">
        <v>0</v>
      </c>
    </row>
    <row r="7607" spans="1:14" x14ac:dyDescent="0.2">
      <c r="A7607">
        <v>42854184</v>
      </c>
      <c r="B7607" t="s">
        <v>7752</v>
      </c>
      <c r="C7607">
        <v>1</v>
      </c>
      <c r="D7607" t="s">
        <v>860</v>
      </c>
      <c r="E7607" t="s">
        <v>15</v>
      </c>
      <c r="F7607">
        <f t="shared" si="357"/>
        <v>0</v>
      </c>
      <c r="G7607">
        <f t="shared" si="356"/>
        <v>1</v>
      </c>
      <c r="H7607">
        <f t="shared" si="355"/>
        <v>0</v>
      </c>
      <c r="I7607">
        <v>1</v>
      </c>
      <c r="J7607">
        <v>1</v>
      </c>
      <c r="K7607">
        <v>1</v>
      </c>
      <c r="L7607">
        <v>5</v>
      </c>
      <c r="M7607" s="1">
        <v>57</v>
      </c>
      <c r="N7607">
        <v>31</v>
      </c>
    </row>
    <row r="7608" spans="1:14" x14ac:dyDescent="0.2">
      <c r="A7608">
        <v>42854737</v>
      </c>
      <c r="B7608" t="s">
        <v>7753</v>
      </c>
      <c r="C7608">
        <v>0</v>
      </c>
      <c r="D7608" t="s">
        <v>4750</v>
      </c>
      <c r="E7608" t="s">
        <v>13</v>
      </c>
      <c r="F7608">
        <f t="shared" si="357"/>
        <v>1</v>
      </c>
      <c r="G7608">
        <f t="shared" si="356"/>
        <v>0</v>
      </c>
      <c r="H7608">
        <f t="shared" ref="H7608:H7671" si="358">IF(E7608="Shared room",1,0)</f>
        <v>0</v>
      </c>
      <c r="I7608">
        <v>6</v>
      </c>
      <c r="J7608">
        <v>2</v>
      </c>
      <c r="K7608">
        <v>3</v>
      </c>
      <c r="L7608">
        <v>5</v>
      </c>
      <c r="M7608" s="1">
        <v>282</v>
      </c>
      <c r="N7608">
        <v>1</v>
      </c>
    </row>
    <row r="7609" spans="1:14" x14ac:dyDescent="0.2">
      <c r="A7609">
        <v>42859047</v>
      </c>
      <c r="B7609" t="s">
        <v>7754</v>
      </c>
      <c r="C7609">
        <v>0</v>
      </c>
      <c r="D7609" t="s">
        <v>110</v>
      </c>
      <c r="E7609" t="s">
        <v>13</v>
      </c>
      <c r="F7609">
        <f t="shared" si="357"/>
        <v>1</v>
      </c>
      <c r="G7609">
        <f t="shared" si="356"/>
        <v>0</v>
      </c>
      <c r="H7609">
        <f t="shared" si="358"/>
        <v>0</v>
      </c>
      <c r="I7609">
        <v>4</v>
      </c>
      <c r="J7609">
        <v>2</v>
      </c>
      <c r="K7609">
        <v>2</v>
      </c>
      <c r="M7609" s="1">
        <v>130</v>
      </c>
      <c r="N7609">
        <v>0</v>
      </c>
    </row>
    <row r="7610" spans="1:14" x14ac:dyDescent="0.2">
      <c r="A7610">
        <v>42860906</v>
      </c>
      <c r="B7610" t="s">
        <v>7755</v>
      </c>
      <c r="C7610">
        <v>0</v>
      </c>
      <c r="D7610" t="s">
        <v>383</v>
      </c>
      <c r="E7610" t="s">
        <v>15</v>
      </c>
      <c r="F7610">
        <f t="shared" si="357"/>
        <v>0</v>
      </c>
      <c r="G7610">
        <f t="shared" si="356"/>
        <v>1</v>
      </c>
      <c r="H7610">
        <f t="shared" si="358"/>
        <v>0</v>
      </c>
      <c r="I7610">
        <v>1</v>
      </c>
      <c r="J7610">
        <v>1</v>
      </c>
      <c r="K7610">
        <v>1</v>
      </c>
      <c r="L7610">
        <v>5</v>
      </c>
      <c r="M7610" s="1">
        <v>33</v>
      </c>
      <c r="N7610">
        <v>2</v>
      </c>
    </row>
    <row r="7611" spans="1:14" x14ac:dyDescent="0.2">
      <c r="A7611">
        <v>42865233</v>
      </c>
      <c r="B7611" t="s">
        <v>7756</v>
      </c>
      <c r="C7611">
        <v>1</v>
      </c>
      <c r="E7611" t="s">
        <v>15</v>
      </c>
      <c r="F7611">
        <f t="shared" si="357"/>
        <v>0</v>
      </c>
      <c r="G7611">
        <f t="shared" si="356"/>
        <v>1</v>
      </c>
      <c r="H7611">
        <f t="shared" si="358"/>
        <v>0</v>
      </c>
      <c r="I7611">
        <v>2</v>
      </c>
      <c r="J7611">
        <v>1</v>
      </c>
      <c r="K7611">
        <v>0</v>
      </c>
      <c r="L7611">
        <v>4.9000000000000004</v>
      </c>
      <c r="M7611" s="1">
        <v>75</v>
      </c>
      <c r="N7611">
        <v>20</v>
      </c>
    </row>
    <row r="7612" spans="1:14" x14ac:dyDescent="0.2">
      <c r="A7612">
        <v>42866000</v>
      </c>
      <c r="B7612" t="s">
        <v>7757</v>
      </c>
      <c r="C7612">
        <v>0</v>
      </c>
      <c r="D7612" t="s">
        <v>7691</v>
      </c>
      <c r="E7612" t="s">
        <v>15</v>
      </c>
      <c r="F7612">
        <f t="shared" si="357"/>
        <v>0</v>
      </c>
      <c r="G7612">
        <f t="shared" si="356"/>
        <v>1</v>
      </c>
      <c r="H7612">
        <f t="shared" si="358"/>
        <v>0</v>
      </c>
      <c r="I7612">
        <v>2</v>
      </c>
      <c r="K7612">
        <v>1</v>
      </c>
      <c r="M7612" s="1">
        <v>85</v>
      </c>
      <c r="N7612">
        <v>0</v>
      </c>
    </row>
    <row r="7613" spans="1:14" x14ac:dyDescent="0.2">
      <c r="A7613">
        <v>42866299</v>
      </c>
      <c r="B7613" t="s">
        <v>7758</v>
      </c>
      <c r="C7613">
        <v>1</v>
      </c>
      <c r="D7613" t="s">
        <v>7474</v>
      </c>
      <c r="E7613" t="s">
        <v>13</v>
      </c>
      <c r="F7613">
        <f t="shared" si="357"/>
        <v>1</v>
      </c>
      <c r="G7613">
        <f t="shared" si="356"/>
        <v>0</v>
      </c>
      <c r="H7613">
        <f t="shared" si="358"/>
        <v>0</v>
      </c>
      <c r="I7613">
        <v>4</v>
      </c>
      <c r="J7613">
        <v>2</v>
      </c>
      <c r="K7613">
        <v>3</v>
      </c>
      <c r="L7613">
        <v>4.92</v>
      </c>
      <c r="M7613" s="1">
        <v>184</v>
      </c>
      <c r="N7613">
        <v>138</v>
      </c>
    </row>
    <row r="7614" spans="1:14" x14ac:dyDescent="0.2">
      <c r="A7614">
        <v>42879407</v>
      </c>
      <c r="B7614" t="s">
        <v>7759</v>
      </c>
      <c r="C7614">
        <v>1</v>
      </c>
      <c r="D7614" t="s">
        <v>4222</v>
      </c>
      <c r="E7614" t="s">
        <v>13</v>
      </c>
      <c r="F7614">
        <f t="shared" si="357"/>
        <v>1</v>
      </c>
      <c r="G7614">
        <f t="shared" si="356"/>
        <v>0</v>
      </c>
      <c r="H7614">
        <f t="shared" si="358"/>
        <v>0</v>
      </c>
      <c r="I7614">
        <v>4</v>
      </c>
      <c r="J7614">
        <v>1</v>
      </c>
      <c r="K7614">
        <v>2</v>
      </c>
      <c r="M7614" s="1">
        <v>82</v>
      </c>
      <c r="N7614">
        <v>0</v>
      </c>
    </row>
    <row r="7615" spans="1:14" x14ac:dyDescent="0.2">
      <c r="A7615">
        <v>42880180</v>
      </c>
      <c r="B7615" t="s">
        <v>7760</v>
      </c>
      <c r="C7615">
        <v>1</v>
      </c>
      <c r="D7615" t="s">
        <v>726</v>
      </c>
      <c r="E7615" t="s">
        <v>13</v>
      </c>
      <c r="F7615">
        <f t="shared" si="357"/>
        <v>1</v>
      </c>
      <c r="G7615">
        <f t="shared" si="356"/>
        <v>0</v>
      </c>
      <c r="H7615">
        <f t="shared" si="358"/>
        <v>0</v>
      </c>
      <c r="I7615">
        <v>16</v>
      </c>
      <c r="J7615">
        <v>6</v>
      </c>
      <c r="K7615">
        <v>16</v>
      </c>
      <c r="L7615">
        <v>5</v>
      </c>
      <c r="M7615" s="1">
        <v>2573</v>
      </c>
      <c r="N7615">
        <v>3</v>
      </c>
    </row>
    <row r="7616" spans="1:14" x14ac:dyDescent="0.2">
      <c r="A7616">
        <v>42881947</v>
      </c>
      <c r="B7616" t="s">
        <v>7761</v>
      </c>
      <c r="C7616">
        <v>1</v>
      </c>
      <c r="D7616" t="s">
        <v>316</v>
      </c>
      <c r="E7616" t="s">
        <v>13</v>
      </c>
      <c r="F7616">
        <f t="shared" si="357"/>
        <v>1</v>
      </c>
      <c r="G7616">
        <f t="shared" si="356"/>
        <v>0</v>
      </c>
      <c r="H7616">
        <f t="shared" si="358"/>
        <v>0</v>
      </c>
      <c r="I7616">
        <v>2</v>
      </c>
      <c r="J7616">
        <v>1</v>
      </c>
      <c r="K7616">
        <v>2</v>
      </c>
      <c r="L7616">
        <v>4.47</v>
      </c>
      <c r="M7616" s="1">
        <v>88</v>
      </c>
      <c r="N7616">
        <v>15</v>
      </c>
    </row>
    <row r="7617" spans="1:14" x14ac:dyDescent="0.2">
      <c r="A7617">
        <v>42883474</v>
      </c>
      <c r="B7617" t="s">
        <v>7762</v>
      </c>
      <c r="C7617">
        <v>0</v>
      </c>
      <c r="D7617" t="s">
        <v>803</v>
      </c>
      <c r="E7617" t="s">
        <v>13</v>
      </c>
      <c r="F7617">
        <f t="shared" si="357"/>
        <v>1</v>
      </c>
      <c r="G7617">
        <f t="shared" si="356"/>
        <v>0</v>
      </c>
      <c r="H7617">
        <f t="shared" si="358"/>
        <v>0</v>
      </c>
      <c r="I7617">
        <v>4</v>
      </c>
      <c r="J7617">
        <v>1</v>
      </c>
      <c r="K7617">
        <v>2</v>
      </c>
      <c r="M7617" s="1">
        <v>300</v>
      </c>
      <c r="N7617">
        <v>0</v>
      </c>
    </row>
    <row r="7618" spans="1:14" x14ac:dyDescent="0.2">
      <c r="A7618">
        <v>42888393</v>
      </c>
      <c r="B7618" t="s">
        <v>7763</v>
      </c>
      <c r="C7618">
        <v>0</v>
      </c>
      <c r="D7618" t="s">
        <v>6224</v>
      </c>
      <c r="E7618" t="s">
        <v>13</v>
      </c>
      <c r="F7618">
        <f t="shared" si="357"/>
        <v>1</v>
      </c>
      <c r="G7618">
        <f t="shared" si="356"/>
        <v>0</v>
      </c>
      <c r="H7618">
        <f t="shared" si="358"/>
        <v>0</v>
      </c>
      <c r="I7618">
        <v>8</v>
      </c>
      <c r="J7618">
        <v>4</v>
      </c>
      <c r="K7618">
        <v>5</v>
      </c>
      <c r="L7618">
        <v>5</v>
      </c>
      <c r="M7618" s="1">
        <v>174</v>
      </c>
      <c r="N7618">
        <v>2</v>
      </c>
    </row>
    <row r="7619" spans="1:14" x14ac:dyDescent="0.2">
      <c r="A7619">
        <v>42904672</v>
      </c>
      <c r="B7619" t="s">
        <v>7764</v>
      </c>
      <c r="C7619">
        <v>0</v>
      </c>
      <c r="D7619" t="s">
        <v>7693</v>
      </c>
      <c r="E7619" t="s">
        <v>13</v>
      </c>
      <c r="F7619">
        <f t="shared" si="357"/>
        <v>1</v>
      </c>
      <c r="G7619">
        <f t="shared" ref="G7619:G7682" si="359">IF(E7619="Private room",1,0)</f>
        <v>0</v>
      </c>
      <c r="H7619">
        <f t="shared" si="358"/>
        <v>0</v>
      </c>
      <c r="I7619">
        <v>3</v>
      </c>
      <c r="J7619">
        <v>1</v>
      </c>
      <c r="K7619">
        <v>2</v>
      </c>
      <c r="L7619">
        <v>4.71</v>
      </c>
      <c r="M7619" s="1">
        <v>75</v>
      </c>
      <c r="N7619">
        <v>17</v>
      </c>
    </row>
    <row r="7620" spans="1:14" x14ac:dyDescent="0.2">
      <c r="A7620">
        <v>42905997</v>
      </c>
      <c r="B7620" t="s">
        <v>7765</v>
      </c>
      <c r="C7620">
        <v>0</v>
      </c>
      <c r="D7620" t="s">
        <v>860</v>
      </c>
      <c r="E7620" t="s">
        <v>13</v>
      </c>
      <c r="F7620">
        <f t="shared" si="357"/>
        <v>1</v>
      </c>
      <c r="G7620">
        <f t="shared" si="359"/>
        <v>0</v>
      </c>
      <c r="H7620">
        <f t="shared" si="358"/>
        <v>0</v>
      </c>
      <c r="I7620">
        <v>7</v>
      </c>
      <c r="J7620">
        <v>3</v>
      </c>
      <c r="K7620">
        <v>5</v>
      </c>
      <c r="L7620">
        <v>5</v>
      </c>
      <c r="M7620" s="1">
        <v>247</v>
      </c>
      <c r="N7620">
        <v>1</v>
      </c>
    </row>
    <row r="7621" spans="1:14" x14ac:dyDescent="0.2">
      <c r="A7621">
        <v>42908125</v>
      </c>
      <c r="B7621" t="s">
        <v>7766</v>
      </c>
      <c r="C7621">
        <v>0</v>
      </c>
      <c r="D7621" t="s">
        <v>74</v>
      </c>
      <c r="E7621" t="s">
        <v>13</v>
      </c>
      <c r="F7621">
        <f t="shared" ref="F7621:F7684" si="360">IF(E7621="Entire home/apt",1,0)</f>
        <v>1</v>
      </c>
      <c r="G7621">
        <f t="shared" si="359"/>
        <v>0</v>
      </c>
      <c r="H7621">
        <f t="shared" si="358"/>
        <v>0</v>
      </c>
      <c r="I7621">
        <v>6</v>
      </c>
      <c r="J7621">
        <v>2</v>
      </c>
      <c r="K7621">
        <v>4</v>
      </c>
      <c r="L7621">
        <v>4.8</v>
      </c>
      <c r="M7621" s="1">
        <v>348</v>
      </c>
      <c r="N7621">
        <v>15</v>
      </c>
    </row>
    <row r="7622" spans="1:14" x14ac:dyDescent="0.2">
      <c r="A7622">
        <v>42911518</v>
      </c>
      <c r="B7622" t="s">
        <v>7767</v>
      </c>
      <c r="C7622">
        <v>0</v>
      </c>
      <c r="D7622" t="s">
        <v>48</v>
      </c>
      <c r="E7622" t="s">
        <v>13</v>
      </c>
      <c r="F7622">
        <f t="shared" si="360"/>
        <v>1</v>
      </c>
      <c r="G7622">
        <f t="shared" si="359"/>
        <v>0</v>
      </c>
      <c r="H7622">
        <f t="shared" si="358"/>
        <v>0</v>
      </c>
      <c r="I7622">
        <v>2</v>
      </c>
      <c r="K7622">
        <v>2</v>
      </c>
      <c r="L7622">
        <v>4.67</v>
      </c>
      <c r="M7622" s="1">
        <v>154</v>
      </c>
      <c r="N7622">
        <v>6</v>
      </c>
    </row>
    <row r="7623" spans="1:14" x14ac:dyDescent="0.2">
      <c r="A7623">
        <v>42915570</v>
      </c>
      <c r="B7623" t="s">
        <v>7768</v>
      </c>
      <c r="C7623">
        <v>0</v>
      </c>
      <c r="D7623" t="s">
        <v>860</v>
      </c>
      <c r="E7623" t="s">
        <v>13</v>
      </c>
      <c r="F7623">
        <f t="shared" si="360"/>
        <v>1</v>
      </c>
      <c r="G7623">
        <f t="shared" si="359"/>
        <v>0</v>
      </c>
      <c r="H7623">
        <f t="shared" si="358"/>
        <v>0</v>
      </c>
      <c r="I7623">
        <v>4</v>
      </c>
      <c r="J7623">
        <v>1</v>
      </c>
      <c r="K7623">
        <v>2</v>
      </c>
      <c r="L7623">
        <v>5</v>
      </c>
      <c r="M7623" s="1">
        <v>138</v>
      </c>
      <c r="N7623">
        <v>1</v>
      </c>
    </row>
    <row r="7624" spans="1:14" x14ac:dyDescent="0.2">
      <c r="A7624">
        <v>42924521</v>
      </c>
      <c r="B7624" t="s">
        <v>7769</v>
      </c>
      <c r="C7624">
        <v>0</v>
      </c>
      <c r="E7624" t="s">
        <v>15</v>
      </c>
      <c r="F7624">
        <f t="shared" si="360"/>
        <v>0</v>
      </c>
      <c r="G7624">
        <f t="shared" si="359"/>
        <v>1</v>
      </c>
      <c r="H7624">
        <f t="shared" si="358"/>
        <v>0</v>
      </c>
      <c r="I7624">
        <v>2</v>
      </c>
      <c r="K7624">
        <v>1</v>
      </c>
      <c r="M7624" s="1">
        <v>70</v>
      </c>
      <c r="N7624">
        <v>0</v>
      </c>
    </row>
    <row r="7625" spans="1:14" x14ac:dyDescent="0.2">
      <c r="A7625">
        <v>42926212</v>
      </c>
      <c r="B7625" t="s">
        <v>7770</v>
      </c>
      <c r="C7625">
        <v>1</v>
      </c>
      <c r="D7625" t="s">
        <v>42</v>
      </c>
      <c r="E7625" t="s">
        <v>13</v>
      </c>
      <c r="F7625">
        <f t="shared" si="360"/>
        <v>1</v>
      </c>
      <c r="G7625">
        <f t="shared" si="359"/>
        <v>0</v>
      </c>
      <c r="H7625">
        <f t="shared" si="358"/>
        <v>0</v>
      </c>
      <c r="I7625">
        <v>4</v>
      </c>
      <c r="J7625">
        <v>1</v>
      </c>
      <c r="K7625">
        <v>1</v>
      </c>
      <c r="L7625">
        <v>4.95</v>
      </c>
      <c r="M7625" s="1">
        <v>95</v>
      </c>
      <c r="N7625">
        <v>21</v>
      </c>
    </row>
    <row r="7626" spans="1:14" x14ac:dyDescent="0.2">
      <c r="A7626">
        <v>42937546</v>
      </c>
      <c r="B7626" t="s">
        <v>7771</v>
      </c>
      <c r="C7626">
        <v>1</v>
      </c>
      <c r="D7626" t="s">
        <v>57</v>
      </c>
      <c r="E7626" t="s">
        <v>13</v>
      </c>
      <c r="F7626">
        <f t="shared" si="360"/>
        <v>1</v>
      </c>
      <c r="G7626">
        <f t="shared" si="359"/>
        <v>0</v>
      </c>
      <c r="H7626">
        <f t="shared" si="358"/>
        <v>0</v>
      </c>
      <c r="I7626">
        <v>6</v>
      </c>
      <c r="J7626">
        <v>2</v>
      </c>
      <c r="K7626">
        <v>3</v>
      </c>
      <c r="L7626">
        <v>4.8899999999999997</v>
      </c>
      <c r="M7626" s="1">
        <v>237</v>
      </c>
      <c r="N7626">
        <v>37</v>
      </c>
    </row>
    <row r="7627" spans="1:14" x14ac:dyDescent="0.2">
      <c r="A7627">
        <v>42950737</v>
      </c>
      <c r="B7627" t="s">
        <v>7772</v>
      </c>
      <c r="C7627">
        <v>0</v>
      </c>
      <c r="D7627" t="s">
        <v>48</v>
      </c>
      <c r="E7627" t="s">
        <v>13</v>
      </c>
      <c r="F7627">
        <f t="shared" si="360"/>
        <v>1</v>
      </c>
      <c r="G7627">
        <f t="shared" si="359"/>
        <v>0</v>
      </c>
      <c r="H7627">
        <f t="shared" si="358"/>
        <v>0</v>
      </c>
      <c r="I7627">
        <v>3</v>
      </c>
      <c r="J7627">
        <v>1</v>
      </c>
      <c r="K7627">
        <v>1</v>
      </c>
      <c r="L7627">
        <v>4.84</v>
      </c>
      <c r="M7627" s="1">
        <v>111</v>
      </c>
      <c r="N7627">
        <v>19</v>
      </c>
    </row>
    <row r="7628" spans="1:14" x14ac:dyDescent="0.2">
      <c r="A7628">
        <v>42952525</v>
      </c>
      <c r="B7628" t="s">
        <v>7773</v>
      </c>
      <c r="C7628">
        <v>0</v>
      </c>
      <c r="D7628" t="s">
        <v>48</v>
      </c>
      <c r="E7628" t="s">
        <v>13</v>
      </c>
      <c r="F7628">
        <f t="shared" si="360"/>
        <v>1</v>
      </c>
      <c r="G7628">
        <f t="shared" si="359"/>
        <v>0</v>
      </c>
      <c r="H7628">
        <f t="shared" si="358"/>
        <v>0</v>
      </c>
      <c r="I7628">
        <v>4</v>
      </c>
      <c r="J7628">
        <v>1</v>
      </c>
      <c r="K7628">
        <v>1</v>
      </c>
      <c r="L7628">
        <v>4.3099999999999996</v>
      </c>
      <c r="M7628" s="1">
        <v>120</v>
      </c>
      <c r="N7628">
        <v>13</v>
      </c>
    </row>
    <row r="7629" spans="1:14" x14ac:dyDescent="0.2">
      <c r="A7629">
        <v>42954769</v>
      </c>
      <c r="B7629" t="s">
        <v>7774</v>
      </c>
      <c r="C7629">
        <v>0</v>
      </c>
      <c r="E7629" t="s">
        <v>15</v>
      </c>
      <c r="F7629">
        <f t="shared" si="360"/>
        <v>0</v>
      </c>
      <c r="G7629">
        <f t="shared" si="359"/>
        <v>1</v>
      </c>
      <c r="H7629">
        <f t="shared" si="358"/>
        <v>0</v>
      </c>
      <c r="I7629">
        <v>1</v>
      </c>
      <c r="J7629">
        <v>1</v>
      </c>
      <c r="K7629">
        <v>1</v>
      </c>
      <c r="M7629" s="1">
        <v>30</v>
      </c>
      <c r="N7629">
        <v>0</v>
      </c>
    </row>
    <row r="7630" spans="1:14" x14ac:dyDescent="0.2">
      <c r="A7630">
        <v>42955910</v>
      </c>
      <c r="B7630" t="s">
        <v>4211</v>
      </c>
      <c r="C7630">
        <v>0</v>
      </c>
      <c r="D7630" t="s">
        <v>28</v>
      </c>
      <c r="E7630" t="s">
        <v>13</v>
      </c>
      <c r="F7630">
        <f t="shared" si="360"/>
        <v>1</v>
      </c>
      <c r="G7630">
        <f t="shared" si="359"/>
        <v>0</v>
      </c>
      <c r="H7630">
        <f t="shared" si="358"/>
        <v>0</v>
      </c>
      <c r="I7630">
        <v>6</v>
      </c>
      <c r="J7630">
        <v>2</v>
      </c>
      <c r="K7630">
        <v>6</v>
      </c>
      <c r="L7630">
        <v>4.7</v>
      </c>
      <c r="M7630" s="1">
        <v>212</v>
      </c>
      <c r="N7630">
        <v>20</v>
      </c>
    </row>
    <row r="7631" spans="1:14" x14ac:dyDescent="0.2">
      <c r="A7631">
        <v>42956001</v>
      </c>
      <c r="B7631" t="s">
        <v>7775</v>
      </c>
      <c r="C7631">
        <v>0</v>
      </c>
      <c r="D7631" t="s">
        <v>48</v>
      </c>
      <c r="E7631" t="s">
        <v>13</v>
      </c>
      <c r="F7631">
        <f t="shared" si="360"/>
        <v>1</v>
      </c>
      <c r="G7631">
        <f t="shared" si="359"/>
        <v>0</v>
      </c>
      <c r="H7631">
        <f t="shared" si="358"/>
        <v>0</v>
      </c>
      <c r="I7631">
        <v>3</v>
      </c>
      <c r="J7631">
        <v>1</v>
      </c>
      <c r="K7631">
        <v>2</v>
      </c>
      <c r="L7631">
        <v>4</v>
      </c>
      <c r="M7631" s="1">
        <v>99</v>
      </c>
      <c r="N7631">
        <v>2</v>
      </c>
    </row>
    <row r="7632" spans="1:14" x14ac:dyDescent="0.2">
      <c r="A7632">
        <v>42961778</v>
      </c>
      <c r="B7632" t="s">
        <v>7776</v>
      </c>
      <c r="C7632">
        <v>0</v>
      </c>
      <c r="D7632" t="s">
        <v>7777</v>
      </c>
      <c r="E7632" t="s">
        <v>15</v>
      </c>
      <c r="F7632">
        <f t="shared" si="360"/>
        <v>0</v>
      </c>
      <c r="G7632">
        <f t="shared" si="359"/>
        <v>1</v>
      </c>
      <c r="H7632">
        <f t="shared" si="358"/>
        <v>0</v>
      </c>
      <c r="I7632">
        <v>2</v>
      </c>
      <c r="J7632">
        <v>1</v>
      </c>
      <c r="K7632">
        <v>1</v>
      </c>
      <c r="L7632">
        <v>5</v>
      </c>
      <c r="M7632" s="1">
        <v>45</v>
      </c>
      <c r="N7632">
        <v>1</v>
      </c>
    </row>
    <row r="7633" spans="1:14" x14ac:dyDescent="0.2">
      <c r="A7633">
        <v>42964059</v>
      </c>
      <c r="B7633" t="s">
        <v>7778</v>
      </c>
      <c r="C7633">
        <v>0</v>
      </c>
      <c r="D7633" t="s">
        <v>2442</v>
      </c>
      <c r="E7633" t="s">
        <v>13</v>
      </c>
      <c r="F7633">
        <f t="shared" si="360"/>
        <v>1</v>
      </c>
      <c r="G7633">
        <f t="shared" si="359"/>
        <v>0</v>
      </c>
      <c r="H7633">
        <f t="shared" si="358"/>
        <v>0</v>
      </c>
      <c r="I7633">
        <v>6</v>
      </c>
      <c r="J7633">
        <v>2</v>
      </c>
      <c r="K7633">
        <v>2</v>
      </c>
      <c r="M7633" s="1">
        <v>300</v>
      </c>
      <c r="N7633">
        <v>0</v>
      </c>
    </row>
    <row r="7634" spans="1:14" x14ac:dyDescent="0.2">
      <c r="A7634">
        <v>42965164</v>
      </c>
      <c r="B7634" t="s">
        <v>7779</v>
      </c>
      <c r="C7634">
        <v>0</v>
      </c>
      <c r="D7634" t="s">
        <v>48</v>
      </c>
      <c r="E7634" t="s">
        <v>13</v>
      </c>
      <c r="F7634">
        <f t="shared" si="360"/>
        <v>1</v>
      </c>
      <c r="G7634">
        <f t="shared" si="359"/>
        <v>0</v>
      </c>
      <c r="H7634">
        <f t="shared" si="358"/>
        <v>0</v>
      </c>
      <c r="I7634">
        <v>5</v>
      </c>
      <c r="J7634">
        <v>2</v>
      </c>
      <c r="K7634">
        <v>2</v>
      </c>
      <c r="L7634">
        <v>4.5</v>
      </c>
      <c r="M7634" s="1">
        <v>148</v>
      </c>
      <c r="N7634">
        <v>2</v>
      </c>
    </row>
    <row r="7635" spans="1:14" x14ac:dyDescent="0.2">
      <c r="A7635">
        <v>42973289</v>
      </c>
      <c r="B7635" t="s">
        <v>7780</v>
      </c>
      <c r="C7635">
        <v>1</v>
      </c>
      <c r="D7635" t="s">
        <v>4145</v>
      </c>
      <c r="E7635" t="s">
        <v>15</v>
      </c>
      <c r="F7635">
        <f t="shared" si="360"/>
        <v>0</v>
      </c>
      <c r="G7635">
        <f t="shared" si="359"/>
        <v>1</v>
      </c>
      <c r="H7635">
        <f t="shared" si="358"/>
        <v>0</v>
      </c>
      <c r="I7635">
        <v>3</v>
      </c>
      <c r="J7635">
        <v>1</v>
      </c>
      <c r="K7635">
        <v>1</v>
      </c>
      <c r="L7635">
        <v>4.97</v>
      </c>
      <c r="M7635" s="1">
        <v>199</v>
      </c>
      <c r="N7635">
        <v>31</v>
      </c>
    </row>
    <row r="7636" spans="1:14" x14ac:dyDescent="0.2">
      <c r="A7636">
        <v>42980630</v>
      </c>
      <c r="B7636" t="s">
        <v>7781</v>
      </c>
      <c r="C7636">
        <v>1</v>
      </c>
      <c r="D7636" t="s">
        <v>7075</v>
      </c>
      <c r="E7636" t="s">
        <v>13</v>
      </c>
      <c r="F7636">
        <f t="shared" si="360"/>
        <v>1</v>
      </c>
      <c r="G7636">
        <f t="shared" si="359"/>
        <v>0</v>
      </c>
      <c r="H7636">
        <f t="shared" si="358"/>
        <v>0</v>
      </c>
      <c r="I7636">
        <v>2</v>
      </c>
      <c r="K7636">
        <v>0</v>
      </c>
      <c r="L7636">
        <v>4.83</v>
      </c>
      <c r="M7636" s="1">
        <v>87</v>
      </c>
      <c r="N7636">
        <v>46</v>
      </c>
    </row>
    <row r="7637" spans="1:14" x14ac:dyDescent="0.2">
      <c r="A7637">
        <v>42980657</v>
      </c>
      <c r="B7637" t="s">
        <v>7782</v>
      </c>
      <c r="C7637">
        <v>0</v>
      </c>
      <c r="D7637" t="s">
        <v>7471</v>
      </c>
      <c r="E7637" t="s">
        <v>13</v>
      </c>
      <c r="F7637">
        <f t="shared" si="360"/>
        <v>1</v>
      </c>
      <c r="G7637">
        <f t="shared" si="359"/>
        <v>0</v>
      </c>
      <c r="H7637">
        <f t="shared" si="358"/>
        <v>0</v>
      </c>
      <c r="I7637">
        <v>16</v>
      </c>
      <c r="J7637">
        <v>5</v>
      </c>
      <c r="K7637">
        <v>8</v>
      </c>
      <c r="L7637">
        <v>4.67</v>
      </c>
      <c r="M7637" s="1">
        <v>675</v>
      </c>
      <c r="N7637">
        <v>137</v>
      </c>
    </row>
    <row r="7638" spans="1:14" x14ac:dyDescent="0.2">
      <c r="A7638">
        <v>42982193</v>
      </c>
      <c r="B7638" t="s">
        <v>7783</v>
      </c>
      <c r="C7638">
        <v>0</v>
      </c>
      <c r="D7638" t="s">
        <v>48</v>
      </c>
      <c r="E7638" t="s">
        <v>13</v>
      </c>
      <c r="F7638">
        <f t="shared" si="360"/>
        <v>1</v>
      </c>
      <c r="G7638">
        <f t="shared" si="359"/>
        <v>0</v>
      </c>
      <c r="H7638">
        <f t="shared" si="358"/>
        <v>0</v>
      </c>
      <c r="I7638">
        <v>8</v>
      </c>
      <c r="J7638">
        <v>2</v>
      </c>
      <c r="K7638">
        <v>2</v>
      </c>
      <c r="L7638">
        <v>4.75</v>
      </c>
      <c r="M7638" s="1">
        <v>143</v>
      </c>
      <c r="N7638">
        <v>16</v>
      </c>
    </row>
    <row r="7639" spans="1:14" x14ac:dyDescent="0.2">
      <c r="A7639">
        <v>42997125</v>
      </c>
      <c r="B7639" t="s">
        <v>7784</v>
      </c>
      <c r="C7639">
        <v>0</v>
      </c>
      <c r="D7639" t="s">
        <v>5392</v>
      </c>
      <c r="E7639" t="s">
        <v>13</v>
      </c>
      <c r="F7639">
        <f t="shared" si="360"/>
        <v>1</v>
      </c>
      <c r="G7639">
        <f t="shared" si="359"/>
        <v>0</v>
      </c>
      <c r="H7639">
        <f t="shared" si="358"/>
        <v>0</v>
      </c>
      <c r="I7639">
        <v>4</v>
      </c>
      <c r="J7639">
        <v>2</v>
      </c>
      <c r="K7639">
        <v>1</v>
      </c>
      <c r="L7639">
        <v>4.5</v>
      </c>
      <c r="M7639" s="1">
        <v>140</v>
      </c>
      <c r="N7639">
        <v>4</v>
      </c>
    </row>
    <row r="7640" spans="1:14" x14ac:dyDescent="0.2">
      <c r="A7640">
        <v>43009045</v>
      </c>
      <c r="B7640" t="s">
        <v>7785</v>
      </c>
      <c r="C7640">
        <v>0</v>
      </c>
      <c r="D7640" t="s">
        <v>5392</v>
      </c>
      <c r="E7640" t="s">
        <v>13</v>
      </c>
      <c r="F7640">
        <f t="shared" si="360"/>
        <v>1</v>
      </c>
      <c r="G7640">
        <f t="shared" si="359"/>
        <v>0</v>
      </c>
      <c r="H7640">
        <f t="shared" si="358"/>
        <v>0</v>
      </c>
      <c r="I7640">
        <v>2</v>
      </c>
      <c r="J7640">
        <v>1</v>
      </c>
      <c r="K7640">
        <v>1</v>
      </c>
      <c r="L7640">
        <v>4.8</v>
      </c>
      <c r="M7640" s="1">
        <v>140</v>
      </c>
      <c r="N7640">
        <v>5</v>
      </c>
    </row>
    <row r="7641" spans="1:14" x14ac:dyDescent="0.2">
      <c r="A7641">
        <v>43011115</v>
      </c>
      <c r="B7641" t="s">
        <v>7786</v>
      </c>
      <c r="C7641">
        <v>0</v>
      </c>
      <c r="D7641" t="s">
        <v>5392</v>
      </c>
      <c r="E7641" t="s">
        <v>13</v>
      </c>
      <c r="F7641">
        <f t="shared" si="360"/>
        <v>1</v>
      </c>
      <c r="G7641">
        <f t="shared" si="359"/>
        <v>0</v>
      </c>
      <c r="H7641">
        <f t="shared" si="358"/>
        <v>0</v>
      </c>
      <c r="I7641">
        <v>2</v>
      </c>
      <c r="J7641">
        <v>1</v>
      </c>
      <c r="K7641">
        <v>1</v>
      </c>
      <c r="L7641">
        <v>4.67</v>
      </c>
      <c r="M7641" s="1">
        <v>149</v>
      </c>
      <c r="N7641">
        <v>3</v>
      </c>
    </row>
    <row r="7642" spans="1:14" x14ac:dyDescent="0.2">
      <c r="A7642">
        <v>43011533</v>
      </c>
      <c r="B7642" t="s">
        <v>7787</v>
      </c>
      <c r="C7642">
        <v>0</v>
      </c>
      <c r="D7642" t="s">
        <v>74</v>
      </c>
      <c r="E7642" t="s">
        <v>13</v>
      </c>
      <c r="F7642">
        <f t="shared" si="360"/>
        <v>1</v>
      </c>
      <c r="G7642">
        <f t="shared" si="359"/>
        <v>0</v>
      </c>
      <c r="H7642">
        <f t="shared" si="358"/>
        <v>0</v>
      </c>
      <c r="I7642">
        <v>8</v>
      </c>
      <c r="J7642">
        <v>4</v>
      </c>
      <c r="K7642">
        <v>4</v>
      </c>
      <c r="L7642">
        <v>5</v>
      </c>
      <c r="M7642" s="1">
        <v>759</v>
      </c>
      <c r="N7642">
        <v>1</v>
      </c>
    </row>
    <row r="7643" spans="1:14" x14ac:dyDescent="0.2">
      <c r="A7643">
        <v>43036827</v>
      </c>
      <c r="B7643" t="s">
        <v>7788</v>
      </c>
      <c r="C7643">
        <v>0</v>
      </c>
      <c r="D7643" t="s">
        <v>48</v>
      </c>
      <c r="E7643" t="s">
        <v>13</v>
      </c>
      <c r="F7643">
        <f t="shared" si="360"/>
        <v>1</v>
      </c>
      <c r="G7643">
        <f t="shared" si="359"/>
        <v>0</v>
      </c>
      <c r="H7643">
        <f t="shared" si="358"/>
        <v>0</v>
      </c>
      <c r="I7643">
        <v>4</v>
      </c>
      <c r="J7643">
        <v>1</v>
      </c>
      <c r="K7643">
        <v>1</v>
      </c>
      <c r="L7643">
        <v>4.67</v>
      </c>
      <c r="M7643" s="1">
        <v>176</v>
      </c>
      <c r="N7643">
        <v>3</v>
      </c>
    </row>
    <row r="7644" spans="1:14" x14ac:dyDescent="0.2">
      <c r="A7644">
        <v>43042059</v>
      </c>
      <c r="B7644" t="s">
        <v>7789</v>
      </c>
      <c r="C7644">
        <v>1</v>
      </c>
      <c r="D7644" t="s">
        <v>64</v>
      </c>
      <c r="E7644" t="s">
        <v>13</v>
      </c>
      <c r="F7644">
        <f t="shared" si="360"/>
        <v>1</v>
      </c>
      <c r="G7644">
        <f t="shared" si="359"/>
        <v>0</v>
      </c>
      <c r="H7644">
        <f t="shared" si="358"/>
        <v>0</v>
      </c>
      <c r="I7644">
        <v>6</v>
      </c>
      <c r="J7644">
        <v>3</v>
      </c>
      <c r="K7644">
        <v>3</v>
      </c>
      <c r="L7644">
        <v>4.82</v>
      </c>
      <c r="M7644" s="1">
        <v>129</v>
      </c>
      <c r="N7644">
        <v>67</v>
      </c>
    </row>
    <row r="7645" spans="1:14" x14ac:dyDescent="0.2">
      <c r="A7645">
        <v>43044274</v>
      </c>
      <c r="B7645" t="s">
        <v>7790</v>
      </c>
      <c r="C7645">
        <v>0</v>
      </c>
      <c r="D7645" t="s">
        <v>74</v>
      </c>
      <c r="E7645" t="s">
        <v>13</v>
      </c>
      <c r="F7645">
        <f t="shared" si="360"/>
        <v>1</v>
      </c>
      <c r="G7645">
        <f t="shared" si="359"/>
        <v>0</v>
      </c>
      <c r="H7645">
        <f t="shared" si="358"/>
        <v>0</v>
      </c>
      <c r="I7645">
        <v>4</v>
      </c>
      <c r="J7645">
        <v>2</v>
      </c>
      <c r="K7645">
        <v>2</v>
      </c>
      <c r="L7645">
        <v>5</v>
      </c>
      <c r="M7645" s="1">
        <v>200</v>
      </c>
      <c r="N7645">
        <v>1</v>
      </c>
    </row>
    <row r="7646" spans="1:14" x14ac:dyDescent="0.2">
      <c r="A7646">
        <v>43047287</v>
      </c>
      <c r="B7646" t="s">
        <v>7791</v>
      </c>
      <c r="C7646">
        <v>1</v>
      </c>
      <c r="D7646" t="s">
        <v>1092</v>
      </c>
      <c r="E7646" t="s">
        <v>13</v>
      </c>
      <c r="F7646">
        <f t="shared" si="360"/>
        <v>1</v>
      </c>
      <c r="G7646">
        <f t="shared" si="359"/>
        <v>0</v>
      </c>
      <c r="H7646">
        <f t="shared" si="358"/>
        <v>0</v>
      </c>
      <c r="I7646">
        <v>7</v>
      </c>
      <c r="J7646">
        <v>2</v>
      </c>
      <c r="K7646">
        <v>2</v>
      </c>
      <c r="L7646">
        <v>4.92</v>
      </c>
      <c r="M7646" s="1">
        <v>133</v>
      </c>
      <c r="N7646">
        <v>89</v>
      </c>
    </row>
    <row r="7647" spans="1:14" x14ac:dyDescent="0.2">
      <c r="A7647">
        <v>43051444</v>
      </c>
      <c r="B7647" t="s">
        <v>7792</v>
      </c>
      <c r="C7647">
        <v>0</v>
      </c>
      <c r="D7647" t="s">
        <v>1092</v>
      </c>
      <c r="E7647" t="s">
        <v>15</v>
      </c>
      <c r="F7647">
        <f t="shared" si="360"/>
        <v>0</v>
      </c>
      <c r="G7647">
        <f t="shared" si="359"/>
        <v>1</v>
      </c>
      <c r="H7647">
        <f t="shared" si="358"/>
        <v>0</v>
      </c>
      <c r="I7647">
        <v>2</v>
      </c>
      <c r="J7647">
        <v>1</v>
      </c>
      <c r="K7647">
        <v>1</v>
      </c>
      <c r="M7647" s="1">
        <v>114</v>
      </c>
      <c r="N7647">
        <v>0</v>
      </c>
    </row>
    <row r="7648" spans="1:14" x14ac:dyDescent="0.2">
      <c r="A7648">
        <v>43053322</v>
      </c>
      <c r="B7648" t="s">
        <v>7793</v>
      </c>
      <c r="C7648">
        <v>0</v>
      </c>
      <c r="D7648" t="s">
        <v>74</v>
      </c>
      <c r="E7648" t="s">
        <v>13</v>
      </c>
      <c r="F7648">
        <f t="shared" si="360"/>
        <v>1</v>
      </c>
      <c r="G7648">
        <f t="shared" si="359"/>
        <v>0</v>
      </c>
      <c r="H7648">
        <f t="shared" si="358"/>
        <v>0</v>
      </c>
      <c r="I7648">
        <v>8</v>
      </c>
      <c r="J7648">
        <v>4</v>
      </c>
      <c r="K7648">
        <v>4</v>
      </c>
      <c r="M7648" s="1">
        <v>355</v>
      </c>
      <c r="N7648">
        <v>0</v>
      </c>
    </row>
    <row r="7649" spans="1:14" x14ac:dyDescent="0.2">
      <c r="A7649">
        <v>43054992</v>
      </c>
      <c r="B7649" t="s">
        <v>7794</v>
      </c>
      <c r="C7649">
        <v>0</v>
      </c>
      <c r="E7649" t="s">
        <v>13</v>
      </c>
      <c r="F7649">
        <f t="shared" si="360"/>
        <v>1</v>
      </c>
      <c r="G7649">
        <f t="shared" si="359"/>
        <v>0</v>
      </c>
      <c r="H7649">
        <f t="shared" si="358"/>
        <v>0</v>
      </c>
      <c r="I7649">
        <v>10</v>
      </c>
      <c r="J7649">
        <v>2</v>
      </c>
      <c r="K7649">
        <v>4</v>
      </c>
      <c r="L7649">
        <v>4.38</v>
      </c>
      <c r="M7649" s="1">
        <v>600</v>
      </c>
      <c r="N7649">
        <v>13</v>
      </c>
    </row>
    <row r="7650" spans="1:14" x14ac:dyDescent="0.2">
      <c r="A7650">
        <v>43057597</v>
      </c>
      <c r="B7650" t="s">
        <v>7795</v>
      </c>
      <c r="C7650">
        <v>1</v>
      </c>
      <c r="D7650" t="s">
        <v>2446</v>
      </c>
      <c r="E7650" t="s">
        <v>13</v>
      </c>
      <c r="F7650">
        <f t="shared" si="360"/>
        <v>1</v>
      </c>
      <c r="G7650">
        <f t="shared" si="359"/>
        <v>0</v>
      </c>
      <c r="H7650">
        <f t="shared" si="358"/>
        <v>0</v>
      </c>
      <c r="I7650">
        <v>2</v>
      </c>
      <c r="J7650">
        <v>1</v>
      </c>
      <c r="K7650">
        <v>1</v>
      </c>
      <c r="L7650">
        <v>5</v>
      </c>
      <c r="M7650" s="1">
        <v>101</v>
      </c>
      <c r="N7650">
        <v>12</v>
      </c>
    </row>
    <row r="7651" spans="1:14" x14ac:dyDescent="0.2">
      <c r="A7651">
        <v>43069021</v>
      </c>
      <c r="B7651" t="s">
        <v>7796</v>
      </c>
      <c r="C7651">
        <v>1</v>
      </c>
      <c r="D7651" t="s">
        <v>12</v>
      </c>
      <c r="E7651" t="s">
        <v>13</v>
      </c>
      <c r="F7651">
        <f t="shared" si="360"/>
        <v>1</v>
      </c>
      <c r="G7651">
        <f t="shared" si="359"/>
        <v>0</v>
      </c>
      <c r="H7651">
        <f t="shared" si="358"/>
        <v>0</v>
      </c>
      <c r="I7651">
        <v>16</v>
      </c>
      <c r="J7651">
        <v>9</v>
      </c>
      <c r="K7651">
        <v>15</v>
      </c>
      <c r="M7651" s="1">
        <v>810</v>
      </c>
      <c r="N7651">
        <v>0</v>
      </c>
    </row>
    <row r="7652" spans="1:14" x14ac:dyDescent="0.2">
      <c r="A7652">
        <v>43070205</v>
      </c>
      <c r="B7652" t="s">
        <v>7797</v>
      </c>
      <c r="C7652">
        <v>0</v>
      </c>
      <c r="E7652" t="s">
        <v>13</v>
      </c>
      <c r="F7652">
        <f t="shared" si="360"/>
        <v>1</v>
      </c>
      <c r="G7652">
        <f t="shared" si="359"/>
        <v>0</v>
      </c>
      <c r="H7652">
        <f t="shared" si="358"/>
        <v>0</v>
      </c>
      <c r="I7652">
        <v>4</v>
      </c>
      <c r="J7652">
        <v>2</v>
      </c>
      <c r="K7652">
        <v>2</v>
      </c>
      <c r="L7652">
        <v>5</v>
      </c>
      <c r="M7652" s="1">
        <v>265</v>
      </c>
      <c r="N7652">
        <v>5</v>
      </c>
    </row>
    <row r="7653" spans="1:14" x14ac:dyDescent="0.2">
      <c r="A7653">
        <v>43077158</v>
      </c>
      <c r="B7653" t="s">
        <v>7798</v>
      </c>
      <c r="C7653">
        <v>1</v>
      </c>
      <c r="D7653" t="s">
        <v>57</v>
      </c>
      <c r="E7653" t="s">
        <v>13</v>
      </c>
      <c r="F7653">
        <f t="shared" si="360"/>
        <v>1</v>
      </c>
      <c r="G7653">
        <f t="shared" si="359"/>
        <v>0</v>
      </c>
      <c r="H7653">
        <f t="shared" si="358"/>
        <v>0</v>
      </c>
      <c r="I7653">
        <v>10</v>
      </c>
      <c r="J7653">
        <v>4</v>
      </c>
      <c r="K7653">
        <v>8</v>
      </c>
      <c r="L7653">
        <v>4.83</v>
      </c>
      <c r="M7653" s="1">
        <v>1200</v>
      </c>
      <c r="N7653">
        <v>6</v>
      </c>
    </row>
    <row r="7654" spans="1:14" x14ac:dyDescent="0.2">
      <c r="A7654">
        <v>43087306</v>
      </c>
      <c r="B7654" t="s">
        <v>7799</v>
      </c>
      <c r="C7654">
        <v>0</v>
      </c>
      <c r="D7654" t="s">
        <v>52</v>
      </c>
      <c r="E7654" t="s">
        <v>13</v>
      </c>
      <c r="F7654">
        <f t="shared" si="360"/>
        <v>1</v>
      </c>
      <c r="G7654">
        <f t="shared" si="359"/>
        <v>0</v>
      </c>
      <c r="H7654">
        <f t="shared" si="358"/>
        <v>0</v>
      </c>
      <c r="I7654">
        <v>6</v>
      </c>
      <c r="J7654">
        <v>3</v>
      </c>
      <c r="K7654">
        <v>3</v>
      </c>
      <c r="L7654">
        <v>5</v>
      </c>
      <c r="M7654" s="1">
        <v>822</v>
      </c>
      <c r="N7654">
        <v>33</v>
      </c>
    </row>
    <row r="7655" spans="1:14" x14ac:dyDescent="0.2">
      <c r="A7655">
        <v>43103564</v>
      </c>
      <c r="B7655" t="s">
        <v>7800</v>
      </c>
      <c r="C7655">
        <v>1</v>
      </c>
      <c r="D7655" t="s">
        <v>1092</v>
      </c>
      <c r="E7655" t="s">
        <v>15</v>
      </c>
      <c r="F7655">
        <f t="shared" si="360"/>
        <v>0</v>
      </c>
      <c r="G7655">
        <f t="shared" si="359"/>
        <v>1</v>
      </c>
      <c r="H7655">
        <f t="shared" si="358"/>
        <v>0</v>
      </c>
      <c r="I7655">
        <v>1</v>
      </c>
      <c r="J7655">
        <v>1</v>
      </c>
      <c r="K7655">
        <v>1</v>
      </c>
      <c r="L7655">
        <v>5</v>
      </c>
      <c r="M7655" s="1">
        <v>79</v>
      </c>
      <c r="N7655">
        <v>1</v>
      </c>
    </row>
    <row r="7656" spans="1:14" x14ac:dyDescent="0.2">
      <c r="A7656">
        <v>43116963</v>
      </c>
      <c r="B7656" t="s">
        <v>7801</v>
      </c>
      <c r="C7656">
        <v>1</v>
      </c>
      <c r="D7656" t="s">
        <v>68</v>
      </c>
      <c r="E7656" t="s">
        <v>13</v>
      </c>
      <c r="F7656">
        <f t="shared" si="360"/>
        <v>1</v>
      </c>
      <c r="G7656">
        <f t="shared" si="359"/>
        <v>0</v>
      </c>
      <c r="H7656">
        <f t="shared" si="358"/>
        <v>0</v>
      </c>
      <c r="I7656">
        <v>2</v>
      </c>
      <c r="J7656">
        <v>1</v>
      </c>
      <c r="K7656">
        <v>1</v>
      </c>
      <c r="L7656">
        <v>5</v>
      </c>
      <c r="M7656" s="1">
        <v>65</v>
      </c>
      <c r="N7656">
        <v>2</v>
      </c>
    </row>
    <row r="7657" spans="1:14" x14ac:dyDescent="0.2">
      <c r="A7657">
        <v>43123765</v>
      </c>
      <c r="B7657" t="s">
        <v>7802</v>
      </c>
      <c r="C7657">
        <v>0</v>
      </c>
      <c r="D7657" t="s">
        <v>52</v>
      </c>
      <c r="E7657" t="s">
        <v>13</v>
      </c>
      <c r="F7657">
        <f t="shared" si="360"/>
        <v>1</v>
      </c>
      <c r="G7657">
        <f t="shared" si="359"/>
        <v>0</v>
      </c>
      <c r="H7657">
        <f t="shared" si="358"/>
        <v>0</v>
      </c>
      <c r="I7657">
        <v>4</v>
      </c>
      <c r="J7657">
        <v>2</v>
      </c>
      <c r="K7657">
        <v>2</v>
      </c>
      <c r="L7657">
        <v>4.82</v>
      </c>
      <c r="M7657" s="1">
        <v>339</v>
      </c>
      <c r="N7657">
        <v>11</v>
      </c>
    </row>
    <row r="7658" spans="1:14" x14ac:dyDescent="0.2">
      <c r="A7658">
        <v>43127463</v>
      </c>
      <c r="B7658" t="s">
        <v>7803</v>
      </c>
      <c r="C7658">
        <v>0</v>
      </c>
      <c r="D7658" t="s">
        <v>7804</v>
      </c>
      <c r="E7658" t="s">
        <v>15</v>
      </c>
      <c r="F7658">
        <f t="shared" si="360"/>
        <v>0</v>
      </c>
      <c r="G7658">
        <f t="shared" si="359"/>
        <v>1</v>
      </c>
      <c r="H7658">
        <f t="shared" si="358"/>
        <v>0</v>
      </c>
      <c r="I7658">
        <v>2</v>
      </c>
      <c r="J7658">
        <v>1</v>
      </c>
      <c r="K7658">
        <v>1</v>
      </c>
      <c r="M7658" s="1">
        <v>54</v>
      </c>
      <c r="N7658">
        <v>0</v>
      </c>
    </row>
    <row r="7659" spans="1:14" x14ac:dyDescent="0.2">
      <c r="A7659">
        <v>43134349</v>
      </c>
      <c r="B7659" t="s">
        <v>7805</v>
      </c>
      <c r="C7659">
        <v>1</v>
      </c>
      <c r="D7659" t="s">
        <v>1204</v>
      </c>
      <c r="E7659" t="s">
        <v>13</v>
      </c>
      <c r="F7659">
        <f t="shared" si="360"/>
        <v>1</v>
      </c>
      <c r="G7659">
        <f t="shared" si="359"/>
        <v>0</v>
      </c>
      <c r="H7659">
        <f t="shared" si="358"/>
        <v>0</v>
      </c>
      <c r="I7659">
        <v>4</v>
      </c>
      <c r="J7659">
        <v>2</v>
      </c>
      <c r="K7659">
        <v>2</v>
      </c>
      <c r="L7659">
        <v>5</v>
      </c>
      <c r="M7659" s="1">
        <v>140</v>
      </c>
      <c r="N7659">
        <v>5</v>
      </c>
    </row>
    <row r="7660" spans="1:14" x14ac:dyDescent="0.2">
      <c r="A7660">
        <v>43148811</v>
      </c>
      <c r="B7660" t="s">
        <v>7806</v>
      </c>
      <c r="C7660">
        <v>0</v>
      </c>
      <c r="D7660" t="s">
        <v>803</v>
      </c>
      <c r="E7660" t="s">
        <v>13</v>
      </c>
      <c r="F7660">
        <f t="shared" si="360"/>
        <v>1</v>
      </c>
      <c r="G7660">
        <f t="shared" si="359"/>
        <v>0</v>
      </c>
      <c r="H7660">
        <f t="shared" si="358"/>
        <v>0</v>
      </c>
      <c r="I7660">
        <v>4</v>
      </c>
      <c r="K7660">
        <v>2</v>
      </c>
      <c r="M7660" s="1">
        <v>378</v>
      </c>
      <c r="N7660">
        <v>0</v>
      </c>
    </row>
    <row r="7661" spans="1:14" x14ac:dyDescent="0.2">
      <c r="A7661">
        <v>43150460</v>
      </c>
      <c r="B7661" t="s">
        <v>7807</v>
      </c>
      <c r="C7661">
        <v>1</v>
      </c>
      <c r="D7661" t="s">
        <v>4145</v>
      </c>
      <c r="E7661" t="s">
        <v>15</v>
      </c>
      <c r="F7661">
        <f t="shared" si="360"/>
        <v>0</v>
      </c>
      <c r="G7661">
        <f t="shared" si="359"/>
        <v>1</v>
      </c>
      <c r="H7661">
        <f t="shared" si="358"/>
        <v>0</v>
      </c>
      <c r="I7661">
        <v>2</v>
      </c>
      <c r="J7661">
        <v>1</v>
      </c>
      <c r="K7661">
        <v>1</v>
      </c>
      <c r="L7661">
        <v>4.9800000000000004</v>
      </c>
      <c r="M7661" s="1">
        <v>229</v>
      </c>
      <c r="N7661">
        <v>103</v>
      </c>
    </row>
    <row r="7662" spans="1:14" x14ac:dyDescent="0.2">
      <c r="A7662">
        <v>43154303</v>
      </c>
      <c r="B7662" t="s">
        <v>7808</v>
      </c>
      <c r="C7662">
        <v>0</v>
      </c>
      <c r="D7662" t="s">
        <v>803</v>
      </c>
      <c r="E7662" t="s">
        <v>13</v>
      </c>
      <c r="F7662">
        <f t="shared" si="360"/>
        <v>1</v>
      </c>
      <c r="G7662">
        <f t="shared" si="359"/>
        <v>0</v>
      </c>
      <c r="H7662">
        <f t="shared" si="358"/>
        <v>0</v>
      </c>
      <c r="I7662">
        <v>4</v>
      </c>
      <c r="K7662">
        <v>2</v>
      </c>
      <c r="M7662" s="1">
        <v>465</v>
      </c>
      <c r="N7662">
        <v>0</v>
      </c>
    </row>
    <row r="7663" spans="1:14" x14ac:dyDescent="0.2">
      <c r="A7663">
        <v>43155060</v>
      </c>
      <c r="B7663" t="s">
        <v>7809</v>
      </c>
      <c r="C7663">
        <v>0</v>
      </c>
      <c r="D7663" t="s">
        <v>803</v>
      </c>
      <c r="E7663" t="s">
        <v>13</v>
      </c>
      <c r="F7663">
        <f t="shared" si="360"/>
        <v>1</v>
      </c>
      <c r="G7663">
        <f t="shared" si="359"/>
        <v>0</v>
      </c>
      <c r="H7663">
        <f t="shared" si="358"/>
        <v>0</v>
      </c>
      <c r="I7663">
        <v>4</v>
      </c>
      <c r="J7663">
        <v>1</v>
      </c>
      <c r="K7663">
        <v>2</v>
      </c>
      <c r="M7663" s="1">
        <v>465</v>
      </c>
      <c r="N7663">
        <v>0</v>
      </c>
    </row>
    <row r="7664" spans="1:14" x14ac:dyDescent="0.2">
      <c r="A7664">
        <v>43155760</v>
      </c>
      <c r="B7664" t="s">
        <v>7810</v>
      </c>
      <c r="C7664">
        <v>0</v>
      </c>
      <c r="D7664" t="s">
        <v>803</v>
      </c>
      <c r="E7664" t="s">
        <v>13</v>
      </c>
      <c r="F7664">
        <f t="shared" si="360"/>
        <v>1</v>
      </c>
      <c r="G7664">
        <f t="shared" si="359"/>
        <v>0</v>
      </c>
      <c r="H7664">
        <f t="shared" si="358"/>
        <v>0</v>
      </c>
      <c r="I7664">
        <v>6</v>
      </c>
      <c r="J7664">
        <v>2</v>
      </c>
      <c r="K7664">
        <v>3</v>
      </c>
      <c r="M7664" s="1">
        <v>605</v>
      </c>
      <c r="N7664">
        <v>0</v>
      </c>
    </row>
    <row r="7665" spans="1:14" x14ac:dyDescent="0.2">
      <c r="A7665">
        <v>43156280</v>
      </c>
      <c r="B7665" t="s">
        <v>7811</v>
      </c>
      <c r="C7665">
        <v>1</v>
      </c>
      <c r="D7665" t="s">
        <v>74</v>
      </c>
      <c r="E7665" t="s">
        <v>13</v>
      </c>
      <c r="F7665">
        <f t="shared" si="360"/>
        <v>1</v>
      </c>
      <c r="G7665">
        <f t="shared" si="359"/>
        <v>0</v>
      </c>
      <c r="H7665">
        <f t="shared" si="358"/>
        <v>0</v>
      </c>
      <c r="I7665">
        <v>4</v>
      </c>
      <c r="J7665">
        <v>2</v>
      </c>
      <c r="K7665">
        <v>2</v>
      </c>
      <c r="L7665">
        <v>4.93</v>
      </c>
      <c r="M7665" s="1">
        <v>235</v>
      </c>
      <c r="N7665">
        <v>14</v>
      </c>
    </row>
    <row r="7666" spans="1:14" x14ac:dyDescent="0.2">
      <c r="A7666">
        <v>43156819</v>
      </c>
      <c r="B7666" t="s">
        <v>7812</v>
      </c>
      <c r="C7666">
        <v>0</v>
      </c>
      <c r="D7666" t="s">
        <v>7813</v>
      </c>
      <c r="E7666" t="s">
        <v>15</v>
      </c>
      <c r="F7666">
        <f t="shared" si="360"/>
        <v>0</v>
      </c>
      <c r="G7666">
        <f t="shared" si="359"/>
        <v>1</v>
      </c>
      <c r="H7666">
        <f t="shared" si="358"/>
        <v>0</v>
      </c>
      <c r="I7666">
        <v>1</v>
      </c>
      <c r="J7666">
        <v>1</v>
      </c>
      <c r="K7666">
        <v>1</v>
      </c>
      <c r="L7666">
        <v>5</v>
      </c>
      <c r="M7666" s="1">
        <v>47</v>
      </c>
      <c r="N7666">
        <v>2</v>
      </c>
    </row>
    <row r="7667" spans="1:14" x14ac:dyDescent="0.2">
      <c r="A7667">
        <v>43157039</v>
      </c>
      <c r="B7667" t="s">
        <v>7814</v>
      </c>
      <c r="C7667">
        <v>0</v>
      </c>
      <c r="D7667" t="s">
        <v>803</v>
      </c>
      <c r="E7667" t="s">
        <v>13</v>
      </c>
      <c r="F7667">
        <f t="shared" si="360"/>
        <v>1</v>
      </c>
      <c r="G7667">
        <f t="shared" si="359"/>
        <v>0</v>
      </c>
      <c r="H7667">
        <f t="shared" si="358"/>
        <v>0</v>
      </c>
      <c r="I7667">
        <v>6</v>
      </c>
      <c r="J7667">
        <v>2</v>
      </c>
      <c r="K7667">
        <v>3</v>
      </c>
      <c r="M7667" s="1">
        <v>837</v>
      </c>
      <c r="N7667">
        <v>0</v>
      </c>
    </row>
    <row r="7668" spans="1:14" x14ac:dyDescent="0.2">
      <c r="A7668">
        <v>43157259</v>
      </c>
      <c r="B7668" t="s">
        <v>7815</v>
      </c>
      <c r="C7668">
        <v>0</v>
      </c>
      <c r="D7668" t="s">
        <v>803</v>
      </c>
      <c r="E7668" t="s">
        <v>13</v>
      </c>
      <c r="F7668">
        <f t="shared" si="360"/>
        <v>1</v>
      </c>
      <c r="G7668">
        <f t="shared" si="359"/>
        <v>0</v>
      </c>
      <c r="H7668">
        <f t="shared" si="358"/>
        <v>0</v>
      </c>
      <c r="I7668">
        <v>8</v>
      </c>
      <c r="J7668">
        <v>3</v>
      </c>
      <c r="K7668">
        <v>4</v>
      </c>
      <c r="M7668" s="1">
        <v>847</v>
      </c>
      <c r="N7668">
        <v>0</v>
      </c>
    </row>
    <row r="7669" spans="1:14" x14ac:dyDescent="0.2">
      <c r="A7669">
        <v>43157726</v>
      </c>
      <c r="B7669" t="s">
        <v>7816</v>
      </c>
      <c r="C7669">
        <v>0</v>
      </c>
      <c r="D7669" t="s">
        <v>7804</v>
      </c>
      <c r="E7669" t="s">
        <v>13</v>
      </c>
      <c r="F7669">
        <f t="shared" si="360"/>
        <v>1</v>
      </c>
      <c r="G7669">
        <f t="shared" si="359"/>
        <v>0</v>
      </c>
      <c r="H7669">
        <f t="shared" si="358"/>
        <v>0</v>
      </c>
      <c r="I7669">
        <v>4</v>
      </c>
      <c r="J7669">
        <v>2</v>
      </c>
      <c r="K7669">
        <v>2</v>
      </c>
      <c r="L7669">
        <v>5</v>
      </c>
      <c r="M7669" s="1">
        <v>99</v>
      </c>
      <c r="N7669">
        <v>2</v>
      </c>
    </row>
    <row r="7670" spans="1:14" x14ac:dyDescent="0.2">
      <c r="A7670">
        <v>43157846</v>
      </c>
      <c r="B7670" t="s">
        <v>7817</v>
      </c>
      <c r="C7670">
        <v>0</v>
      </c>
      <c r="D7670" t="s">
        <v>52</v>
      </c>
      <c r="E7670" t="s">
        <v>13</v>
      </c>
      <c r="F7670">
        <f t="shared" si="360"/>
        <v>1</v>
      </c>
      <c r="G7670">
        <f t="shared" si="359"/>
        <v>0</v>
      </c>
      <c r="H7670">
        <f t="shared" si="358"/>
        <v>0</v>
      </c>
      <c r="I7670">
        <v>4</v>
      </c>
      <c r="J7670">
        <v>1</v>
      </c>
      <c r="K7670">
        <v>2</v>
      </c>
      <c r="L7670">
        <v>5</v>
      </c>
      <c r="M7670" s="1">
        <v>216</v>
      </c>
      <c r="N7670">
        <v>1</v>
      </c>
    </row>
    <row r="7671" spans="1:14" x14ac:dyDescent="0.2">
      <c r="A7671">
        <v>43157850</v>
      </c>
      <c r="B7671" t="s">
        <v>7818</v>
      </c>
      <c r="C7671">
        <v>0</v>
      </c>
      <c r="D7671" t="s">
        <v>52</v>
      </c>
      <c r="E7671" t="s">
        <v>13</v>
      </c>
      <c r="F7671">
        <f t="shared" si="360"/>
        <v>1</v>
      </c>
      <c r="G7671">
        <f t="shared" si="359"/>
        <v>0</v>
      </c>
      <c r="H7671">
        <f t="shared" si="358"/>
        <v>0</v>
      </c>
      <c r="I7671">
        <v>4</v>
      </c>
      <c r="J7671">
        <v>2</v>
      </c>
      <c r="K7671">
        <v>2</v>
      </c>
      <c r="L7671">
        <v>5</v>
      </c>
      <c r="M7671" s="1">
        <v>354</v>
      </c>
      <c r="N7671">
        <v>1</v>
      </c>
    </row>
    <row r="7672" spans="1:14" x14ac:dyDescent="0.2">
      <c r="A7672">
        <v>43164865</v>
      </c>
      <c r="B7672" t="s">
        <v>7819</v>
      </c>
      <c r="C7672">
        <v>1</v>
      </c>
      <c r="D7672" t="s">
        <v>110</v>
      </c>
      <c r="E7672" t="s">
        <v>13</v>
      </c>
      <c r="F7672">
        <f t="shared" si="360"/>
        <v>1</v>
      </c>
      <c r="G7672">
        <f t="shared" si="359"/>
        <v>0</v>
      </c>
      <c r="H7672">
        <f t="shared" ref="H7672:H7735" si="361">IF(E7672="Shared room",1,0)</f>
        <v>0</v>
      </c>
      <c r="I7672">
        <v>6</v>
      </c>
      <c r="J7672">
        <v>2</v>
      </c>
      <c r="K7672">
        <v>3</v>
      </c>
      <c r="L7672">
        <v>4.8099999999999996</v>
      </c>
      <c r="M7672" s="1">
        <v>154</v>
      </c>
      <c r="N7672">
        <v>79</v>
      </c>
    </row>
    <row r="7673" spans="1:14" x14ac:dyDescent="0.2">
      <c r="A7673">
        <v>43177927</v>
      </c>
      <c r="B7673" t="s">
        <v>7820</v>
      </c>
      <c r="C7673">
        <v>0</v>
      </c>
      <c r="D7673" t="s">
        <v>4872</v>
      </c>
      <c r="E7673" t="s">
        <v>13</v>
      </c>
      <c r="F7673">
        <f t="shared" si="360"/>
        <v>1</v>
      </c>
      <c r="G7673">
        <f t="shared" si="359"/>
        <v>0</v>
      </c>
      <c r="H7673">
        <f t="shared" si="361"/>
        <v>0</v>
      </c>
      <c r="I7673">
        <v>4</v>
      </c>
      <c r="J7673">
        <v>1</v>
      </c>
      <c r="K7673">
        <v>1</v>
      </c>
      <c r="M7673" s="1">
        <v>75</v>
      </c>
      <c r="N7673">
        <v>0</v>
      </c>
    </row>
    <row r="7674" spans="1:14" x14ac:dyDescent="0.2">
      <c r="A7674">
        <v>43178393</v>
      </c>
      <c r="B7674" t="s">
        <v>7821</v>
      </c>
      <c r="C7674">
        <v>0</v>
      </c>
      <c r="D7674" t="s">
        <v>94</v>
      </c>
      <c r="E7674" t="s">
        <v>13</v>
      </c>
      <c r="F7674">
        <f t="shared" si="360"/>
        <v>1</v>
      </c>
      <c r="G7674">
        <f t="shared" si="359"/>
        <v>0</v>
      </c>
      <c r="H7674">
        <f t="shared" si="361"/>
        <v>0</v>
      </c>
      <c r="I7674">
        <v>4</v>
      </c>
      <c r="J7674">
        <v>1</v>
      </c>
      <c r="K7674">
        <v>2</v>
      </c>
      <c r="L7674">
        <v>4.4400000000000004</v>
      </c>
      <c r="M7674" s="1">
        <v>85</v>
      </c>
      <c r="N7674">
        <v>16</v>
      </c>
    </row>
    <row r="7675" spans="1:14" x14ac:dyDescent="0.2">
      <c r="A7675">
        <v>43183501</v>
      </c>
      <c r="B7675" t="s">
        <v>7822</v>
      </c>
      <c r="C7675">
        <v>1</v>
      </c>
      <c r="D7675" t="s">
        <v>860</v>
      </c>
      <c r="E7675" t="s">
        <v>13</v>
      </c>
      <c r="F7675">
        <f t="shared" si="360"/>
        <v>1</v>
      </c>
      <c r="G7675">
        <f t="shared" si="359"/>
        <v>0</v>
      </c>
      <c r="H7675">
        <f t="shared" si="361"/>
        <v>0</v>
      </c>
      <c r="I7675">
        <v>9</v>
      </c>
      <c r="J7675">
        <v>3</v>
      </c>
      <c r="K7675">
        <v>6</v>
      </c>
      <c r="L7675">
        <v>4.8600000000000003</v>
      </c>
      <c r="M7675" s="1">
        <v>250</v>
      </c>
      <c r="N7675">
        <v>51</v>
      </c>
    </row>
    <row r="7676" spans="1:14" x14ac:dyDescent="0.2">
      <c r="A7676">
        <v>43185740</v>
      </c>
      <c r="B7676" t="s">
        <v>7823</v>
      </c>
      <c r="C7676">
        <v>1</v>
      </c>
      <c r="D7676" t="s">
        <v>7503</v>
      </c>
      <c r="E7676" t="s">
        <v>13</v>
      </c>
      <c r="F7676">
        <f t="shared" si="360"/>
        <v>1</v>
      </c>
      <c r="G7676">
        <f t="shared" si="359"/>
        <v>0</v>
      </c>
      <c r="H7676">
        <f t="shared" si="361"/>
        <v>0</v>
      </c>
      <c r="I7676">
        <v>8</v>
      </c>
      <c r="J7676">
        <v>3</v>
      </c>
      <c r="K7676">
        <v>5</v>
      </c>
      <c r="L7676">
        <v>4.9800000000000004</v>
      </c>
      <c r="M7676" s="1">
        <v>213</v>
      </c>
      <c r="N7676">
        <v>41</v>
      </c>
    </row>
    <row r="7677" spans="1:14" x14ac:dyDescent="0.2">
      <c r="A7677">
        <v>43222332</v>
      </c>
      <c r="B7677" t="s">
        <v>7824</v>
      </c>
      <c r="C7677">
        <v>1</v>
      </c>
      <c r="D7677" t="s">
        <v>580</v>
      </c>
      <c r="E7677" t="s">
        <v>13</v>
      </c>
      <c r="F7677">
        <f t="shared" si="360"/>
        <v>1</v>
      </c>
      <c r="G7677">
        <f t="shared" si="359"/>
        <v>0</v>
      </c>
      <c r="H7677">
        <f t="shared" si="361"/>
        <v>0</v>
      </c>
      <c r="I7677">
        <v>4</v>
      </c>
      <c r="J7677">
        <v>1</v>
      </c>
      <c r="K7677">
        <v>1</v>
      </c>
      <c r="L7677">
        <v>5</v>
      </c>
      <c r="M7677" s="1">
        <v>296</v>
      </c>
      <c r="N7677">
        <v>67</v>
      </c>
    </row>
    <row r="7678" spans="1:14" x14ac:dyDescent="0.2">
      <c r="A7678">
        <v>43223183</v>
      </c>
      <c r="B7678" t="s">
        <v>7825</v>
      </c>
      <c r="C7678">
        <v>1</v>
      </c>
      <c r="D7678" t="s">
        <v>4145</v>
      </c>
      <c r="E7678" t="s">
        <v>15</v>
      </c>
      <c r="F7678">
        <f t="shared" si="360"/>
        <v>0</v>
      </c>
      <c r="G7678">
        <f t="shared" si="359"/>
        <v>1</v>
      </c>
      <c r="H7678">
        <f t="shared" si="361"/>
        <v>0</v>
      </c>
      <c r="I7678">
        <v>3</v>
      </c>
      <c r="J7678">
        <v>1</v>
      </c>
      <c r="K7678">
        <v>2</v>
      </c>
      <c r="L7678">
        <v>5</v>
      </c>
      <c r="M7678" s="1">
        <v>159</v>
      </c>
      <c r="N7678">
        <v>21</v>
      </c>
    </row>
    <row r="7679" spans="1:14" x14ac:dyDescent="0.2">
      <c r="A7679">
        <v>43226901</v>
      </c>
      <c r="B7679" t="s">
        <v>7826</v>
      </c>
      <c r="C7679">
        <v>0</v>
      </c>
      <c r="D7679" t="s">
        <v>580</v>
      </c>
      <c r="E7679" t="s">
        <v>13</v>
      </c>
      <c r="F7679">
        <f t="shared" si="360"/>
        <v>1</v>
      </c>
      <c r="G7679">
        <f t="shared" si="359"/>
        <v>0</v>
      </c>
      <c r="H7679">
        <f t="shared" si="361"/>
        <v>0</v>
      </c>
      <c r="I7679">
        <v>2</v>
      </c>
      <c r="J7679">
        <v>1</v>
      </c>
      <c r="K7679">
        <v>1</v>
      </c>
      <c r="L7679">
        <v>5</v>
      </c>
      <c r="M7679" s="1">
        <v>82</v>
      </c>
      <c r="N7679">
        <v>9</v>
      </c>
    </row>
    <row r="7680" spans="1:14" x14ac:dyDescent="0.2">
      <c r="A7680">
        <v>43238009</v>
      </c>
      <c r="B7680" t="s">
        <v>7827</v>
      </c>
      <c r="C7680">
        <v>1</v>
      </c>
      <c r="D7680" t="s">
        <v>580</v>
      </c>
      <c r="E7680" t="s">
        <v>13</v>
      </c>
      <c r="F7680">
        <f t="shared" si="360"/>
        <v>1</v>
      </c>
      <c r="G7680">
        <f t="shared" si="359"/>
        <v>0</v>
      </c>
      <c r="H7680">
        <f t="shared" si="361"/>
        <v>0</v>
      </c>
      <c r="I7680">
        <v>8</v>
      </c>
      <c r="J7680">
        <v>3</v>
      </c>
      <c r="K7680">
        <v>6</v>
      </c>
      <c r="L7680">
        <v>4.95</v>
      </c>
      <c r="M7680" s="1">
        <v>645</v>
      </c>
      <c r="N7680">
        <v>19</v>
      </c>
    </row>
    <row r="7681" spans="1:14" x14ac:dyDescent="0.2">
      <c r="A7681">
        <v>43256850</v>
      </c>
      <c r="B7681" t="s">
        <v>7828</v>
      </c>
      <c r="C7681">
        <v>0</v>
      </c>
      <c r="D7681" t="s">
        <v>580</v>
      </c>
      <c r="E7681" t="s">
        <v>13</v>
      </c>
      <c r="F7681">
        <f t="shared" si="360"/>
        <v>1</v>
      </c>
      <c r="G7681">
        <f t="shared" si="359"/>
        <v>0</v>
      </c>
      <c r="H7681">
        <f t="shared" si="361"/>
        <v>0</v>
      </c>
      <c r="I7681">
        <v>4</v>
      </c>
      <c r="J7681">
        <v>1</v>
      </c>
      <c r="K7681">
        <v>2</v>
      </c>
      <c r="L7681">
        <v>5</v>
      </c>
      <c r="M7681" s="1">
        <v>85</v>
      </c>
      <c r="N7681">
        <v>2</v>
      </c>
    </row>
    <row r="7682" spans="1:14" x14ac:dyDescent="0.2">
      <c r="A7682">
        <v>43257517</v>
      </c>
      <c r="B7682" t="s">
        <v>7829</v>
      </c>
      <c r="C7682">
        <v>0</v>
      </c>
      <c r="D7682" t="s">
        <v>172</v>
      </c>
      <c r="E7682" t="s">
        <v>13</v>
      </c>
      <c r="F7682">
        <f t="shared" si="360"/>
        <v>1</v>
      </c>
      <c r="G7682">
        <f t="shared" si="359"/>
        <v>0</v>
      </c>
      <c r="H7682">
        <f t="shared" si="361"/>
        <v>0</v>
      </c>
      <c r="I7682">
        <v>4</v>
      </c>
      <c r="J7682">
        <v>2</v>
      </c>
      <c r="K7682">
        <v>2</v>
      </c>
      <c r="M7682" s="1">
        <v>100</v>
      </c>
      <c r="N7682">
        <v>0</v>
      </c>
    </row>
    <row r="7683" spans="1:14" x14ac:dyDescent="0.2">
      <c r="A7683">
        <v>43258165</v>
      </c>
      <c r="B7683" t="s">
        <v>7830</v>
      </c>
      <c r="C7683">
        <v>0</v>
      </c>
      <c r="D7683" t="s">
        <v>64</v>
      </c>
      <c r="E7683" t="s">
        <v>13</v>
      </c>
      <c r="F7683">
        <f t="shared" si="360"/>
        <v>1</v>
      </c>
      <c r="G7683">
        <f t="shared" ref="G7683:G7746" si="362">IF(E7683="Private room",1,0)</f>
        <v>0</v>
      </c>
      <c r="H7683">
        <f t="shared" si="361"/>
        <v>0</v>
      </c>
      <c r="I7683">
        <v>2</v>
      </c>
      <c r="K7683">
        <v>1</v>
      </c>
      <c r="L7683">
        <v>5</v>
      </c>
      <c r="M7683" s="1">
        <v>134</v>
      </c>
      <c r="N7683">
        <v>49</v>
      </c>
    </row>
    <row r="7684" spans="1:14" x14ac:dyDescent="0.2">
      <c r="A7684">
        <v>43265992</v>
      </c>
      <c r="B7684" t="s">
        <v>7831</v>
      </c>
      <c r="C7684">
        <v>0</v>
      </c>
      <c r="D7684" t="s">
        <v>99</v>
      </c>
      <c r="E7684" t="s">
        <v>13</v>
      </c>
      <c r="F7684">
        <f t="shared" si="360"/>
        <v>1</v>
      </c>
      <c r="G7684">
        <f t="shared" si="362"/>
        <v>0</v>
      </c>
      <c r="H7684">
        <f t="shared" si="361"/>
        <v>0</v>
      </c>
      <c r="I7684">
        <v>6</v>
      </c>
      <c r="J7684">
        <v>2</v>
      </c>
      <c r="K7684">
        <v>2</v>
      </c>
      <c r="M7684" s="1">
        <v>722</v>
      </c>
      <c r="N7684">
        <v>0</v>
      </c>
    </row>
    <row r="7685" spans="1:14" x14ac:dyDescent="0.2">
      <c r="A7685">
        <v>43274312</v>
      </c>
      <c r="B7685" t="s">
        <v>7832</v>
      </c>
      <c r="C7685">
        <v>0</v>
      </c>
      <c r="D7685" t="s">
        <v>4298</v>
      </c>
      <c r="E7685" t="s">
        <v>13</v>
      </c>
      <c r="F7685">
        <f t="shared" ref="F7685:F7748" si="363">IF(E7685="Entire home/apt",1,0)</f>
        <v>1</v>
      </c>
      <c r="G7685">
        <f t="shared" si="362"/>
        <v>0</v>
      </c>
      <c r="H7685">
        <f t="shared" si="361"/>
        <v>0</v>
      </c>
      <c r="I7685">
        <v>6</v>
      </c>
      <c r="J7685">
        <v>2</v>
      </c>
      <c r="K7685">
        <v>3</v>
      </c>
      <c r="M7685" s="1">
        <v>350</v>
      </c>
      <c r="N7685">
        <v>0</v>
      </c>
    </row>
    <row r="7686" spans="1:14" x14ac:dyDescent="0.2">
      <c r="A7686">
        <v>43277222</v>
      </c>
      <c r="B7686" t="s">
        <v>7833</v>
      </c>
      <c r="C7686">
        <v>0</v>
      </c>
      <c r="D7686" t="s">
        <v>2442</v>
      </c>
      <c r="E7686" t="s">
        <v>13</v>
      </c>
      <c r="F7686">
        <f t="shared" si="363"/>
        <v>1</v>
      </c>
      <c r="G7686">
        <f t="shared" si="362"/>
        <v>0</v>
      </c>
      <c r="H7686">
        <f t="shared" si="361"/>
        <v>0</v>
      </c>
      <c r="I7686">
        <v>12</v>
      </c>
      <c r="J7686">
        <v>5</v>
      </c>
      <c r="K7686">
        <v>6</v>
      </c>
      <c r="L7686">
        <v>5</v>
      </c>
      <c r="M7686" s="1">
        <v>699</v>
      </c>
      <c r="N7686">
        <v>1</v>
      </c>
    </row>
    <row r="7687" spans="1:14" x14ac:dyDescent="0.2">
      <c r="A7687">
        <v>43286087</v>
      </c>
      <c r="B7687" t="s">
        <v>7834</v>
      </c>
      <c r="C7687">
        <v>1</v>
      </c>
      <c r="D7687" t="s">
        <v>68</v>
      </c>
      <c r="E7687" t="s">
        <v>13</v>
      </c>
      <c r="F7687">
        <f t="shared" si="363"/>
        <v>1</v>
      </c>
      <c r="G7687">
        <f t="shared" si="362"/>
        <v>0</v>
      </c>
      <c r="H7687">
        <f t="shared" si="361"/>
        <v>0</v>
      </c>
      <c r="I7687">
        <v>2</v>
      </c>
      <c r="J7687">
        <v>1</v>
      </c>
      <c r="K7687">
        <v>1</v>
      </c>
      <c r="L7687">
        <v>5</v>
      </c>
      <c r="M7687" s="1">
        <v>78</v>
      </c>
      <c r="N7687">
        <v>5</v>
      </c>
    </row>
    <row r="7688" spans="1:14" x14ac:dyDescent="0.2">
      <c r="A7688">
        <v>43286947</v>
      </c>
      <c r="B7688" t="s">
        <v>7835</v>
      </c>
      <c r="C7688">
        <v>0</v>
      </c>
      <c r="D7688" t="s">
        <v>7836</v>
      </c>
      <c r="E7688" t="s">
        <v>13</v>
      </c>
      <c r="F7688">
        <f t="shared" si="363"/>
        <v>1</v>
      </c>
      <c r="G7688">
        <f t="shared" si="362"/>
        <v>0</v>
      </c>
      <c r="H7688">
        <f t="shared" si="361"/>
        <v>0</v>
      </c>
      <c r="I7688">
        <v>8</v>
      </c>
      <c r="J7688">
        <v>4</v>
      </c>
      <c r="K7688">
        <v>4</v>
      </c>
      <c r="L7688">
        <v>4.5599999999999996</v>
      </c>
      <c r="M7688" s="1">
        <v>1033</v>
      </c>
      <c r="N7688">
        <v>18</v>
      </c>
    </row>
    <row r="7689" spans="1:14" x14ac:dyDescent="0.2">
      <c r="A7689">
        <v>43294207</v>
      </c>
      <c r="B7689" t="s">
        <v>7837</v>
      </c>
      <c r="C7689">
        <v>1</v>
      </c>
      <c r="D7689" t="s">
        <v>3648</v>
      </c>
      <c r="E7689" t="s">
        <v>13</v>
      </c>
      <c r="F7689">
        <f t="shared" si="363"/>
        <v>1</v>
      </c>
      <c r="G7689">
        <f t="shared" si="362"/>
        <v>0</v>
      </c>
      <c r="H7689">
        <f t="shared" si="361"/>
        <v>0</v>
      </c>
      <c r="I7689">
        <v>2</v>
      </c>
      <c r="K7689">
        <v>1</v>
      </c>
      <c r="L7689">
        <v>4.8499999999999996</v>
      </c>
      <c r="M7689" s="1">
        <v>100</v>
      </c>
      <c r="N7689">
        <v>27</v>
      </c>
    </row>
    <row r="7690" spans="1:14" x14ac:dyDescent="0.2">
      <c r="A7690">
        <v>43299550</v>
      </c>
      <c r="B7690" t="s">
        <v>7838</v>
      </c>
      <c r="C7690">
        <v>1</v>
      </c>
      <c r="D7690" t="s">
        <v>7839</v>
      </c>
      <c r="E7690" t="s">
        <v>13</v>
      </c>
      <c r="F7690">
        <f t="shared" si="363"/>
        <v>1</v>
      </c>
      <c r="G7690">
        <f t="shared" si="362"/>
        <v>0</v>
      </c>
      <c r="H7690">
        <f t="shared" si="361"/>
        <v>0</v>
      </c>
      <c r="I7690">
        <v>8</v>
      </c>
      <c r="J7690">
        <v>3</v>
      </c>
      <c r="K7690">
        <v>3</v>
      </c>
      <c r="L7690">
        <v>5</v>
      </c>
      <c r="M7690" s="1">
        <v>316</v>
      </c>
      <c r="N7690">
        <v>19</v>
      </c>
    </row>
    <row r="7691" spans="1:14" x14ac:dyDescent="0.2">
      <c r="A7691">
        <v>43302291</v>
      </c>
      <c r="B7691" t="s">
        <v>7840</v>
      </c>
      <c r="C7691">
        <v>0</v>
      </c>
      <c r="D7691" t="s">
        <v>6199</v>
      </c>
      <c r="E7691" t="s">
        <v>13</v>
      </c>
      <c r="F7691">
        <f t="shared" si="363"/>
        <v>1</v>
      </c>
      <c r="G7691">
        <f t="shared" si="362"/>
        <v>0</v>
      </c>
      <c r="H7691">
        <f t="shared" si="361"/>
        <v>0</v>
      </c>
      <c r="I7691">
        <v>4</v>
      </c>
      <c r="J7691">
        <v>2</v>
      </c>
      <c r="K7691">
        <v>2</v>
      </c>
      <c r="L7691">
        <v>4.75</v>
      </c>
      <c r="M7691" s="1">
        <v>122</v>
      </c>
      <c r="N7691">
        <v>56</v>
      </c>
    </row>
    <row r="7692" spans="1:14" x14ac:dyDescent="0.2">
      <c r="A7692">
        <v>43309053</v>
      </c>
      <c r="B7692" t="s">
        <v>7841</v>
      </c>
      <c r="C7692">
        <v>1</v>
      </c>
      <c r="D7692" t="s">
        <v>1092</v>
      </c>
      <c r="E7692" t="s">
        <v>13</v>
      </c>
      <c r="F7692">
        <f t="shared" si="363"/>
        <v>1</v>
      </c>
      <c r="G7692">
        <f t="shared" si="362"/>
        <v>0</v>
      </c>
      <c r="H7692">
        <f t="shared" si="361"/>
        <v>0</v>
      </c>
      <c r="I7692">
        <v>3</v>
      </c>
      <c r="J7692">
        <v>1</v>
      </c>
      <c r="K7692">
        <v>1</v>
      </c>
      <c r="L7692">
        <v>4.91</v>
      </c>
      <c r="M7692" s="1">
        <v>139</v>
      </c>
      <c r="N7692">
        <v>22</v>
      </c>
    </row>
    <row r="7693" spans="1:14" x14ac:dyDescent="0.2">
      <c r="A7693">
        <v>43315337</v>
      </c>
      <c r="B7693" t="s">
        <v>7842</v>
      </c>
      <c r="C7693">
        <v>0</v>
      </c>
      <c r="D7693" t="s">
        <v>5392</v>
      </c>
      <c r="E7693" t="s">
        <v>13</v>
      </c>
      <c r="F7693">
        <f t="shared" si="363"/>
        <v>1</v>
      </c>
      <c r="G7693">
        <f t="shared" si="362"/>
        <v>0</v>
      </c>
      <c r="H7693">
        <f t="shared" si="361"/>
        <v>0</v>
      </c>
      <c r="I7693">
        <v>2</v>
      </c>
      <c r="J7693">
        <v>1</v>
      </c>
      <c r="K7693">
        <v>1</v>
      </c>
      <c r="M7693" s="1">
        <v>160</v>
      </c>
      <c r="N7693">
        <v>0</v>
      </c>
    </row>
    <row r="7694" spans="1:14" x14ac:dyDescent="0.2">
      <c r="A7694">
        <v>43315518</v>
      </c>
      <c r="B7694" t="s">
        <v>7843</v>
      </c>
      <c r="C7694">
        <v>0</v>
      </c>
      <c r="D7694" t="s">
        <v>5392</v>
      </c>
      <c r="E7694" t="s">
        <v>13</v>
      </c>
      <c r="F7694">
        <f t="shared" si="363"/>
        <v>1</v>
      </c>
      <c r="G7694">
        <f t="shared" si="362"/>
        <v>0</v>
      </c>
      <c r="H7694">
        <f t="shared" si="361"/>
        <v>0</v>
      </c>
      <c r="I7694">
        <v>2</v>
      </c>
      <c r="J7694">
        <v>1</v>
      </c>
      <c r="K7694">
        <v>1</v>
      </c>
      <c r="M7694" s="1">
        <v>125</v>
      </c>
      <c r="N7694">
        <v>0</v>
      </c>
    </row>
    <row r="7695" spans="1:14" x14ac:dyDescent="0.2">
      <c r="A7695">
        <v>43325685</v>
      </c>
      <c r="B7695" t="s">
        <v>7844</v>
      </c>
      <c r="C7695">
        <v>0</v>
      </c>
      <c r="D7695" t="s">
        <v>860</v>
      </c>
      <c r="E7695" t="s">
        <v>13</v>
      </c>
      <c r="F7695">
        <f t="shared" si="363"/>
        <v>1</v>
      </c>
      <c r="G7695">
        <f t="shared" si="362"/>
        <v>0</v>
      </c>
      <c r="H7695">
        <f t="shared" si="361"/>
        <v>0</v>
      </c>
      <c r="I7695">
        <v>3</v>
      </c>
      <c r="J7695">
        <v>3</v>
      </c>
      <c r="K7695">
        <v>0</v>
      </c>
      <c r="M7695" s="1">
        <v>300</v>
      </c>
      <c r="N7695">
        <v>0</v>
      </c>
    </row>
    <row r="7696" spans="1:14" x14ac:dyDescent="0.2">
      <c r="A7696">
        <v>43329555</v>
      </c>
      <c r="B7696" t="s">
        <v>7845</v>
      </c>
      <c r="C7696">
        <v>1</v>
      </c>
      <c r="D7696" t="s">
        <v>860</v>
      </c>
      <c r="E7696" t="s">
        <v>15</v>
      </c>
      <c r="F7696">
        <f t="shared" si="363"/>
        <v>0</v>
      </c>
      <c r="G7696">
        <f t="shared" si="362"/>
        <v>1</v>
      </c>
      <c r="H7696">
        <f t="shared" si="361"/>
        <v>0</v>
      </c>
      <c r="I7696">
        <v>2</v>
      </c>
      <c r="J7696">
        <v>1</v>
      </c>
      <c r="K7696">
        <v>2</v>
      </c>
      <c r="L7696">
        <v>4.97</v>
      </c>
      <c r="M7696" s="1">
        <v>96</v>
      </c>
      <c r="N7696">
        <v>34</v>
      </c>
    </row>
    <row r="7697" spans="1:14" x14ac:dyDescent="0.2">
      <c r="A7697">
        <v>43333733</v>
      </c>
      <c r="B7697" t="s">
        <v>7846</v>
      </c>
      <c r="C7697">
        <v>0</v>
      </c>
      <c r="D7697" t="s">
        <v>74</v>
      </c>
      <c r="E7697" t="s">
        <v>13</v>
      </c>
      <c r="F7697">
        <f t="shared" si="363"/>
        <v>1</v>
      </c>
      <c r="G7697">
        <f t="shared" si="362"/>
        <v>0</v>
      </c>
      <c r="H7697">
        <f t="shared" si="361"/>
        <v>0</v>
      </c>
      <c r="I7697">
        <v>6</v>
      </c>
      <c r="J7697">
        <v>2</v>
      </c>
      <c r="K7697">
        <v>3</v>
      </c>
      <c r="L7697">
        <v>4</v>
      </c>
      <c r="M7697" s="1">
        <v>234</v>
      </c>
      <c r="N7697">
        <v>4</v>
      </c>
    </row>
    <row r="7698" spans="1:14" x14ac:dyDescent="0.2">
      <c r="A7698">
        <v>43335295</v>
      </c>
      <c r="B7698" t="s">
        <v>7847</v>
      </c>
      <c r="C7698">
        <v>1</v>
      </c>
      <c r="D7698" t="s">
        <v>860</v>
      </c>
      <c r="E7698" t="s">
        <v>13</v>
      </c>
      <c r="F7698">
        <f t="shared" si="363"/>
        <v>1</v>
      </c>
      <c r="G7698">
        <f t="shared" si="362"/>
        <v>0</v>
      </c>
      <c r="H7698">
        <f t="shared" si="361"/>
        <v>0</v>
      </c>
      <c r="I7698">
        <v>2</v>
      </c>
      <c r="K7698">
        <v>1</v>
      </c>
      <c r="L7698">
        <v>4.99</v>
      </c>
      <c r="M7698" s="1">
        <v>101</v>
      </c>
      <c r="N7698">
        <v>76</v>
      </c>
    </row>
    <row r="7699" spans="1:14" x14ac:dyDescent="0.2">
      <c r="A7699">
        <v>43336590</v>
      </c>
      <c r="B7699" t="s">
        <v>7848</v>
      </c>
      <c r="C7699">
        <v>0</v>
      </c>
      <c r="E7699" t="s">
        <v>13</v>
      </c>
      <c r="F7699">
        <f t="shared" si="363"/>
        <v>1</v>
      </c>
      <c r="G7699">
        <f t="shared" si="362"/>
        <v>0</v>
      </c>
      <c r="H7699">
        <f t="shared" si="361"/>
        <v>0</v>
      </c>
      <c r="I7699">
        <v>4</v>
      </c>
      <c r="J7699">
        <v>2</v>
      </c>
      <c r="K7699">
        <v>2</v>
      </c>
      <c r="M7699" s="1">
        <v>92</v>
      </c>
      <c r="N7699">
        <v>0</v>
      </c>
    </row>
    <row r="7700" spans="1:14" x14ac:dyDescent="0.2">
      <c r="A7700">
        <v>43342278</v>
      </c>
      <c r="B7700" t="s">
        <v>7849</v>
      </c>
      <c r="C7700">
        <v>0</v>
      </c>
      <c r="D7700" t="s">
        <v>4324</v>
      </c>
      <c r="E7700" t="s">
        <v>15</v>
      </c>
      <c r="F7700">
        <f t="shared" si="363"/>
        <v>0</v>
      </c>
      <c r="G7700">
        <f t="shared" si="362"/>
        <v>1</v>
      </c>
      <c r="H7700">
        <f t="shared" si="361"/>
        <v>0</v>
      </c>
      <c r="I7700">
        <v>2</v>
      </c>
      <c r="J7700">
        <v>1</v>
      </c>
      <c r="K7700">
        <v>1</v>
      </c>
      <c r="M7700" s="1">
        <v>150</v>
      </c>
      <c r="N7700">
        <v>0</v>
      </c>
    </row>
    <row r="7701" spans="1:14" x14ac:dyDescent="0.2">
      <c r="A7701">
        <v>43347086</v>
      </c>
      <c r="B7701" t="s">
        <v>7850</v>
      </c>
      <c r="C7701">
        <v>0</v>
      </c>
      <c r="D7701" t="s">
        <v>22</v>
      </c>
      <c r="E7701" t="s">
        <v>13</v>
      </c>
      <c r="F7701">
        <f t="shared" si="363"/>
        <v>1</v>
      </c>
      <c r="G7701">
        <f t="shared" si="362"/>
        <v>0</v>
      </c>
      <c r="H7701">
        <f t="shared" si="361"/>
        <v>0</v>
      </c>
      <c r="I7701">
        <v>11</v>
      </c>
      <c r="J7701">
        <v>5</v>
      </c>
      <c r="K7701">
        <v>5</v>
      </c>
      <c r="L7701">
        <v>5</v>
      </c>
      <c r="M7701" s="1">
        <v>3500</v>
      </c>
      <c r="N7701">
        <v>1</v>
      </c>
    </row>
    <row r="7702" spans="1:14" x14ac:dyDescent="0.2">
      <c r="A7702">
        <v>43348175</v>
      </c>
      <c r="B7702" t="s">
        <v>7851</v>
      </c>
      <c r="C7702">
        <v>1</v>
      </c>
      <c r="E7702" t="s">
        <v>13</v>
      </c>
      <c r="F7702">
        <f t="shared" si="363"/>
        <v>1</v>
      </c>
      <c r="G7702">
        <f t="shared" si="362"/>
        <v>0</v>
      </c>
      <c r="H7702">
        <f t="shared" si="361"/>
        <v>0</v>
      </c>
      <c r="I7702">
        <v>4</v>
      </c>
      <c r="J7702">
        <v>2</v>
      </c>
      <c r="K7702">
        <v>2</v>
      </c>
      <c r="L7702">
        <v>5</v>
      </c>
      <c r="M7702" s="1">
        <v>331</v>
      </c>
      <c r="N7702">
        <v>20</v>
      </c>
    </row>
    <row r="7703" spans="1:14" x14ac:dyDescent="0.2">
      <c r="A7703">
        <v>43348485</v>
      </c>
      <c r="B7703" t="s">
        <v>7852</v>
      </c>
      <c r="C7703">
        <v>1</v>
      </c>
      <c r="D7703" t="s">
        <v>110</v>
      </c>
      <c r="E7703" t="s">
        <v>13</v>
      </c>
      <c r="F7703">
        <f t="shared" si="363"/>
        <v>1</v>
      </c>
      <c r="G7703">
        <f t="shared" si="362"/>
        <v>0</v>
      </c>
      <c r="H7703">
        <f t="shared" si="361"/>
        <v>0</v>
      </c>
      <c r="I7703">
        <v>3</v>
      </c>
      <c r="J7703">
        <v>1</v>
      </c>
      <c r="K7703">
        <v>1</v>
      </c>
      <c r="L7703">
        <v>4.78</v>
      </c>
      <c r="M7703" s="1">
        <v>100</v>
      </c>
      <c r="N7703">
        <v>78</v>
      </c>
    </row>
    <row r="7704" spans="1:14" x14ac:dyDescent="0.2">
      <c r="A7704">
        <v>43355564</v>
      </c>
      <c r="B7704" t="s">
        <v>7853</v>
      </c>
      <c r="C7704">
        <v>1</v>
      </c>
      <c r="D7704" t="s">
        <v>6543</v>
      </c>
      <c r="E7704" t="s">
        <v>13</v>
      </c>
      <c r="F7704">
        <f t="shared" si="363"/>
        <v>1</v>
      </c>
      <c r="G7704">
        <f t="shared" si="362"/>
        <v>0</v>
      </c>
      <c r="H7704">
        <f t="shared" si="361"/>
        <v>0</v>
      </c>
      <c r="I7704">
        <v>8</v>
      </c>
      <c r="J7704">
        <v>2</v>
      </c>
      <c r="K7704">
        <v>4</v>
      </c>
      <c r="L7704">
        <v>4.83</v>
      </c>
      <c r="M7704" s="1">
        <v>450</v>
      </c>
      <c r="N7704">
        <v>6</v>
      </c>
    </row>
    <row r="7705" spans="1:14" x14ac:dyDescent="0.2">
      <c r="A7705">
        <v>43357583</v>
      </c>
      <c r="B7705" t="s">
        <v>7854</v>
      </c>
      <c r="C7705">
        <v>1</v>
      </c>
      <c r="D7705" t="s">
        <v>6543</v>
      </c>
      <c r="E7705" t="s">
        <v>15</v>
      </c>
      <c r="F7705">
        <f t="shared" si="363"/>
        <v>0</v>
      </c>
      <c r="G7705">
        <f t="shared" si="362"/>
        <v>1</v>
      </c>
      <c r="H7705">
        <f t="shared" si="361"/>
        <v>0</v>
      </c>
      <c r="I7705">
        <v>2</v>
      </c>
      <c r="J7705">
        <v>1</v>
      </c>
      <c r="K7705">
        <v>2</v>
      </c>
      <c r="L7705">
        <v>4.5999999999999996</v>
      </c>
      <c r="M7705" s="1">
        <v>114</v>
      </c>
      <c r="N7705">
        <v>10</v>
      </c>
    </row>
    <row r="7706" spans="1:14" x14ac:dyDescent="0.2">
      <c r="A7706">
        <v>43357878</v>
      </c>
      <c r="B7706" t="s">
        <v>7855</v>
      </c>
      <c r="C7706">
        <v>1</v>
      </c>
      <c r="D7706" t="s">
        <v>4145</v>
      </c>
      <c r="E7706" t="s">
        <v>13</v>
      </c>
      <c r="F7706">
        <f t="shared" si="363"/>
        <v>1</v>
      </c>
      <c r="G7706">
        <f t="shared" si="362"/>
        <v>0</v>
      </c>
      <c r="H7706">
        <f t="shared" si="361"/>
        <v>0</v>
      </c>
      <c r="I7706">
        <v>3</v>
      </c>
      <c r="J7706">
        <v>1</v>
      </c>
      <c r="K7706">
        <v>0</v>
      </c>
      <c r="L7706">
        <v>4.97</v>
      </c>
      <c r="M7706" s="1">
        <v>175</v>
      </c>
      <c r="N7706">
        <v>87</v>
      </c>
    </row>
    <row r="7707" spans="1:14" x14ac:dyDescent="0.2">
      <c r="A7707">
        <v>43358165</v>
      </c>
      <c r="B7707" t="s">
        <v>7856</v>
      </c>
      <c r="C7707">
        <v>0</v>
      </c>
      <c r="D7707" t="s">
        <v>7075</v>
      </c>
      <c r="E7707" t="s">
        <v>13</v>
      </c>
      <c r="F7707">
        <f t="shared" si="363"/>
        <v>1</v>
      </c>
      <c r="G7707">
        <f t="shared" si="362"/>
        <v>0</v>
      </c>
      <c r="H7707">
        <f t="shared" si="361"/>
        <v>0</v>
      </c>
      <c r="I7707">
        <v>2</v>
      </c>
      <c r="K7707">
        <v>1</v>
      </c>
      <c r="M7707" s="1">
        <v>63</v>
      </c>
      <c r="N7707">
        <v>0</v>
      </c>
    </row>
    <row r="7708" spans="1:14" x14ac:dyDescent="0.2">
      <c r="A7708">
        <v>43364159</v>
      </c>
      <c r="B7708" t="s">
        <v>7857</v>
      </c>
      <c r="C7708">
        <v>0</v>
      </c>
      <c r="D7708" t="s">
        <v>7474</v>
      </c>
      <c r="E7708" t="s">
        <v>13</v>
      </c>
      <c r="F7708">
        <f t="shared" si="363"/>
        <v>1</v>
      </c>
      <c r="G7708">
        <f t="shared" si="362"/>
        <v>0</v>
      </c>
      <c r="H7708">
        <f t="shared" si="361"/>
        <v>0</v>
      </c>
      <c r="I7708">
        <v>4</v>
      </c>
      <c r="J7708">
        <v>1</v>
      </c>
      <c r="K7708">
        <v>2</v>
      </c>
      <c r="L7708">
        <v>5</v>
      </c>
      <c r="M7708" s="1">
        <v>149</v>
      </c>
      <c r="N7708">
        <v>3</v>
      </c>
    </row>
    <row r="7709" spans="1:14" x14ac:dyDescent="0.2">
      <c r="A7709">
        <v>43365374</v>
      </c>
      <c r="B7709" t="s">
        <v>7858</v>
      </c>
      <c r="C7709">
        <v>0</v>
      </c>
      <c r="D7709" t="s">
        <v>4433</v>
      </c>
      <c r="E7709" t="s">
        <v>13</v>
      </c>
      <c r="F7709">
        <f t="shared" si="363"/>
        <v>1</v>
      </c>
      <c r="G7709">
        <f t="shared" si="362"/>
        <v>0</v>
      </c>
      <c r="H7709">
        <f t="shared" si="361"/>
        <v>0</v>
      </c>
      <c r="I7709">
        <v>6</v>
      </c>
      <c r="J7709">
        <v>3</v>
      </c>
      <c r="K7709">
        <v>3</v>
      </c>
      <c r="L7709">
        <v>5</v>
      </c>
      <c r="M7709" s="1">
        <v>199</v>
      </c>
      <c r="N7709">
        <v>2</v>
      </c>
    </row>
    <row r="7710" spans="1:14" x14ac:dyDescent="0.2">
      <c r="A7710">
        <v>43367113</v>
      </c>
      <c r="B7710" t="s">
        <v>7859</v>
      </c>
      <c r="C7710">
        <v>1</v>
      </c>
      <c r="E7710" t="s">
        <v>13</v>
      </c>
      <c r="F7710">
        <f t="shared" si="363"/>
        <v>1</v>
      </c>
      <c r="G7710">
        <f t="shared" si="362"/>
        <v>0</v>
      </c>
      <c r="H7710">
        <f t="shared" si="361"/>
        <v>0</v>
      </c>
      <c r="I7710">
        <v>4</v>
      </c>
      <c r="J7710">
        <v>2</v>
      </c>
      <c r="K7710">
        <v>2</v>
      </c>
      <c r="L7710">
        <v>5</v>
      </c>
      <c r="M7710" s="1">
        <v>185</v>
      </c>
      <c r="N7710">
        <v>11</v>
      </c>
    </row>
    <row r="7711" spans="1:14" x14ac:dyDescent="0.2">
      <c r="A7711">
        <v>43374509</v>
      </c>
      <c r="B7711" t="s">
        <v>7860</v>
      </c>
      <c r="C7711">
        <v>1</v>
      </c>
      <c r="D7711" t="s">
        <v>580</v>
      </c>
      <c r="E7711" t="s">
        <v>13</v>
      </c>
      <c r="F7711">
        <f t="shared" si="363"/>
        <v>1</v>
      </c>
      <c r="G7711">
        <f t="shared" si="362"/>
        <v>0</v>
      </c>
      <c r="H7711">
        <f t="shared" si="361"/>
        <v>0</v>
      </c>
      <c r="I7711">
        <v>8</v>
      </c>
      <c r="J7711">
        <v>3</v>
      </c>
      <c r="K7711">
        <v>4</v>
      </c>
      <c r="L7711">
        <v>4.95</v>
      </c>
      <c r="M7711" s="1">
        <v>341</v>
      </c>
      <c r="N7711">
        <v>57</v>
      </c>
    </row>
    <row r="7712" spans="1:14" x14ac:dyDescent="0.2">
      <c r="A7712">
        <v>43375257</v>
      </c>
      <c r="B7712" t="s">
        <v>7861</v>
      </c>
      <c r="C7712">
        <v>0</v>
      </c>
      <c r="E7712" t="s">
        <v>13</v>
      </c>
      <c r="F7712">
        <f t="shared" si="363"/>
        <v>1</v>
      </c>
      <c r="G7712">
        <f t="shared" si="362"/>
        <v>0</v>
      </c>
      <c r="H7712">
        <f t="shared" si="361"/>
        <v>0</v>
      </c>
      <c r="I7712">
        <v>4</v>
      </c>
      <c r="J7712">
        <v>2</v>
      </c>
      <c r="K7712">
        <v>3</v>
      </c>
      <c r="L7712">
        <v>4.5599999999999996</v>
      </c>
      <c r="M7712" s="1">
        <v>275</v>
      </c>
      <c r="N7712">
        <v>16</v>
      </c>
    </row>
    <row r="7713" spans="1:14" x14ac:dyDescent="0.2">
      <c r="A7713">
        <v>43380342</v>
      </c>
      <c r="B7713" t="s">
        <v>7862</v>
      </c>
      <c r="C7713">
        <v>1</v>
      </c>
      <c r="D7713" t="s">
        <v>40</v>
      </c>
      <c r="E7713" t="s">
        <v>13</v>
      </c>
      <c r="F7713">
        <f t="shared" si="363"/>
        <v>1</v>
      </c>
      <c r="G7713">
        <f t="shared" si="362"/>
        <v>0</v>
      </c>
      <c r="H7713">
        <f t="shared" si="361"/>
        <v>0</v>
      </c>
      <c r="I7713">
        <v>9</v>
      </c>
      <c r="J7713">
        <v>4</v>
      </c>
      <c r="K7713">
        <v>6</v>
      </c>
      <c r="L7713">
        <v>5</v>
      </c>
      <c r="M7713" s="1">
        <v>643</v>
      </c>
      <c r="N7713">
        <v>1</v>
      </c>
    </row>
    <row r="7714" spans="1:14" x14ac:dyDescent="0.2">
      <c r="A7714">
        <v>43382275</v>
      </c>
      <c r="B7714" t="s">
        <v>7863</v>
      </c>
      <c r="C7714">
        <v>0</v>
      </c>
      <c r="D7714" t="s">
        <v>2565</v>
      </c>
      <c r="E7714" t="s">
        <v>15</v>
      </c>
      <c r="F7714">
        <f t="shared" si="363"/>
        <v>0</v>
      </c>
      <c r="G7714">
        <f t="shared" si="362"/>
        <v>1</v>
      </c>
      <c r="H7714">
        <f t="shared" si="361"/>
        <v>0</v>
      </c>
      <c r="I7714">
        <v>2</v>
      </c>
      <c r="K7714">
        <v>1</v>
      </c>
      <c r="L7714">
        <v>4.4000000000000004</v>
      </c>
      <c r="M7714" s="1">
        <v>83</v>
      </c>
      <c r="N7714">
        <v>10</v>
      </c>
    </row>
    <row r="7715" spans="1:14" x14ac:dyDescent="0.2">
      <c r="A7715">
        <v>43387003</v>
      </c>
      <c r="B7715" t="s">
        <v>7864</v>
      </c>
      <c r="C7715">
        <v>1</v>
      </c>
      <c r="D7715" t="s">
        <v>6543</v>
      </c>
      <c r="E7715" t="s">
        <v>13</v>
      </c>
      <c r="F7715">
        <f t="shared" si="363"/>
        <v>1</v>
      </c>
      <c r="G7715">
        <f t="shared" si="362"/>
        <v>0</v>
      </c>
      <c r="H7715">
        <f t="shared" si="361"/>
        <v>0</v>
      </c>
      <c r="I7715">
        <v>4</v>
      </c>
      <c r="J7715">
        <v>1</v>
      </c>
      <c r="K7715">
        <v>2</v>
      </c>
      <c r="L7715">
        <v>5</v>
      </c>
      <c r="M7715" s="1">
        <v>250</v>
      </c>
      <c r="N7715">
        <v>5</v>
      </c>
    </row>
    <row r="7716" spans="1:14" x14ac:dyDescent="0.2">
      <c r="A7716">
        <v>43387809</v>
      </c>
      <c r="B7716" t="s">
        <v>7865</v>
      </c>
      <c r="C7716">
        <v>0</v>
      </c>
      <c r="D7716" t="s">
        <v>860</v>
      </c>
      <c r="E7716" t="s">
        <v>13</v>
      </c>
      <c r="F7716">
        <f t="shared" si="363"/>
        <v>1</v>
      </c>
      <c r="G7716">
        <f t="shared" si="362"/>
        <v>0</v>
      </c>
      <c r="H7716">
        <f t="shared" si="361"/>
        <v>0</v>
      </c>
      <c r="I7716">
        <v>7</v>
      </c>
      <c r="J7716">
        <v>4</v>
      </c>
      <c r="K7716">
        <v>4</v>
      </c>
      <c r="L7716">
        <v>5</v>
      </c>
      <c r="M7716" s="1">
        <v>529</v>
      </c>
      <c r="N7716">
        <v>1</v>
      </c>
    </row>
    <row r="7717" spans="1:14" x14ac:dyDescent="0.2">
      <c r="A7717">
        <v>43389969</v>
      </c>
      <c r="B7717" t="s">
        <v>7866</v>
      </c>
      <c r="C7717">
        <v>0</v>
      </c>
      <c r="D7717" t="s">
        <v>94</v>
      </c>
      <c r="E7717" t="s">
        <v>13</v>
      </c>
      <c r="F7717">
        <f t="shared" si="363"/>
        <v>1</v>
      </c>
      <c r="G7717">
        <f t="shared" si="362"/>
        <v>0</v>
      </c>
      <c r="H7717">
        <f t="shared" si="361"/>
        <v>0</v>
      </c>
      <c r="I7717">
        <v>2</v>
      </c>
      <c r="J7717">
        <v>1</v>
      </c>
      <c r="K7717">
        <v>1</v>
      </c>
      <c r="L7717">
        <v>4.53</v>
      </c>
      <c r="M7717" s="1">
        <v>127</v>
      </c>
      <c r="N7717">
        <v>19</v>
      </c>
    </row>
    <row r="7718" spans="1:14" x14ac:dyDescent="0.2">
      <c r="A7718">
        <v>43390319</v>
      </c>
      <c r="B7718" t="s">
        <v>7867</v>
      </c>
      <c r="C7718">
        <v>0</v>
      </c>
      <c r="D7718" t="s">
        <v>94</v>
      </c>
      <c r="E7718" t="s">
        <v>13</v>
      </c>
      <c r="F7718">
        <f t="shared" si="363"/>
        <v>1</v>
      </c>
      <c r="G7718">
        <f t="shared" si="362"/>
        <v>0</v>
      </c>
      <c r="H7718">
        <f t="shared" si="361"/>
        <v>0</v>
      </c>
      <c r="I7718">
        <v>2</v>
      </c>
      <c r="J7718">
        <v>1</v>
      </c>
      <c r="K7718">
        <v>1</v>
      </c>
      <c r="L7718">
        <v>4.53</v>
      </c>
      <c r="M7718" s="1">
        <v>123</v>
      </c>
      <c r="N7718">
        <v>17</v>
      </c>
    </row>
    <row r="7719" spans="1:14" x14ac:dyDescent="0.2">
      <c r="A7719">
        <v>43390644</v>
      </c>
      <c r="B7719" t="s">
        <v>6974</v>
      </c>
      <c r="C7719">
        <v>0</v>
      </c>
      <c r="D7719" t="s">
        <v>5765</v>
      </c>
      <c r="E7719" t="s">
        <v>13</v>
      </c>
      <c r="F7719">
        <f t="shared" si="363"/>
        <v>1</v>
      </c>
      <c r="G7719">
        <f t="shared" si="362"/>
        <v>0</v>
      </c>
      <c r="H7719">
        <f t="shared" si="361"/>
        <v>0</v>
      </c>
      <c r="I7719">
        <v>4</v>
      </c>
      <c r="J7719">
        <v>1</v>
      </c>
      <c r="K7719">
        <v>2</v>
      </c>
      <c r="M7719" s="1">
        <v>839</v>
      </c>
      <c r="N7719">
        <v>0</v>
      </c>
    </row>
    <row r="7720" spans="1:14" x14ac:dyDescent="0.2">
      <c r="A7720">
        <v>43390645</v>
      </c>
      <c r="B7720" t="s">
        <v>7868</v>
      </c>
      <c r="C7720">
        <v>0</v>
      </c>
      <c r="D7720" t="s">
        <v>5765</v>
      </c>
      <c r="E7720" t="s">
        <v>13</v>
      </c>
      <c r="F7720">
        <f t="shared" si="363"/>
        <v>1</v>
      </c>
      <c r="G7720">
        <f t="shared" si="362"/>
        <v>0</v>
      </c>
      <c r="H7720">
        <f t="shared" si="361"/>
        <v>0</v>
      </c>
      <c r="I7720">
        <v>6</v>
      </c>
      <c r="J7720">
        <v>2</v>
      </c>
      <c r="K7720">
        <v>3</v>
      </c>
      <c r="M7720" s="1">
        <v>1048</v>
      </c>
      <c r="N7720">
        <v>0</v>
      </c>
    </row>
    <row r="7721" spans="1:14" x14ac:dyDescent="0.2">
      <c r="A7721">
        <v>43390684</v>
      </c>
      <c r="B7721" t="s">
        <v>7869</v>
      </c>
      <c r="C7721">
        <v>0</v>
      </c>
      <c r="D7721" t="s">
        <v>94</v>
      </c>
      <c r="E7721" t="s">
        <v>13</v>
      </c>
      <c r="F7721">
        <f t="shared" si="363"/>
        <v>1</v>
      </c>
      <c r="G7721">
        <f t="shared" si="362"/>
        <v>0</v>
      </c>
      <c r="H7721">
        <f t="shared" si="361"/>
        <v>0</v>
      </c>
      <c r="I7721">
        <v>2</v>
      </c>
      <c r="J7721">
        <v>1</v>
      </c>
      <c r="K7721">
        <v>1</v>
      </c>
      <c r="L7721">
        <v>4.6399999999999997</v>
      </c>
      <c r="M7721" s="1">
        <v>136</v>
      </c>
      <c r="N7721">
        <v>28</v>
      </c>
    </row>
    <row r="7722" spans="1:14" x14ac:dyDescent="0.2">
      <c r="A7722">
        <v>43393523</v>
      </c>
      <c r="B7722" t="s">
        <v>7870</v>
      </c>
      <c r="C7722">
        <v>0</v>
      </c>
      <c r="D7722" t="s">
        <v>74</v>
      </c>
      <c r="E7722" t="s">
        <v>13</v>
      </c>
      <c r="F7722">
        <f t="shared" si="363"/>
        <v>1</v>
      </c>
      <c r="G7722">
        <f t="shared" si="362"/>
        <v>0</v>
      </c>
      <c r="H7722">
        <f t="shared" si="361"/>
        <v>0</v>
      </c>
      <c r="I7722">
        <v>5</v>
      </c>
      <c r="J7722">
        <v>3</v>
      </c>
      <c r="K7722">
        <v>3</v>
      </c>
      <c r="L7722">
        <v>4.1399999999999997</v>
      </c>
      <c r="M7722" s="1">
        <v>190</v>
      </c>
      <c r="N7722">
        <v>7</v>
      </c>
    </row>
    <row r="7723" spans="1:14" x14ac:dyDescent="0.2">
      <c r="A7723">
        <v>43397594</v>
      </c>
      <c r="B7723" t="s">
        <v>7871</v>
      </c>
      <c r="C7723">
        <v>0</v>
      </c>
      <c r="D7723" t="s">
        <v>5245</v>
      </c>
      <c r="E7723" t="s">
        <v>13</v>
      </c>
      <c r="F7723">
        <f t="shared" si="363"/>
        <v>1</v>
      </c>
      <c r="G7723">
        <f t="shared" si="362"/>
        <v>0</v>
      </c>
      <c r="H7723">
        <f t="shared" si="361"/>
        <v>0</v>
      </c>
      <c r="I7723">
        <v>2</v>
      </c>
      <c r="J7723">
        <v>1</v>
      </c>
      <c r="K7723">
        <v>2</v>
      </c>
      <c r="L7723">
        <v>5</v>
      </c>
      <c r="M7723" s="1">
        <v>90</v>
      </c>
      <c r="N7723">
        <v>1</v>
      </c>
    </row>
    <row r="7724" spans="1:14" x14ac:dyDescent="0.2">
      <c r="A7724">
        <v>43397915</v>
      </c>
      <c r="B7724" t="s">
        <v>7872</v>
      </c>
      <c r="C7724">
        <v>0</v>
      </c>
      <c r="D7724" t="s">
        <v>7629</v>
      </c>
      <c r="E7724" t="s">
        <v>15</v>
      </c>
      <c r="F7724">
        <f t="shared" si="363"/>
        <v>0</v>
      </c>
      <c r="G7724">
        <f t="shared" si="362"/>
        <v>1</v>
      </c>
      <c r="H7724">
        <f t="shared" si="361"/>
        <v>0</v>
      </c>
      <c r="I7724">
        <v>4</v>
      </c>
      <c r="J7724">
        <v>1</v>
      </c>
      <c r="K7724">
        <v>0</v>
      </c>
      <c r="L7724">
        <v>4.63</v>
      </c>
      <c r="M7724" s="1">
        <v>23</v>
      </c>
      <c r="N7724">
        <v>8</v>
      </c>
    </row>
    <row r="7725" spans="1:14" x14ac:dyDescent="0.2">
      <c r="A7725">
        <v>43398756</v>
      </c>
      <c r="B7725" t="s">
        <v>7873</v>
      </c>
      <c r="C7725">
        <v>0</v>
      </c>
      <c r="D7725" t="s">
        <v>803</v>
      </c>
      <c r="E7725" t="s">
        <v>13</v>
      </c>
      <c r="F7725">
        <f t="shared" si="363"/>
        <v>1</v>
      </c>
      <c r="G7725">
        <f t="shared" si="362"/>
        <v>0</v>
      </c>
      <c r="H7725">
        <f t="shared" si="361"/>
        <v>0</v>
      </c>
      <c r="I7725">
        <v>3</v>
      </c>
      <c r="J7725">
        <v>1</v>
      </c>
      <c r="K7725">
        <v>1</v>
      </c>
      <c r="M7725" s="1">
        <v>125</v>
      </c>
      <c r="N7725">
        <v>0</v>
      </c>
    </row>
    <row r="7726" spans="1:14" x14ac:dyDescent="0.2">
      <c r="A7726">
        <v>43412803</v>
      </c>
      <c r="B7726" t="s">
        <v>7874</v>
      </c>
      <c r="C7726">
        <v>0</v>
      </c>
      <c r="D7726" t="s">
        <v>94</v>
      </c>
      <c r="E7726" t="s">
        <v>13</v>
      </c>
      <c r="F7726">
        <f t="shared" si="363"/>
        <v>1</v>
      </c>
      <c r="G7726">
        <f t="shared" si="362"/>
        <v>0</v>
      </c>
      <c r="H7726">
        <f t="shared" si="361"/>
        <v>0</v>
      </c>
      <c r="I7726">
        <v>2</v>
      </c>
      <c r="J7726">
        <v>1</v>
      </c>
      <c r="K7726">
        <v>1</v>
      </c>
      <c r="L7726">
        <v>4.5999999999999996</v>
      </c>
      <c r="M7726" s="1">
        <v>144</v>
      </c>
      <c r="N7726">
        <v>52</v>
      </c>
    </row>
    <row r="7727" spans="1:14" x14ac:dyDescent="0.2">
      <c r="A7727">
        <v>43413140</v>
      </c>
      <c r="B7727" t="s">
        <v>7875</v>
      </c>
      <c r="C7727">
        <v>0</v>
      </c>
      <c r="D7727" t="s">
        <v>94</v>
      </c>
      <c r="E7727" t="s">
        <v>13</v>
      </c>
      <c r="F7727">
        <f t="shared" si="363"/>
        <v>1</v>
      </c>
      <c r="G7727">
        <f t="shared" si="362"/>
        <v>0</v>
      </c>
      <c r="H7727">
        <f t="shared" si="361"/>
        <v>0</v>
      </c>
      <c r="I7727">
        <v>2</v>
      </c>
      <c r="J7727">
        <v>1</v>
      </c>
      <c r="K7727">
        <v>1</v>
      </c>
      <c r="L7727">
        <v>4.7699999999999996</v>
      </c>
      <c r="M7727" s="1">
        <v>132</v>
      </c>
      <c r="N7727">
        <v>22</v>
      </c>
    </row>
    <row r="7728" spans="1:14" x14ac:dyDescent="0.2">
      <c r="A7728">
        <v>43414254</v>
      </c>
      <c r="B7728" t="s">
        <v>7876</v>
      </c>
      <c r="C7728">
        <v>0</v>
      </c>
      <c r="D7728" t="s">
        <v>94</v>
      </c>
      <c r="E7728" t="s">
        <v>13</v>
      </c>
      <c r="F7728">
        <f t="shared" si="363"/>
        <v>1</v>
      </c>
      <c r="G7728">
        <f t="shared" si="362"/>
        <v>0</v>
      </c>
      <c r="H7728">
        <f t="shared" si="361"/>
        <v>0</v>
      </c>
      <c r="I7728">
        <v>2</v>
      </c>
      <c r="J7728">
        <v>1</v>
      </c>
      <c r="K7728">
        <v>1</v>
      </c>
      <c r="L7728">
        <v>4.7300000000000004</v>
      </c>
      <c r="M7728" s="1">
        <v>132</v>
      </c>
      <c r="N7728">
        <v>30</v>
      </c>
    </row>
    <row r="7729" spans="1:14" x14ac:dyDescent="0.2">
      <c r="A7729">
        <v>43421173</v>
      </c>
      <c r="B7729" t="s">
        <v>7877</v>
      </c>
      <c r="C7729">
        <v>0</v>
      </c>
      <c r="D7729" t="s">
        <v>7878</v>
      </c>
      <c r="E7729" t="s">
        <v>13</v>
      </c>
      <c r="F7729">
        <f t="shared" si="363"/>
        <v>1</v>
      </c>
      <c r="G7729">
        <f t="shared" si="362"/>
        <v>0</v>
      </c>
      <c r="H7729">
        <f t="shared" si="361"/>
        <v>0</v>
      </c>
      <c r="I7729">
        <v>6</v>
      </c>
      <c r="J7729">
        <v>3</v>
      </c>
      <c r="K7729">
        <v>3</v>
      </c>
      <c r="M7729" s="1">
        <v>130</v>
      </c>
      <c r="N7729">
        <v>0</v>
      </c>
    </row>
    <row r="7730" spans="1:14" x14ac:dyDescent="0.2">
      <c r="A7730">
        <v>43421770</v>
      </c>
      <c r="B7730" t="s">
        <v>7879</v>
      </c>
      <c r="C7730">
        <v>0</v>
      </c>
      <c r="D7730" t="s">
        <v>7880</v>
      </c>
      <c r="E7730" t="s">
        <v>13</v>
      </c>
      <c r="F7730">
        <f t="shared" si="363"/>
        <v>1</v>
      </c>
      <c r="G7730">
        <f t="shared" si="362"/>
        <v>0</v>
      </c>
      <c r="H7730">
        <f t="shared" si="361"/>
        <v>0</v>
      </c>
      <c r="I7730">
        <v>4</v>
      </c>
      <c r="J7730">
        <v>1</v>
      </c>
      <c r="K7730">
        <v>2</v>
      </c>
      <c r="L7730">
        <v>4.84</v>
      </c>
      <c r="M7730" s="1">
        <v>150</v>
      </c>
      <c r="N7730">
        <v>49</v>
      </c>
    </row>
    <row r="7731" spans="1:14" x14ac:dyDescent="0.2">
      <c r="A7731">
        <v>43434836</v>
      </c>
      <c r="B7731" t="s">
        <v>7881</v>
      </c>
      <c r="C7731">
        <v>0</v>
      </c>
      <c r="D7731" t="s">
        <v>6710</v>
      </c>
      <c r="E7731" t="s">
        <v>13</v>
      </c>
      <c r="F7731">
        <f t="shared" si="363"/>
        <v>1</v>
      </c>
      <c r="G7731">
        <f t="shared" si="362"/>
        <v>0</v>
      </c>
      <c r="H7731">
        <f t="shared" si="361"/>
        <v>0</v>
      </c>
      <c r="I7731">
        <v>5</v>
      </c>
      <c r="J7731">
        <v>3</v>
      </c>
      <c r="K7731">
        <v>3</v>
      </c>
      <c r="L7731">
        <v>4.33</v>
      </c>
      <c r="M7731" s="1">
        <v>495</v>
      </c>
      <c r="N7731">
        <v>6</v>
      </c>
    </row>
    <row r="7732" spans="1:14" x14ac:dyDescent="0.2">
      <c r="A7732">
        <v>43439401</v>
      </c>
      <c r="B7732" t="s">
        <v>7882</v>
      </c>
      <c r="C7732">
        <v>0</v>
      </c>
      <c r="D7732" t="s">
        <v>1583</v>
      </c>
      <c r="E7732" t="s">
        <v>15</v>
      </c>
      <c r="F7732">
        <f t="shared" si="363"/>
        <v>0</v>
      </c>
      <c r="G7732">
        <f t="shared" si="362"/>
        <v>1</v>
      </c>
      <c r="H7732">
        <f t="shared" si="361"/>
        <v>0</v>
      </c>
      <c r="I7732">
        <v>1</v>
      </c>
      <c r="J7732">
        <v>1</v>
      </c>
      <c r="L7732">
        <v>5</v>
      </c>
      <c r="M7732" s="1">
        <v>200</v>
      </c>
      <c r="N7732">
        <v>1</v>
      </c>
    </row>
    <row r="7733" spans="1:14" x14ac:dyDescent="0.2">
      <c r="A7733">
        <v>43446025</v>
      </c>
      <c r="B7733" t="s">
        <v>7883</v>
      </c>
      <c r="C7733">
        <v>0</v>
      </c>
      <c r="D7733" t="s">
        <v>860</v>
      </c>
      <c r="E7733" t="s">
        <v>13</v>
      </c>
      <c r="F7733">
        <f t="shared" si="363"/>
        <v>1</v>
      </c>
      <c r="G7733">
        <f t="shared" si="362"/>
        <v>0</v>
      </c>
      <c r="H7733">
        <f t="shared" si="361"/>
        <v>0</v>
      </c>
      <c r="I7733">
        <v>3</v>
      </c>
      <c r="J7733">
        <v>1</v>
      </c>
      <c r="K7733">
        <v>3</v>
      </c>
      <c r="L7733">
        <v>4.4400000000000004</v>
      </c>
      <c r="M7733" s="1">
        <v>90</v>
      </c>
      <c r="N7733">
        <v>16</v>
      </c>
    </row>
    <row r="7734" spans="1:14" x14ac:dyDescent="0.2">
      <c r="A7734">
        <v>43451925</v>
      </c>
      <c r="B7734" t="s">
        <v>7863</v>
      </c>
      <c r="C7734">
        <v>0</v>
      </c>
      <c r="D7734" t="s">
        <v>2565</v>
      </c>
      <c r="E7734" t="s">
        <v>15</v>
      </c>
      <c r="F7734">
        <f t="shared" si="363"/>
        <v>0</v>
      </c>
      <c r="G7734">
        <f t="shared" si="362"/>
        <v>1</v>
      </c>
      <c r="H7734">
        <f t="shared" si="361"/>
        <v>0</v>
      </c>
      <c r="I7734">
        <v>2</v>
      </c>
      <c r="K7734">
        <v>1</v>
      </c>
      <c r="L7734">
        <v>4.3499999999999996</v>
      </c>
      <c r="M7734" s="1">
        <v>83</v>
      </c>
      <c r="N7734">
        <v>37</v>
      </c>
    </row>
    <row r="7735" spans="1:14" x14ac:dyDescent="0.2">
      <c r="A7735">
        <v>43468475</v>
      </c>
      <c r="B7735" t="s">
        <v>7884</v>
      </c>
      <c r="C7735">
        <v>1</v>
      </c>
      <c r="D7735" t="s">
        <v>7885</v>
      </c>
      <c r="E7735" t="s">
        <v>13</v>
      </c>
      <c r="F7735">
        <f t="shared" si="363"/>
        <v>1</v>
      </c>
      <c r="G7735">
        <f t="shared" si="362"/>
        <v>0</v>
      </c>
      <c r="H7735">
        <f t="shared" si="361"/>
        <v>0</v>
      </c>
      <c r="I7735">
        <v>4</v>
      </c>
      <c r="J7735">
        <v>1</v>
      </c>
      <c r="K7735">
        <v>1</v>
      </c>
      <c r="L7735">
        <v>4.9800000000000004</v>
      </c>
      <c r="M7735" s="1">
        <v>93</v>
      </c>
      <c r="N7735">
        <v>48</v>
      </c>
    </row>
    <row r="7736" spans="1:14" x14ac:dyDescent="0.2">
      <c r="A7736">
        <v>43470354</v>
      </c>
      <c r="B7736" t="s">
        <v>7886</v>
      </c>
      <c r="C7736">
        <v>0</v>
      </c>
      <c r="D7736" t="s">
        <v>7221</v>
      </c>
      <c r="E7736" t="s">
        <v>15</v>
      </c>
      <c r="F7736">
        <f t="shared" si="363"/>
        <v>0</v>
      </c>
      <c r="G7736">
        <f t="shared" si="362"/>
        <v>1</v>
      </c>
      <c r="H7736">
        <f t="shared" ref="H7736:H7799" si="364">IF(E7736="Shared room",1,0)</f>
        <v>0</v>
      </c>
      <c r="I7736">
        <v>2</v>
      </c>
      <c r="J7736">
        <v>1</v>
      </c>
      <c r="K7736">
        <v>1</v>
      </c>
      <c r="L7736">
        <v>5</v>
      </c>
      <c r="M7736" s="1">
        <v>54</v>
      </c>
      <c r="N7736">
        <v>4</v>
      </c>
    </row>
    <row r="7737" spans="1:14" x14ac:dyDescent="0.2">
      <c r="A7737">
        <v>43474843</v>
      </c>
      <c r="B7737" t="s">
        <v>7887</v>
      </c>
      <c r="C7737">
        <v>0</v>
      </c>
      <c r="D7737" t="s">
        <v>7888</v>
      </c>
      <c r="E7737" t="s">
        <v>13</v>
      </c>
      <c r="F7737">
        <f t="shared" si="363"/>
        <v>1</v>
      </c>
      <c r="G7737">
        <f t="shared" si="362"/>
        <v>0</v>
      </c>
      <c r="H7737">
        <f t="shared" si="364"/>
        <v>0</v>
      </c>
      <c r="I7737">
        <v>3</v>
      </c>
      <c r="J7737">
        <v>1</v>
      </c>
      <c r="K7737">
        <v>1</v>
      </c>
      <c r="M7737" s="1">
        <v>134</v>
      </c>
      <c r="N7737">
        <v>0</v>
      </c>
    </row>
    <row r="7738" spans="1:14" x14ac:dyDescent="0.2">
      <c r="A7738">
        <v>43478178</v>
      </c>
      <c r="B7738" t="s">
        <v>7889</v>
      </c>
      <c r="C7738">
        <v>1</v>
      </c>
      <c r="D7738" t="s">
        <v>83</v>
      </c>
      <c r="E7738" t="s">
        <v>13</v>
      </c>
      <c r="F7738">
        <f t="shared" si="363"/>
        <v>1</v>
      </c>
      <c r="G7738">
        <f t="shared" si="362"/>
        <v>0</v>
      </c>
      <c r="H7738">
        <f t="shared" si="364"/>
        <v>0</v>
      </c>
      <c r="I7738">
        <v>8</v>
      </c>
      <c r="J7738">
        <v>2</v>
      </c>
      <c r="K7738">
        <v>3</v>
      </c>
      <c r="L7738">
        <v>4.96</v>
      </c>
      <c r="M7738" s="1">
        <v>196</v>
      </c>
      <c r="N7738">
        <v>26</v>
      </c>
    </row>
    <row r="7739" spans="1:14" x14ac:dyDescent="0.2">
      <c r="A7739">
        <v>43480357</v>
      </c>
      <c r="B7739" t="s">
        <v>7890</v>
      </c>
      <c r="C7739">
        <v>1</v>
      </c>
      <c r="D7739" t="s">
        <v>368</v>
      </c>
      <c r="E7739" t="s">
        <v>15</v>
      </c>
      <c r="F7739">
        <f t="shared" si="363"/>
        <v>0</v>
      </c>
      <c r="G7739">
        <f t="shared" si="362"/>
        <v>1</v>
      </c>
      <c r="H7739">
        <f t="shared" si="364"/>
        <v>0</v>
      </c>
      <c r="I7739">
        <v>4</v>
      </c>
      <c r="J7739">
        <v>1</v>
      </c>
      <c r="K7739">
        <v>2</v>
      </c>
      <c r="L7739">
        <v>4.96</v>
      </c>
      <c r="M7739" s="1">
        <v>50</v>
      </c>
      <c r="N7739">
        <v>57</v>
      </c>
    </row>
    <row r="7740" spans="1:14" x14ac:dyDescent="0.2">
      <c r="A7740">
        <v>43480527</v>
      </c>
      <c r="B7740" t="s">
        <v>7891</v>
      </c>
      <c r="C7740">
        <v>0</v>
      </c>
      <c r="D7740" t="s">
        <v>7471</v>
      </c>
      <c r="E7740" t="s">
        <v>15</v>
      </c>
      <c r="F7740">
        <f t="shared" si="363"/>
        <v>0</v>
      </c>
      <c r="G7740">
        <f t="shared" si="362"/>
        <v>1</v>
      </c>
      <c r="H7740">
        <f t="shared" si="364"/>
        <v>0</v>
      </c>
      <c r="I7740">
        <v>2</v>
      </c>
      <c r="J7740">
        <v>1</v>
      </c>
      <c r="K7740">
        <v>1</v>
      </c>
      <c r="L7740">
        <v>4.6500000000000004</v>
      </c>
      <c r="M7740" s="1">
        <v>42</v>
      </c>
      <c r="N7740">
        <v>26</v>
      </c>
    </row>
    <row r="7741" spans="1:14" x14ac:dyDescent="0.2">
      <c r="A7741">
        <v>43485799</v>
      </c>
      <c r="B7741" t="s">
        <v>7892</v>
      </c>
      <c r="C7741">
        <v>0</v>
      </c>
      <c r="E7741" t="s">
        <v>13</v>
      </c>
      <c r="F7741">
        <f t="shared" si="363"/>
        <v>1</v>
      </c>
      <c r="G7741">
        <f t="shared" si="362"/>
        <v>0</v>
      </c>
      <c r="H7741">
        <f t="shared" si="364"/>
        <v>0</v>
      </c>
      <c r="I7741">
        <v>4</v>
      </c>
      <c r="J7741">
        <v>1</v>
      </c>
      <c r="K7741">
        <v>2</v>
      </c>
      <c r="L7741">
        <v>4.88</v>
      </c>
      <c r="M7741" s="1">
        <v>68</v>
      </c>
      <c r="N7741">
        <v>33</v>
      </c>
    </row>
    <row r="7742" spans="1:14" x14ac:dyDescent="0.2">
      <c r="A7742">
        <v>43486544</v>
      </c>
      <c r="B7742" t="s">
        <v>7893</v>
      </c>
      <c r="C7742">
        <v>0</v>
      </c>
      <c r="D7742" t="s">
        <v>764</v>
      </c>
      <c r="E7742" t="s">
        <v>13</v>
      </c>
      <c r="F7742">
        <f t="shared" si="363"/>
        <v>1</v>
      </c>
      <c r="G7742">
        <f t="shared" si="362"/>
        <v>0</v>
      </c>
      <c r="H7742">
        <f t="shared" si="364"/>
        <v>0</v>
      </c>
      <c r="I7742">
        <v>8</v>
      </c>
      <c r="J7742">
        <v>3</v>
      </c>
      <c r="K7742">
        <v>6</v>
      </c>
      <c r="L7742">
        <v>1</v>
      </c>
      <c r="M7742" s="1">
        <v>500</v>
      </c>
      <c r="N7742">
        <v>1</v>
      </c>
    </row>
    <row r="7743" spans="1:14" x14ac:dyDescent="0.2">
      <c r="A7743">
        <v>43487975</v>
      </c>
      <c r="B7743" t="s">
        <v>7894</v>
      </c>
      <c r="C7743">
        <v>0</v>
      </c>
      <c r="D7743" t="s">
        <v>4324</v>
      </c>
      <c r="E7743" t="s">
        <v>13</v>
      </c>
      <c r="F7743">
        <f t="shared" si="363"/>
        <v>1</v>
      </c>
      <c r="G7743">
        <f t="shared" si="362"/>
        <v>0</v>
      </c>
      <c r="H7743">
        <f t="shared" si="364"/>
        <v>0</v>
      </c>
      <c r="I7743">
        <v>5</v>
      </c>
      <c r="J7743">
        <v>1</v>
      </c>
      <c r="K7743">
        <v>3</v>
      </c>
      <c r="L7743">
        <v>5</v>
      </c>
      <c r="M7743" s="1">
        <v>200</v>
      </c>
      <c r="N7743">
        <v>1</v>
      </c>
    </row>
    <row r="7744" spans="1:14" x14ac:dyDescent="0.2">
      <c r="A7744">
        <v>43489864</v>
      </c>
      <c r="B7744" t="s">
        <v>7895</v>
      </c>
      <c r="C7744">
        <v>0</v>
      </c>
      <c r="D7744" t="s">
        <v>4681</v>
      </c>
      <c r="E7744" t="s">
        <v>13</v>
      </c>
      <c r="F7744">
        <f t="shared" si="363"/>
        <v>1</v>
      </c>
      <c r="G7744">
        <f t="shared" si="362"/>
        <v>0</v>
      </c>
      <c r="H7744">
        <f t="shared" si="364"/>
        <v>0</v>
      </c>
      <c r="I7744">
        <v>14</v>
      </c>
      <c r="J7744">
        <v>5</v>
      </c>
      <c r="K7744">
        <v>11</v>
      </c>
      <c r="L7744">
        <v>4.4000000000000004</v>
      </c>
      <c r="M7744" s="1">
        <v>1748</v>
      </c>
      <c r="N7744">
        <v>5</v>
      </c>
    </row>
    <row r="7745" spans="1:14" x14ac:dyDescent="0.2">
      <c r="A7745">
        <v>43490698</v>
      </c>
      <c r="B7745" t="s">
        <v>7896</v>
      </c>
      <c r="C7745">
        <v>0</v>
      </c>
      <c r="D7745" t="s">
        <v>4324</v>
      </c>
      <c r="E7745" t="s">
        <v>13</v>
      </c>
      <c r="F7745">
        <f t="shared" si="363"/>
        <v>1</v>
      </c>
      <c r="G7745">
        <f t="shared" si="362"/>
        <v>0</v>
      </c>
      <c r="H7745">
        <f t="shared" si="364"/>
        <v>0</v>
      </c>
      <c r="I7745">
        <v>10</v>
      </c>
      <c r="J7745">
        <v>2</v>
      </c>
      <c r="K7745">
        <v>7</v>
      </c>
      <c r="L7745">
        <v>4.75</v>
      </c>
      <c r="M7745" s="1">
        <v>184</v>
      </c>
      <c r="N7745">
        <v>16</v>
      </c>
    </row>
    <row r="7746" spans="1:14" x14ac:dyDescent="0.2">
      <c r="A7746">
        <v>43495663</v>
      </c>
      <c r="B7746" t="s">
        <v>7897</v>
      </c>
      <c r="C7746">
        <v>1</v>
      </c>
      <c r="D7746" t="s">
        <v>54</v>
      </c>
      <c r="E7746" t="s">
        <v>13</v>
      </c>
      <c r="F7746">
        <f t="shared" si="363"/>
        <v>1</v>
      </c>
      <c r="G7746">
        <f t="shared" si="362"/>
        <v>0</v>
      </c>
      <c r="H7746">
        <f t="shared" si="364"/>
        <v>0</v>
      </c>
      <c r="I7746">
        <v>5</v>
      </c>
      <c r="J7746">
        <v>3</v>
      </c>
      <c r="K7746">
        <v>3</v>
      </c>
      <c r="L7746">
        <v>5</v>
      </c>
      <c r="M7746" s="1">
        <v>130</v>
      </c>
      <c r="N7746">
        <v>1</v>
      </c>
    </row>
    <row r="7747" spans="1:14" x14ac:dyDescent="0.2">
      <c r="A7747">
        <v>43506824</v>
      </c>
      <c r="B7747" t="s">
        <v>7896</v>
      </c>
      <c r="C7747">
        <v>0</v>
      </c>
      <c r="D7747" t="s">
        <v>4324</v>
      </c>
      <c r="E7747" t="s">
        <v>13</v>
      </c>
      <c r="F7747">
        <f t="shared" si="363"/>
        <v>1</v>
      </c>
      <c r="G7747">
        <f t="shared" ref="G7747:G7810" si="365">IF(E7747="Private room",1,0)</f>
        <v>0</v>
      </c>
      <c r="H7747">
        <f t="shared" si="364"/>
        <v>0</v>
      </c>
      <c r="I7747">
        <v>10</v>
      </c>
      <c r="J7747">
        <v>2</v>
      </c>
      <c r="K7747">
        <v>7</v>
      </c>
      <c r="L7747">
        <v>4.53</v>
      </c>
      <c r="M7747" s="1">
        <v>184</v>
      </c>
      <c r="N7747">
        <v>15</v>
      </c>
    </row>
    <row r="7748" spans="1:14" x14ac:dyDescent="0.2">
      <c r="A7748">
        <v>43507121</v>
      </c>
      <c r="B7748" t="s">
        <v>7896</v>
      </c>
      <c r="C7748">
        <v>0</v>
      </c>
      <c r="D7748" t="s">
        <v>4324</v>
      </c>
      <c r="E7748" t="s">
        <v>13</v>
      </c>
      <c r="F7748">
        <f t="shared" si="363"/>
        <v>1</v>
      </c>
      <c r="G7748">
        <f t="shared" si="365"/>
        <v>0</v>
      </c>
      <c r="H7748">
        <f t="shared" si="364"/>
        <v>0</v>
      </c>
      <c r="I7748">
        <v>10</v>
      </c>
      <c r="J7748">
        <v>2</v>
      </c>
      <c r="K7748">
        <v>7</v>
      </c>
      <c r="L7748">
        <v>4.37</v>
      </c>
      <c r="M7748" s="1">
        <v>184</v>
      </c>
      <c r="N7748">
        <v>19</v>
      </c>
    </row>
    <row r="7749" spans="1:14" x14ac:dyDescent="0.2">
      <c r="A7749">
        <v>43507231</v>
      </c>
      <c r="B7749" t="s">
        <v>7898</v>
      </c>
      <c r="C7749">
        <v>0</v>
      </c>
      <c r="D7749" t="s">
        <v>4324</v>
      </c>
      <c r="E7749" t="s">
        <v>13</v>
      </c>
      <c r="F7749">
        <f t="shared" ref="F7749:F7812" si="366">IF(E7749="Entire home/apt",1,0)</f>
        <v>1</v>
      </c>
      <c r="G7749">
        <f t="shared" si="365"/>
        <v>0</v>
      </c>
      <c r="H7749">
        <f t="shared" si="364"/>
        <v>0</v>
      </c>
      <c r="I7749">
        <v>10</v>
      </c>
      <c r="J7749">
        <v>2</v>
      </c>
      <c r="K7749">
        <v>7</v>
      </c>
      <c r="L7749">
        <v>4.22</v>
      </c>
      <c r="M7749" s="1">
        <v>184</v>
      </c>
      <c r="N7749">
        <v>18</v>
      </c>
    </row>
    <row r="7750" spans="1:14" x14ac:dyDescent="0.2">
      <c r="A7750">
        <v>43507301</v>
      </c>
      <c r="B7750" t="s">
        <v>7899</v>
      </c>
      <c r="C7750">
        <v>0</v>
      </c>
      <c r="D7750" t="s">
        <v>4324</v>
      </c>
      <c r="E7750" t="s">
        <v>13</v>
      </c>
      <c r="F7750">
        <f t="shared" si="366"/>
        <v>1</v>
      </c>
      <c r="G7750">
        <f t="shared" si="365"/>
        <v>0</v>
      </c>
      <c r="H7750">
        <f t="shared" si="364"/>
        <v>0</v>
      </c>
      <c r="I7750">
        <v>10</v>
      </c>
      <c r="J7750">
        <v>2</v>
      </c>
      <c r="K7750">
        <v>8</v>
      </c>
      <c r="L7750">
        <v>4.7</v>
      </c>
      <c r="M7750" s="1">
        <v>229</v>
      </c>
      <c r="N7750">
        <v>23</v>
      </c>
    </row>
    <row r="7751" spans="1:14" x14ac:dyDescent="0.2">
      <c r="A7751">
        <v>43507427</v>
      </c>
      <c r="B7751" t="s">
        <v>7896</v>
      </c>
      <c r="C7751">
        <v>0</v>
      </c>
      <c r="D7751" t="s">
        <v>4324</v>
      </c>
      <c r="E7751" t="s">
        <v>13</v>
      </c>
      <c r="F7751">
        <f t="shared" si="366"/>
        <v>1</v>
      </c>
      <c r="G7751">
        <f t="shared" si="365"/>
        <v>0</v>
      </c>
      <c r="H7751">
        <f t="shared" si="364"/>
        <v>0</v>
      </c>
      <c r="I7751">
        <v>7</v>
      </c>
      <c r="J7751">
        <v>2</v>
      </c>
      <c r="K7751">
        <v>7</v>
      </c>
      <c r="L7751">
        <v>4.33</v>
      </c>
      <c r="M7751" s="1">
        <v>184</v>
      </c>
      <c r="N7751">
        <v>12</v>
      </c>
    </row>
    <row r="7752" spans="1:14" x14ac:dyDescent="0.2">
      <c r="A7752">
        <v>43518649</v>
      </c>
      <c r="B7752" t="s">
        <v>7900</v>
      </c>
      <c r="C7752">
        <v>0</v>
      </c>
      <c r="D7752" t="s">
        <v>7901</v>
      </c>
      <c r="E7752" t="s">
        <v>13</v>
      </c>
      <c r="F7752">
        <f t="shared" si="366"/>
        <v>1</v>
      </c>
      <c r="G7752">
        <f t="shared" si="365"/>
        <v>0</v>
      </c>
      <c r="H7752">
        <f t="shared" si="364"/>
        <v>0</v>
      </c>
      <c r="I7752">
        <v>4</v>
      </c>
      <c r="J7752">
        <v>1</v>
      </c>
      <c r="K7752">
        <v>2</v>
      </c>
      <c r="L7752">
        <v>4.75</v>
      </c>
      <c r="M7752" s="1">
        <v>110</v>
      </c>
      <c r="N7752">
        <v>28</v>
      </c>
    </row>
    <row r="7753" spans="1:14" x14ac:dyDescent="0.2">
      <c r="A7753">
        <v>43518656</v>
      </c>
      <c r="B7753" t="s">
        <v>7902</v>
      </c>
      <c r="C7753">
        <v>0</v>
      </c>
      <c r="D7753" t="s">
        <v>7901</v>
      </c>
      <c r="E7753" t="s">
        <v>13</v>
      </c>
      <c r="F7753">
        <f t="shared" si="366"/>
        <v>1</v>
      </c>
      <c r="G7753">
        <f t="shared" si="365"/>
        <v>0</v>
      </c>
      <c r="H7753">
        <f t="shared" si="364"/>
        <v>0</v>
      </c>
      <c r="I7753">
        <v>3</v>
      </c>
      <c r="J7753">
        <v>1</v>
      </c>
      <c r="K7753">
        <v>1</v>
      </c>
      <c r="L7753">
        <v>4.67</v>
      </c>
      <c r="M7753" s="1">
        <v>92</v>
      </c>
      <c r="N7753">
        <v>36</v>
      </c>
    </row>
    <row r="7754" spans="1:14" x14ac:dyDescent="0.2">
      <c r="A7754">
        <v>43518657</v>
      </c>
      <c r="B7754" t="s">
        <v>7903</v>
      </c>
      <c r="C7754">
        <v>0</v>
      </c>
      <c r="D7754" t="s">
        <v>7901</v>
      </c>
      <c r="E7754" t="s">
        <v>13</v>
      </c>
      <c r="F7754">
        <f t="shared" si="366"/>
        <v>1</v>
      </c>
      <c r="G7754">
        <f t="shared" si="365"/>
        <v>0</v>
      </c>
      <c r="H7754">
        <f t="shared" si="364"/>
        <v>0</v>
      </c>
      <c r="I7754">
        <v>4</v>
      </c>
      <c r="J7754">
        <v>1</v>
      </c>
      <c r="K7754">
        <v>2</v>
      </c>
      <c r="L7754">
        <v>4.8499999999999996</v>
      </c>
      <c r="M7754" s="1">
        <v>117</v>
      </c>
      <c r="N7754">
        <v>34</v>
      </c>
    </row>
    <row r="7755" spans="1:14" x14ac:dyDescent="0.2">
      <c r="A7755">
        <v>43526168</v>
      </c>
      <c r="B7755" t="s">
        <v>7904</v>
      </c>
      <c r="C7755">
        <v>0</v>
      </c>
      <c r="D7755" t="s">
        <v>172</v>
      </c>
      <c r="E7755" t="s">
        <v>13</v>
      </c>
      <c r="F7755">
        <f t="shared" si="366"/>
        <v>1</v>
      </c>
      <c r="G7755">
        <f t="shared" si="365"/>
        <v>0</v>
      </c>
      <c r="H7755">
        <f t="shared" si="364"/>
        <v>0</v>
      </c>
      <c r="I7755">
        <v>6</v>
      </c>
      <c r="J7755">
        <v>2</v>
      </c>
      <c r="K7755">
        <v>3</v>
      </c>
      <c r="L7755">
        <v>4.58</v>
      </c>
      <c r="M7755" s="1">
        <v>101</v>
      </c>
      <c r="N7755">
        <v>71</v>
      </c>
    </row>
    <row r="7756" spans="1:14" x14ac:dyDescent="0.2">
      <c r="A7756">
        <v>43532791</v>
      </c>
      <c r="B7756" t="s">
        <v>7905</v>
      </c>
      <c r="C7756">
        <v>0</v>
      </c>
      <c r="D7756" t="s">
        <v>7471</v>
      </c>
      <c r="E7756" t="s">
        <v>13</v>
      </c>
      <c r="F7756">
        <f t="shared" si="366"/>
        <v>1</v>
      </c>
      <c r="G7756">
        <f t="shared" si="365"/>
        <v>0</v>
      </c>
      <c r="H7756">
        <f t="shared" si="364"/>
        <v>0</v>
      </c>
      <c r="I7756">
        <v>16</v>
      </c>
      <c r="J7756">
        <v>8</v>
      </c>
      <c r="K7756">
        <v>13</v>
      </c>
      <c r="L7756">
        <v>4.74</v>
      </c>
      <c r="M7756" s="1">
        <v>797</v>
      </c>
      <c r="N7756">
        <v>133</v>
      </c>
    </row>
    <row r="7757" spans="1:14" x14ac:dyDescent="0.2">
      <c r="A7757">
        <v>43536847</v>
      </c>
      <c r="B7757" t="s">
        <v>7906</v>
      </c>
      <c r="C7757">
        <v>0</v>
      </c>
      <c r="D7757" t="s">
        <v>7907</v>
      </c>
      <c r="E7757" t="s">
        <v>15</v>
      </c>
      <c r="F7757">
        <f t="shared" si="366"/>
        <v>0</v>
      </c>
      <c r="G7757">
        <f t="shared" si="365"/>
        <v>1</v>
      </c>
      <c r="H7757">
        <f t="shared" si="364"/>
        <v>0</v>
      </c>
      <c r="I7757">
        <v>2</v>
      </c>
      <c r="J7757">
        <v>1</v>
      </c>
      <c r="K7757">
        <v>1</v>
      </c>
      <c r="L7757">
        <v>3</v>
      </c>
      <c r="M7757" s="1">
        <v>45</v>
      </c>
      <c r="N7757">
        <v>1</v>
      </c>
    </row>
    <row r="7758" spans="1:14" x14ac:dyDescent="0.2">
      <c r="A7758">
        <v>43537024</v>
      </c>
      <c r="B7758" t="s">
        <v>7908</v>
      </c>
      <c r="C7758">
        <v>1</v>
      </c>
      <c r="D7758" t="s">
        <v>7909</v>
      </c>
      <c r="E7758" t="s">
        <v>13</v>
      </c>
      <c r="F7758">
        <f t="shared" si="366"/>
        <v>1</v>
      </c>
      <c r="G7758">
        <f t="shared" si="365"/>
        <v>0</v>
      </c>
      <c r="H7758">
        <f t="shared" si="364"/>
        <v>0</v>
      </c>
      <c r="I7758">
        <v>4</v>
      </c>
      <c r="J7758">
        <v>2</v>
      </c>
      <c r="K7758">
        <v>2</v>
      </c>
      <c r="L7758">
        <v>4.8</v>
      </c>
      <c r="M7758" s="1">
        <v>110</v>
      </c>
      <c r="N7758">
        <v>10</v>
      </c>
    </row>
    <row r="7759" spans="1:14" x14ac:dyDescent="0.2">
      <c r="A7759">
        <v>43547536</v>
      </c>
      <c r="B7759" t="s">
        <v>7910</v>
      </c>
      <c r="C7759">
        <v>1</v>
      </c>
      <c r="D7759" t="s">
        <v>1019</v>
      </c>
      <c r="E7759" t="s">
        <v>13</v>
      </c>
      <c r="F7759">
        <f t="shared" si="366"/>
        <v>1</v>
      </c>
      <c r="G7759">
        <f t="shared" si="365"/>
        <v>0</v>
      </c>
      <c r="H7759">
        <f t="shared" si="364"/>
        <v>0</v>
      </c>
      <c r="I7759">
        <v>8</v>
      </c>
      <c r="J7759">
        <v>4</v>
      </c>
      <c r="K7759">
        <v>4</v>
      </c>
      <c r="L7759">
        <v>4.92</v>
      </c>
      <c r="M7759" s="1">
        <v>251</v>
      </c>
      <c r="N7759">
        <v>36</v>
      </c>
    </row>
    <row r="7760" spans="1:14" x14ac:dyDescent="0.2">
      <c r="A7760">
        <v>43554061</v>
      </c>
      <c r="B7760" t="s">
        <v>7911</v>
      </c>
      <c r="C7760">
        <v>0</v>
      </c>
      <c r="D7760" t="s">
        <v>4872</v>
      </c>
      <c r="E7760" t="s">
        <v>13</v>
      </c>
      <c r="F7760">
        <f t="shared" si="366"/>
        <v>1</v>
      </c>
      <c r="G7760">
        <f t="shared" si="365"/>
        <v>0</v>
      </c>
      <c r="H7760">
        <f t="shared" si="364"/>
        <v>0</v>
      </c>
      <c r="I7760">
        <v>2</v>
      </c>
      <c r="K7760">
        <v>1</v>
      </c>
      <c r="L7760">
        <v>4.67</v>
      </c>
      <c r="M7760" s="1">
        <v>99</v>
      </c>
      <c r="N7760">
        <v>21</v>
      </c>
    </row>
    <row r="7761" spans="1:14" x14ac:dyDescent="0.2">
      <c r="A7761">
        <v>43556982</v>
      </c>
      <c r="B7761" t="s">
        <v>7912</v>
      </c>
      <c r="C7761">
        <v>0</v>
      </c>
      <c r="D7761" t="s">
        <v>7913</v>
      </c>
      <c r="E7761" t="s">
        <v>13</v>
      </c>
      <c r="F7761">
        <f t="shared" si="366"/>
        <v>1</v>
      </c>
      <c r="G7761">
        <f t="shared" si="365"/>
        <v>0</v>
      </c>
      <c r="H7761">
        <f t="shared" si="364"/>
        <v>0</v>
      </c>
      <c r="I7761">
        <v>16</v>
      </c>
      <c r="J7761">
        <v>5</v>
      </c>
      <c r="K7761">
        <v>9</v>
      </c>
      <c r="L7761">
        <v>4.4400000000000004</v>
      </c>
      <c r="M7761" s="1">
        <v>921</v>
      </c>
      <c r="N7761">
        <v>32</v>
      </c>
    </row>
    <row r="7762" spans="1:14" x14ac:dyDescent="0.2">
      <c r="A7762">
        <v>43557489</v>
      </c>
      <c r="B7762" t="s">
        <v>7914</v>
      </c>
      <c r="C7762">
        <v>0</v>
      </c>
      <c r="D7762" t="s">
        <v>860</v>
      </c>
      <c r="E7762" t="s">
        <v>13</v>
      </c>
      <c r="F7762">
        <f t="shared" si="366"/>
        <v>1</v>
      </c>
      <c r="G7762">
        <f t="shared" si="365"/>
        <v>0</v>
      </c>
      <c r="H7762">
        <f t="shared" si="364"/>
        <v>0</v>
      </c>
      <c r="I7762">
        <v>2</v>
      </c>
      <c r="J7762">
        <v>1</v>
      </c>
      <c r="K7762">
        <v>2</v>
      </c>
      <c r="L7762">
        <v>5</v>
      </c>
      <c r="M7762" s="1">
        <v>90</v>
      </c>
      <c r="N7762">
        <v>8</v>
      </c>
    </row>
    <row r="7763" spans="1:14" x14ac:dyDescent="0.2">
      <c r="A7763">
        <v>43558462</v>
      </c>
      <c r="B7763" t="s">
        <v>7915</v>
      </c>
      <c r="C7763">
        <v>1</v>
      </c>
      <c r="D7763" t="s">
        <v>7471</v>
      </c>
      <c r="E7763" t="s">
        <v>13</v>
      </c>
      <c r="F7763">
        <f t="shared" si="366"/>
        <v>1</v>
      </c>
      <c r="G7763">
        <f t="shared" si="365"/>
        <v>0</v>
      </c>
      <c r="H7763">
        <f t="shared" si="364"/>
        <v>0</v>
      </c>
      <c r="I7763">
        <v>4</v>
      </c>
      <c r="J7763">
        <v>1</v>
      </c>
      <c r="K7763">
        <v>2</v>
      </c>
      <c r="L7763">
        <v>4.8099999999999996</v>
      </c>
      <c r="M7763" s="1">
        <v>103</v>
      </c>
      <c r="N7763">
        <v>70</v>
      </c>
    </row>
    <row r="7764" spans="1:14" x14ac:dyDescent="0.2">
      <c r="A7764">
        <v>43569563</v>
      </c>
      <c r="B7764" t="s">
        <v>7916</v>
      </c>
      <c r="C7764">
        <v>0</v>
      </c>
      <c r="D7764" t="s">
        <v>4324</v>
      </c>
      <c r="E7764" t="s">
        <v>13</v>
      </c>
      <c r="F7764">
        <f t="shared" si="366"/>
        <v>1</v>
      </c>
      <c r="G7764">
        <f t="shared" si="365"/>
        <v>0</v>
      </c>
      <c r="H7764">
        <f t="shared" si="364"/>
        <v>0</v>
      </c>
      <c r="I7764">
        <v>10</v>
      </c>
      <c r="J7764">
        <v>2</v>
      </c>
      <c r="K7764">
        <v>7</v>
      </c>
      <c r="L7764">
        <v>4.1100000000000003</v>
      </c>
      <c r="M7764" s="1">
        <v>184</v>
      </c>
      <c r="N7764">
        <v>18</v>
      </c>
    </row>
    <row r="7765" spans="1:14" x14ac:dyDescent="0.2">
      <c r="A7765">
        <v>43569702</v>
      </c>
      <c r="B7765" t="s">
        <v>7917</v>
      </c>
      <c r="C7765">
        <v>0</v>
      </c>
      <c r="D7765" t="s">
        <v>4324</v>
      </c>
      <c r="E7765" t="s">
        <v>13</v>
      </c>
      <c r="F7765">
        <f t="shared" si="366"/>
        <v>1</v>
      </c>
      <c r="G7765">
        <f t="shared" si="365"/>
        <v>0</v>
      </c>
      <c r="H7765">
        <f t="shared" si="364"/>
        <v>0</v>
      </c>
      <c r="I7765">
        <v>10</v>
      </c>
      <c r="J7765">
        <v>2</v>
      </c>
      <c r="K7765">
        <v>7</v>
      </c>
      <c r="L7765">
        <v>4.47</v>
      </c>
      <c r="M7765" s="1">
        <v>184</v>
      </c>
      <c r="N7765">
        <v>17</v>
      </c>
    </row>
    <row r="7766" spans="1:14" x14ac:dyDescent="0.2">
      <c r="A7766">
        <v>43590203</v>
      </c>
      <c r="B7766" t="s">
        <v>7918</v>
      </c>
      <c r="C7766">
        <v>1</v>
      </c>
      <c r="D7766" t="s">
        <v>110</v>
      </c>
      <c r="E7766" t="s">
        <v>13</v>
      </c>
      <c r="F7766">
        <f t="shared" si="366"/>
        <v>1</v>
      </c>
      <c r="G7766">
        <f t="shared" si="365"/>
        <v>0</v>
      </c>
      <c r="H7766">
        <f t="shared" si="364"/>
        <v>0</v>
      </c>
      <c r="I7766">
        <v>11</v>
      </c>
      <c r="J7766">
        <v>4</v>
      </c>
      <c r="K7766">
        <v>7</v>
      </c>
      <c r="L7766">
        <v>4.87</v>
      </c>
      <c r="M7766" s="1">
        <v>285</v>
      </c>
      <c r="N7766">
        <v>52</v>
      </c>
    </row>
    <row r="7767" spans="1:14" x14ac:dyDescent="0.2">
      <c r="A7767">
        <v>43591671</v>
      </c>
      <c r="B7767" t="s">
        <v>7919</v>
      </c>
      <c r="C7767">
        <v>0</v>
      </c>
      <c r="D7767" t="s">
        <v>12</v>
      </c>
      <c r="E7767" t="s">
        <v>13</v>
      </c>
      <c r="F7767">
        <f t="shared" si="366"/>
        <v>1</v>
      </c>
      <c r="G7767">
        <f t="shared" si="365"/>
        <v>0</v>
      </c>
      <c r="H7767">
        <f t="shared" si="364"/>
        <v>0</v>
      </c>
      <c r="I7767">
        <v>2</v>
      </c>
      <c r="J7767">
        <v>1</v>
      </c>
      <c r="K7767">
        <v>1</v>
      </c>
      <c r="L7767">
        <v>4.38</v>
      </c>
      <c r="M7767" s="1">
        <v>149</v>
      </c>
      <c r="N7767">
        <v>24</v>
      </c>
    </row>
    <row r="7768" spans="1:14" x14ac:dyDescent="0.2">
      <c r="A7768">
        <v>43594964</v>
      </c>
      <c r="B7768" t="s">
        <v>7887</v>
      </c>
      <c r="C7768">
        <v>0</v>
      </c>
      <c r="D7768" t="s">
        <v>7920</v>
      </c>
      <c r="E7768" t="s">
        <v>13</v>
      </c>
      <c r="F7768">
        <f t="shared" si="366"/>
        <v>1</v>
      </c>
      <c r="G7768">
        <f t="shared" si="365"/>
        <v>0</v>
      </c>
      <c r="H7768">
        <f t="shared" si="364"/>
        <v>0</v>
      </c>
      <c r="I7768">
        <v>3</v>
      </c>
      <c r="J7768">
        <v>1</v>
      </c>
      <c r="K7768">
        <v>1</v>
      </c>
      <c r="M7768" s="1">
        <v>163</v>
      </c>
      <c r="N7768">
        <v>0</v>
      </c>
    </row>
    <row r="7769" spans="1:14" x14ac:dyDescent="0.2">
      <c r="A7769">
        <v>43594973</v>
      </c>
      <c r="B7769" t="s">
        <v>7921</v>
      </c>
      <c r="C7769">
        <v>0</v>
      </c>
      <c r="D7769" t="s">
        <v>7920</v>
      </c>
      <c r="E7769" t="s">
        <v>13</v>
      </c>
      <c r="F7769">
        <f t="shared" si="366"/>
        <v>1</v>
      </c>
      <c r="G7769">
        <f t="shared" si="365"/>
        <v>0</v>
      </c>
      <c r="H7769">
        <f t="shared" si="364"/>
        <v>0</v>
      </c>
      <c r="I7769">
        <v>5</v>
      </c>
      <c r="J7769">
        <v>2</v>
      </c>
      <c r="K7769">
        <v>2</v>
      </c>
      <c r="M7769" s="1">
        <v>246</v>
      </c>
      <c r="N7769">
        <v>0</v>
      </c>
    </row>
    <row r="7770" spans="1:14" x14ac:dyDescent="0.2">
      <c r="A7770">
        <v>43595172</v>
      </c>
      <c r="B7770" t="s">
        <v>7922</v>
      </c>
      <c r="C7770">
        <v>0</v>
      </c>
      <c r="D7770" t="s">
        <v>7888</v>
      </c>
      <c r="E7770" t="s">
        <v>13</v>
      </c>
      <c r="F7770">
        <f t="shared" si="366"/>
        <v>1</v>
      </c>
      <c r="G7770">
        <f t="shared" si="365"/>
        <v>0</v>
      </c>
      <c r="H7770">
        <f t="shared" si="364"/>
        <v>0</v>
      </c>
      <c r="I7770">
        <v>5</v>
      </c>
      <c r="J7770">
        <v>2</v>
      </c>
      <c r="K7770">
        <v>2</v>
      </c>
      <c r="M7770" s="1">
        <v>167</v>
      </c>
      <c r="N7770">
        <v>0</v>
      </c>
    </row>
    <row r="7771" spans="1:14" x14ac:dyDescent="0.2">
      <c r="A7771">
        <v>43595174</v>
      </c>
      <c r="B7771" t="s">
        <v>7923</v>
      </c>
      <c r="C7771">
        <v>0</v>
      </c>
      <c r="D7771" t="s">
        <v>7888</v>
      </c>
      <c r="E7771" t="s">
        <v>13</v>
      </c>
      <c r="F7771">
        <f t="shared" si="366"/>
        <v>1</v>
      </c>
      <c r="G7771">
        <f t="shared" si="365"/>
        <v>0</v>
      </c>
      <c r="H7771">
        <f t="shared" si="364"/>
        <v>0</v>
      </c>
      <c r="I7771">
        <v>5</v>
      </c>
      <c r="J7771">
        <v>2</v>
      </c>
      <c r="K7771">
        <v>2</v>
      </c>
      <c r="M7771" s="1">
        <v>146</v>
      </c>
      <c r="N7771">
        <v>0</v>
      </c>
    </row>
    <row r="7772" spans="1:14" x14ac:dyDescent="0.2">
      <c r="A7772">
        <v>43595227</v>
      </c>
      <c r="B7772" t="s">
        <v>7924</v>
      </c>
      <c r="C7772">
        <v>0</v>
      </c>
      <c r="E7772" t="s">
        <v>13</v>
      </c>
      <c r="F7772">
        <f t="shared" si="366"/>
        <v>1</v>
      </c>
      <c r="G7772">
        <f t="shared" si="365"/>
        <v>0</v>
      </c>
      <c r="H7772">
        <f t="shared" si="364"/>
        <v>0</v>
      </c>
      <c r="I7772">
        <v>5</v>
      </c>
      <c r="J7772">
        <v>2</v>
      </c>
      <c r="K7772">
        <v>1</v>
      </c>
      <c r="L7772">
        <v>5</v>
      </c>
      <c r="M7772" s="1">
        <v>110</v>
      </c>
      <c r="N7772">
        <v>13</v>
      </c>
    </row>
    <row r="7773" spans="1:14" x14ac:dyDescent="0.2">
      <c r="A7773">
        <v>43595276</v>
      </c>
      <c r="B7773" t="s">
        <v>7925</v>
      </c>
      <c r="C7773">
        <v>1</v>
      </c>
      <c r="D7773" t="s">
        <v>860</v>
      </c>
      <c r="E7773" t="s">
        <v>13</v>
      </c>
      <c r="F7773">
        <f t="shared" si="366"/>
        <v>1</v>
      </c>
      <c r="G7773">
        <f t="shared" si="365"/>
        <v>0</v>
      </c>
      <c r="H7773">
        <f t="shared" si="364"/>
        <v>0</v>
      </c>
      <c r="I7773">
        <v>5</v>
      </c>
      <c r="J7773">
        <v>2</v>
      </c>
      <c r="K7773">
        <v>4</v>
      </c>
      <c r="L7773">
        <v>4.88</v>
      </c>
      <c r="M7773" s="1">
        <v>105</v>
      </c>
      <c r="N7773">
        <v>8</v>
      </c>
    </row>
    <row r="7774" spans="1:14" x14ac:dyDescent="0.2">
      <c r="A7774">
        <v>43595691</v>
      </c>
      <c r="B7774" t="s">
        <v>7926</v>
      </c>
      <c r="C7774">
        <v>1</v>
      </c>
      <c r="D7774" t="s">
        <v>860</v>
      </c>
      <c r="E7774" t="s">
        <v>13</v>
      </c>
      <c r="F7774">
        <f t="shared" si="366"/>
        <v>1</v>
      </c>
      <c r="G7774">
        <f t="shared" si="365"/>
        <v>0</v>
      </c>
      <c r="H7774">
        <f t="shared" si="364"/>
        <v>0</v>
      </c>
      <c r="I7774">
        <v>5</v>
      </c>
      <c r="J7774">
        <v>2</v>
      </c>
      <c r="K7774">
        <v>2</v>
      </c>
      <c r="L7774">
        <v>5</v>
      </c>
      <c r="M7774" s="1">
        <v>105</v>
      </c>
      <c r="N7774">
        <v>5</v>
      </c>
    </row>
    <row r="7775" spans="1:14" x14ac:dyDescent="0.2">
      <c r="A7775">
        <v>43611005</v>
      </c>
      <c r="B7775" t="s">
        <v>7927</v>
      </c>
      <c r="C7775">
        <v>0</v>
      </c>
      <c r="D7775" t="s">
        <v>7221</v>
      </c>
      <c r="E7775" t="s">
        <v>15</v>
      </c>
      <c r="F7775">
        <f t="shared" si="366"/>
        <v>0</v>
      </c>
      <c r="G7775">
        <f t="shared" si="365"/>
        <v>1</v>
      </c>
      <c r="H7775">
        <f t="shared" si="364"/>
        <v>0</v>
      </c>
      <c r="I7775">
        <v>2</v>
      </c>
      <c r="J7775">
        <v>1</v>
      </c>
      <c r="L7775">
        <v>1</v>
      </c>
      <c r="M7775" s="1">
        <v>80</v>
      </c>
      <c r="N7775">
        <v>1</v>
      </c>
    </row>
    <row r="7776" spans="1:14" x14ac:dyDescent="0.2">
      <c r="A7776">
        <v>43613250</v>
      </c>
      <c r="B7776" t="s">
        <v>7928</v>
      </c>
      <c r="C7776">
        <v>0</v>
      </c>
      <c r="D7776" t="s">
        <v>4324</v>
      </c>
      <c r="E7776" t="s">
        <v>13</v>
      </c>
      <c r="F7776">
        <f t="shared" si="366"/>
        <v>1</v>
      </c>
      <c r="G7776">
        <f t="shared" si="365"/>
        <v>0</v>
      </c>
      <c r="H7776">
        <f t="shared" si="364"/>
        <v>0</v>
      </c>
      <c r="I7776">
        <v>5</v>
      </c>
      <c r="J7776">
        <v>1</v>
      </c>
      <c r="K7776">
        <v>1</v>
      </c>
      <c r="L7776">
        <v>4.74</v>
      </c>
      <c r="M7776" s="1">
        <v>96</v>
      </c>
      <c r="N7776">
        <v>46</v>
      </c>
    </row>
    <row r="7777" spans="1:14" x14ac:dyDescent="0.2">
      <c r="A7777">
        <v>43614642</v>
      </c>
      <c r="B7777" t="s">
        <v>7929</v>
      </c>
      <c r="C7777">
        <v>0</v>
      </c>
      <c r="D7777" t="s">
        <v>7930</v>
      </c>
      <c r="E7777" t="s">
        <v>13</v>
      </c>
      <c r="F7777">
        <f t="shared" si="366"/>
        <v>1</v>
      </c>
      <c r="G7777">
        <f t="shared" si="365"/>
        <v>0</v>
      </c>
      <c r="H7777">
        <f t="shared" si="364"/>
        <v>0</v>
      </c>
      <c r="I7777">
        <v>7</v>
      </c>
      <c r="J7777">
        <v>4</v>
      </c>
      <c r="K7777">
        <v>4</v>
      </c>
      <c r="L7777">
        <v>4.55</v>
      </c>
      <c r="M7777" s="1">
        <v>1592</v>
      </c>
      <c r="N7777">
        <v>11</v>
      </c>
    </row>
    <row r="7778" spans="1:14" x14ac:dyDescent="0.2">
      <c r="A7778">
        <v>43616078</v>
      </c>
      <c r="B7778" t="s">
        <v>7931</v>
      </c>
      <c r="C7778">
        <v>0</v>
      </c>
      <c r="D7778" t="s">
        <v>74</v>
      </c>
      <c r="E7778" t="s">
        <v>13</v>
      </c>
      <c r="F7778">
        <f t="shared" si="366"/>
        <v>1</v>
      </c>
      <c r="G7778">
        <f t="shared" si="365"/>
        <v>0</v>
      </c>
      <c r="H7778">
        <f t="shared" si="364"/>
        <v>0</v>
      </c>
      <c r="I7778">
        <v>2</v>
      </c>
      <c r="J7778">
        <v>1</v>
      </c>
      <c r="K7778">
        <v>1</v>
      </c>
      <c r="M7778" s="1">
        <v>98</v>
      </c>
      <c r="N7778">
        <v>0</v>
      </c>
    </row>
    <row r="7779" spans="1:14" x14ac:dyDescent="0.2">
      <c r="A7779">
        <v>43622216</v>
      </c>
      <c r="B7779" t="s">
        <v>7932</v>
      </c>
      <c r="C7779">
        <v>1</v>
      </c>
      <c r="E7779" t="s">
        <v>13</v>
      </c>
      <c r="F7779">
        <f t="shared" si="366"/>
        <v>1</v>
      </c>
      <c r="G7779">
        <f t="shared" si="365"/>
        <v>0</v>
      </c>
      <c r="H7779">
        <f t="shared" si="364"/>
        <v>0</v>
      </c>
      <c r="I7779">
        <v>6</v>
      </c>
      <c r="J7779">
        <v>2</v>
      </c>
      <c r="K7779">
        <v>3</v>
      </c>
      <c r="L7779">
        <v>4.97</v>
      </c>
      <c r="M7779" s="1">
        <v>187</v>
      </c>
      <c r="N7779">
        <v>31</v>
      </c>
    </row>
    <row r="7780" spans="1:14" x14ac:dyDescent="0.2">
      <c r="A7780">
        <v>43625514</v>
      </c>
      <c r="B7780" t="s">
        <v>7933</v>
      </c>
      <c r="C7780">
        <v>0</v>
      </c>
      <c r="D7780" t="s">
        <v>74</v>
      </c>
      <c r="E7780" t="s">
        <v>13</v>
      </c>
      <c r="F7780">
        <f t="shared" si="366"/>
        <v>1</v>
      </c>
      <c r="G7780">
        <f t="shared" si="365"/>
        <v>0</v>
      </c>
      <c r="H7780">
        <f t="shared" si="364"/>
        <v>0</v>
      </c>
      <c r="I7780">
        <v>3</v>
      </c>
      <c r="J7780">
        <v>1</v>
      </c>
      <c r="K7780">
        <v>2</v>
      </c>
      <c r="L7780">
        <v>5</v>
      </c>
      <c r="M7780" s="1">
        <v>110</v>
      </c>
      <c r="N7780">
        <v>8</v>
      </c>
    </row>
    <row r="7781" spans="1:14" x14ac:dyDescent="0.2">
      <c r="A7781">
        <v>43628674</v>
      </c>
      <c r="B7781" t="s">
        <v>7934</v>
      </c>
      <c r="C7781">
        <v>0</v>
      </c>
      <c r="D7781" t="s">
        <v>36</v>
      </c>
      <c r="E7781" t="s">
        <v>13</v>
      </c>
      <c r="F7781">
        <f t="shared" si="366"/>
        <v>1</v>
      </c>
      <c r="G7781">
        <f t="shared" si="365"/>
        <v>0</v>
      </c>
      <c r="H7781">
        <f t="shared" si="364"/>
        <v>0</v>
      </c>
      <c r="I7781">
        <v>5</v>
      </c>
      <c r="J7781">
        <v>2</v>
      </c>
      <c r="K7781">
        <v>2</v>
      </c>
      <c r="L7781">
        <v>4.43</v>
      </c>
      <c r="M7781" s="1">
        <v>170</v>
      </c>
      <c r="N7781">
        <v>30</v>
      </c>
    </row>
    <row r="7782" spans="1:14" x14ac:dyDescent="0.2">
      <c r="A7782">
        <v>43634102</v>
      </c>
      <c r="B7782" t="s">
        <v>7935</v>
      </c>
      <c r="C7782">
        <v>1</v>
      </c>
      <c r="D7782" t="s">
        <v>26</v>
      </c>
      <c r="E7782" t="s">
        <v>13</v>
      </c>
      <c r="F7782">
        <f t="shared" si="366"/>
        <v>1</v>
      </c>
      <c r="G7782">
        <f t="shared" si="365"/>
        <v>0</v>
      </c>
      <c r="H7782">
        <f t="shared" si="364"/>
        <v>0</v>
      </c>
      <c r="I7782">
        <v>4</v>
      </c>
      <c r="J7782">
        <v>2</v>
      </c>
      <c r="K7782">
        <v>2</v>
      </c>
      <c r="L7782">
        <v>5</v>
      </c>
      <c r="M7782" s="1">
        <v>278</v>
      </c>
      <c r="N7782">
        <v>3</v>
      </c>
    </row>
    <row r="7783" spans="1:14" x14ac:dyDescent="0.2">
      <c r="A7783">
        <v>43635833</v>
      </c>
      <c r="B7783" t="s">
        <v>7936</v>
      </c>
      <c r="C7783">
        <v>0</v>
      </c>
      <c r="D7783" t="s">
        <v>4324</v>
      </c>
      <c r="E7783" t="s">
        <v>13</v>
      </c>
      <c r="F7783">
        <f t="shared" si="366"/>
        <v>1</v>
      </c>
      <c r="G7783">
        <f t="shared" si="365"/>
        <v>0</v>
      </c>
      <c r="H7783">
        <f t="shared" si="364"/>
        <v>0</v>
      </c>
      <c r="I7783">
        <v>10</v>
      </c>
      <c r="J7783">
        <v>2</v>
      </c>
      <c r="K7783">
        <v>7</v>
      </c>
      <c r="L7783">
        <v>4.67</v>
      </c>
      <c r="M7783" s="1">
        <v>184</v>
      </c>
      <c r="N7783">
        <v>24</v>
      </c>
    </row>
    <row r="7784" spans="1:14" x14ac:dyDescent="0.2">
      <c r="A7784">
        <v>43651053</v>
      </c>
      <c r="B7784" t="s">
        <v>7937</v>
      </c>
      <c r="C7784">
        <v>0</v>
      </c>
      <c r="D7784" t="s">
        <v>7938</v>
      </c>
      <c r="E7784" t="s">
        <v>15</v>
      </c>
      <c r="F7784">
        <f t="shared" si="366"/>
        <v>0</v>
      </c>
      <c r="G7784">
        <f t="shared" si="365"/>
        <v>1</v>
      </c>
      <c r="H7784">
        <f t="shared" si="364"/>
        <v>0</v>
      </c>
      <c r="I7784">
        <v>2</v>
      </c>
      <c r="J7784">
        <v>1</v>
      </c>
      <c r="K7784">
        <v>1</v>
      </c>
      <c r="L7784">
        <v>4.8</v>
      </c>
      <c r="M7784" s="1">
        <v>69</v>
      </c>
      <c r="N7784">
        <v>15</v>
      </c>
    </row>
    <row r="7785" spans="1:14" x14ac:dyDescent="0.2">
      <c r="A7785">
        <v>43651422</v>
      </c>
      <c r="B7785" t="s">
        <v>7939</v>
      </c>
      <c r="C7785">
        <v>0</v>
      </c>
      <c r="D7785" t="s">
        <v>52</v>
      </c>
      <c r="E7785" t="s">
        <v>13</v>
      </c>
      <c r="F7785">
        <f t="shared" si="366"/>
        <v>1</v>
      </c>
      <c r="G7785">
        <f t="shared" si="365"/>
        <v>0</v>
      </c>
      <c r="H7785">
        <f t="shared" si="364"/>
        <v>0</v>
      </c>
      <c r="I7785">
        <v>14</v>
      </c>
      <c r="J7785">
        <v>4</v>
      </c>
      <c r="K7785">
        <v>10</v>
      </c>
      <c r="L7785">
        <v>4.82</v>
      </c>
      <c r="M7785" s="1">
        <v>806</v>
      </c>
      <c r="N7785">
        <v>11</v>
      </c>
    </row>
    <row r="7786" spans="1:14" x14ac:dyDescent="0.2">
      <c r="A7786">
        <v>43663756</v>
      </c>
      <c r="B7786" t="s">
        <v>7940</v>
      </c>
      <c r="C7786">
        <v>0</v>
      </c>
      <c r="E7786" t="s">
        <v>13</v>
      </c>
      <c r="F7786">
        <f t="shared" si="366"/>
        <v>1</v>
      </c>
      <c r="G7786">
        <f t="shared" si="365"/>
        <v>0</v>
      </c>
      <c r="H7786">
        <f t="shared" si="364"/>
        <v>0</v>
      </c>
      <c r="I7786">
        <v>5</v>
      </c>
      <c r="J7786">
        <v>2</v>
      </c>
      <c r="K7786">
        <v>2</v>
      </c>
      <c r="L7786">
        <v>4.3899999999999997</v>
      </c>
      <c r="M7786" s="1">
        <v>152</v>
      </c>
      <c r="N7786">
        <v>18</v>
      </c>
    </row>
    <row r="7787" spans="1:14" x14ac:dyDescent="0.2">
      <c r="A7787">
        <v>43667286</v>
      </c>
      <c r="B7787" t="s">
        <v>7941</v>
      </c>
      <c r="C7787">
        <v>1</v>
      </c>
      <c r="D7787" t="s">
        <v>7942</v>
      </c>
      <c r="E7787" t="s">
        <v>13</v>
      </c>
      <c r="F7787">
        <f t="shared" si="366"/>
        <v>1</v>
      </c>
      <c r="G7787">
        <f t="shared" si="365"/>
        <v>0</v>
      </c>
      <c r="H7787">
        <f t="shared" si="364"/>
        <v>0</v>
      </c>
      <c r="I7787">
        <v>6</v>
      </c>
      <c r="J7787">
        <v>2</v>
      </c>
      <c r="K7787">
        <v>2</v>
      </c>
      <c r="L7787">
        <v>4.9800000000000004</v>
      </c>
      <c r="M7787" s="1">
        <v>504</v>
      </c>
      <c r="N7787">
        <v>41</v>
      </c>
    </row>
    <row r="7788" spans="1:14" x14ac:dyDescent="0.2">
      <c r="A7788">
        <v>43668025</v>
      </c>
      <c r="B7788" t="s">
        <v>7943</v>
      </c>
      <c r="C7788">
        <v>1</v>
      </c>
      <c r="D7788" t="s">
        <v>48</v>
      </c>
      <c r="E7788" t="s">
        <v>13</v>
      </c>
      <c r="F7788">
        <f t="shared" si="366"/>
        <v>1</v>
      </c>
      <c r="G7788">
        <f t="shared" si="365"/>
        <v>0</v>
      </c>
      <c r="H7788">
        <f t="shared" si="364"/>
        <v>0</v>
      </c>
      <c r="I7788">
        <v>5</v>
      </c>
      <c r="J7788">
        <v>2</v>
      </c>
      <c r="K7788">
        <v>2</v>
      </c>
      <c r="L7788">
        <v>4.75</v>
      </c>
      <c r="M7788" s="1">
        <v>83</v>
      </c>
      <c r="N7788">
        <v>8</v>
      </c>
    </row>
    <row r="7789" spans="1:14" x14ac:dyDescent="0.2">
      <c r="A7789">
        <v>43679682</v>
      </c>
      <c r="B7789" t="s">
        <v>7944</v>
      </c>
      <c r="C7789">
        <v>1</v>
      </c>
      <c r="D7789" t="s">
        <v>7945</v>
      </c>
      <c r="E7789" t="s">
        <v>13</v>
      </c>
      <c r="F7789">
        <f t="shared" si="366"/>
        <v>1</v>
      </c>
      <c r="G7789">
        <f t="shared" si="365"/>
        <v>0</v>
      </c>
      <c r="H7789">
        <f t="shared" si="364"/>
        <v>0</v>
      </c>
      <c r="I7789">
        <v>8</v>
      </c>
      <c r="J7789">
        <v>3</v>
      </c>
      <c r="K7789">
        <v>4</v>
      </c>
      <c r="L7789">
        <v>4.8</v>
      </c>
      <c r="M7789" s="1">
        <v>175</v>
      </c>
      <c r="N7789">
        <v>30</v>
      </c>
    </row>
    <row r="7790" spans="1:14" x14ac:dyDescent="0.2">
      <c r="A7790">
        <v>43689469</v>
      </c>
      <c r="B7790" t="s">
        <v>7946</v>
      </c>
      <c r="C7790">
        <v>1</v>
      </c>
      <c r="D7790" t="s">
        <v>7575</v>
      </c>
      <c r="E7790" t="s">
        <v>13</v>
      </c>
      <c r="F7790">
        <f t="shared" si="366"/>
        <v>1</v>
      </c>
      <c r="G7790">
        <f t="shared" si="365"/>
        <v>0</v>
      </c>
      <c r="H7790">
        <f t="shared" si="364"/>
        <v>0</v>
      </c>
      <c r="I7790">
        <v>8</v>
      </c>
      <c r="J7790">
        <v>4</v>
      </c>
      <c r="K7790">
        <v>4</v>
      </c>
      <c r="L7790">
        <v>5</v>
      </c>
      <c r="M7790" s="1">
        <v>950</v>
      </c>
      <c r="N7790">
        <v>12</v>
      </c>
    </row>
    <row r="7791" spans="1:14" x14ac:dyDescent="0.2">
      <c r="A7791">
        <v>43691386</v>
      </c>
      <c r="B7791" t="s">
        <v>7947</v>
      </c>
      <c r="C7791">
        <v>0</v>
      </c>
      <c r="D7791" t="s">
        <v>7075</v>
      </c>
      <c r="E7791" t="s">
        <v>13</v>
      </c>
      <c r="F7791">
        <f t="shared" si="366"/>
        <v>1</v>
      </c>
      <c r="G7791">
        <f t="shared" si="365"/>
        <v>0</v>
      </c>
      <c r="H7791">
        <f t="shared" si="364"/>
        <v>0</v>
      </c>
      <c r="I7791">
        <v>2</v>
      </c>
      <c r="K7791">
        <v>1</v>
      </c>
      <c r="L7791">
        <v>5</v>
      </c>
      <c r="M7791" s="1">
        <v>91</v>
      </c>
      <c r="N7791">
        <v>14</v>
      </c>
    </row>
    <row r="7792" spans="1:14" x14ac:dyDescent="0.2">
      <c r="A7792">
        <v>43710599</v>
      </c>
      <c r="B7792" t="s">
        <v>7948</v>
      </c>
      <c r="C7792">
        <v>0</v>
      </c>
      <c r="D7792" t="s">
        <v>7949</v>
      </c>
      <c r="E7792" t="s">
        <v>13</v>
      </c>
      <c r="F7792">
        <f t="shared" si="366"/>
        <v>1</v>
      </c>
      <c r="G7792">
        <f t="shared" si="365"/>
        <v>0</v>
      </c>
      <c r="H7792">
        <f t="shared" si="364"/>
        <v>0</v>
      </c>
      <c r="I7792">
        <v>8</v>
      </c>
      <c r="J7792">
        <v>4</v>
      </c>
      <c r="K7792">
        <v>5</v>
      </c>
      <c r="L7792">
        <v>5</v>
      </c>
      <c r="M7792" s="1">
        <v>349</v>
      </c>
      <c r="N7792">
        <v>1</v>
      </c>
    </row>
    <row r="7793" spans="1:14" x14ac:dyDescent="0.2">
      <c r="A7793">
        <v>43711837</v>
      </c>
      <c r="B7793" t="s">
        <v>7950</v>
      </c>
      <c r="C7793">
        <v>0</v>
      </c>
      <c r="D7793" t="s">
        <v>336</v>
      </c>
      <c r="E7793" t="s">
        <v>15</v>
      </c>
      <c r="F7793">
        <f t="shared" si="366"/>
        <v>0</v>
      </c>
      <c r="G7793">
        <f t="shared" si="365"/>
        <v>1</v>
      </c>
      <c r="H7793">
        <f t="shared" si="364"/>
        <v>0</v>
      </c>
      <c r="I7793">
        <v>2</v>
      </c>
      <c r="J7793">
        <v>1</v>
      </c>
      <c r="K7793">
        <v>1</v>
      </c>
      <c r="L7793">
        <v>5</v>
      </c>
      <c r="M7793" s="1">
        <v>40</v>
      </c>
      <c r="N7793">
        <v>3</v>
      </c>
    </row>
    <row r="7794" spans="1:14" x14ac:dyDescent="0.2">
      <c r="A7794">
        <v>43727092</v>
      </c>
      <c r="B7794" t="s">
        <v>7951</v>
      </c>
      <c r="C7794">
        <v>0</v>
      </c>
      <c r="D7794" t="s">
        <v>94</v>
      </c>
      <c r="E7794" t="s">
        <v>13</v>
      </c>
      <c r="F7794">
        <f t="shared" si="366"/>
        <v>1</v>
      </c>
      <c r="G7794">
        <f t="shared" si="365"/>
        <v>0</v>
      </c>
      <c r="H7794">
        <f t="shared" si="364"/>
        <v>0</v>
      </c>
      <c r="I7794">
        <v>5</v>
      </c>
      <c r="J7794">
        <v>2</v>
      </c>
      <c r="K7794">
        <v>3</v>
      </c>
      <c r="L7794">
        <v>4.25</v>
      </c>
      <c r="M7794" s="1">
        <v>129</v>
      </c>
      <c r="N7794">
        <v>24</v>
      </c>
    </row>
    <row r="7795" spans="1:14" x14ac:dyDescent="0.2">
      <c r="A7795">
        <v>43727949</v>
      </c>
      <c r="B7795" t="s">
        <v>7952</v>
      </c>
      <c r="C7795">
        <v>0</v>
      </c>
      <c r="D7795" t="s">
        <v>68</v>
      </c>
      <c r="E7795" t="s">
        <v>13</v>
      </c>
      <c r="F7795">
        <f t="shared" si="366"/>
        <v>1</v>
      </c>
      <c r="G7795">
        <f t="shared" si="365"/>
        <v>0</v>
      </c>
      <c r="H7795">
        <f t="shared" si="364"/>
        <v>0</v>
      </c>
      <c r="I7795">
        <v>7</v>
      </c>
      <c r="J7795">
        <v>3</v>
      </c>
      <c r="K7795">
        <v>4</v>
      </c>
      <c r="L7795">
        <v>5</v>
      </c>
      <c r="M7795" s="1">
        <v>119</v>
      </c>
      <c r="N7795">
        <v>4</v>
      </c>
    </row>
    <row r="7796" spans="1:14" x14ac:dyDescent="0.2">
      <c r="A7796">
        <v>43728391</v>
      </c>
      <c r="B7796" t="s">
        <v>7953</v>
      </c>
      <c r="C7796">
        <v>0</v>
      </c>
      <c r="D7796" t="s">
        <v>94</v>
      </c>
      <c r="E7796" t="s">
        <v>13</v>
      </c>
      <c r="F7796">
        <f t="shared" si="366"/>
        <v>1</v>
      </c>
      <c r="G7796">
        <f t="shared" si="365"/>
        <v>0</v>
      </c>
      <c r="H7796">
        <f t="shared" si="364"/>
        <v>0</v>
      </c>
      <c r="I7796">
        <v>3</v>
      </c>
      <c r="J7796">
        <v>1</v>
      </c>
      <c r="K7796">
        <v>2</v>
      </c>
      <c r="L7796">
        <v>3.75</v>
      </c>
      <c r="M7796" s="1">
        <v>135</v>
      </c>
      <c r="N7796">
        <v>8</v>
      </c>
    </row>
    <row r="7797" spans="1:14" x14ac:dyDescent="0.2">
      <c r="A7797">
        <v>43728778</v>
      </c>
      <c r="B7797" t="s">
        <v>7954</v>
      </c>
      <c r="C7797">
        <v>0</v>
      </c>
      <c r="D7797" t="s">
        <v>94</v>
      </c>
      <c r="E7797" t="s">
        <v>13</v>
      </c>
      <c r="F7797">
        <f t="shared" si="366"/>
        <v>1</v>
      </c>
      <c r="G7797">
        <f t="shared" si="365"/>
        <v>0</v>
      </c>
      <c r="H7797">
        <f t="shared" si="364"/>
        <v>0</v>
      </c>
      <c r="I7797">
        <v>5</v>
      </c>
      <c r="J7797">
        <v>2</v>
      </c>
      <c r="K7797">
        <v>3</v>
      </c>
      <c r="L7797">
        <v>4.22</v>
      </c>
      <c r="M7797" s="1">
        <v>117</v>
      </c>
      <c r="N7797">
        <v>23</v>
      </c>
    </row>
    <row r="7798" spans="1:14" x14ac:dyDescent="0.2">
      <c r="A7798">
        <v>43738666</v>
      </c>
      <c r="B7798" t="s">
        <v>7955</v>
      </c>
      <c r="C7798">
        <v>0</v>
      </c>
      <c r="D7798" t="s">
        <v>94</v>
      </c>
      <c r="E7798" t="s">
        <v>13</v>
      </c>
      <c r="F7798">
        <f t="shared" si="366"/>
        <v>1</v>
      </c>
      <c r="G7798">
        <f t="shared" si="365"/>
        <v>0</v>
      </c>
      <c r="H7798">
        <f t="shared" si="364"/>
        <v>0</v>
      </c>
      <c r="I7798">
        <v>3</v>
      </c>
      <c r="J7798">
        <v>1</v>
      </c>
      <c r="K7798">
        <v>2</v>
      </c>
      <c r="L7798">
        <v>4.0999999999999996</v>
      </c>
      <c r="M7798" s="1">
        <v>109</v>
      </c>
      <c r="N7798">
        <v>10</v>
      </c>
    </row>
    <row r="7799" spans="1:14" x14ac:dyDescent="0.2">
      <c r="A7799">
        <v>43739003</v>
      </c>
      <c r="B7799" t="s">
        <v>7956</v>
      </c>
      <c r="C7799">
        <v>0</v>
      </c>
      <c r="D7799" t="s">
        <v>94</v>
      </c>
      <c r="E7799" t="s">
        <v>13</v>
      </c>
      <c r="F7799">
        <f t="shared" si="366"/>
        <v>1</v>
      </c>
      <c r="G7799">
        <f t="shared" si="365"/>
        <v>0</v>
      </c>
      <c r="H7799">
        <f t="shared" si="364"/>
        <v>0</v>
      </c>
      <c r="I7799">
        <v>3</v>
      </c>
      <c r="J7799">
        <v>1</v>
      </c>
      <c r="K7799">
        <v>2</v>
      </c>
      <c r="L7799">
        <v>4.54</v>
      </c>
      <c r="M7799" s="1">
        <v>130</v>
      </c>
      <c r="N7799">
        <v>13</v>
      </c>
    </row>
    <row r="7800" spans="1:14" x14ac:dyDescent="0.2">
      <c r="A7800">
        <v>43739246</v>
      </c>
      <c r="B7800" t="s">
        <v>7957</v>
      </c>
      <c r="C7800">
        <v>0</v>
      </c>
      <c r="D7800" t="s">
        <v>94</v>
      </c>
      <c r="E7800" t="s">
        <v>13</v>
      </c>
      <c r="F7800">
        <f t="shared" si="366"/>
        <v>1</v>
      </c>
      <c r="G7800">
        <f t="shared" si="365"/>
        <v>0</v>
      </c>
      <c r="H7800">
        <f t="shared" ref="H7800:H7863" si="367">IF(E7800="Shared room",1,0)</f>
        <v>0</v>
      </c>
      <c r="I7800">
        <v>3</v>
      </c>
      <c r="J7800">
        <v>1</v>
      </c>
      <c r="K7800">
        <v>2</v>
      </c>
      <c r="L7800">
        <v>4.5</v>
      </c>
      <c r="M7800" s="1">
        <v>109</v>
      </c>
      <c r="N7800">
        <v>12</v>
      </c>
    </row>
    <row r="7801" spans="1:14" x14ac:dyDescent="0.2">
      <c r="A7801">
        <v>43744679</v>
      </c>
      <c r="B7801" t="s">
        <v>7958</v>
      </c>
      <c r="C7801">
        <v>0</v>
      </c>
      <c r="D7801" t="s">
        <v>7959</v>
      </c>
      <c r="E7801" t="s">
        <v>13</v>
      </c>
      <c r="F7801">
        <f t="shared" si="366"/>
        <v>1</v>
      </c>
      <c r="G7801">
        <f t="shared" si="365"/>
        <v>0</v>
      </c>
      <c r="H7801">
        <f t="shared" si="367"/>
        <v>0</v>
      </c>
      <c r="I7801">
        <v>6</v>
      </c>
      <c r="J7801">
        <v>3</v>
      </c>
      <c r="K7801">
        <v>4</v>
      </c>
      <c r="L7801">
        <v>5</v>
      </c>
      <c r="M7801" s="1">
        <v>450</v>
      </c>
      <c r="N7801">
        <v>3</v>
      </c>
    </row>
    <row r="7802" spans="1:14" x14ac:dyDescent="0.2">
      <c r="A7802">
        <v>43753842</v>
      </c>
      <c r="B7802" t="s">
        <v>7960</v>
      </c>
      <c r="C7802">
        <v>0</v>
      </c>
      <c r="D7802" t="s">
        <v>94</v>
      </c>
      <c r="E7802" t="s">
        <v>13</v>
      </c>
      <c r="F7802">
        <f t="shared" si="366"/>
        <v>1</v>
      </c>
      <c r="G7802">
        <f t="shared" si="365"/>
        <v>0</v>
      </c>
      <c r="H7802">
        <f t="shared" si="367"/>
        <v>0</v>
      </c>
      <c r="I7802">
        <v>2</v>
      </c>
      <c r="K7802">
        <v>1</v>
      </c>
      <c r="L7802">
        <v>4.6900000000000004</v>
      </c>
      <c r="M7802" s="1">
        <v>91</v>
      </c>
      <c r="N7802">
        <v>16</v>
      </c>
    </row>
    <row r="7803" spans="1:14" x14ac:dyDescent="0.2">
      <c r="A7803">
        <v>43757014</v>
      </c>
      <c r="B7803" t="s">
        <v>7961</v>
      </c>
      <c r="C7803">
        <v>1</v>
      </c>
      <c r="D7803" t="s">
        <v>2357</v>
      </c>
      <c r="E7803" t="s">
        <v>13</v>
      </c>
      <c r="F7803">
        <f t="shared" si="366"/>
        <v>1</v>
      </c>
      <c r="G7803">
        <f t="shared" si="365"/>
        <v>0</v>
      </c>
      <c r="H7803">
        <f t="shared" si="367"/>
        <v>0</v>
      </c>
      <c r="I7803">
        <v>16</v>
      </c>
      <c r="J7803">
        <v>5</v>
      </c>
      <c r="K7803">
        <v>9</v>
      </c>
      <c r="L7803">
        <v>4.8</v>
      </c>
      <c r="M7803" s="1">
        <v>857</v>
      </c>
      <c r="N7803">
        <v>25</v>
      </c>
    </row>
    <row r="7804" spans="1:14" x14ac:dyDescent="0.2">
      <c r="A7804">
        <v>43766199</v>
      </c>
      <c r="B7804" t="s">
        <v>7962</v>
      </c>
      <c r="C7804">
        <v>0</v>
      </c>
      <c r="E7804" t="s">
        <v>15</v>
      </c>
      <c r="F7804">
        <f t="shared" si="366"/>
        <v>0</v>
      </c>
      <c r="G7804">
        <f t="shared" si="365"/>
        <v>1</v>
      </c>
      <c r="H7804">
        <f t="shared" si="367"/>
        <v>0</v>
      </c>
      <c r="I7804">
        <v>2</v>
      </c>
      <c r="J7804">
        <v>1</v>
      </c>
      <c r="K7804">
        <v>1</v>
      </c>
      <c r="M7804" s="1">
        <v>89</v>
      </c>
      <c r="N7804">
        <v>0</v>
      </c>
    </row>
    <row r="7805" spans="1:14" x14ac:dyDescent="0.2">
      <c r="A7805">
        <v>43777229</v>
      </c>
      <c r="B7805" t="s">
        <v>7963</v>
      </c>
      <c r="C7805">
        <v>1</v>
      </c>
      <c r="E7805" t="s">
        <v>13</v>
      </c>
      <c r="F7805">
        <f t="shared" si="366"/>
        <v>1</v>
      </c>
      <c r="G7805">
        <f t="shared" si="365"/>
        <v>0</v>
      </c>
      <c r="H7805">
        <f t="shared" si="367"/>
        <v>0</v>
      </c>
      <c r="I7805">
        <v>4</v>
      </c>
      <c r="J7805">
        <v>1</v>
      </c>
      <c r="K7805">
        <v>2</v>
      </c>
      <c r="L7805">
        <v>4.96</v>
      </c>
      <c r="M7805" s="1">
        <v>184</v>
      </c>
      <c r="N7805">
        <v>143</v>
      </c>
    </row>
    <row r="7806" spans="1:14" x14ac:dyDescent="0.2">
      <c r="A7806">
        <v>43777574</v>
      </c>
      <c r="B7806" t="s">
        <v>7964</v>
      </c>
      <c r="C7806">
        <v>0</v>
      </c>
      <c r="D7806" t="s">
        <v>368</v>
      </c>
      <c r="E7806" t="s">
        <v>13</v>
      </c>
      <c r="F7806">
        <f t="shared" si="366"/>
        <v>1</v>
      </c>
      <c r="G7806">
        <f t="shared" si="365"/>
        <v>0</v>
      </c>
      <c r="H7806">
        <f t="shared" si="367"/>
        <v>0</v>
      </c>
      <c r="I7806">
        <v>6</v>
      </c>
      <c r="J7806">
        <v>3</v>
      </c>
      <c r="K7806">
        <v>3</v>
      </c>
      <c r="L7806">
        <v>5</v>
      </c>
      <c r="M7806" s="1">
        <v>113</v>
      </c>
      <c r="N7806">
        <v>2</v>
      </c>
    </row>
    <row r="7807" spans="1:14" x14ac:dyDescent="0.2">
      <c r="A7807">
        <v>43778145</v>
      </c>
      <c r="B7807" t="s">
        <v>7965</v>
      </c>
      <c r="C7807">
        <v>1</v>
      </c>
      <c r="D7807" t="s">
        <v>368</v>
      </c>
      <c r="E7807" t="s">
        <v>13</v>
      </c>
      <c r="F7807">
        <f t="shared" si="366"/>
        <v>1</v>
      </c>
      <c r="G7807">
        <f t="shared" si="365"/>
        <v>0</v>
      </c>
      <c r="H7807">
        <f t="shared" si="367"/>
        <v>0</v>
      </c>
      <c r="I7807">
        <v>4</v>
      </c>
      <c r="J7807">
        <v>2</v>
      </c>
      <c r="K7807">
        <v>2</v>
      </c>
      <c r="L7807">
        <v>4.9000000000000004</v>
      </c>
      <c r="M7807" s="1">
        <v>100</v>
      </c>
      <c r="N7807">
        <v>20</v>
      </c>
    </row>
    <row r="7808" spans="1:14" x14ac:dyDescent="0.2">
      <c r="A7808">
        <v>43780180</v>
      </c>
      <c r="B7808" t="s">
        <v>7966</v>
      </c>
      <c r="C7808">
        <v>0</v>
      </c>
      <c r="D7808" t="s">
        <v>20</v>
      </c>
      <c r="E7808" t="s">
        <v>13</v>
      </c>
      <c r="F7808">
        <f t="shared" si="366"/>
        <v>1</v>
      </c>
      <c r="G7808">
        <f t="shared" si="365"/>
        <v>0</v>
      </c>
      <c r="H7808">
        <f t="shared" si="367"/>
        <v>0</v>
      </c>
      <c r="I7808">
        <v>6</v>
      </c>
      <c r="J7808">
        <v>3</v>
      </c>
      <c r="K7808">
        <v>3</v>
      </c>
      <c r="L7808">
        <v>5</v>
      </c>
      <c r="M7808" s="1">
        <v>290</v>
      </c>
      <c r="N7808">
        <v>8</v>
      </c>
    </row>
    <row r="7809" spans="1:14" x14ac:dyDescent="0.2">
      <c r="A7809">
        <v>43789137</v>
      </c>
      <c r="B7809" t="s">
        <v>7967</v>
      </c>
      <c r="C7809">
        <v>0</v>
      </c>
      <c r="D7809" t="s">
        <v>36</v>
      </c>
      <c r="E7809" t="s">
        <v>13</v>
      </c>
      <c r="F7809">
        <f t="shared" si="366"/>
        <v>1</v>
      </c>
      <c r="G7809">
        <f t="shared" si="365"/>
        <v>0</v>
      </c>
      <c r="H7809">
        <f t="shared" si="367"/>
        <v>0</v>
      </c>
      <c r="I7809">
        <v>13</v>
      </c>
      <c r="J7809">
        <v>6</v>
      </c>
      <c r="K7809">
        <v>14</v>
      </c>
      <c r="L7809">
        <v>4.38</v>
      </c>
      <c r="M7809" s="1">
        <v>266</v>
      </c>
      <c r="N7809">
        <v>16</v>
      </c>
    </row>
    <row r="7810" spans="1:14" x14ac:dyDescent="0.2">
      <c r="A7810">
        <v>43791614</v>
      </c>
      <c r="B7810" t="s">
        <v>7968</v>
      </c>
      <c r="C7810">
        <v>0</v>
      </c>
      <c r="D7810" t="s">
        <v>860</v>
      </c>
      <c r="E7810" t="s">
        <v>13</v>
      </c>
      <c r="F7810">
        <f t="shared" si="366"/>
        <v>1</v>
      </c>
      <c r="G7810">
        <f t="shared" si="365"/>
        <v>0</v>
      </c>
      <c r="H7810">
        <f t="shared" si="367"/>
        <v>0</v>
      </c>
      <c r="I7810">
        <v>4</v>
      </c>
      <c r="J7810">
        <v>2</v>
      </c>
      <c r="K7810">
        <v>2</v>
      </c>
      <c r="L7810">
        <v>3.75</v>
      </c>
      <c r="M7810" s="1">
        <v>150</v>
      </c>
      <c r="N7810">
        <v>4</v>
      </c>
    </row>
    <row r="7811" spans="1:14" x14ac:dyDescent="0.2">
      <c r="A7811">
        <v>43816070</v>
      </c>
      <c r="B7811" t="s">
        <v>7969</v>
      </c>
      <c r="C7811">
        <v>0</v>
      </c>
      <c r="D7811" t="s">
        <v>5392</v>
      </c>
      <c r="E7811" t="s">
        <v>13</v>
      </c>
      <c r="F7811">
        <f t="shared" si="366"/>
        <v>1</v>
      </c>
      <c r="G7811">
        <f t="shared" ref="G7811:G7874" si="368">IF(E7811="Private room",1,0)</f>
        <v>0</v>
      </c>
      <c r="H7811">
        <f t="shared" si="367"/>
        <v>0</v>
      </c>
      <c r="I7811">
        <v>2</v>
      </c>
      <c r="J7811">
        <v>1</v>
      </c>
      <c r="K7811">
        <v>1</v>
      </c>
      <c r="L7811">
        <v>4.5</v>
      </c>
      <c r="M7811" s="1">
        <v>90</v>
      </c>
      <c r="N7811">
        <v>4</v>
      </c>
    </row>
    <row r="7812" spans="1:14" x14ac:dyDescent="0.2">
      <c r="A7812">
        <v>43817859</v>
      </c>
      <c r="B7812" t="s">
        <v>7970</v>
      </c>
      <c r="C7812">
        <v>0</v>
      </c>
      <c r="D7812" t="s">
        <v>4681</v>
      </c>
      <c r="E7812" t="s">
        <v>13</v>
      </c>
      <c r="F7812">
        <f t="shared" si="366"/>
        <v>1</v>
      </c>
      <c r="G7812">
        <f t="shared" si="368"/>
        <v>0</v>
      </c>
      <c r="H7812">
        <f t="shared" si="367"/>
        <v>0</v>
      </c>
      <c r="I7812">
        <v>12</v>
      </c>
      <c r="J7812">
        <v>4</v>
      </c>
      <c r="K7812">
        <v>9</v>
      </c>
      <c r="L7812">
        <v>4.5599999999999996</v>
      </c>
      <c r="M7812" s="1">
        <v>974</v>
      </c>
      <c r="N7812">
        <v>9</v>
      </c>
    </row>
    <row r="7813" spans="1:14" x14ac:dyDescent="0.2">
      <c r="A7813">
        <v>43820536</v>
      </c>
      <c r="B7813" t="s">
        <v>7971</v>
      </c>
      <c r="C7813">
        <v>1</v>
      </c>
      <c r="D7813" t="s">
        <v>860</v>
      </c>
      <c r="E7813" t="s">
        <v>13</v>
      </c>
      <c r="F7813">
        <f t="shared" ref="F7813:F7876" si="369">IF(E7813="Entire home/apt",1,0)</f>
        <v>1</v>
      </c>
      <c r="G7813">
        <f t="shared" si="368"/>
        <v>0</v>
      </c>
      <c r="H7813">
        <f t="shared" si="367"/>
        <v>0</v>
      </c>
      <c r="I7813">
        <v>4</v>
      </c>
      <c r="J7813">
        <v>2</v>
      </c>
      <c r="K7813">
        <v>2</v>
      </c>
      <c r="L7813">
        <v>5</v>
      </c>
      <c r="M7813" s="1">
        <v>209</v>
      </c>
      <c r="N7813">
        <v>12</v>
      </c>
    </row>
    <row r="7814" spans="1:14" x14ac:dyDescent="0.2">
      <c r="A7814">
        <v>43821862</v>
      </c>
      <c r="B7814" t="s">
        <v>7972</v>
      </c>
      <c r="C7814">
        <v>1</v>
      </c>
      <c r="D7814" t="s">
        <v>7973</v>
      </c>
      <c r="E7814" t="s">
        <v>13</v>
      </c>
      <c r="F7814">
        <f t="shared" si="369"/>
        <v>1</v>
      </c>
      <c r="G7814">
        <f t="shared" si="368"/>
        <v>0</v>
      </c>
      <c r="H7814">
        <f t="shared" si="367"/>
        <v>0</v>
      </c>
      <c r="I7814">
        <v>6</v>
      </c>
      <c r="J7814">
        <v>3</v>
      </c>
      <c r="K7814">
        <v>5</v>
      </c>
      <c r="L7814">
        <v>4.93</v>
      </c>
      <c r="M7814" s="1">
        <v>292</v>
      </c>
      <c r="N7814">
        <v>61</v>
      </c>
    </row>
    <row r="7815" spans="1:14" x14ac:dyDescent="0.2">
      <c r="A7815">
        <v>43829087</v>
      </c>
      <c r="B7815" t="s">
        <v>7974</v>
      </c>
      <c r="C7815">
        <v>0</v>
      </c>
      <c r="D7815" t="s">
        <v>7888</v>
      </c>
      <c r="E7815" t="s">
        <v>13</v>
      </c>
      <c r="F7815">
        <f t="shared" si="369"/>
        <v>1</v>
      </c>
      <c r="G7815">
        <f t="shared" si="368"/>
        <v>0</v>
      </c>
      <c r="H7815">
        <f t="shared" si="367"/>
        <v>0</v>
      </c>
      <c r="I7815">
        <v>5</v>
      </c>
      <c r="J7815">
        <v>2</v>
      </c>
      <c r="K7815">
        <v>2</v>
      </c>
      <c r="M7815" s="1">
        <v>133</v>
      </c>
      <c r="N7815">
        <v>0</v>
      </c>
    </row>
    <row r="7816" spans="1:14" x14ac:dyDescent="0.2">
      <c r="A7816">
        <v>43832110</v>
      </c>
      <c r="B7816" t="s">
        <v>7975</v>
      </c>
      <c r="C7816">
        <v>0</v>
      </c>
      <c r="D7816" t="s">
        <v>12</v>
      </c>
      <c r="E7816" t="s">
        <v>13</v>
      </c>
      <c r="F7816">
        <f t="shared" si="369"/>
        <v>1</v>
      </c>
      <c r="G7816">
        <f t="shared" si="368"/>
        <v>0</v>
      </c>
      <c r="H7816">
        <f t="shared" si="367"/>
        <v>0</v>
      </c>
      <c r="I7816">
        <v>4</v>
      </c>
      <c r="J7816">
        <v>2</v>
      </c>
      <c r="K7816">
        <v>2</v>
      </c>
      <c r="L7816">
        <v>4.88</v>
      </c>
      <c r="M7816" s="1">
        <v>138</v>
      </c>
      <c r="N7816">
        <v>8</v>
      </c>
    </row>
    <row r="7817" spans="1:14" x14ac:dyDescent="0.2">
      <c r="A7817">
        <v>43843895</v>
      </c>
      <c r="B7817" t="s">
        <v>7976</v>
      </c>
      <c r="C7817">
        <v>0</v>
      </c>
      <c r="D7817" t="s">
        <v>7977</v>
      </c>
      <c r="E7817" t="s">
        <v>13</v>
      </c>
      <c r="F7817">
        <f t="shared" si="369"/>
        <v>1</v>
      </c>
      <c r="G7817">
        <f t="shared" si="368"/>
        <v>0</v>
      </c>
      <c r="H7817">
        <f t="shared" si="367"/>
        <v>0</v>
      </c>
      <c r="I7817">
        <v>4</v>
      </c>
      <c r="K7817">
        <v>2</v>
      </c>
      <c r="L7817">
        <v>4.53</v>
      </c>
      <c r="M7817" s="1">
        <v>196</v>
      </c>
      <c r="N7817">
        <v>19</v>
      </c>
    </row>
    <row r="7818" spans="1:14" x14ac:dyDescent="0.2">
      <c r="A7818">
        <v>43844989</v>
      </c>
      <c r="B7818" t="s">
        <v>7978</v>
      </c>
      <c r="C7818">
        <v>0</v>
      </c>
      <c r="D7818" t="s">
        <v>1092</v>
      </c>
      <c r="E7818" t="s">
        <v>13</v>
      </c>
      <c r="F7818">
        <f t="shared" si="369"/>
        <v>1</v>
      </c>
      <c r="G7818">
        <f t="shared" si="368"/>
        <v>0</v>
      </c>
      <c r="H7818">
        <f t="shared" si="367"/>
        <v>0</v>
      </c>
      <c r="I7818">
        <v>6</v>
      </c>
      <c r="J7818">
        <v>2</v>
      </c>
      <c r="K7818">
        <v>3</v>
      </c>
      <c r="L7818">
        <v>4.4400000000000004</v>
      </c>
      <c r="M7818" s="1">
        <v>120</v>
      </c>
      <c r="N7818">
        <v>16</v>
      </c>
    </row>
    <row r="7819" spans="1:14" x14ac:dyDescent="0.2">
      <c r="A7819">
        <v>43856586</v>
      </c>
      <c r="B7819" t="s">
        <v>7979</v>
      </c>
      <c r="C7819">
        <v>0</v>
      </c>
      <c r="D7819" t="s">
        <v>36</v>
      </c>
      <c r="E7819" t="s">
        <v>13</v>
      </c>
      <c r="F7819">
        <f t="shared" si="369"/>
        <v>1</v>
      </c>
      <c r="G7819">
        <f t="shared" si="368"/>
        <v>0</v>
      </c>
      <c r="H7819">
        <f t="shared" si="367"/>
        <v>0</v>
      </c>
      <c r="I7819">
        <v>14</v>
      </c>
      <c r="J7819">
        <v>4</v>
      </c>
      <c r="K7819">
        <v>8</v>
      </c>
      <c r="L7819">
        <v>4.5599999999999996</v>
      </c>
      <c r="M7819" s="1">
        <v>309</v>
      </c>
      <c r="N7819">
        <v>9</v>
      </c>
    </row>
    <row r="7820" spans="1:14" x14ac:dyDescent="0.2">
      <c r="A7820">
        <v>43858970</v>
      </c>
      <c r="B7820" t="s">
        <v>4312</v>
      </c>
      <c r="C7820">
        <v>1</v>
      </c>
      <c r="D7820" t="s">
        <v>764</v>
      </c>
      <c r="E7820" t="s">
        <v>13</v>
      </c>
      <c r="F7820">
        <f t="shared" si="369"/>
        <v>1</v>
      </c>
      <c r="G7820">
        <f t="shared" si="368"/>
        <v>0</v>
      </c>
      <c r="H7820">
        <f t="shared" si="367"/>
        <v>0</v>
      </c>
      <c r="I7820">
        <v>4</v>
      </c>
      <c r="J7820">
        <v>1</v>
      </c>
      <c r="K7820">
        <v>3</v>
      </c>
      <c r="L7820">
        <v>5</v>
      </c>
      <c r="M7820" s="1">
        <v>194</v>
      </c>
      <c r="N7820">
        <v>34</v>
      </c>
    </row>
    <row r="7821" spans="1:14" x14ac:dyDescent="0.2">
      <c r="A7821">
        <v>43860065</v>
      </c>
      <c r="B7821" t="s">
        <v>7980</v>
      </c>
      <c r="C7821">
        <v>1</v>
      </c>
      <c r="D7821" t="s">
        <v>1092</v>
      </c>
      <c r="E7821" t="s">
        <v>13</v>
      </c>
      <c r="F7821">
        <f t="shared" si="369"/>
        <v>1</v>
      </c>
      <c r="G7821">
        <f t="shared" si="368"/>
        <v>0</v>
      </c>
      <c r="H7821">
        <f t="shared" si="367"/>
        <v>0</v>
      </c>
      <c r="I7821">
        <v>2</v>
      </c>
      <c r="J7821">
        <v>1</v>
      </c>
      <c r="K7821">
        <v>1</v>
      </c>
      <c r="L7821">
        <v>4.75</v>
      </c>
      <c r="M7821" s="1">
        <v>40</v>
      </c>
      <c r="N7821">
        <v>16</v>
      </c>
    </row>
    <row r="7822" spans="1:14" x14ac:dyDescent="0.2">
      <c r="A7822">
        <v>43861515</v>
      </c>
      <c r="B7822" t="s">
        <v>7981</v>
      </c>
      <c r="C7822">
        <v>1</v>
      </c>
      <c r="D7822" t="s">
        <v>57</v>
      </c>
      <c r="E7822" t="s">
        <v>13</v>
      </c>
      <c r="F7822">
        <f t="shared" si="369"/>
        <v>1</v>
      </c>
      <c r="G7822">
        <f t="shared" si="368"/>
        <v>0</v>
      </c>
      <c r="H7822">
        <f t="shared" si="367"/>
        <v>0</v>
      </c>
      <c r="I7822">
        <v>2</v>
      </c>
      <c r="J7822">
        <v>1</v>
      </c>
      <c r="K7822">
        <v>1</v>
      </c>
      <c r="L7822">
        <v>4.97</v>
      </c>
      <c r="M7822" s="1">
        <v>148</v>
      </c>
      <c r="N7822">
        <v>30</v>
      </c>
    </row>
    <row r="7823" spans="1:14" x14ac:dyDescent="0.2">
      <c r="A7823">
        <v>43874129</v>
      </c>
      <c r="B7823" t="s">
        <v>7982</v>
      </c>
      <c r="C7823">
        <v>0</v>
      </c>
      <c r="D7823" t="s">
        <v>860</v>
      </c>
      <c r="E7823" t="s">
        <v>15</v>
      </c>
      <c r="F7823">
        <f t="shared" si="369"/>
        <v>0</v>
      </c>
      <c r="G7823">
        <f t="shared" si="368"/>
        <v>1</v>
      </c>
      <c r="H7823">
        <f t="shared" si="367"/>
        <v>0</v>
      </c>
      <c r="I7823">
        <v>2</v>
      </c>
      <c r="J7823">
        <v>1</v>
      </c>
      <c r="K7823">
        <v>1</v>
      </c>
      <c r="L7823">
        <v>4.93</v>
      </c>
      <c r="M7823" s="1">
        <v>90</v>
      </c>
      <c r="N7823">
        <v>14</v>
      </c>
    </row>
    <row r="7824" spans="1:14" x14ac:dyDescent="0.2">
      <c r="A7824">
        <v>43874171</v>
      </c>
      <c r="B7824" t="s">
        <v>7983</v>
      </c>
      <c r="C7824">
        <v>0</v>
      </c>
      <c r="D7824" t="s">
        <v>860</v>
      </c>
      <c r="E7824" t="s">
        <v>13</v>
      </c>
      <c r="F7824">
        <f t="shared" si="369"/>
        <v>1</v>
      </c>
      <c r="G7824">
        <f t="shared" si="368"/>
        <v>0</v>
      </c>
      <c r="H7824">
        <f t="shared" si="367"/>
        <v>0</v>
      </c>
      <c r="I7824">
        <v>2</v>
      </c>
      <c r="J7824">
        <v>1</v>
      </c>
      <c r="K7824">
        <v>2</v>
      </c>
      <c r="L7824">
        <v>3.8</v>
      </c>
      <c r="M7824" s="1">
        <v>72</v>
      </c>
      <c r="N7824">
        <v>5</v>
      </c>
    </row>
    <row r="7825" spans="1:14" x14ac:dyDescent="0.2">
      <c r="A7825">
        <v>43896983</v>
      </c>
      <c r="B7825" t="s">
        <v>7984</v>
      </c>
      <c r="C7825">
        <v>1</v>
      </c>
      <c r="D7825" t="s">
        <v>172</v>
      </c>
      <c r="E7825" t="s">
        <v>15</v>
      </c>
      <c r="F7825">
        <f t="shared" si="369"/>
        <v>0</v>
      </c>
      <c r="G7825">
        <f t="shared" si="368"/>
        <v>1</v>
      </c>
      <c r="H7825">
        <f t="shared" si="367"/>
        <v>0</v>
      </c>
      <c r="I7825">
        <v>2</v>
      </c>
      <c r="J7825">
        <v>1</v>
      </c>
      <c r="K7825">
        <v>1</v>
      </c>
      <c r="L7825">
        <v>4.91</v>
      </c>
      <c r="M7825" s="1">
        <v>75</v>
      </c>
      <c r="N7825">
        <v>23</v>
      </c>
    </row>
    <row r="7826" spans="1:14" x14ac:dyDescent="0.2">
      <c r="A7826">
        <v>43897219</v>
      </c>
      <c r="B7826" t="s">
        <v>7985</v>
      </c>
      <c r="C7826">
        <v>1</v>
      </c>
      <c r="D7826" t="s">
        <v>564</v>
      </c>
      <c r="E7826" t="s">
        <v>13</v>
      </c>
      <c r="F7826">
        <f t="shared" si="369"/>
        <v>1</v>
      </c>
      <c r="G7826">
        <f t="shared" si="368"/>
        <v>0</v>
      </c>
      <c r="H7826">
        <f t="shared" si="367"/>
        <v>0</v>
      </c>
      <c r="I7826">
        <v>4</v>
      </c>
      <c r="J7826">
        <v>1</v>
      </c>
      <c r="K7826">
        <v>1</v>
      </c>
      <c r="L7826">
        <v>5</v>
      </c>
      <c r="M7826" s="1">
        <v>84</v>
      </c>
      <c r="N7826">
        <v>38</v>
      </c>
    </row>
    <row r="7827" spans="1:14" x14ac:dyDescent="0.2">
      <c r="A7827">
        <v>43898487</v>
      </c>
      <c r="B7827" t="s">
        <v>7986</v>
      </c>
      <c r="C7827">
        <v>0</v>
      </c>
      <c r="E7827" t="s">
        <v>15</v>
      </c>
      <c r="F7827">
        <f t="shared" si="369"/>
        <v>0</v>
      </c>
      <c r="G7827">
        <f t="shared" si="368"/>
        <v>1</v>
      </c>
      <c r="H7827">
        <f t="shared" si="367"/>
        <v>0</v>
      </c>
      <c r="I7827">
        <v>4</v>
      </c>
      <c r="J7827">
        <v>1</v>
      </c>
      <c r="K7827">
        <v>0</v>
      </c>
      <c r="L7827">
        <v>4.33</v>
      </c>
      <c r="M7827" s="1">
        <v>75</v>
      </c>
      <c r="N7827">
        <v>3</v>
      </c>
    </row>
    <row r="7828" spans="1:14" x14ac:dyDescent="0.2">
      <c r="A7828">
        <v>43905129</v>
      </c>
      <c r="B7828" t="s">
        <v>7987</v>
      </c>
      <c r="C7828">
        <v>1</v>
      </c>
      <c r="D7828" t="s">
        <v>256</v>
      </c>
      <c r="E7828" t="s">
        <v>13</v>
      </c>
      <c r="F7828">
        <f t="shared" si="369"/>
        <v>1</v>
      </c>
      <c r="G7828">
        <f t="shared" si="368"/>
        <v>0</v>
      </c>
      <c r="H7828">
        <f t="shared" si="367"/>
        <v>0</v>
      </c>
      <c r="I7828">
        <v>4</v>
      </c>
      <c r="J7828">
        <v>2</v>
      </c>
      <c r="K7828">
        <v>2</v>
      </c>
      <c r="L7828">
        <v>4.8</v>
      </c>
      <c r="M7828" s="1">
        <v>150</v>
      </c>
      <c r="N7828">
        <v>5</v>
      </c>
    </row>
    <row r="7829" spans="1:14" x14ac:dyDescent="0.2">
      <c r="A7829">
        <v>43907333</v>
      </c>
      <c r="B7829" t="s">
        <v>7988</v>
      </c>
      <c r="C7829">
        <v>1</v>
      </c>
      <c r="D7829" t="s">
        <v>6543</v>
      </c>
      <c r="E7829" t="s">
        <v>13</v>
      </c>
      <c r="F7829">
        <f t="shared" si="369"/>
        <v>1</v>
      </c>
      <c r="G7829">
        <f t="shared" si="368"/>
        <v>0</v>
      </c>
      <c r="H7829">
        <f t="shared" si="367"/>
        <v>0</v>
      </c>
      <c r="I7829">
        <v>12</v>
      </c>
      <c r="J7829">
        <v>5</v>
      </c>
      <c r="K7829">
        <v>6</v>
      </c>
      <c r="L7829">
        <v>5</v>
      </c>
      <c r="M7829" s="1">
        <v>3643</v>
      </c>
      <c r="N7829">
        <v>10</v>
      </c>
    </row>
    <row r="7830" spans="1:14" x14ac:dyDescent="0.2">
      <c r="A7830">
        <v>43912480</v>
      </c>
      <c r="B7830" t="s">
        <v>7989</v>
      </c>
      <c r="C7830">
        <v>1</v>
      </c>
      <c r="D7830" t="s">
        <v>6543</v>
      </c>
      <c r="E7830" t="s">
        <v>15</v>
      </c>
      <c r="F7830">
        <f t="shared" si="369"/>
        <v>0</v>
      </c>
      <c r="G7830">
        <f t="shared" si="368"/>
        <v>1</v>
      </c>
      <c r="H7830">
        <f t="shared" si="367"/>
        <v>0</v>
      </c>
      <c r="I7830">
        <v>2</v>
      </c>
      <c r="J7830">
        <v>1</v>
      </c>
      <c r="K7830">
        <v>2</v>
      </c>
      <c r="L7830">
        <v>5</v>
      </c>
      <c r="M7830" s="1">
        <v>114</v>
      </c>
      <c r="N7830">
        <v>7</v>
      </c>
    </row>
    <row r="7831" spans="1:14" x14ac:dyDescent="0.2">
      <c r="A7831">
        <v>43912689</v>
      </c>
      <c r="B7831" t="s">
        <v>7990</v>
      </c>
      <c r="C7831">
        <v>1</v>
      </c>
      <c r="D7831" t="s">
        <v>3648</v>
      </c>
      <c r="E7831" t="s">
        <v>15</v>
      </c>
      <c r="F7831">
        <f t="shared" si="369"/>
        <v>0</v>
      </c>
      <c r="G7831">
        <f t="shared" si="368"/>
        <v>1</v>
      </c>
      <c r="H7831">
        <f t="shared" si="367"/>
        <v>0</v>
      </c>
      <c r="I7831">
        <v>2</v>
      </c>
      <c r="J7831">
        <v>1</v>
      </c>
      <c r="K7831">
        <v>1</v>
      </c>
      <c r="L7831">
        <v>4.9400000000000004</v>
      </c>
      <c r="M7831" s="1">
        <v>70</v>
      </c>
      <c r="N7831">
        <v>18</v>
      </c>
    </row>
    <row r="7832" spans="1:14" x14ac:dyDescent="0.2">
      <c r="A7832">
        <v>43913939</v>
      </c>
      <c r="B7832" t="s">
        <v>7991</v>
      </c>
      <c r="C7832">
        <v>0</v>
      </c>
      <c r="D7832" t="s">
        <v>383</v>
      </c>
      <c r="E7832" t="s">
        <v>13</v>
      </c>
      <c r="F7832">
        <f t="shared" si="369"/>
        <v>1</v>
      </c>
      <c r="G7832">
        <f t="shared" si="368"/>
        <v>0</v>
      </c>
      <c r="H7832">
        <f t="shared" si="367"/>
        <v>0</v>
      </c>
      <c r="I7832">
        <v>4</v>
      </c>
      <c r="J7832">
        <v>2</v>
      </c>
      <c r="K7832">
        <v>2</v>
      </c>
      <c r="L7832">
        <v>5</v>
      </c>
      <c r="M7832" s="1">
        <v>225</v>
      </c>
      <c r="N7832">
        <v>4</v>
      </c>
    </row>
    <row r="7833" spans="1:14" x14ac:dyDescent="0.2">
      <c r="A7833">
        <v>43927369</v>
      </c>
      <c r="B7833" t="s">
        <v>7992</v>
      </c>
      <c r="C7833">
        <v>0</v>
      </c>
      <c r="D7833" t="s">
        <v>7888</v>
      </c>
      <c r="E7833" t="s">
        <v>13</v>
      </c>
      <c r="F7833">
        <f t="shared" si="369"/>
        <v>1</v>
      </c>
      <c r="G7833">
        <f t="shared" si="368"/>
        <v>0</v>
      </c>
      <c r="H7833">
        <f t="shared" si="367"/>
        <v>0</v>
      </c>
      <c r="I7833">
        <v>3</v>
      </c>
      <c r="J7833">
        <v>1</v>
      </c>
      <c r="K7833">
        <v>1</v>
      </c>
      <c r="M7833" s="1">
        <v>126</v>
      </c>
      <c r="N7833">
        <v>0</v>
      </c>
    </row>
    <row r="7834" spans="1:14" x14ac:dyDescent="0.2">
      <c r="A7834">
        <v>43927809</v>
      </c>
      <c r="B7834" t="s">
        <v>7993</v>
      </c>
      <c r="C7834">
        <v>0</v>
      </c>
      <c r="D7834" t="s">
        <v>12</v>
      </c>
      <c r="E7834" t="s">
        <v>13</v>
      </c>
      <c r="F7834">
        <f t="shared" si="369"/>
        <v>1</v>
      </c>
      <c r="G7834">
        <f t="shared" si="368"/>
        <v>0</v>
      </c>
      <c r="H7834">
        <f t="shared" si="367"/>
        <v>0</v>
      </c>
      <c r="I7834">
        <v>11</v>
      </c>
      <c r="J7834">
        <v>4</v>
      </c>
      <c r="K7834">
        <v>5</v>
      </c>
      <c r="L7834">
        <v>4.8499999999999996</v>
      </c>
      <c r="M7834" s="1">
        <v>555</v>
      </c>
      <c r="N7834">
        <v>13</v>
      </c>
    </row>
    <row r="7835" spans="1:14" x14ac:dyDescent="0.2">
      <c r="A7835">
        <v>43928330</v>
      </c>
      <c r="B7835" t="s">
        <v>7994</v>
      </c>
      <c r="C7835">
        <v>0</v>
      </c>
      <c r="D7835" t="s">
        <v>6332</v>
      </c>
      <c r="E7835" t="s">
        <v>15</v>
      </c>
      <c r="F7835">
        <f t="shared" si="369"/>
        <v>0</v>
      </c>
      <c r="G7835">
        <f t="shared" si="368"/>
        <v>1</v>
      </c>
      <c r="H7835">
        <f t="shared" si="367"/>
        <v>0</v>
      </c>
      <c r="I7835">
        <v>2</v>
      </c>
      <c r="J7835">
        <v>1</v>
      </c>
      <c r="K7835">
        <v>1</v>
      </c>
      <c r="L7835">
        <v>4.5</v>
      </c>
      <c r="M7835" s="1">
        <v>34</v>
      </c>
      <c r="N7835">
        <v>2</v>
      </c>
    </row>
    <row r="7836" spans="1:14" x14ac:dyDescent="0.2">
      <c r="A7836">
        <v>43929411</v>
      </c>
      <c r="B7836" t="s">
        <v>7863</v>
      </c>
      <c r="C7836">
        <v>0</v>
      </c>
      <c r="D7836" t="s">
        <v>2565</v>
      </c>
      <c r="E7836" t="s">
        <v>15</v>
      </c>
      <c r="F7836">
        <f t="shared" si="369"/>
        <v>0</v>
      </c>
      <c r="G7836">
        <f t="shared" si="368"/>
        <v>1</v>
      </c>
      <c r="H7836">
        <f t="shared" si="367"/>
        <v>0</v>
      </c>
      <c r="I7836">
        <v>2</v>
      </c>
      <c r="K7836">
        <v>1</v>
      </c>
      <c r="L7836">
        <v>4.6500000000000004</v>
      </c>
      <c r="M7836" s="1">
        <v>83</v>
      </c>
      <c r="N7836">
        <v>17</v>
      </c>
    </row>
    <row r="7837" spans="1:14" x14ac:dyDescent="0.2">
      <c r="A7837">
        <v>43929741</v>
      </c>
      <c r="B7837" t="s">
        <v>7995</v>
      </c>
      <c r="C7837">
        <v>0</v>
      </c>
      <c r="D7837" t="s">
        <v>2565</v>
      </c>
      <c r="E7837" t="s">
        <v>15</v>
      </c>
      <c r="F7837">
        <f t="shared" si="369"/>
        <v>0</v>
      </c>
      <c r="G7837">
        <f t="shared" si="368"/>
        <v>1</v>
      </c>
      <c r="H7837">
        <f t="shared" si="367"/>
        <v>0</v>
      </c>
      <c r="I7837">
        <v>4</v>
      </c>
      <c r="K7837">
        <v>2</v>
      </c>
      <c r="L7837">
        <v>4.43</v>
      </c>
      <c r="M7837" s="1">
        <v>90</v>
      </c>
      <c r="N7837">
        <v>7</v>
      </c>
    </row>
    <row r="7838" spans="1:14" x14ac:dyDescent="0.2">
      <c r="A7838">
        <v>43930006</v>
      </c>
      <c r="B7838" t="s">
        <v>7995</v>
      </c>
      <c r="C7838">
        <v>0</v>
      </c>
      <c r="D7838" t="s">
        <v>2565</v>
      </c>
      <c r="E7838" t="s">
        <v>15</v>
      </c>
      <c r="F7838">
        <f t="shared" si="369"/>
        <v>0</v>
      </c>
      <c r="G7838">
        <f t="shared" si="368"/>
        <v>1</v>
      </c>
      <c r="H7838">
        <f t="shared" si="367"/>
        <v>0</v>
      </c>
      <c r="I7838">
        <v>4</v>
      </c>
      <c r="K7838">
        <v>2</v>
      </c>
      <c r="L7838">
        <v>4.5599999999999996</v>
      </c>
      <c r="M7838" s="1">
        <v>90</v>
      </c>
      <c r="N7838">
        <v>9</v>
      </c>
    </row>
    <row r="7839" spans="1:14" x14ac:dyDescent="0.2">
      <c r="A7839">
        <v>43938251</v>
      </c>
      <c r="B7839" t="s">
        <v>7996</v>
      </c>
      <c r="C7839">
        <v>1</v>
      </c>
      <c r="D7839" t="s">
        <v>803</v>
      </c>
      <c r="E7839" t="s">
        <v>13</v>
      </c>
      <c r="F7839">
        <f t="shared" si="369"/>
        <v>1</v>
      </c>
      <c r="G7839">
        <f t="shared" si="368"/>
        <v>0</v>
      </c>
      <c r="H7839">
        <f t="shared" si="367"/>
        <v>0</v>
      </c>
      <c r="I7839">
        <v>4</v>
      </c>
      <c r="K7839">
        <v>1</v>
      </c>
      <c r="M7839" s="1">
        <v>250</v>
      </c>
      <c r="N7839">
        <v>0</v>
      </c>
    </row>
    <row r="7840" spans="1:14" x14ac:dyDescent="0.2">
      <c r="A7840">
        <v>43942643</v>
      </c>
      <c r="B7840" t="s">
        <v>7997</v>
      </c>
      <c r="C7840">
        <v>1</v>
      </c>
      <c r="D7840" t="s">
        <v>1092</v>
      </c>
      <c r="E7840" t="s">
        <v>13</v>
      </c>
      <c r="F7840">
        <f t="shared" si="369"/>
        <v>1</v>
      </c>
      <c r="G7840">
        <f t="shared" si="368"/>
        <v>0</v>
      </c>
      <c r="H7840">
        <f t="shared" si="367"/>
        <v>0</v>
      </c>
      <c r="I7840">
        <v>2</v>
      </c>
      <c r="J7840">
        <v>1</v>
      </c>
      <c r="K7840">
        <v>1</v>
      </c>
      <c r="L7840">
        <v>4.8</v>
      </c>
      <c r="M7840" s="1">
        <v>90</v>
      </c>
      <c r="N7840">
        <v>10</v>
      </c>
    </row>
    <row r="7841" spans="1:14" x14ac:dyDescent="0.2">
      <c r="A7841">
        <v>43943262</v>
      </c>
      <c r="B7841" t="s">
        <v>4898</v>
      </c>
      <c r="C7841">
        <v>0</v>
      </c>
      <c r="D7841" t="s">
        <v>2024</v>
      </c>
      <c r="E7841" t="s">
        <v>15</v>
      </c>
      <c r="F7841">
        <f t="shared" si="369"/>
        <v>0</v>
      </c>
      <c r="G7841">
        <f t="shared" si="368"/>
        <v>1</v>
      </c>
      <c r="H7841">
        <f t="shared" si="367"/>
        <v>0</v>
      </c>
      <c r="I7841">
        <v>2</v>
      </c>
      <c r="K7841">
        <v>1</v>
      </c>
      <c r="L7841">
        <v>4.22</v>
      </c>
      <c r="M7841" s="1">
        <v>92</v>
      </c>
      <c r="N7841">
        <v>9</v>
      </c>
    </row>
    <row r="7842" spans="1:14" x14ac:dyDescent="0.2">
      <c r="A7842">
        <v>43944899</v>
      </c>
      <c r="B7842" t="s">
        <v>7998</v>
      </c>
      <c r="C7842">
        <v>1</v>
      </c>
      <c r="D7842" t="s">
        <v>77</v>
      </c>
      <c r="E7842" t="s">
        <v>13</v>
      </c>
      <c r="F7842">
        <f t="shared" si="369"/>
        <v>1</v>
      </c>
      <c r="G7842">
        <f t="shared" si="368"/>
        <v>0</v>
      </c>
      <c r="H7842">
        <f t="shared" si="367"/>
        <v>0</v>
      </c>
      <c r="I7842">
        <v>3</v>
      </c>
      <c r="J7842">
        <v>1</v>
      </c>
      <c r="K7842">
        <v>2</v>
      </c>
      <c r="L7842">
        <v>5</v>
      </c>
      <c r="M7842" s="1">
        <v>298</v>
      </c>
      <c r="N7842">
        <v>3</v>
      </c>
    </row>
    <row r="7843" spans="1:14" x14ac:dyDescent="0.2">
      <c r="A7843">
        <v>43945241</v>
      </c>
      <c r="B7843" t="s">
        <v>4898</v>
      </c>
      <c r="C7843">
        <v>0</v>
      </c>
      <c r="D7843" t="s">
        <v>2024</v>
      </c>
      <c r="E7843" t="s">
        <v>15</v>
      </c>
      <c r="F7843">
        <f t="shared" si="369"/>
        <v>0</v>
      </c>
      <c r="G7843">
        <f t="shared" si="368"/>
        <v>1</v>
      </c>
      <c r="H7843">
        <f t="shared" si="367"/>
        <v>0</v>
      </c>
      <c r="I7843">
        <v>2</v>
      </c>
      <c r="K7843">
        <v>1</v>
      </c>
      <c r="L7843">
        <v>4.5599999999999996</v>
      </c>
      <c r="M7843" s="1">
        <v>92</v>
      </c>
      <c r="N7843">
        <v>9</v>
      </c>
    </row>
    <row r="7844" spans="1:14" x14ac:dyDescent="0.2">
      <c r="A7844">
        <v>43945548</v>
      </c>
      <c r="B7844" t="s">
        <v>7999</v>
      </c>
      <c r="C7844">
        <v>0</v>
      </c>
      <c r="D7844" t="s">
        <v>2024</v>
      </c>
      <c r="E7844" t="s">
        <v>15</v>
      </c>
      <c r="F7844">
        <f t="shared" si="369"/>
        <v>0</v>
      </c>
      <c r="G7844">
        <f t="shared" si="368"/>
        <v>1</v>
      </c>
      <c r="H7844">
        <f t="shared" si="367"/>
        <v>0</v>
      </c>
      <c r="I7844">
        <v>4</v>
      </c>
      <c r="K7844">
        <v>2</v>
      </c>
      <c r="L7844">
        <v>4.45</v>
      </c>
      <c r="M7844" s="1">
        <v>109</v>
      </c>
      <c r="N7844">
        <v>11</v>
      </c>
    </row>
    <row r="7845" spans="1:14" x14ac:dyDescent="0.2">
      <c r="A7845">
        <v>43948038</v>
      </c>
      <c r="B7845" t="s">
        <v>8000</v>
      </c>
      <c r="C7845">
        <v>0</v>
      </c>
      <c r="E7845" t="s">
        <v>15</v>
      </c>
      <c r="F7845">
        <f t="shared" si="369"/>
        <v>0</v>
      </c>
      <c r="G7845">
        <f t="shared" si="368"/>
        <v>1</v>
      </c>
      <c r="H7845">
        <f t="shared" si="367"/>
        <v>0</v>
      </c>
      <c r="I7845">
        <v>2</v>
      </c>
      <c r="J7845">
        <v>1</v>
      </c>
      <c r="K7845">
        <v>1</v>
      </c>
      <c r="L7845">
        <v>5</v>
      </c>
      <c r="M7845" s="1">
        <v>49</v>
      </c>
      <c r="N7845">
        <v>5</v>
      </c>
    </row>
    <row r="7846" spans="1:14" x14ac:dyDescent="0.2">
      <c r="A7846">
        <v>43967966</v>
      </c>
      <c r="B7846" t="s">
        <v>8001</v>
      </c>
      <c r="C7846">
        <v>0</v>
      </c>
      <c r="D7846" t="s">
        <v>6332</v>
      </c>
      <c r="E7846" t="s">
        <v>15</v>
      </c>
      <c r="F7846">
        <f t="shared" si="369"/>
        <v>0</v>
      </c>
      <c r="G7846">
        <f t="shared" si="368"/>
        <v>1</v>
      </c>
      <c r="H7846">
        <f t="shared" si="367"/>
        <v>0</v>
      </c>
      <c r="I7846">
        <v>2</v>
      </c>
      <c r="J7846">
        <v>1</v>
      </c>
      <c r="K7846">
        <v>1</v>
      </c>
      <c r="M7846" s="1">
        <v>30</v>
      </c>
      <c r="N7846">
        <v>0</v>
      </c>
    </row>
    <row r="7847" spans="1:14" x14ac:dyDescent="0.2">
      <c r="A7847">
        <v>43986233</v>
      </c>
      <c r="B7847" t="s">
        <v>8002</v>
      </c>
      <c r="C7847">
        <v>0</v>
      </c>
      <c r="D7847" t="s">
        <v>1092</v>
      </c>
      <c r="E7847" t="s">
        <v>13</v>
      </c>
      <c r="F7847">
        <f t="shared" si="369"/>
        <v>1</v>
      </c>
      <c r="G7847">
        <f t="shared" si="368"/>
        <v>0</v>
      </c>
      <c r="H7847">
        <f t="shared" si="367"/>
        <v>0</v>
      </c>
      <c r="I7847">
        <v>3</v>
      </c>
      <c r="J7847">
        <v>1</v>
      </c>
      <c r="K7847">
        <v>1</v>
      </c>
      <c r="L7847">
        <v>4.6900000000000004</v>
      </c>
      <c r="M7847" s="1">
        <v>140</v>
      </c>
      <c r="N7847">
        <v>13</v>
      </c>
    </row>
    <row r="7848" spans="1:14" x14ac:dyDescent="0.2">
      <c r="A7848">
        <v>43986929</v>
      </c>
      <c r="B7848" t="s">
        <v>8003</v>
      </c>
      <c r="C7848">
        <v>1</v>
      </c>
      <c r="D7848" t="s">
        <v>3648</v>
      </c>
      <c r="E7848" t="s">
        <v>13</v>
      </c>
      <c r="F7848">
        <f t="shared" si="369"/>
        <v>1</v>
      </c>
      <c r="G7848">
        <f t="shared" si="368"/>
        <v>0</v>
      </c>
      <c r="H7848">
        <f t="shared" si="367"/>
        <v>0</v>
      </c>
      <c r="I7848">
        <v>2</v>
      </c>
      <c r="J7848">
        <v>1</v>
      </c>
      <c r="K7848">
        <v>1</v>
      </c>
      <c r="L7848">
        <v>5</v>
      </c>
      <c r="M7848" s="1">
        <v>107</v>
      </c>
      <c r="N7848">
        <v>2</v>
      </c>
    </row>
    <row r="7849" spans="1:14" x14ac:dyDescent="0.2">
      <c r="A7849">
        <v>43987224</v>
      </c>
      <c r="B7849" t="s">
        <v>8004</v>
      </c>
      <c r="C7849">
        <v>1</v>
      </c>
      <c r="D7849" t="s">
        <v>20</v>
      </c>
      <c r="E7849" t="s">
        <v>13</v>
      </c>
      <c r="F7849">
        <f t="shared" si="369"/>
        <v>1</v>
      </c>
      <c r="G7849">
        <f t="shared" si="368"/>
        <v>0</v>
      </c>
      <c r="H7849">
        <f t="shared" si="367"/>
        <v>0</v>
      </c>
      <c r="I7849">
        <v>2</v>
      </c>
      <c r="J7849">
        <v>1</v>
      </c>
      <c r="K7849">
        <v>1</v>
      </c>
      <c r="L7849">
        <v>4.88</v>
      </c>
      <c r="M7849" s="1">
        <v>104</v>
      </c>
      <c r="N7849">
        <v>25</v>
      </c>
    </row>
    <row r="7850" spans="1:14" x14ac:dyDescent="0.2">
      <c r="A7850">
        <v>44003081</v>
      </c>
      <c r="B7850" t="s">
        <v>8005</v>
      </c>
      <c r="C7850">
        <v>1</v>
      </c>
      <c r="D7850" t="s">
        <v>8006</v>
      </c>
      <c r="E7850" t="s">
        <v>13</v>
      </c>
      <c r="F7850">
        <f t="shared" si="369"/>
        <v>1</v>
      </c>
      <c r="G7850">
        <f t="shared" si="368"/>
        <v>0</v>
      </c>
      <c r="H7850">
        <f t="shared" si="367"/>
        <v>0</v>
      </c>
      <c r="I7850">
        <v>6</v>
      </c>
      <c r="J7850">
        <v>2</v>
      </c>
      <c r="K7850">
        <v>2</v>
      </c>
      <c r="L7850">
        <v>4.83</v>
      </c>
      <c r="M7850" s="1">
        <v>161</v>
      </c>
      <c r="N7850">
        <v>40</v>
      </c>
    </row>
    <row r="7851" spans="1:14" x14ac:dyDescent="0.2">
      <c r="A7851">
        <v>44018806</v>
      </c>
      <c r="B7851" t="s">
        <v>8007</v>
      </c>
      <c r="C7851">
        <v>0</v>
      </c>
      <c r="D7851" t="s">
        <v>721</v>
      </c>
      <c r="E7851" t="s">
        <v>13</v>
      </c>
      <c r="F7851">
        <f t="shared" si="369"/>
        <v>1</v>
      </c>
      <c r="G7851">
        <f t="shared" si="368"/>
        <v>0</v>
      </c>
      <c r="H7851">
        <f t="shared" si="367"/>
        <v>0</v>
      </c>
      <c r="I7851">
        <v>10</v>
      </c>
      <c r="J7851">
        <v>3</v>
      </c>
      <c r="K7851">
        <v>6</v>
      </c>
      <c r="L7851">
        <v>4.24</v>
      </c>
      <c r="M7851" s="1">
        <v>160</v>
      </c>
      <c r="N7851">
        <v>29</v>
      </c>
    </row>
    <row r="7852" spans="1:14" x14ac:dyDescent="0.2">
      <c r="A7852">
        <v>44020810</v>
      </c>
      <c r="B7852" t="s">
        <v>8008</v>
      </c>
      <c r="C7852">
        <v>0</v>
      </c>
      <c r="D7852" t="s">
        <v>12</v>
      </c>
      <c r="E7852" t="s">
        <v>13</v>
      </c>
      <c r="F7852">
        <f t="shared" si="369"/>
        <v>1</v>
      </c>
      <c r="G7852">
        <f t="shared" si="368"/>
        <v>0</v>
      </c>
      <c r="H7852">
        <f t="shared" si="367"/>
        <v>0</v>
      </c>
      <c r="I7852">
        <v>14</v>
      </c>
      <c r="J7852">
        <v>5</v>
      </c>
      <c r="K7852">
        <v>8</v>
      </c>
      <c r="L7852">
        <v>4.6900000000000004</v>
      </c>
      <c r="M7852" s="1">
        <v>1070</v>
      </c>
      <c r="N7852">
        <v>16</v>
      </c>
    </row>
    <row r="7853" spans="1:14" x14ac:dyDescent="0.2">
      <c r="A7853">
        <v>44031965</v>
      </c>
      <c r="B7853" t="s">
        <v>7964</v>
      </c>
      <c r="C7853">
        <v>1</v>
      </c>
      <c r="D7853" t="s">
        <v>48</v>
      </c>
      <c r="E7853" t="s">
        <v>13</v>
      </c>
      <c r="F7853">
        <f t="shared" si="369"/>
        <v>1</v>
      </c>
      <c r="G7853">
        <f t="shared" si="368"/>
        <v>0</v>
      </c>
      <c r="H7853">
        <f t="shared" si="367"/>
        <v>0</v>
      </c>
      <c r="I7853">
        <v>7</v>
      </c>
      <c r="J7853">
        <v>3</v>
      </c>
      <c r="K7853">
        <v>3</v>
      </c>
      <c r="L7853">
        <v>5</v>
      </c>
      <c r="M7853" s="1">
        <v>300</v>
      </c>
      <c r="N7853">
        <v>21</v>
      </c>
    </row>
    <row r="7854" spans="1:14" x14ac:dyDescent="0.2">
      <c r="A7854">
        <v>44035457</v>
      </c>
      <c r="B7854" t="s">
        <v>8009</v>
      </c>
      <c r="C7854">
        <v>0</v>
      </c>
      <c r="D7854" t="s">
        <v>36</v>
      </c>
      <c r="E7854" t="s">
        <v>13</v>
      </c>
      <c r="F7854">
        <f t="shared" si="369"/>
        <v>1</v>
      </c>
      <c r="G7854">
        <f t="shared" si="368"/>
        <v>0</v>
      </c>
      <c r="H7854">
        <f t="shared" si="367"/>
        <v>0</v>
      </c>
      <c r="I7854">
        <v>2</v>
      </c>
      <c r="K7854">
        <v>1</v>
      </c>
      <c r="L7854">
        <v>4.96</v>
      </c>
      <c r="M7854" s="1">
        <v>135</v>
      </c>
      <c r="N7854">
        <v>24</v>
      </c>
    </row>
    <row r="7855" spans="1:14" x14ac:dyDescent="0.2">
      <c r="A7855">
        <v>44042984</v>
      </c>
      <c r="B7855" t="s">
        <v>8010</v>
      </c>
      <c r="C7855">
        <v>0</v>
      </c>
      <c r="E7855" t="s">
        <v>13</v>
      </c>
      <c r="F7855">
        <f t="shared" si="369"/>
        <v>1</v>
      </c>
      <c r="G7855">
        <f t="shared" si="368"/>
        <v>0</v>
      </c>
      <c r="H7855">
        <f t="shared" si="367"/>
        <v>0</v>
      </c>
      <c r="I7855">
        <v>4</v>
      </c>
      <c r="J7855">
        <v>1</v>
      </c>
      <c r="K7855">
        <v>2</v>
      </c>
      <c r="L7855">
        <v>4.46</v>
      </c>
      <c r="M7855" s="1">
        <v>68</v>
      </c>
      <c r="N7855">
        <v>70</v>
      </c>
    </row>
    <row r="7856" spans="1:14" x14ac:dyDescent="0.2">
      <c r="A7856">
        <v>44047582</v>
      </c>
      <c r="B7856" t="s">
        <v>8011</v>
      </c>
      <c r="C7856">
        <v>0</v>
      </c>
      <c r="D7856" t="s">
        <v>94</v>
      </c>
      <c r="E7856" t="s">
        <v>13</v>
      </c>
      <c r="F7856">
        <f t="shared" si="369"/>
        <v>1</v>
      </c>
      <c r="G7856">
        <f t="shared" si="368"/>
        <v>0</v>
      </c>
      <c r="H7856">
        <f t="shared" si="367"/>
        <v>0</v>
      </c>
      <c r="I7856">
        <v>4</v>
      </c>
      <c r="J7856">
        <v>1</v>
      </c>
      <c r="K7856">
        <v>2</v>
      </c>
      <c r="L7856">
        <v>4.67</v>
      </c>
      <c r="M7856" s="1">
        <v>99</v>
      </c>
      <c r="N7856">
        <v>12</v>
      </c>
    </row>
    <row r="7857" spans="1:14" x14ac:dyDescent="0.2">
      <c r="A7857">
        <v>44049128</v>
      </c>
      <c r="B7857" t="s">
        <v>8012</v>
      </c>
      <c r="C7857">
        <v>0</v>
      </c>
      <c r="D7857" t="s">
        <v>74</v>
      </c>
      <c r="E7857" t="s">
        <v>13</v>
      </c>
      <c r="F7857">
        <f t="shared" si="369"/>
        <v>1</v>
      </c>
      <c r="G7857">
        <f t="shared" si="368"/>
        <v>0</v>
      </c>
      <c r="H7857">
        <f t="shared" si="367"/>
        <v>0</v>
      </c>
      <c r="I7857">
        <v>6</v>
      </c>
      <c r="J7857">
        <v>3</v>
      </c>
      <c r="K7857">
        <v>3</v>
      </c>
      <c r="L7857">
        <v>4.5</v>
      </c>
      <c r="M7857" s="1">
        <v>155</v>
      </c>
      <c r="N7857">
        <v>8</v>
      </c>
    </row>
    <row r="7858" spans="1:14" x14ac:dyDescent="0.2">
      <c r="A7858">
        <v>44050038</v>
      </c>
      <c r="B7858" t="s">
        <v>8013</v>
      </c>
      <c r="C7858">
        <v>1</v>
      </c>
      <c r="D7858" t="s">
        <v>48</v>
      </c>
      <c r="E7858" t="s">
        <v>13</v>
      </c>
      <c r="F7858">
        <f t="shared" si="369"/>
        <v>1</v>
      </c>
      <c r="G7858">
        <f t="shared" si="368"/>
        <v>0</v>
      </c>
      <c r="H7858">
        <f t="shared" si="367"/>
        <v>0</v>
      </c>
      <c r="I7858">
        <v>4</v>
      </c>
      <c r="J7858">
        <v>2</v>
      </c>
      <c r="K7858">
        <v>2</v>
      </c>
      <c r="L7858">
        <v>5</v>
      </c>
      <c r="M7858" s="1">
        <v>186</v>
      </c>
      <c r="N7858">
        <v>9</v>
      </c>
    </row>
    <row r="7859" spans="1:14" x14ac:dyDescent="0.2">
      <c r="A7859">
        <v>44062294</v>
      </c>
      <c r="B7859" t="s">
        <v>8014</v>
      </c>
      <c r="C7859">
        <v>1</v>
      </c>
      <c r="D7859" t="s">
        <v>3648</v>
      </c>
      <c r="E7859" t="s">
        <v>13</v>
      </c>
      <c r="F7859">
        <f t="shared" si="369"/>
        <v>1</v>
      </c>
      <c r="G7859">
        <f t="shared" si="368"/>
        <v>0</v>
      </c>
      <c r="H7859">
        <f t="shared" si="367"/>
        <v>0</v>
      </c>
      <c r="I7859">
        <v>8</v>
      </c>
      <c r="J7859">
        <v>4</v>
      </c>
      <c r="K7859">
        <v>5</v>
      </c>
      <c r="L7859">
        <v>5</v>
      </c>
      <c r="M7859" s="1">
        <v>385</v>
      </c>
      <c r="N7859">
        <v>14</v>
      </c>
    </row>
    <row r="7860" spans="1:14" x14ac:dyDescent="0.2">
      <c r="A7860">
        <v>44087479</v>
      </c>
      <c r="B7860" t="s">
        <v>8015</v>
      </c>
      <c r="C7860">
        <v>1</v>
      </c>
      <c r="D7860" t="s">
        <v>107</v>
      </c>
      <c r="E7860" t="s">
        <v>13</v>
      </c>
      <c r="F7860">
        <f t="shared" si="369"/>
        <v>1</v>
      </c>
      <c r="G7860">
        <f t="shared" si="368"/>
        <v>0</v>
      </c>
      <c r="H7860">
        <f t="shared" si="367"/>
        <v>0</v>
      </c>
      <c r="I7860">
        <v>4</v>
      </c>
      <c r="J7860">
        <v>1</v>
      </c>
      <c r="K7860">
        <v>3</v>
      </c>
      <c r="L7860">
        <v>5</v>
      </c>
      <c r="M7860" s="1">
        <v>168</v>
      </c>
      <c r="N7860">
        <v>29</v>
      </c>
    </row>
    <row r="7861" spans="1:14" x14ac:dyDescent="0.2">
      <c r="A7861">
        <v>44087523</v>
      </c>
      <c r="B7861" t="s">
        <v>8016</v>
      </c>
      <c r="C7861">
        <v>0</v>
      </c>
      <c r="D7861" t="s">
        <v>8017</v>
      </c>
      <c r="E7861" t="s">
        <v>13</v>
      </c>
      <c r="F7861">
        <f t="shared" si="369"/>
        <v>1</v>
      </c>
      <c r="G7861">
        <f t="shared" si="368"/>
        <v>0</v>
      </c>
      <c r="H7861">
        <f t="shared" si="367"/>
        <v>0</v>
      </c>
      <c r="I7861">
        <v>2</v>
      </c>
      <c r="K7861">
        <v>1</v>
      </c>
      <c r="M7861" s="1">
        <v>150</v>
      </c>
      <c r="N7861">
        <v>0</v>
      </c>
    </row>
    <row r="7862" spans="1:14" x14ac:dyDescent="0.2">
      <c r="A7862">
        <v>44087632</v>
      </c>
      <c r="B7862" t="s">
        <v>8018</v>
      </c>
      <c r="C7862">
        <v>1</v>
      </c>
      <c r="D7862" t="s">
        <v>50</v>
      </c>
      <c r="E7862" t="s">
        <v>13</v>
      </c>
      <c r="F7862">
        <f t="shared" si="369"/>
        <v>1</v>
      </c>
      <c r="G7862">
        <f t="shared" si="368"/>
        <v>0</v>
      </c>
      <c r="H7862">
        <f t="shared" si="367"/>
        <v>0</v>
      </c>
      <c r="I7862">
        <v>2</v>
      </c>
      <c r="J7862">
        <v>1</v>
      </c>
      <c r="K7862">
        <v>1</v>
      </c>
      <c r="L7862">
        <v>5</v>
      </c>
      <c r="M7862" s="1">
        <v>108</v>
      </c>
      <c r="N7862">
        <v>11</v>
      </c>
    </row>
    <row r="7863" spans="1:14" x14ac:dyDescent="0.2">
      <c r="A7863">
        <v>44088049</v>
      </c>
      <c r="B7863" t="s">
        <v>8019</v>
      </c>
      <c r="C7863">
        <v>1</v>
      </c>
      <c r="D7863" t="s">
        <v>7471</v>
      </c>
      <c r="E7863" t="s">
        <v>13</v>
      </c>
      <c r="F7863">
        <f t="shared" si="369"/>
        <v>1</v>
      </c>
      <c r="G7863">
        <f t="shared" si="368"/>
        <v>0</v>
      </c>
      <c r="H7863">
        <f t="shared" si="367"/>
        <v>0</v>
      </c>
      <c r="I7863">
        <v>2</v>
      </c>
      <c r="J7863">
        <v>1</v>
      </c>
      <c r="K7863">
        <v>1</v>
      </c>
      <c r="L7863">
        <v>4.87</v>
      </c>
      <c r="M7863" s="1">
        <v>75</v>
      </c>
      <c r="N7863">
        <v>119</v>
      </c>
    </row>
    <row r="7864" spans="1:14" x14ac:dyDescent="0.2">
      <c r="A7864">
        <v>44097919</v>
      </c>
      <c r="B7864" t="s">
        <v>8020</v>
      </c>
      <c r="C7864">
        <v>0</v>
      </c>
      <c r="D7864" t="s">
        <v>99</v>
      </c>
      <c r="E7864" t="s">
        <v>13</v>
      </c>
      <c r="F7864">
        <f t="shared" si="369"/>
        <v>1</v>
      </c>
      <c r="G7864">
        <f t="shared" si="368"/>
        <v>0</v>
      </c>
      <c r="H7864">
        <f t="shared" ref="H7864:H7927" si="370">IF(E7864="Shared room",1,0)</f>
        <v>0</v>
      </c>
      <c r="I7864">
        <v>6</v>
      </c>
      <c r="J7864">
        <v>3</v>
      </c>
      <c r="K7864">
        <v>3</v>
      </c>
      <c r="L7864">
        <v>4</v>
      </c>
      <c r="M7864" s="1">
        <v>514</v>
      </c>
      <c r="N7864">
        <v>1</v>
      </c>
    </row>
    <row r="7865" spans="1:14" x14ac:dyDescent="0.2">
      <c r="A7865">
        <v>44105153</v>
      </c>
      <c r="B7865" t="s">
        <v>8021</v>
      </c>
      <c r="C7865">
        <v>1</v>
      </c>
      <c r="D7865" t="s">
        <v>7693</v>
      </c>
      <c r="E7865" t="s">
        <v>13</v>
      </c>
      <c r="F7865">
        <f t="shared" si="369"/>
        <v>1</v>
      </c>
      <c r="G7865">
        <f t="shared" si="368"/>
        <v>0</v>
      </c>
      <c r="H7865">
        <f t="shared" si="370"/>
        <v>0</v>
      </c>
      <c r="I7865">
        <v>2</v>
      </c>
      <c r="J7865">
        <v>1</v>
      </c>
      <c r="K7865">
        <v>1</v>
      </c>
      <c r="L7865">
        <v>4.8600000000000003</v>
      </c>
      <c r="M7865" s="1">
        <v>75</v>
      </c>
      <c r="N7865">
        <v>7</v>
      </c>
    </row>
    <row r="7866" spans="1:14" x14ac:dyDescent="0.2">
      <c r="A7866">
        <v>44121147</v>
      </c>
      <c r="B7866" t="s">
        <v>8022</v>
      </c>
      <c r="C7866">
        <v>1</v>
      </c>
      <c r="D7866" t="s">
        <v>12</v>
      </c>
      <c r="E7866" t="s">
        <v>13</v>
      </c>
      <c r="F7866">
        <f t="shared" si="369"/>
        <v>1</v>
      </c>
      <c r="G7866">
        <f t="shared" si="368"/>
        <v>0</v>
      </c>
      <c r="H7866">
        <f t="shared" si="370"/>
        <v>0</v>
      </c>
      <c r="I7866">
        <v>16</v>
      </c>
      <c r="J7866">
        <v>7</v>
      </c>
      <c r="K7866">
        <v>8</v>
      </c>
      <c r="L7866">
        <v>5</v>
      </c>
      <c r="M7866" s="1">
        <v>836</v>
      </c>
      <c r="N7866">
        <v>12</v>
      </c>
    </row>
    <row r="7867" spans="1:14" x14ac:dyDescent="0.2">
      <c r="A7867">
        <v>44134076</v>
      </c>
      <c r="B7867" t="s">
        <v>8023</v>
      </c>
      <c r="C7867">
        <v>1</v>
      </c>
      <c r="D7867" t="s">
        <v>42</v>
      </c>
      <c r="E7867" t="s">
        <v>13</v>
      </c>
      <c r="F7867">
        <f t="shared" si="369"/>
        <v>1</v>
      </c>
      <c r="G7867">
        <f t="shared" si="368"/>
        <v>0</v>
      </c>
      <c r="H7867">
        <f t="shared" si="370"/>
        <v>0</v>
      </c>
      <c r="I7867">
        <v>4</v>
      </c>
      <c r="J7867">
        <v>2</v>
      </c>
      <c r="K7867">
        <v>2</v>
      </c>
      <c r="L7867">
        <v>5</v>
      </c>
      <c r="M7867" s="1">
        <v>196</v>
      </c>
      <c r="N7867">
        <v>12</v>
      </c>
    </row>
    <row r="7868" spans="1:14" x14ac:dyDescent="0.2">
      <c r="A7868">
        <v>44148993</v>
      </c>
      <c r="B7868" t="s">
        <v>8024</v>
      </c>
      <c r="C7868">
        <v>1</v>
      </c>
      <c r="D7868" t="s">
        <v>110</v>
      </c>
      <c r="E7868" t="s">
        <v>13</v>
      </c>
      <c r="F7868">
        <f t="shared" si="369"/>
        <v>1</v>
      </c>
      <c r="G7868">
        <f t="shared" si="368"/>
        <v>0</v>
      </c>
      <c r="H7868">
        <f t="shared" si="370"/>
        <v>0</v>
      </c>
      <c r="I7868">
        <v>6</v>
      </c>
      <c r="J7868">
        <v>2</v>
      </c>
      <c r="K7868">
        <v>2</v>
      </c>
      <c r="L7868">
        <v>4.75</v>
      </c>
      <c r="M7868" s="1">
        <v>261</v>
      </c>
      <c r="N7868">
        <v>16</v>
      </c>
    </row>
    <row r="7869" spans="1:14" x14ac:dyDescent="0.2">
      <c r="A7869">
        <v>44152344</v>
      </c>
      <c r="B7869" t="s">
        <v>8025</v>
      </c>
      <c r="C7869">
        <v>1</v>
      </c>
      <c r="D7869" t="s">
        <v>8026</v>
      </c>
      <c r="E7869" t="s">
        <v>15</v>
      </c>
      <c r="F7869">
        <f t="shared" si="369"/>
        <v>0</v>
      </c>
      <c r="G7869">
        <f t="shared" si="368"/>
        <v>1</v>
      </c>
      <c r="H7869">
        <f t="shared" si="370"/>
        <v>0</v>
      </c>
      <c r="I7869">
        <v>2</v>
      </c>
      <c r="J7869">
        <v>1</v>
      </c>
      <c r="K7869">
        <v>1</v>
      </c>
      <c r="L7869">
        <v>4.95</v>
      </c>
      <c r="M7869" s="1">
        <v>95</v>
      </c>
      <c r="N7869">
        <v>19</v>
      </c>
    </row>
    <row r="7870" spans="1:14" x14ac:dyDescent="0.2">
      <c r="A7870">
        <v>44167922</v>
      </c>
      <c r="B7870" t="s">
        <v>8027</v>
      </c>
      <c r="C7870">
        <v>1</v>
      </c>
      <c r="D7870" t="s">
        <v>8028</v>
      </c>
      <c r="E7870" t="s">
        <v>13</v>
      </c>
      <c r="F7870">
        <f t="shared" si="369"/>
        <v>1</v>
      </c>
      <c r="G7870">
        <f t="shared" si="368"/>
        <v>0</v>
      </c>
      <c r="H7870">
        <f t="shared" si="370"/>
        <v>0</v>
      </c>
      <c r="I7870">
        <v>12</v>
      </c>
      <c r="J7870">
        <v>4</v>
      </c>
      <c r="K7870">
        <v>8</v>
      </c>
      <c r="L7870">
        <v>4.8</v>
      </c>
      <c r="M7870" s="1">
        <v>858</v>
      </c>
      <c r="N7870">
        <v>20</v>
      </c>
    </row>
    <row r="7871" spans="1:14" x14ac:dyDescent="0.2">
      <c r="A7871">
        <v>44168129</v>
      </c>
      <c r="B7871" t="s">
        <v>8029</v>
      </c>
      <c r="C7871">
        <v>1</v>
      </c>
      <c r="D7871" t="s">
        <v>6543</v>
      </c>
      <c r="E7871" t="s">
        <v>13</v>
      </c>
      <c r="F7871">
        <f t="shared" si="369"/>
        <v>1</v>
      </c>
      <c r="G7871">
        <f t="shared" si="368"/>
        <v>0</v>
      </c>
      <c r="H7871">
        <f t="shared" si="370"/>
        <v>0</v>
      </c>
      <c r="I7871">
        <v>8</v>
      </c>
      <c r="J7871">
        <v>3</v>
      </c>
      <c r="K7871">
        <v>5</v>
      </c>
      <c r="L7871">
        <v>5</v>
      </c>
      <c r="M7871" s="1">
        <v>315</v>
      </c>
      <c r="N7871">
        <v>1</v>
      </c>
    </row>
    <row r="7872" spans="1:14" x14ac:dyDescent="0.2">
      <c r="A7872">
        <v>44169741</v>
      </c>
      <c r="B7872" t="s">
        <v>8030</v>
      </c>
      <c r="C7872">
        <v>1</v>
      </c>
      <c r="D7872" t="s">
        <v>6519</v>
      </c>
      <c r="E7872" t="s">
        <v>13</v>
      </c>
      <c r="F7872">
        <f t="shared" si="369"/>
        <v>1</v>
      </c>
      <c r="G7872">
        <f t="shared" si="368"/>
        <v>0</v>
      </c>
      <c r="H7872">
        <f t="shared" si="370"/>
        <v>0</v>
      </c>
      <c r="I7872">
        <v>6</v>
      </c>
      <c r="J7872">
        <v>2</v>
      </c>
      <c r="K7872">
        <v>3</v>
      </c>
      <c r="L7872">
        <v>4.95</v>
      </c>
      <c r="M7872" s="1">
        <v>255</v>
      </c>
      <c r="N7872">
        <v>21</v>
      </c>
    </row>
    <row r="7873" spans="1:14" x14ac:dyDescent="0.2">
      <c r="A7873">
        <v>44171023</v>
      </c>
      <c r="B7873" t="s">
        <v>8031</v>
      </c>
      <c r="C7873">
        <v>1</v>
      </c>
      <c r="E7873" t="s">
        <v>13</v>
      </c>
      <c r="F7873">
        <f t="shared" si="369"/>
        <v>1</v>
      </c>
      <c r="G7873">
        <f t="shared" si="368"/>
        <v>0</v>
      </c>
      <c r="H7873">
        <f t="shared" si="370"/>
        <v>0</v>
      </c>
      <c r="I7873">
        <v>4</v>
      </c>
      <c r="J7873">
        <v>1</v>
      </c>
      <c r="K7873">
        <v>1</v>
      </c>
      <c r="L7873">
        <v>4.83</v>
      </c>
      <c r="M7873" s="1">
        <v>116</v>
      </c>
      <c r="N7873">
        <v>18</v>
      </c>
    </row>
    <row r="7874" spans="1:14" x14ac:dyDescent="0.2">
      <c r="A7874">
        <v>44175350</v>
      </c>
      <c r="B7874" t="s">
        <v>8032</v>
      </c>
      <c r="C7874">
        <v>1</v>
      </c>
      <c r="D7874" t="s">
        <v>54</v>
      </c>
      <c r="E7874" t="s">
        <v>15</v>
      </c>
      <c r="F7874">
        <f t="shared" si="369"/>
        <v>0</v>
      </c>
      <c r="G7874">
        <f t="shared" si="368"/>
        <v>1</v>
      </c>
      <c r="H7874">
        <f t="shared" si="370"/>
        <v>0</v>
      </c>
      <c r="I7874">
        <v>1</v>
      </c>
      <c r="J7874">
        <v>1</v>
      </c>
      <c r="K7874">
        <v>1</v>
      </c>
      <c r="M7874" s="1">
        <v>33</v>
      </c>
      <c r="N7874">
        <v>0</v>
      </c>
    </row>
    <row r="7875" spans="1:14" x14ac:dyDescent="0.2">
      <c r="A7875">
        <v>44178860</v>
      </c>
      <c r="B7875" t="s">
        <v>8033</v>
      </c>
      <c r="C7875">
        <v>1</v>
      </c>
      <c r="D7875" t="s">
        <v>8034</v>
      </c>
      <c r="E7875" t="s">
        <v>13</v>
      </c>
      <c r="F7875">
        <f t="shared" si="369"/>
        <v>1</v>
      </c>
      <c r="G7875">
        <f t="shared" ref="G7875:G7938" si="371">IF(E7875="Private room",1,0)</f>
        <v>0</v>
      </c>
      <c r="H7875">
        <f t="shared" si="370"/>
        <v>0</v>
      </c>
      <c r="I7875">
        <v>6</v>
      </c>
      <c r="J7875">
        <v>3</v>
      </c>
      <c r="K7875">
        <v>3</v>
      </c>
      <c r="L7875">
        <v>5</v>
      </c>
      <c r="M7875" s="1">
        <v>255</v>
      </c>
      <c r="N7875">
        <v>8</v>
      </c>
    </row>
    <row r="7876" spans="1:14" x14ac:dyDescent="0.2">
      <c r="A7876">
        <v>44181218</v>
      </c>
      <c r="B7876" t="s">
        <v>8035</v>
      </c>
      <c r="C7876">
        <v>0</v>
      </c>
      <c r="D7876" t="s">
        <v>564</v>
      </c>
      <c r="E7876" t="s">
        <v>13</v>
      </c>
      <c r="F7876">
        <f t="shared" si="369"/>
        <v>1</v>
      </c>
      <c r="G7876">
        <f t="shared" si="371"/>
        <v>0</v>
      </c>
      <c r="H7876">
        <f t="shared" si="370"/>
        <v>0</v>
      </c>
      <c r="I7876">
        <v>4</v>
      </c>
      <c r="J7876">
        <v>2</v>
      </c>
      <c r="K7876">
        <v>2</v>
      </c>
      <c r="M7876" s="1">
        <v>65</v>
      </c>
      <c r="N7876">
        <v>0</v>
      </c>
    </row>
    <row r="7877" spans="1:14" x14ac:dyDescent="0.2">
      <c r="A7877">
        <v>44194586</v>
      </c>
      <c r="B7877" t="s">
        <v>8036</v>
      </c>
      <c r="C7877">
        <v>1</v>
      </c>
      <c r="D7877" t="s">
        <v>7403</v>
      </c>
      <c r="E7877" t="s">
        <v>15</v>
      </c>
      <c r="F7877">
        <f t="shared" ref="F7877:F7940" si="372">IF(E7877="Entire home/apt",1,0)</f>
        <v>0</v>
      </c>
      <c r="G7877">
        <f t="shared" si="371"/>
        <v>1</v>
      </c>
      <c r="H7877">
        <f t="shared" si="370"/>
        <v>0</v>
      </c>
      <c r="I7877">
        <v>2</v>
      </c>
      <c r="J7877">
        <v>1</v>
      </c>
      <c r="K7877">
        <v>1</v>
      </c>
      <c r="L7877">
        <v>4.83</v>
      </c>
      <c r="M7877" s="1">
        <v>31</v>
      </c>
      <c r="N7877">
        <v>12</v>
      </c>
    </row>
    <row r="7878" spans="1:14" x14ac:dyDescent="0.2">
      <c r="A7878">
        <v>44231695</v>
      </c>
      <c r="B7878" t="s">
        <v>8037</v>
      </c>
      <c r="C7878">
        <v>1</v>
      </c>
      <c r="D7878" t="s">
        <v>70</v>
      </c>
      <c r="E7878" t="s">
        <v>13</v>
      </c>
      <c r="F7878">
        <f t="shared" si="372"/>
        <v>1</v>
      </c>
      <c r="G7878">
        <f t="shared" si="371"/>
        <v>0</v>
      </c>
      <c r="H7878">
        <f t="shared" si="370"/>
        <v>0</v>
      </c>
      <c r="I7878">
        <v>4</v>
      </c>
      <c r="J7878">
        <v>1</v>
      </c>
      <c r="K7878">
        <v>2</v>
      </c>
      <c r="L7878">
        <v>5</v>
      </c>
      <c r="M7878" s="1">
        <v>75</v>
      </c>
      <c r="N7878">
        <v>10</v>
      </c>
    </row>
    <row r="7879" spans="1:14" x14ac:dyDescent="0.2">
      <c r="A7879">
        <v>44231847</v>
      </c>
      <c r="B7879" t="s">
        <v>8038</v>
      </c>
      <c r="C7879">
        <v>0</v>
      </c>
      <c r="D7879" t="s">
        <v>860</v>
      </c>
      <c r="E7879" t="s">
        <v>13</v>
      </c>
      <c r="F7879">
        <f t="shared" si="372"/>
        <v>1</v>
      </c>
      <c r="G7879">
        <f t="shared" si="371"/>
        <v>0</v>
      </c>
      <c r="H7879">
        <f t="shared" si="370"/>
        <v>0</v>
      </c>
      <c r="I7879">
        <v>6</v>
      </c>
      <c r="J7879">
        <v>2</v>
      </c>
      <c r="K7879">
        <v>3</v>
      </c>
      <c r="M7879" s="1">
        <v>250</v>
      </c>
      <c r="N7879">
        <v>0</v>
      </c>
    </row>
    <row r="7880" spans="1:14" x14ac:dyDescent="0.2">
      <c r="A7880">
        <v>44234183</v>
      </c>
      <c r="B7880" t="s">
        <v>8039</v>
      </c>
      <c r="C7880">
        <v>0</v>
      </c>
      <c r="D7880" t="s">
        <v>860</v>
      </c>
      <c r="E7880" t="s">
        <v>15</v>
      </c>
      <c r="F7880">
        <f t="shared" si="372"/>
        <v>0</v>
      </c>
      <c r="G7880">
        <f t="shared" si="371"/>
        <v>1</v>
      </c>
      <c r="H7880">
        <f t="shared" si="370"/>
        <v>0</v>
      </c>
      <c r="I7880">
        <v>2</v>
      </c>
      <c r="J7880">
        <v>1</v>
      </c>
      <c r="K7880">
        <v>2</v>
      </c>
      <c r="L7880">
        <v>4.8899999999999997</v>
      </c>
      <c r="M7880" s="1">
        <v>100</v>
      </c>
      <c r="N7880">
        <v>9</v>
      </c>
    </row>
    <row r="7881" spans="1:14" x14ac:dyDescent="0.2">
      <c r="A7881">
        <v>44234555</v>
      </c>
      <c r="B7881" t="s">
        <v>7974</v>
      </c>
      <c r="C7881">
        <v>0</v>
      </c>
      <c r="D7881" t="s">
        <v>7888</v>
      </c>
      <c r="E7881" t="s">
        <v>13</v>
      </c>
      <c r="F7881">
        <f t="shared" si="372"/>
        <v>1</v>
      </c>
      <c r="G7881">
        <f t="shared" si="371"/>
        <v>0</v>
      </c>
      <c r="H7881">
        <f t="shared" si="370"/>
        <v>0</v>
      </c>
      <c r="I7881">
        <v>5</v>
      </c>
      <c r="J7881">
        <v>2</v>
      </c>
      <c r="K7881">
        <v>2</v>
      </c>
      <c r="M7881" s="1">
        <v>137</v>
      </c>
      <c r="N7881">
        <v>0</v>
      </c>
    </row>
    <row r="7882" spans="1:14" x14ac:dyDescent="0.2">
      <c r="A7882">
        <v>44248400</v>
      </c>
      <c r="B7882" t="s">
        <v>8040</v>
      </c>
      <c r="C7882">
        <v>0</v>
      </c>
      <c r="D7882" t="s">
        <v>7977</v>
      </c>
      <c r="E7882" t="s">
        <v>13</v>
      </c>
      <c r="F7882">
        <f t="shared" si="372"/>
        <v>1</v>
      </c>
      <c r="G7882">
        <f t="shared" si="371"/>
        <v>0</v>
      </c>
      <c r="H7882">
        <f t="shared" si="370"/>
        <v>0</v>
      </c>
      <c r="I7882">
        <v>4</v>
      </c>
      <c r="J7882">
        <v>1</v>
      </c>
      <c r="K7882">
        <v>2</v>
      </c>
      <c r="L7882">
        <v>4.4000000000000004</v>
      </c>
      <c r="M7882" s="1">
        <v>211</v>
      </c>
      <c r="N7882">
        <v>30</v>
      </c>
    </row>
    <row r="7883" spans="1:14" x14ac:dyDescent="0.2">
      <c r="A7883">
        <v>44250115</v>
      </c>
      <c r="B7883" t="s">
        <v>8041</v>
      </c>
      <c r="C7883">
        <v>0</v>
      </c>
      <c r="D7883" t="s">
        <v>4324</v>
      </c>
      <c r="E7883" t="s">
        <v>13</v>
      </c>
      <c r="F7883">
        <f t="shared" si="372"/>
        <v>1</v>
      </c>
      <c r="G7883">
        <f t="shared" si="371"/>
        <v>0</v>
      </c>
      <c r="H7883">
        <f t="shared" si="370"/>
        <v>0</v>
      </c>
      <c r="I7883">
        <v>14</v>
      </c>
      <c r="J7883">
        <v>3</v>
      </c>
      <c r="K7883">
        <v>9</v>
      </c>
      <c r="L7883">
        <v>4.38</v>
      </c>
      <c r="M7883" s="1">
        <v>287</v>
      </c>
      <c r="N7883">
        <v>29</v>
      </c>
    </row>
    <row r="7884" spans="1:14" x14ac:dyDescent="0.2">
      <c r="A7884">
        <v>44250415</v>
      </c>
      <c r="B7884" t="s">
        <v>8042</v>
      </c>
      <c r="C7884">
        <v>0</v>
      </c>
      <c r="E7884" t="s">
        <v>13</v>
      </c>
      <c r="F7884">
        <f t="shared" si="372"/>
        <v>1</v>
      </c>
      <c r="G7884">
        <f t="shared" si="371"/>
        <v>0</v>
      </c>
      <c r="H7884">
        <f t="shared" si="370"/>
        <v>0</v>
      </c>
      <c r="I7884">
        <v>4</v>
      </c>
      <c r="J7884">
        <v>3</v>
      </c>
      <c r="K7884">
        <v>2</v>
      </c>
      <c r="L7884">
        <v>5</v>
      </c>
      <c r="M7884" s="1">
        <v>250</v>
      </c>
      <c r="N7884">
        <v>1</v>
      </c>
    </row>
    <row r="7885" spans="1:14" x14ac:dyDescent="0.2">
      <c r="A7885">
        <v>44261775</v>
      </c>
      <c r="B7885" t="s">
        <v>8043</v>
      </c>
      <c r="C7885">
        <v>1</v>
      </c>
      <c r="E7885" t="s">
        <v>13</v>
      </c>
      <c r="F7885">
        <f t="shared" si="372"/>
        <v>1</v>
      </c>
      <c r="G7885">
        <f t="shared" si="371"/>
        <v>0</v>
      </c>
      <c r="H7885">
        <f t="shared" si="370"/>
        <v>0</v>
      </c>
      <c r="I7885">
        <v>13</v>
      </c>
      <c r="J7885">
        <v>4</v>
      </c>
      <c r="K7885">
        <v>6</v>
      </c>
      <c r="L7885">
        <v>4.93</v>
      </c>
      <c r="M7885" s="1">
        <v>566</v>
      </c>
      <c r="N7885">
        <v>41</v>
      </c>
    </row>
    <row r="7886" spans="1:14" x14ac:dyDescent="0.2">
      <c r="A7886">
        <v>44265368</v>
      </c>
      <c r="B7886" t="s">
        <v>8044</v>
      </c>
      <c r="C7886">
        <v>1</v>
      </c>
      <c r="D7886" t="s">
        <v>383</v>
      </c>
      <c r="E7886" t="s">
        <v>13</v>
      </c>
      <c r="F7886">
        <f t="shared" si="372"/>
        <v>1</v>
      </c>
      <c r="G7886">
        <f t="shared" si="371"/>
        <v>0</v>
      </c>
      <c r="H7886">
        <f t="shared" si="370"/>
        <v>0</v>
      </c>
      <c r="I7886">
        <v>1</v>
      </c>
      <c r="J7886">
        <v>1</v>
      </c>
      <c r="K7886">
        <v>1</v>
      </c>
      <c r="M7886" s="1">
        <v>24</v>
      </c>
      <c r="N7886">
        <v>0</v>
      </c>
    </row>
    <row r="7887" spans="1:14" x14ac:dyDescent="0.2">
      <c r="A7887">
        <v>44265534</v>
      </c>
      <c r="B7887" t="s">
        <v>8045</v>
      </c>
      <c r="C7887">
        <v>1</v>
      </c>
      <c r="D7887" t="s">
        <v>383</v>
      </c>
      <c r="E7887" t="s">
        <v>13</v>
      </c>
      <c r="F7887">
        <f t="shared" si="372"/>
        <v>1</v>
      </c>
      <c r="G7887">
        <f t="shared" si="371"/>
        <v>0</v>
      </c>
      <c r="H7887">
        <f t="shared" si="370"/>
        <v>0</v>
      </c>
      <c r="I7887">
        <v>1</v>
      </c>
      <c r="J7887">
        <v>1</v>
      </c>
      <c r="K7887">
        <v>1</v>
      </c>
      <c r="L7887">
        <v>5</v>
      </c>
      <c r="M7887" s="1">
        <v>24</v>
      </c>
      <c r="N7887">
        <v>1</v>
      </c>
    </row>
    <row r="7888" spans="1:14" x14ac:dyDescent="0.2">
      <c r="A7888">
        <v>44265613</v>
      </c>
      <c r="B7888" t="s">
        <v>8046</v>
      </c>
      <c r="C7888">
        <v>1</v>
      </c>
      <c r="D7888" t="s">
        <v>383</v>
      </c>
      <c r="E7888" t="s">
        <v>13</v>
      </c>
      <c r="F7888">
        <f t="shared" si="372"/>
        <v>1</v>
      </c>
      <c r="G7888">
        <f t="shared" si="371"/>
        <v>0</v>
      </c>
      <c r="H7888">
        <f t="shared" si="370"/>
        <v>0</v>
      </c>
      <c r="I7888">
        <v>1</v>
      </c>
      <c r="J7888">
        <v>1</v>
      </c>
      <c r="K7888">
        <v>1</v>
      </c>
      <c r="M7888" s="1">
        <v>18</v>
      </c>
      <c r="N7888">
        <v>0</v>
      </c>
    </row>
    <row r="7889" spans="1:14" x14ac:dyDescent="0.2">
      <c r="A7889">
        <v>44277117</v>
      </c>
      <c r="B7889" t="s">
        <v>8047</v>
      </c>
      <c r="C7889">
        <v>0</v>
      </c>
      <c r="D7889" t="s">
        <v>31</v>
      </c>
      <c r="E7889" t="s">
        <v>13</v>
      </c>
      <c r="F7889">
        <f t="shared" si="372"/>
        <v>1</v>
      </c>
      <c r="G7889">
        <f t="shared" si="371"/>
        <v>0</v>
      </c>
      <c r="H7889">
        <f t="shared" si="370"/>
        <v>0</v>
      </c>
      <c r="I7889">
        <v>4</v>
      </c>
      <c r="J7889">
        <v>2</v>
      </c>
      <c r="K7889">
        <v>3</v>
      </c>
      <c r="L7889">
        <v>4.63</v>
      </c>
      <c r="M7889" s="1">
        <v>68</v>
      </c>
      <c r="N7889">
        <v>24</v>
      </c>
    </row>
    <row r="7890" spans="1:14" x14ac:dyDescent="0.2">
      <c r="A7890">
        <v>44277448</v>
      </c>
      <c r="B7890" t="s">
        <v>8048</v>
      </c>
      <c r="E7890" t="s">
        <v>15</v>
      </c>
      <c r="F7890">
        <f t="shared" si="372"/>
        <v>0</v>
      </c>
      <c r="G7890">
        <f t="shared" si="371"/>
        <v>1</v>
      </c>
      <c r="H7890">
        <f t="shared" si="370"/>
        <v>0</v>
      </c>
      <c r="I7890">
        <v>1</v>
      </c>
      <c r="J7890">
        <v>1</v>
      </c>
      <c r="K7890">
        <v>1</v>
      </c>
      <c r="M7890" s="1">
        <v>60</v>
      </c>
      <c r="N7890">
        <v>0</v>
      </c>
    </row>
    <row r="7891" spans="1:14" x14ac:dyDescent="0.2">
      <c r="A7891">
        <v>44280452</v>
      </c>
      <c r="B7891" t="s">
        <v>8049</v>
      </c>
      <c r="C7891">
        <v>0</v>
      </c>
      <c r="D7891" t="s">
        <v>4324</v>
      </c>
      <c r="E7891" t="s">
        <v>13</v>
      </c>
      <c r="F7891">
        <f t="shared" si="372"/>
        <v>1</v>
      </c>
      <c r="G7891">
        <f t="shared" si="371"/>
        <v>0</v>
      </c>
      <c r="H7891">
        <f t="shared" si="370"/>
        <v>0</v>
      </c>
      <c r="I7891">
        <v>12</v>
      </c>
      <c r="J7891">
        <v>2</v>
      </c>
      <c r="K7891">
        <v>8</v>
      </c>
      <c r="L7891">
        <v>4.57</v>
      </c>
      <c r="M7891" s="1">
        <v>210</v>
      </c>
      <c r="N7891">
        <v>21</v>
      </c>
    </row>
    <row r="7892" spans="1:14" x14ac:dyDescent="0.2">
      <c r="A7892">
        <v>44290771</v>
      </c>
      <c r="B7892" t="s">
        <v>8050</v>
      </c>
      <c r="C7892">
        <v>1</v>
      </c>
      <c r="D7892" t="s">
        <v>40</v>
      </c>
      <c r="E7892" t="s">
        <v>13</v>
      </c>
      <c r="F7892">
        <f t="shared" si="372"/>
        <v>1</v>
      </c>
      <c r="G7892">
        <f t="shared" si="371"/>
        <v>0</v>
      </c>
      <c r="H7892">
        <f t="shared" si="370"/>
        <v>0</v>
      </c>
      <c r="I7892">
        <v>3</v>
      </c>
      <c r="J7892">
        <v>1</v>
      </c>
      <c r="K7892">
        <v>1</v>
      </c>
      <c r="L7892">
        <v>4.8600000000000003</v>
      </c>
      <c r="M7892" s="1">
        <v>201</v>
      </c>
      <c r="N7892">
        <v>21</v>
      </c>
    </row>
    <row r="7893" spans="1:14" x14ac:dyDescent="0.2">
      <c r="A7893">
        <v>44292564</v>
      </c>
      <c r="B7893" t="s">
        <v>8051</v>
      </c>
      <c r="C7893">
        <v>0</v>
      </c>
      <c r="D7893" t="s">
        <v>560</v>
      </c>
      <c r="E7893" t="s">
        <v>15</v>
      </c>
      <c r="F7893">
        <f t="shared" si="372"/>
        <v>0</v>
      </c>
      <c r="G7893">
        <f t="shared" si="371"/>
        <v>1</v>
      </c>
      <c r="H7893">
        <f t="shared" si="370"/>
        <v>0</v>
      </c>
      <c r="I7893">
        <v>2</v>
      </c>
      <c r="J7893">
        <v>1</v>
      </c>
      <c r="K7893">
        <v>1</v>
      </c>
      <c r="M7893" s="1">
        <v>39</v>
      </c>
      <c r="N7893">
        <v>0</v>
      </c>
    </row>
    <row r="7894" spans="1:14" x14ac:dyDescent="0.2">
      <c r="A7894">
        <v>44300775</v>
      </c>
      <c r="B7894" t="s">
        <v>8052</v>
      </c>
      <c r="C7894">
        <v>0</v>
      </c>
      <c r="D7894" t="s">
        <v>22</v>
      </c>
      <c r="E7894" t="s">
        <v>13</v>
      </c>
      <c r="F7894">
        <f t="shared" si="372"/>
        <v>1</v>
      </c>
      <c r="G7894">
        <f t="shared" si="371"/>
        <v>0</v>
      </c>
      <c r="H7894">
        <f t="shared" si="370"/>
        <v>0</v>
      </c>
      <c r="I7894">
        <v>12</v>
      </c>
      <c r="J7894">
        <v>4</v>
      </c>
      <c r="K7894">
        <v>4</v>
      </c>
      <c r="L7894">
        <v>4.8600000000000003</v>
      </c>
      <c r="M7894" s="1">
        <v>786</v>
      </c>
      <c r="N7894">
        <v>7</v>
      </c>
    </row>
    <row r="7895" spans="1:14" x14ac:dyDescent="0.2">
      <c r="A7895">
        <v>44304143</v>
      </c>
      <c r="B7895" t="s">
        <v>8053</v>
      </c>
      <c r="C7895">
        <v>1</v>
      </c>
      <c r="D7895" t="s">
        <v>72</v>
      </c>
      <c r="E7895" t="s">
        <v>13</v>
      </c>
      <c r="F7895">
        <f t="shared" si="372"/>
        <v>1</v>
      </c>
      <c r="G7895">
        <f t="shared" si="371"/>
        <v>0</v>
      </c>
      <c r="H7895">
        <f t="shared" si="370"/>
        <v>0</v>
      </c>
      <c r="I7895">
        <v>6</v>
      </c>
      <c r="J7895">
        <v>2</v>
      </c>
      <c r="K7895">
        <v>3</v>
      </c>
      <c r="L7895">
        <v>5</v>
      </c>
      <c r="M7895" s="1">
        <v>137</v>
      </c>
      <c r="N7895">
        <v>21</v>
      </c>
    </row>
    <row r="7896" spans="1:14" x14ac:dyDescent="0.2">
      <c r="A7896">
        <v>44319776</v>
      </c>
      <c r="B7896" t="s">
        <v>8054</v>
      </c>
      <c r="C7896">
        <v>1</v>
      </c>
      <c r="D7896" t="s">
        <v>3477</v>
      </c>
      <c r="E7896" t="s">
        <v>13</v>
      </c>
      <c r="F7896">
        <f t="shared" si="372"/>
        <v>1</v>
      </c>
      <c r="G7896">
        <f t="shared" si="371"/>
        <v>0</v>
      </c>
      <c r="H7896">
        <f t="shared" si="370"/>
        <v>0</v>
      </c>
      <c r="I7896">
        <v>2</v>
      </c>
      <c r="J7896">
        <v>1</v>
      </c>
      <c r="K7896">
        <v>1</v>
      </c>
      <c r="L7896">
        <v>4.97</v>
      </c>
      <c r="M7896" s="1">
        <v>90</v>
      </c>
      <c r="N7896">
        <v>32</v>
      </c>
    </row>
    <row r="7897" spans="1:14" x14ac:dyDescent="0.2">
      <c r="A7897">
        <v>44334709</v>
      </c>
      <c r="B7897" t="s">
        <v>8055</v>
      </c>
      <c r="C7897">
        <v>0</v>
      </c>
      <c r="D7897" t="s">
        <v>7977</v>
      </c>
      <c r="E7897" t="s">
        <v>13</v>
      </c>
      <c r="F7897">
        <f t="shared" si="372"/>
        <v>1</v>
      </c>
      <c r="G7897">
        <f t="shared" si="371"/>
        <v>0</v>
      </c>
      <c r="H7897">
        <f t="shared" si="370"/>
        <v>0</v>
      </c>
      <c r="I7897">
        <v>3</v>
      </c>
      <c r="J7897">
        <v>1</v>
      </c>
      <c r="K7897">
        <v>2</v>
      </c>
      <c r="L7897">
        <v>4.3600000000000003</v>
      </c>
      <c r="M7897" s="1">
        <v>168</v>
      </c>
      <c r="N7897">
        <v>185</v>
      </c>
    </row>
    <row r="7898" spans="1:14" x14ac:dyDescent="0.2">
      <c r="A7898">
        <v>44334716</v>
      </c>
      <c r="B7898" t="s">
        <v>8056</v>
      </c>
      <c r="C7898">
        <v>0</v>
      </c>
      <c r="D7898" t="s">
        <v>7977</v>
      </c>
      <c r="E7898" t="s">
        <v>13</v>
      </c>
      <c r="F7898">
        <f t="shared" si="372"/>
        <v>1</v>
      </c>
      <c r="G7898">
        <f t="shared" si="371"/>
        <v>0</v>
      </c>
      <c r="H7898">
        <f t="shared" si="370"/>
        <v>0</v>
      </c>
      <c r="I7898">
        <v>5</v>
      </c>
      <c r="J7898">
        <v>2</v>
      </c>
      <c r="K7898">
        <v>3</v>
      </c>
      <c r="L7898">
        <v>4.4800000000000004</v>
      </c>
      <c r="M7898" s="1">
        <v>228</v>
      </c>
      <c r="N7898">
        <v>116</v>
      </c>
    </row>
    <row r="7899" spans="1:14" x14ac:dyDescent="0.2">
      <c r="A7899">
        <v>44334720</v>
      </c>
      <c r="B7899" t="s">
        <v>8057</v>
      </c>
      <c r="C7899">
        <v>0</v>
      </c>
      <c r="D7899" t="s">
        <v>7977</v>
      </c>
      <c r="E7899" t="s">
        <v>13</v>
      </c>
      <c r="F7899">
        <f t="shared" si="372"/>
        <v>1</v>
      </c>
      <c r="G7899">
        <f t="shared" si="371"/>
        <v>0</v>
      </c>
      <c r="H7899">
        <f t="shared" si="370"/>
        <v>0</v>
      </c>
      <c r="I7899">
        <v>3</v>
      </c>
      <c r="J7899">
        <v>1</v>
      </c>
      <c r="K7899">
        <v>2</v>
      </c>
      <c r="L7899">
        <v>4.5599999999999996</v>
      </c>
      <c r="M7899" s="1">
        <v>163</v>
      </c>
      <c r="N7899">
        <v>319</v>
      </c>
    </row>
    <row r="7900" spans="1:14" x14ac:dyDescent="0.2">
      <c r="A7900">
        <v>44334728</v>
      </c>
      <c r="B7900" t="s">
        <v>8058</v>
      </c>
      <c r="C7900">
        <v>0</v>
      </c>
      <c r="D7900" t="s">
        <v>7977</v>
      </c>
      <c r="E7900" t="s">
        <v>13</v>
      </c>
      <c r="F7900">
        <f t="shared" si="372"/>
        <v>1</v>
      </c>
      <c r="G7900">
        <f t="shared" si="371"/>
        <v>0</v>
      </c>
      <c r="H7900">
        <f t="shared" si="370"/>
        <v>0</v>
      </c>
      <c r="I7900">
        <v>5</v>
      </c>
      <c r="J7900">
        <v>2</v>
      </c>
      <c r="K7900">
        <v>3</v>
      </c>
      <c r="L7900">
        <v>4.66</v>
      </c>
      <c r="M7900" s="1">
        <v>217</v>
      </c>
      <c r="N7900">
        <v>125</v>
      </c>
    </row>
    <row r="7901" spans="1:14" x14ac:dyDescent="0.2">
      <c r="A7901">
        <v>44337965</v>
      </c>
      <c r="B7901" t="s">
        <v>8059</v>
      </c>
      <c r="C7901">
        <v>0</v>
      </c>
      <c r="D7901" t="s">
        <v>8060</v>
      </c>
      <c r="E7901" t="s">
        <v>13</v>
      </c>
      <c r="F7901">
        <f t="shared" si="372"/>
        <v>1</v>
      </c>
      <c r="G7901">
        <f t="shared" si="371"/>
        <v>0</v>
      </c>
      <c r="H7901">
        <f t="shared" si="370"/>
        <v>0</v>
      </c>
      <c r="I7901">
        <v>10</v>
      </c>
      <c r="J7901">
        <v>5</v>
      </c>
      <c r="K7901">
        <v>5</v>
      </c>
      <c r="L7901">
        <v>5</v>
      </c>
      <c r="M7901" s="1">
        <v>950</v>
      </c>
      <c r="N7901">
        <v>2</v>
      </c>
    </row>
    <row r="7902" spans="1:14" x14ac:dyDescent="0.2">
      <c r="A7902">
        <v>44341469</v>
      </c>
      <c r="B7902" t="s">
        <v>8061</v>
      </c>
      <c r="C7902">
        <v>0</v>
      </c>
      <c r="E7902" t="s">
        <v>13</v>
      </c>
      <c r="F7902">
        <f t="shared" si="372"/>
        <v>1</v>
      </c>
      <c r="G7902">
        <f t="shared" si="371"/>
        <v>0</v>
      </c>
      <c r="H7902">
        <f t="shared" si="370"/>
        <v>0</v>
      </c>
      <c r="I7902">
        <v>6</v>
      </c>
      <c r="J7902">
        <v>2</v>
      </c>
      <c r="K7902">
        <v>2</v>
      </c>
      <c r="M7902" s="1">
        <v>133</v>
      </c>
      <c r="N7902">
        <v>0</v>
      </c>
    </row>
    <row r="7903" spans="1:14" x14ac:dyDescent="0.2">
      <c r="A7903">
        <v>44354045</v>
      </c>
      <c r="B7903" t="s">
        <v>8062</v>
      </c>
      <c r="C7903">
        <v>0</v>
      </c>
      <c r="D7903" t="s">
        <v>99</v>
      </c>
      <c r="E7903" t="s">
        <v>15</v>
      </c>
      <c r="F7903">
        <f t="shared" si="372"/>
        <v>0</v>
      </c>
      <c r="G7903">
        <f t="shared" si="371"/>
        <v>1</v>
      </c>
      <c r="H7903">
        <f t="shared" si="370"/>
        <v>0</v>
      </c>
      <c r="I7903">
        <v>16</v>
      </c>
      <c r="J7903">
        <v>7</v>
      </c>
      <c r="K7903">
        <v>7</v>
      </c>
      <c r="M7903" s="1">
        <v>6316</v>
      </c>
      <c r="N7903">
        <v>0</v>
      </c>
    </row>
    <row r="7904" spans="1:14" x14ac:dyDescent="0.2">
      <c r="A7904">
        <v>44354423</v>
      </c>
      <c r="B7904" t="s">
        <v>8063</v>
      </c>
      <c r="C7904">
        <v>0</v>
      </c>
      <c r="D7904" t="s">
        <v>99</v>
      </c>
      <c r="E7904" t="s">
        <v>13</v>
      </c>
      <c r="F7904">
        <f t="shared" si="372"/>
        <v>1</v>
      </c>
      <c r="G7904">
        <f t="shared" si="371"/>
        <v>0</v>
      </c>
      <c r="H7904">
        <f t="shared" si="370"/>
        <v>0</v>
      </c>
      <c r="I7904">
        <v>15</v>
      </c>
      <c r="J7904">
        <v>5</v>
      </c>
      <c r="K7904">
        <v>9</v>
      </c>
      <c r="L7904">
        <v>4</v>
      </c>
      <c r="M7904" s="1">
        <v>5947</v>
      </c>
      <c r="N7904">
        <v>1</v>
      </c>
    </row>
    <row r="7905" spans="1:14" x14ac:dyDescent="0.2">
      <c r="A7905">
        <v>44354441</v>
      </c>
      <c r="B7905" t="s">
        <v>8064</v>
      </c>
      <c r="C7905">
        <v>0</v>
      </c>
      <c r="D7905" t="s">
        <v>99</v>
      </c>
      <c r="E7905" t="s">
        <v>13</v>
      </c>
      <c r="F7905">
        <f t="shared" si="372"/>
        <v>1</v>
      </c>
      <c r="G7905">
        <f t="shared" si="371"/>
        <v>0</v>
      </c>
      <c r="H7905">
        <f t="shared" si="370"/>
        <v>0</v>
      </c>
      <c r="I7905">
        <v>16</v>
      </c>
      <c r="J7905">
        <v>7</v>
      </c>
      <c r="K7905">
        <v>17</v>
      </c>
      <c r="M7905" s="1">
        <v>6159</v>
      </c>
      <c r="N7905">
        <v>0</v>
      </c>
    </row>
    <row r="7906" spans="1:14" x14ac:dyDescent="0.2">
      <c r="A7906">
        <v>44354459</v>
      </c>
      <c r="B7906" t="s">
        <v>8065</v>
      </c>
      <c r="C7906">
        <v>0</v>
      </c>
      <c r="D7906" t="s">
        <v>99</v>
      </c>
      <c r="E7906" t="s">
        <v>13</v>
      </c>
      <c r="F7906">
        <f t="shared" si="372"/>
        <v>1</v>
      </c>
      <c r="G7906">
        <f t="shared" si="371"/>
        <v>0</v>
      </c>
      <c r="H7906">
        <f t="shared" si="370"/>
        <v>0</v>
      </c>
      <c r="I7906">
        <v>15</v>
      </c>
      <c r="J7906">
        <v>5</v>
      </c>
      <c r="K7906">
        <v>14</v>
      </c>
      <c r="M7906" s="1">
        <v>3052</v>
      </c>
      <c r="N7906">
        <v>0</v>
      </c>
    </row>
    <row r="7907" spans="1:14" x14ac:dyDescent="0.2">
      <c r="A7907">
        <v>44355097</v>
      </c>
      <c r="B7907" t="s">
        <v>8066</v>
      </c>
      <c r="C7907">
        <v>0</v>
      </c>
      <c r="D7907" t="s">
        <v>22</v>
      </c>
      <c r="E7907" t="s">
        <v>13</v>
      </c>
      <c r="F7907">
        <f t="shared" si="372"/>
        <v>1</v>
      </c>
      <c r="G7907">
        <f t="shared" si="371"/>
        <v>0</v>
      </c>
      <c r="H7907">
        <f t="shared" si="370"/>
        <v>0</v>
      </c>
      <c r="I7907">
        <v>2</v>
      </c>
      <c r="K7907">
        <v>1</v>
      </c>
      <c r="L7907">
        <v>4.59</v>
      </c>
      <c r="M7907" s="1">
        <v>150</v>
      </c>
      <c r="N7907">
        <v>17</v>
      </c>
    </row>
    <row r="7908" spans="1:14" x14ac:dyDescent="0.2">
      <c r="A7908">
        <v>44359678</v>
      </c>
      <c r="B7908" t="s">
        <v>8067</v>
      </c>
      <c r="C7908">
        <v>1</v>
      </c>
      <c r="D7908" t="s">
        <v>6519</v>
      </c>
      <c r="E7908" t="s">
        <v>13</v>
      </c>
      <c r="F7908">
        <f t="shared" si="372"/>
        <v>1</v>
      </c>
      <c r="G7908">
        <f t="shared" si="371"/>
        <v>0</v>
      </c>
      <c r="H7908">
        <f t="shared" si="370"/>
        <v>0</v>
      </c>
      <c r="I7908">
        <v>6</v>
      </c>
      <c r="J7908">
        <v>2</v>
      </c>
      <c r="K7908">
        <v>3</v>
      </c>
      <c r="L7908">
        <v>5</v>
      </c>
      <c r="M7908" s="1">
        <v>255</v>
      </c>
      <c r="N7908">
        <v>7</v>
      </c>
    </row>
    <row r="7909" spans="1:14" x14ac:dyDescent="0.2">
      <c r="A7909">
        <v>44362381</v>
      </c>
      <c r="B7909" t="s">
        <v>8068</v>
      </c>
      <c r="C7909">
        <v>0</v>
      </c>
      <c r="D7909" t="s">
        <v>560</v>
      </c>
      <c r="E7909" t="s">
        <v>13</v>
      </c>
      <c r="F7909">
        <f t="shared" si="372"/>
        <v>1</v>
      </c>
      <c r="G7909">
        <f t="shared" si="371"/>
        <v>0</v>
      </c>
      <c r="H7909">
        <f t="shared" si="370"/>
        <v>0</v>
      </c>
      <c r="I7909">
        <v>4</v>
      </c>
      <c r="J7909">
        <v>2</v>
      </c>
      <c r="K7909">
        <v>3</v>
      </c>
      <c r="L7909">
        <v>4.5599999999999996</v>
      </c>
      <c r="M7909" s="1">
        <v>116</v>
      </c>
      <c r="N7909">
        <v>18</v>
      </c>
    </row>
    <row r="7910" spans="1:14" x14ac:dyDescent="0.2">
      <c r="A7910">
        <v>44376177</v>
      </c>
      <c r="B7910" t="s">
        <v>8069</v>
      </c>
      <c r="C7910">
        <v>1</v>
      </c>
      <c r="D7910" t="s">
        <v>6543</v>
      </c>
      <c r="E7910" t="s">
        <v>13</v>
      </c>
      <c r="F7910">
        <f t="shared" si="372"/>
        <v>1</v>
      </c>
      <c r="G7910">
        <f t="shared" si="371"/>
        <v>0</v>
      </c>
      <c r="H7910">
        <f t="shared" si="370"/>
        <v>0</v>
      </c>
      <c r="I7910">
        <v>12</v>
      </c>
      <c r="J7910">
        <v>5</v>
      </c>
      <c r="K7910">
        <v>5</v>
      </c>
      <c r="L7910">
        <v>4.95</v>
      </c>
      <c r="M7910" s="1">
        <v>750</v>
      </c>
      <c r="N7910">
        <v>38</v>
      </c>
    </row>
    <row r="7911" spans="1:14" x14ac:dyDescent="0.2">
      <c r="A7911">
        <v>44380021</v>
      </c>
      <c r="B7911" t="s">
        <v>8070</v>
      </c>
      <c r="C7911">
        <v>0</v>
      </c>
      <c r="D7911" t="s">
        <v>1532</v>
      </c>
      <c r="E7911" t="s">
        <v>13</v>
      </c>
      <c r="F7911">
        <f t="shared" si="372"/>
        <v>1</v>
      </c>
      <c r="G7911">
        <f t="shared" si="371"/>
        <v>0</v>
      </c>
      <c r="H7911">
        <f t="shared" si="370"/>
        <v>0</v>
      </c>
      <c r="I7911">
        <v>4</v>
      </c>
      <c r="J7911">
        <v>1</v>
      </c>
      <c r="K7911">
        <v>2</v>
      </c>
      <c r="L7911">
        <v>5</v>
      </c>
      <c r="M7911" s="1">
        <v>77</v>
      </c>
      <c r="N7911">
        <v>8</v>
      </c>
    </row>
    <row r="7912" spans="1:14" x14ac:dyDescent="0.2">
      <c r="A7912">
        <v>44381655</v>
      </c>
      <c r="B7912" t="s">
        <v>8071</v>
      </c>
      <c r="C7912">
        <v>1</v>
      </c>
      <c r="D7912" t="s">
        <v>64</v>
      </c>
      <c r="E7912" t="s">
        <v>13</v>
      </c>
      <c r="F7912">
        <f t="shared" si="372"/>
        <v>1</v>
      </c>
      <c r="G7912">
        <f t="shared" si="371"/>
        <v>0</v>
      </c>
      <c r="H7912">
        <f t="shared" si="370"/>
        <v>0</v>
      </c>
      <c r="I7912">
        <v>4</v>
      </c>
      <c r="J7912">
        <v>1</v>
      </c>
      <c r="K7912">
        <v>2</v>
      </c>
      <c r="M7912" s="1">
        <v>300</v>
      </c>
      <c r="N7912">
        <v>0</v>
      </c>
    </row>
    <row r="7913" spans="1:14" x14ac:dyDescent="0.2">
      <c r="A7913">
        <v>44390548</v>
      </c>
      <c r="B7913" t="s">
        <v>8072</v>
      </c>
      <c r="C7913">
        <v>1</v>
      </c>
      <c r="D7913" t="s">
        <v>57</v>
      </c>
      <c r="E7913" t="s">
        <v>13</v>
      </c>
      <c r="F7913">
        <f t="shared" si="372"/>
        <v>1</v>
      </c>
      <c r="G7913">
        <f t="shared" si="371"/>
        <v>0</v>
      </c>
      <c r="H7913">
        <f t="shared" si="370"/>
        <v>0</v>
      </c>
      <c r="I7913">
        <v>4</v>
      </c>
      <c r="J7913">
        <v>1</v>
      </c>
      <c r="K7913">
        <v>2</v>
      </c>
      <c r="L7913">
        <v>4.9400000000000004</v>
      </c>
      <c r="M7913" s="1">
        <v>102</v>
      </c>
      <c r="N7913">
        <v>80</v>
      </c>
    </row>
    <row r="7914" spans="1:14" x14ac:dyDescent="0.2">
      <c r="A7914">
        <v>44392257</v>
      </c>
      <c r="B7914" t="s">
        <v>8073</v>
      </c>
      <c r="C7914">
        <v>1</v>
      </c>
      <c r="E7914" t="s">
        <v>13</v>
      </c>
      <c r="F7914">
        <f t="shared" si="372"/>
        <v>1</v>
      </c>
      <c r="G7914">
        <f t="shared" si="371"/>
        <v>0</v>
      </c>
      <c r="H7914">
        <f t="shared" si="370"/>
        <v>0</v>
      </c>
      <c r="I7914">
        <v>2</v>
      </c>
      <c r="J7914">
        <v>1</v>
      </c>
      <c r="K7914">
        <v>1</v>
      </c>
      <c r="L7914">
        <v>4.95</v>
      </c>
      <c r="M7914" s="1">
        <v>96</v>
      </c>
      <c r="N7914">
        <v>21</v>
      </c>
    </row>
    <row r="7915" spans="1:14" x14ac:dyDescent="0.2">
      <c r="A7915">
        <v>44395937</v>
      </c>
      <c r="B7915" t="s">
        <v>8074</v>
      </c>
      <c r="C7915">
        <v>1</v>
      </c>
      <c r="E7915" t="s">
        <v>13</v>
      </c>
      <c r="F7915">
        <f t="shared" si="372"/>
        <v>1</v>
      </c>
      <c r="G7915">
        <f t="shared" si="371"/>
        <v>0</v>
      </c>
      <c r="H7915">
        <f t="shared" si="370"/>
        <v>0</v>
      </c>
      <c r="I7915">
        <v>4</v>
      </c>
      <c r="K7915">
        <v>1</v>
      </c>
      <c r="L7915">
        <v>5</v>
      </c>
      <c r="M7915" s="1">
        <v>94</v>
      </c>
      <c r="N7915">
        <v>11</v>
      </c>
    </row>
    <row r="7916" spans="1:14" x14ac:dyDescent="0.2">
      <c r="A7916">
        <v>44400303</v>
      </c>
      <c r="B7916" t="s">
        <v>8075</v>
      </c>
      <c r="C7916">
        <v>1</v>
      </c>
      <c r="D7916" t="s">
        <v>128</v>
      </c>
      <c r="E7916" t="s">
        <v>13</v>
      </c>
      <c r="F7916">
        <f t="shared" si="372"/>
        <v>1</v>
      </c>
      <c r="G7916">
        <f t="shared" si="371"/>
        <v>0</v>
      </c>
      <c r="H7916">
        <f t="shared" si="370"/>
        <v>0</v>
      </c>
      <c r="I7916">
        <v>10</v>
      </c>
      <c r="J7916">
        <v>4</v>
      </c>
      <c r="K7916">
        <v>4</v>
      </c>
      <c r="L7916">
        <v>4.78</v>
      </c>
      <c r="M7916" s="1">
        <v>509</v>
      </c>
      <c r="N7916">
        <v>18</v>
      </c>
    </row>
    <row r="7917" spans="1:14" x14ac:dyDescent="0.2">
      <c r="A7917">
        <v>44406905</v>
      </c>
      <c r="B7917" t="s">
        <v>8076</v>
      </c>
      <c r="C7917">
        <v>0</v>
      </c>
      <c r="D7917" t="s">
        <v>1204</v>
      </c>
      <c r="E7917" t="s">
        <v>13</v>
      </c>
      <c r="F7917">
        <f t="shared" si="372"/>
        <v>1</v>
      </c>
      <c r="G7917">
        <f t="shared" si="371"/>
        <v>0</v>
      </c>
      <c r="H7917">
        <f t="shared" si="370"/>
        <v>0</v>
      </c>
      <c r="I7917">
        <v>8</v>
      </c>
      <c r="J7917">
        <v>4</v>
      </c>
      <c r="K7917">
        <v>2</v>
      </c>
      <c r="M7917" s="1">
        <v>350</v>
      </c>
      <c r="N7917">
        <v>0</v>
      </c>
    </row>
    <row r="7918" spans="1:14" x14ac:dyDescent="0.2">
      <c r="A7918">
        <v>44413380</v>
      </c>
      <c r="B7918" t="s">
        <v>8077</v>
      </c>
      <c r="C7918">
        <v>1</v>
      </c>
      <c r="D7918" t="s">
        <v>57</v>
      </c>
      <c r="E7918" t="s">
        <v>13</v>
      </c>
      <c r="F7918">
        <f t="shared" si="372"/>
        <v>1</v>
      </c>
      <c r="G7918">
        <f t="shared" si="371"/>
        <v>0</v>
      </c>
      <c r="H7918">
        <f t="shared" si="370"/>
        <v>0</v>
      </c>
      <c r="I7918">
        <v>13</v>
      </c>
      <c r="J7918">
        <v>4</v>
      </c>
      <c r="K7918">
        <v>7</v>
      </c>
      <c r="L7918">
        <v>5</v>
      </c>
      <c r="M7918" s="1">
        <v>364</v>
      </c>
      <c r="N7918">
        <v>21</v>
      </c>
    </row>
    <row r="7919" spans="1:14" x14ac:dyDescent="0.2">
      <c r="A7919">
        <v>44414651</v>
      </c>
      <c r="B7919" t="s">
        <v>8078</v>
      </c>
      <c r="C7919">
        <v>0</v>
      </c>
      <c r="D7919" t="s">
        <v>8079</v>
      </c>
      <c r="E7919" t="s">
        <v>15</v>
      </c>
      <c r="F7919">
        <f t="shared" si="372"/>
        <v>0</v>
      </c>
      <c r="G7919">
        <f t="shared" si="371"/>
        <v>1</v>
      </c>
      <c r="H7919">
        <f t="shared" si="370"/>
        <v>0</v>
      </c>
      <c r="I7919">
        <v>2</v>
      </c>
      <c r="J7919">
        <v>1</v>
      </c>
      <c r="K7919">
        <v>1</v>
      </c>
      <c r="L7919">
        <v>5</v>
      </c>
      <c r="M7919" s="1">
        <v>45</v>
      </c>
      <c r="N7919">
        <v>1</v>
      </c>
    </row>
    <row r="7920" spans="1:14" x14ac:dyDescent="0.2">
      <c r="A7920">
        <v>44415972</v>
      </c>
      <c r="B7920" t="s">
        <v>8080</v>
      </c>
      <c r="C7920">
        <v>0</v>
      </c>
      <c r="D7920" t="s">
        <v>1204</v>
      </c>
      <c r="E7920" t="s">
        <v>13</v>
      </c>
      <c r="F7920">
        <f t="shared" si="372"/>
        <v>1</v>
      </c>
      <c r="G7920">
        <f t="shared" si="371"/>
        <v>0</v>
      </c>
      <c r="H7920">
        <f t="shared" si="370"/>
        <v>0</v>
      </c>
      <c r="I7920">
        <v>4</v>
      </c>
      <c r="J7920">
        <v>2</v>
      </c>
      <c r="K7920">
        <v>2</v>
      </c>
      <c r="L7920">
        <v>4.6100000000000003</v>
      </c>
      <c r="M7920" s="1">
        <v>118</v>
      </c>
      <c r="N7920">
        <v>23</v>
      </c>
    </row>
    <row r="7921" spans="1:14" x14ac:dyDescent="0.2">
      <c r="A7921">
        <v>44416489</v>
      </c>
      <c r="B7921" t="s">
        <v>8081</v>
      </c>
      <c r="C7921">
        <v>1</v>
      </c>
      <c r="D7921" t="s">
        <v>704</v>
      </c>
      <c r="E7921" t="s">
        <v>13</v>
      </c>
      <c r="F7921">
        <f t="shared" si="372"/>
        <v>1</v>
      </c>
      <c r="G7921">
        <f t="shared" si="371"/>
        <v>0</v>
      </c>
      <c r="H7921">
        <f t="shared" si="370"/>
        <v>0</v>
      </c>
      <c r="I7921">
        <v>4</v>
      </c>
      <c r="J7921">
        <v>2</v>
      </c>
      <c r="K7921">
        <v>3</v>
      </c>
      <c r="L7921">
        <v>5</v>
      </c>
      <c r="M7921" s="1">
        <v>147</v>
      </c>
      <c r="N7921">
        <v>19</v>
      </c>
    </row>
    <row r="7922" spans="1:14" x14ac:dyDescent="0.2">
      <c r="A7922">
        <v>44416588</v>
      </c>
      <c r="B7922" t="s">
        <v>8030</v>
      </c>
      <c r="C7922">
        <v>1</v>
      </c>
      <c r="D7922" t="s">
        <v>6519</v>
      </c>
      <c r="E7922" t="s">
        <v>13</v>
      </c>
      <c r="F7922">
        <f t="shared" si="372"/>
        <v>1</v>
      </c>
      <c r="G7922">
        <f t="shared" si="371"/>
        <v>0</v>
      </c>
      <c r="H7922">
        <f t="shared" si="370"/>
        <v>0</v>
      </c>
      <c r="I7922">
        <v>6</v>
      </c>
      <c r="J7922">
        <v>2</v>
      </c>
      <c r="K7922">
        <v>3</v>
      </c>
      <c r="L7922">
        <v>4.88</v>
      </c>
      <c r="M7922" s="1">
        <v>262</v>
      </c>
      <c r="N7922">
        <v>16</v>
      </c>
    </row>
    <row r="7923" spans="1:14" x14ac:dyDescent="0.2">
      <c r="A7923">
        <v>44417536</v>
      </c>
      <c r="B7923" t="s">
        <v>8082</v>
      </c>
      <c r="C7923">
        <v>1</v>
      </c>
      <c r="D7923" t="s">
        <v>6332</v>
      </c>
      <c r="E7923" t="s">
        <v>13</v>
      </c>
      <c r="F7923">
        <f t="shared" si="372"/>
        <v>1</v>
      </c>
      <c r="G7923">
        <f t="shared" si="371"/>
        <v>0</v>
      </c>
      <c r="H7923">
        <f t="shared" si="370"/>
        <v>0</v>
      </c>
      <c r="I7923">
        <v>6</v>
      </c>
      <c r="J7923">
        <v>3</v>
      </c>
      <c r="K7923">
        <v>3</v>
      </c>
      <c r="L7923">
        <v>5</v>
      </c>
      <c r="M7923" s="1">
        <v>185</v>
      </c>
      <c r="N7923">
        <v>4</v>
      </c>
    </row>
    <row r="7924" spans="1:14" x14ac:dyDescent="0.2">
      <c r="A7924">
        <v>44419712</v>
      </c>
      <c r="B7924" t="s">
        <v>8083</v>
      </c>
      <c r="C7924">
        <v>1</v>
      </c>
      <c r="D7924" t="s">
        <v>860</v>
      </c>
      <c r="E7924" t="s">
        <v>13</v>
      </c>
      <c r="F7924">
        <f t="shared" si="372"/>
        <v>1</v>
      </c>
      <c r="G7924">
        <f t="shared" si="371"/>
        <v>0</v>
      </c>
      <c r="H7924">
        <f t="shared" si="370"/>
        <v>0</v>
      </c>
      <c r="I7924">
        <v>6</v>
      </c>
      <c r="J7924">
        <v>2</v>
      </c>
      <c r="K7924">
        <v>4</v>
      </c>
      <c r="L7924">
        <v>4.96</v>
      </c>
      <c r="M7924" s="1">
        <v>139</v>
      </c>
      <c r="N7924">
        <v>25</v>
      </c>
    </row>
    <row r="7925" spans="1:14" x14ac:dyDescent="0.2">
      <c r="A7925">
        <v>44419747</v>
      </c>
      <c r="B7925" t="s">
        <v>8084</v>
      </c>
      <c r="C7925">
        <v>1</v>
      </c>
      <c r="D7925" t="s">
        <v>36</v>
      </c>
      <c r="E7925" t="s">
        <v>13</v>
      </c>
      <c r="F7925">
        <f t="shared" si="372"/>
        <v>1</v>
      </c>
      <c r="G7925">
        <f t="shared" si="371"/>
        <v>0</v>
      </c>
      <c r="H7925">
        <f t="shared" si="370"/>
        <v>0</v>
      </c>
      <c r="I7925">
        <v>5</v>
      </c>
      <c r="J7925">
        <v>1</v>
      </c>
      <c r="K7925">
        <v>3</v>
      </c>
      <c r="L7925">
        <v>4.84</v>
      </c>
      <c r="M7925" s="1">
        <v>109</v>
      </c>
      <c r="N7925">
        <v>25</v>
      </c>
    </row>
    <row r="7926" spans="1:14" x14ac:dyDescent="0.2">
      <c r="A7926">
        <v>44419771</v>
      </c>
      <c r="B7926" t="s">
        <v>8085</v>
      </c>
      <c r="C7926">
        <v>0</v>
      </c>
      <c r="D7926" t="s">
        <v>6419</v>
      </c>
      <c r="E7926" t="s">
        <v>15</v>
      </c>
      <c r="F7926">
        <f t="shared" si="372"/>
        <v>0</v>
      </c>
      <c r="G7926">
        <f t="shared" si="371"/>
        <v>1</v>
      </c>
      <c r="H7926">
        <f t="shared" si="370"/>
        <v>0</v>
      </c>
      <c r="I7926">
        <v>1</v>
      </c>
      <c r="J7926">
        <v>1</v>
      </c>
      <c r="K7926">
        <v>1</v>
      </c>
      <c r="M7926" s="1">
        <v>825</v>
      </c>
      <c r="N7926">
        <v>0</v>
      </c>
    </row>
    <row r="7927" spans="1:14" x14ac:dyDescent="0.2">
      <c r="A7927">
        <v>44429971</v>
      </c>
      <c r="B7927" t="s">
        <v>8086</v>
      </c>
      <c r="C7927">
        <v>0</v>
      </c>
      <c r="D7927" t="s">
        <v>172</v>
      </c>
      <c r="E7927" t="s">
        <v>13</v>
      </c>
      <c r="F7927">
        <f t="shared" si="372"/>
        <v>1</v>
      </c>
      <c r="G7927">
        <f t="shared" si="371"/>
        <v>0</v>
      </c>
      <c r="H7927">
        <f t="shared" si="370"/>
        <v>0</v>
      </c>
      <c r="I7927">
        <v>5</v>
      </c>
      <c r="J7927">
        <v>5</v>
      </c>
      <c r="K7927">
        <v>5</v>
      </c>
      <c r="M7927" s="1">
        <v>200</v>
      </c>
      <c r="N7927">
        <v>0</v>
      </c>
    </row>
    <row r="7928" spans="1:14" x14ac:dyDescent="0.2">
      <c r="A7928">
        <v>44431951</v>
      </c>
      <c r="B7928" t="s">
        <v>8087</v>
      </c>
      <c r="C7928">
        <v>0</v>
      </c>
      <c r="D7928" t="s">
        <v>803</v>
      </c>
      <c r="E7928" t="s">
        <v>13</v>
      </c>
      <c r="F7928">
        <f t="shared" si="372"/>
        <v>1</v>
      </c>
      <c r="G7928">
        <f t="shared" si="371"/>
        <v>0</v>
      </c>
      <c r="H7928">
        <f t="shared" ref="H7928:H7991" si="373">IF(E7928="Shared room",1,0)</f>
        <v>0</v>
      </c>
      <c r="I7928">
        <v>4</v>
      </c>
      <c r="J7928">
        <v>1</v>
      </c>
      <c r="K7928">
        <v>2</v>
      </c>
      <c r="M7928" s="1">
        <v>245</v>
      </c>
      <c r="N7928">
        <v>0</v>
      </c>
    </row>
    <row r="7929" spans="1:14" x14ac:dyDescent="0.2">
      <c r="A7929">
        <v>44434928</v>
      </c>
      <c r="B7929" t="s">
        <v>8088</v>
      </c>
      <c r="C7929">
        <v>1</v>
      </c>
      <c r="D7929" t="s">
        <v>6519</v>
      </c>
      <c r="E7929" t="s">
        <v>13</v>
      </c>
      <c r="F7929">
        <f t="shared" si="372"/>
        <v>1</v>
      </c>
      <c r="G7929">
        <f t="shared" si="371"/>
        <v>0</v>
      </c>
      <c r="H7929">
        <f t="shared" si="373"/>
        <v>0</v>
      </c>
      <c r="I7929">
        <v>6</v>
      </c>
      <c r="J7929">
        <v>1</v>
      </c>
      <c r="K7929">
        <v>3</v>
      </c>
      <c r="L7929">
        <v>4.8600000000000003</v>
      </c>
      <c r="M7929" s="1">
        <v>242</v>
      </c>
      <c r="N7929">
        <v>7</v>
      </c>
    </row>
    <row r="7930" spans="1:14" x14ac:dyDescent="0.2">
      <c r="A7930">
        <v>44448954</v>
      </c>
      <c r="B7930" t="s">
        <v>8089</v>
      </c>
      <c r="C7930">
        <v>1</v>
      </c>
      <c r="D7930" t="s">
        <v>20</v>
      </c>
      <c r="E7930" t="s">
        <v>13</v>
      </c>
      <c r="F7930">
        <f t="shared" si="372"/>
        <v>1</v>
      </c>
      <c r="G7930">
        <f t="shared" si="371"/>
        <v>0</v>
      </c>
      <c r="H7930">
        <f t="shared" si="373"/>
        <v>0</v>
      </c>
      <c r="I7930">
        <v>6</v>
      </c>
      <c r="J7930">
        <v>3</v>
      </c>
      <c r="K7930">
        <v>3</v>
      </c>
      <c r="L7930">
        <v>4.91</v>
      </c>
      <c r="M7930" s="1">
        <v>349</v>
      </c>
      <c r="N7930">
        <v>34</v>
      </c>
    </row>
    <row r="7931" spans="1:14" x14ac:dyDescent="0.2">
      <c r="A7931">
        <v>44454027</v>
      </c>
      <c r="B7931" t="s">
        <v>8090</v>
      </c>
      <c r="C7931">
        <v>0</v>
      </c>
      <c r="D7931" t="s">
        <v>74</v>
      </c>
      <c r="E7931" t="s">
        <v>13</v>
      </c>
      <c r="F7931">
        <f t="shared" si="372"/>
        <v>1</v>
      </c>
      <c r="G7931">
        <f t="shared" si="371"/>
        <v>0</v>
      </c>
      <c r="H7931">
        <f t="shared" si="373"/>
        <v>0</v>
      </c>
      <c r="I7931">
        <v>7</v>
      </c>
      <c r="J7931">
        <v>3</v>
      </c>
      <c r="K7931">
        <v>3</v>
      </c>
      <c r="L7931">
        <v>4.82</v>
      </c>
      <c r="M7931" s="1">
        <v>303</v>
      </c>
      <c r="N7931">
        <v>11</v>
      </c>
    </row>
    <row r="7932" spans="1:14" x14ac:dyDescent="0.2">
      <c r="A7932">
        <v>44465114</v>
      </c>
      <c r="B7932" t="s">
        <v>8091</v>
      </c>
      <c r="C7932">
        <v>1</v>
      </c>
      <c r="D7932" t="s">
        <v>7693</v>
      </c>
      <c r="E7932" t="s">
        <v>13</v>
      </c>
      <c r="F7932">
        <f t="shared" si="372"/>
        <v>1</v>
      </c>
      <c r="G7932">
        <f t="shared" si="371"/>
        <v>0</v>
      </c>
      <c r="H7932">
        <f t="shared" si="373"/>
        <v>0</v>
      </c>
      <c r="I7932">
        <v>10</v>
      </c>
      <c r="J7932">
        <v>3</v>
      </c>
      <c r="K7932">
        <v>4</v>
      </c>
      <c r="L7932">
        <v>4.92</v>
      </c>
      <c r="M7932" s="1">
        <v>539</v>
      </c>
      <c r="N7932">
        <v>48</v>
      </c>
    </row>
    <row r="7933" spans="1:14" x14ac:dyDescent="0.2">
      <c r="A7933">
        <v>44468333</v>
      </c>
      <c r="B7933" t="s">
        <v>8092</v>
      </c>
      <c r="C7933">
        <v>0</v>
      </c>
      <c r="D7933" t="s">
        <v>74</v>
      </c>
      <c r="E7933" t="s">
        <v>13</v>
      </c>
      <c r="F7933">
        <f t="shared" si="372"/>
        <v>1</v>
      </c>
      <c r="G7933">
        <f t="shared" si="371"/>
        <v>0</v>
      </c>
      <c r="H7933">
        <f t="shared" si="373"/>
        <v>0</v>
      </c>
      <c r="I7933">
        <v>5</v>
      </c>
      <c r="J7933">
        <v>2</v>
      </c>
      <c r="K7933">
        <v>2</v>
      </c>
      <c r="L7933">
        <v>4.71</v>
      </c>
      <c r="M7933" s="1">
        <v>215</v>
      </c>
      <c r="N7933">
        <v>17</v>
      </c>
    </row>
    <row r="7934" spans="1:14" x14ac:dyDescent="0.2">
      <c r="A7934">
        <v>44469281</v>
      </c>
      <c r="B7934" t="s">
        <v>8093</v>
      </c>
      <c r="C7934">
        <v>0</v>
      </c>
      <c r="D7934" t="s">
        <v>74</v>
      </c>
      <c r="E7934" t="s">
        <v>13</v>
      </c>
      <c r="F7934">
        <f t="shared" si="372"/>
        <v>1</v>
      </c>
      <c r="G7934">
        <f t="shared" si="371"/>
        <v>0</v>
      </c>
      <c r="H7934">
        <f t="shared" si="373"/>
        <v>0</v>
      </c>
      <c r="I7934">
        <v>2</v>
      </c>
      <c r="J7934">
        <v>1</v>
      </c>
      <c r="K7934">
        <v>1</v>
      </c>
      <c r="L7934">
        <v>4.3</v>
      </c>
      <c r="M7934" s="1">
        <v>179</v>
      </c>
      <c r="N7934">
        <v>10</v>
      </c>
    </row>
    <row r="7935" spans="1:14" x14ac:dyDescent="0.2">
      <c r="A7935">
        <v>44473629</v>
      </c>
      <c r="B7935" t="s">
        <v>8094</v>
      </c>
      <c r="C7935">
        <v>0</v>
      </c>
      <c r="D7935" t="s">
        <v>83</v>
      </c>
      <c r="E7935" t="s">
        <v>13</v>
      </c>
      <c r="F7935">
        <f t="shared" si="372"/>
        <v>1</v>
      </c>
      <c r="G7935">
        <f t="shared" si="371"/>
        <v>0</v>
      </c>
      <c r="H7935">
        <f t="shared" si="373"/>
        <v>0</v>
      </c>
      <c r="I7935">
        <v>10</v>
      </c>
      <c r="J7935">
        <v>5</v>
      </c>
      <c r="K7935">
        <v>5</v>
      </c>
      <c r="L7935">
        <v>5</v>
      </c>
      <c r="M7935" s="1">
        <v>1000</v>
      </c>
      <c r="N7935">
        <v>5</v>
      </c>
    </row>
    <row r="7936" spans="1:14" x14ac:dyDescent="0.2">
      <c r="A7936">
        <v>44473865</v>
      </c>
      <c r="B7936" t="s">
        <v>8095</v>
      </c>
      <c r="C7936">
        <v>1</v>
      </c>
      <c r="D7936" t="s">
        <v>42</v>
      </c>
      <c r="E7936" t="s">
        <v>13</v>
      </c>
      <c r="F7936">
        <f t="shared" si="372"/>
        <v>1</v>
      </c>
      <c r="G7936">
        <f t="shared" si="371"/>
        <v>0</v>
      </c>
      <c r="H7936">
        <f t="shared" si="373"/>
        <v>0</v>
      </c>
      <c r="I7936">
        <v>2</v>
      </c>
      <c r="J7936">
        <v>1</v>
      </c>
      <c r="K7936">
        <v>1</v>
      </c>
      <c r="L7936">
        <v>5</v>
      </c>
      <c r="M7936" s="1">
        <v>150</v>
      </c>
      <c r="N7936">
        <v>21</v>
      </c>
    </row>
    <row r="7937" spans="1:14" x14ac:dyDescent="0.2">
      <c r="A7937">
        <v>44473906</v>
      </c>
      <c r="B7937" t="s">
        <v>7899</v>
      </c>
      <c r="C7937">
        <v>0</v>
      </c>
      <c r="D7937" t="s">
        <v>4324</v>
      </c>
      <c r="E7937" t="s">
        <v>13</v>
      </c>
      <c r="F7937">
        <f t="shared" si="372"/>
        <v>1</v>
      </c>
      <c r="G7937">
        <f t="shared" si="371"/>
        <v>0</v>
      </c>
      <c r="H7937">
        <f t="shared" si="373"/>
        <v>0</v>
      </c>
      <c r="I7937">
        <v>10</v>
      </c>
      <c r="J7937">
        <v>2</v>
      </c>
      <c r="K7937">
        <v>7</v>
      </c>
      <c r="L7937">
        <v>4.18</v>
      </c>
      <c r="M7937" s="1">
        <v>229</v>
      </c>
      <c r="N7937">
        <v>11</v>
      </c>
    </row>
    <row r="7938" spans="1:14" x14ac:dyDescent="0.2">
      <c r="A7938">
        <v>44475169</v>
      </c>
      <c r="B7938" t="s">
        <v>8096</v>
      </c>
      <c r="C7938">
        <v>1</v>
      </c>
      <c r="D7938" t="s">
        <v>40</v>
      </c>
      <c r="E7938" t="s">
        <v>13</v>
      </c>
      <c r="F7938">
        <f t="shared" si="372"/>
        <v>1</v>
      </c>
      <c r="G7938">
        <f t="shared" si="371"/>
        <v>0</v>
      </c>
      <c r="H7938">
        <f t="shared" si="373"/>
        <v>0</v>
      </c>
      <c r="I7938">
        <v>8</v>
      </c>
      <c r="J7938">
        <v>5</v>
      </c>
      <c r="K7938">
        <v>6</v>
      </c>
      <c r="L7938">
        <v>4.92</v>
      </c>
      <c r="M7938" s="1">
        <v>800</v>
      </c>
      <c r="N7938">
        <v>26</v>
      </c>
    </row>
    <row r="7939" spans="1:14" x14ac:dyDescent="0.2">
      <c r="A7939">
        <v>44476138</v>
      </c>
      <c r="B7939" t="s">
        <v>8097</v>
      </c>
      <c r="C7939">
        <v>1</v>
      </c>
      <c r="D7939" t="s">
        <v>2565</v>
      </c>
      <c r="E7939" t="s">
        <v>15</v>
      </c>
      <c r="F7939">
        <f t="shared" si="372"/>
        <v>0</v>
      </c>
      <c r="G7939">
        <f t="shared" ref="G7939:G8002" si="374">IF(E7939="Private room",1,0)</f>
        <v>1</v>
      </c>
      <c r="H7939">
        <f t="shared" si="373"/>
        <v>0</v>
      </c>
      <c r="I7939">
        <v>2</v>
      </c>
      <c r="J7939">
        <v>1</v>
      </c>
      <c r="K7939">
        <v>1</v>
      </c>
      <c r="L7939">
        <v>4.92</v>
      </c>
      <c r="M7939" s="1">
        <v>66</v>
      </c>
      <c r="N7939">
        <v>25</v>
      </c>
    </row>
    <row r="7940" spans="1:14" x14ac:dyDescent="0.2">
      <c r="A7940">
        <v>44476530</v>
      </c>
      <c r="B7940" t="s">
        <v>8098</v>
      </c>
      <c r="C7940">
        <v>0</v>
      </c>
      <c r="D7940" t="s">
        <v>383</v>
      </c>
      <c r="E7940" t="s">
        <v>714</v>
      </c>
      <c r="F7940">
        <f t="shared" si="372"/>
        <v>0</v>
      </c>
      <c r="G7940">
        <f t="shared" si="374"/>
        <v>0</v>
      </c>
      <c r="H7940">
        <f t="shared" si="373"/>
        <v>1</v>
      </c>
      <c r="I7940">
        <v>1</v>
      </c>
      <c r="J7940">
        <v>1</v>
      </c>
      <c r="K7940">
        <v>1</v>
      </c>
      <c r="L7940">
        <v>5</v>
      </c>
      <c r="M7940" s="1">
        <v>17</v>
      </c>
      <c r="N7940">
        <v>2</v>
      </c>
    </row>
    <row r="7941" spans="1:14" x14ac:dyDescent="0.2">
      <c r="A7941">
        <v>44477375</v>
      </c>
      <c r="B7941" t="s">
        <v>8099</v>
      </c>
      <c r="C7941">
        <v>1</v>
      </c>
      <c r="D7941" t="s">
        <v>383</v>
      </c>
      <c r="E7941" t="s">
        <v>13</v>
      </c>
      <c r="F7941">
        <f t="shared" ref="F7941:F8004" si="375">IF(E7941="Entire home/apt",1,0)</f>
        <v>1</v>
      </c>
      <c r="G7941">
        <f t="shared" si="374"/>
        <v>0</v>
      </c>
      <c r="H7941">
        <f t="shared" si="373"/>
        <v>0</v>
      </c>
      <c r="I7941">
        <v>3</v>
      </c>
      <c r="J7941">
        <v>1</v>
      </c>
      <c r="L7941">
        <v>4.95</v>
      </c>
      <c r="M7941" s="1">
        <v>92</v>
      </c>
      <c r="N7941">
        <v>21</v>
      </c>
    </row>
    <row r="7942" spans="1:14" x14ac:dyDescent="0.2">
      <c r="A7942">
        <v>44477696</v>
      </c>
      <c r="B7942" t="s">
        <v>6459</v>
      </c>
      <c r="C7942">
        <v>0</v>
      </c>
      <c r="D7942" t="s">
        <v>7471</v>
      </c>
      <c r="E7942" t="s">
        <v>13</v>
      </c>
      <c r="F7942">
        <f t="shared" si="375"/>
        <v>1</v>
      </c>
      <c r="G7942">
        <f t="shared" si="374"/>
        <v>0</v>
      </c>
      <c r="H7942">
        <f t="shared" si="373"/>
        <v>0</v>
      </c>
      <c r="I7942">
        <v>10</v>
      </c>
      <c r="J7942">
        <v>4</v>
      </c>
      <c r="K7942">
        <v>5</v>
      </c>
      <c r="L7942">
        <v>5</v>
      </c>
      <c r="M7942" s="1">
        <v>275</v>
      </c>
      <c r="N7942">
        <v>20</v>
      </c>
    </row>
    <row r="7943" spans="1:14" x14ac:dyDescent="0.2">
      <c r="A7943">
        <v>44478238</v>
      </c>
      <c r="B7943" t="s">
        <v>8100</v>
      </c>
      <c r="C7943">
        <v>1</v>
      </c>
      <c r="D7943" t="s">
        <v>1104</v>
      </c>
      <c r="E7943" t="s">
        <v>13</v>
      </c>
      <c r="F7943">
        <f t="shared" si="375"/>
        <v>1</v>
      </c>
      <c r="G7943">
        <f t="shared" si="374"/>
        <v>0</v>
      </c>
      <c r="H7943">
        <f t="shared" si="373"/>
        <v>0</v>
      </c>
      <c r="I7943">
        <v>4</v>
      </c>
      <c r="J7943">
        <v>1</v>
      </c>
      <c r="K7943">
        <v>2</v>
      </c>
      <c r="L7943">
        <v>4.87</v>
      </c>
      <c r="M7943" s="1">
        <v>120</v>
      </c>
      <c r="N7943">
        <v>38</v>
      </c>
    </row>
    <row r="7944" spans="1:14" x14ac:dyDescent="0.2">
      <c r="A7944">
        <v>44478744</v>
      </c>
      <c r="B7944" t="s">
        <v>8101</v>
      </c>
      <c r="C7944">
        <v>1</v>
      </c>
      <c r="D7944" t="s">
        <v>8102</v>
      </c>
      <c r="E7944" t="s">
        <v>13</v>
      </c>
      <c r="F7944">
        <f t="shared" si="375"/>
        <v>1</v>
      </c>
      <c r="G7944">
        <f t="shared" si="374"/>
        <v>0</v>
      </c>
      <c r="H7944">
        <f t="shared" si="373"/>
        <v>0</v>
      </c>
      <c r="I7944">
        <v>6</v>
      </c>
      <c r="J7944">
        <v>2</v>
      </c>
      <c r="K7944">
        <v>4</v>
      </c>
      <c r="L7944">
        <v>4.96</v>
      </c>
      <c r="M7944" s="1">
        <v>169</v>
      </c>
      <c r="N7944">
        <v>26</v>
      </c>
    </row>
    <row r="7945" spans="1:14" x14ac:dyDescent="0.2">
      <c r="A7945">
        <v>44479312</v>
      </c>
      <c r="B7945" t="s">
        <v>8103</v>
      </c>
      <c r="C7945">
        <v>1</v>
      </c>
      <c r="D7945" t="s">
        <v>6519</v>
      </c>
      <c r="E7945" t="s">
        <v>13</v>
      </c>
      <c r="F7945">
        <f t="shared" si="375"/>
        <v>1</v>
      </c>
      <c r="G7945">
        <f t="shared" si="374"/>
        <v>0</v>
      </c>
      <c r="H7945">
        <f t="shared" si="373"/>
        <v>0</v>
      </c>
      <c r="I7945">
        <v>6</v>
      </c>
      <c r="J7945">
        <v>2</v>
      </c>
      <c r="K7945">
        <v>3</v>
      </c>
      <c r="L7945">
        <v>4.8600000000000003</v>
      </c>
      <c r="M7945" s="1">
        <v>242</v>
      </c>
      <c r="N7945">
        <v>14</v>
      </c>
    </row>
    <row r="7946" spans="1:14" x14ac:dyDescent="0.2">
      <c r="A7946">
        <v>44503482</v>
      </c>
      <c r="B7946" t="s">
        <v>8104</v>
      </c>
      <c r="C7946">
        <v>1</v>
      </c>
      <c r="D7946" t="s">
        <v>860</v>
      </c>
      <c r="E7946" t="s">
        <v>13</v>
      </c>
      <c r="F7946">
        <f t="shared" si="375"/>
        <v>1</v>
      </c>
      <c r="G7946">
        <f t="shared" si="374"/>
        <v>0</v>
      </c>
      <c r="H7946">
        <f t="shared" si="373"/>
        <v>0</v>
      </c>
      <c r="I7946">
        <v>2</v>
      </c>
      <c r="J7946">
        <v>1</v>
      </c>
      <c r="K7946">
        <v>1</v>
      </c>
      <c r="L7946">
        <v>5</v>
      </c>
      <c r="M7946" s="1">
        <v>74</v>
      </c>
      <c r="N7946">
        <v>8</v>
      </c>
    </row>
    <row r="7947" spans="1:14" x14ac:dyDescent="0.2">
      <c r="A7947">
        <v>44516798</v>
      </c>
      <c r="B7947" t="s">
        <v>8105</v>
      </c>
      <c r="C7947">
        <v>0</v>
      </c>
      <c r="D7947" t="s">
        <v>8106</v>
      </c>
      <c r="E7947" t="s">
        <v>15</v>
      </c>
      <c r="F7947">
        <f t="shared" si="375"/>
        <v>0</v>
      </c>
      <c r="G7947">
        <f t="shared" si="374"/>
        <v>1</v>
      </c>
      <c r="H7947">
        <f t="shared" si="373"/>
        <v>0</v>
      </c>
      <c r="I7947">
        <v>2</v>
      </c>
      <c r="J7947">
        <v>1</v>
      </c>
      <c r="K7947">
        <v>1</v>
      </c>
      <c r="L7947">
        <v>5</v>
      </c>
      <c r="M7947" s="1">
        <v>70</v>
      </c>
      <c r="N7947">
        <v>1</v>
      </c>
    </row>
    <row r="7948" spans="1:14" x14ac:dyDescent="0.2">
      <c r="A7948">
        <v>44519908</v>
      </c>
      <c r="B7948" t="s">
        <v>8107</v>
      </c>
      <c r="C7948">
        <v>1</v>
      </c>
      <c r="D7948" t="s">
        <v>110</v>
      </c>
      <c r="E7948" t="s">
        <v>13</v>
      </c>
      <c r="F7948">
        <f t="shared" si="375"/>
        <v>1</v>
      </c>
      <c r="G7948">
        <f t="shared" si="374"/>
        <v>0</v>
      </c>
      <c r="H7948">
        <f t="shared" si="373"/>
        <v>0</v>
      </c>
      <c r="I7948">
        <v>5</v>
      </c>
      <c r="J7948">
        <v>2</v>
      </c>
      <c r="K7948">
        <v>2</v>
      </c>
      <c r="L7948">
        <v>5</v>
      </c>
      <c r="M7948" s="1">
        <v>271</v>
      </c>
      <c r="N7948">
        <v>15</v>
      </c>
    </row>
    <row r="7949" spans="1:14" x14ac:dyDescent="0.2">
      <c r="A7949">
        <v>44530024</v>
      </c>
      <c r="B7949" t="s">
        <v>8108</v>
      </c>
      <c r="C7949">
        <v>1</v>
      </c>
      <c r="D7949" t="s">
        <v>3648</v>
      </c>
      <c r="E7949" t="s">
        <v>13</v>
      </c>
      <c r="F7949">
        <f t="shared" si="375"/>
        <v>1</v>
      </c>
      <c r="G7949">
        <f t="shared" si="374"/>
        <v>0</v>
      </c>
      <c r="H7949">
        <f t="shared" si="373"/>
        <v>0</v>
      </c>
      <c r="I7949">
        <v>2</v>
      </c>
      <c r="K7949">
        <v>1</v>
      </c>
      <c r="L7949">
        <v>4.9800000000000004</v>
      </c>
      <c r="M7949" s="1">
        <v>110</v>
      </c>
      <c r="N7949">
        <v>54</v>
      </c>
    </row>
    <row r="7950" spans="1:14" x14ac:dyDescent="0.2">
      <c r="A7950">
        <v>44531881</v>
      </c>
      <c r="B7950" t="s">
        <v>8109</v>
      </c>
      <c r="C7950">
        <v>0</v>
      </c>
      <c r="D7950" t="s">
        <v>77</v>
      </c>
      <c r="E7950" t="s">
        <v>13</v>
      </c>
      <c r="F7950">
        <f t="shared" si="375"/>
        <v>1</v>
      </c>
      <c r="G7950">
        <f t="shared" si="374"/>
        <v>0</v>
      </c>
      <c r="H7950">
        <f t="shared" si="373"/>
        <v>0</v>
      </c>
      <c r="I7950">
        <v>6</v>
      </c>
      <c r="J7950">
        <v>3</v>
      </c>
      <c r="K7950">
        <v>3</v>
      </c>
      <c r="L7950">
        <v>5</v>
      </c>
      <c r="M7950" s="1">
        <v>735</v>
      </c>
      <c r="N7950">
        <v>2</v>
      </c>
    </row>
    <row r="7951" spans="1:14" x14ac:dyDescent="0.2">
      <c r="A7951">
        <v>44536467</v>
      </c>
      <c r="B7951" t="s">
        <v>8110</v>
      </c>
      <c r="C7951">
        <v>1</v>
      </c>
      <c r="D7951" t="s">
        <v>4989</v>
      </c>
      <c r="E7951" t="s">
        <v>13</v>
      </c>
      <c r="F7951">
        <f t="shared" si="375"/>
        <v>1</v>
      </c>
      <c r="G7951">
        <f t="shared" si="374"/>
        <v>0</v>
      </c>
      <c r="H7951">
        <f t="shared" si="373"/>
        <v>0</v>
      </c>
      <c r="I7951">
        <v>9</v>
      </c>
      <c r="J7951">
        <v>3</v>
      </c>
      <c r="K7951">
        <v>3</v>
      </c>
      <c r="L7951">
        <v>4.9000000000000004</v>
      </c>
      <c r="M7951" s="1">
        <v>275</v>
      </c>
      <c r="N7951">
        <v>10</v>
      </c>
    </row>
    <row r="7952" spans="1:14" x14ac:dyDescent="0.2">
      <c r="A7952">
        <v>44539063</v>
      </c>
      <c r="B7952" t="s">
        <v>8111</v>
      </c>
      <c r="C7952">
        <v>0</v>
      </c>
      <c r="D7952" t="s">
        <v>368</v>
      </c>
      <c r="E7952" t="s">
        <v>13</v>
      </c>
      <c r="F7952">
        <f t="shared" si="375"/>
        <v>1</v>
      </c>
      <c r="G7952">
        <f t="shared" si="374"/>
        <v>0</v>
      </c>
      <c r="H7952">
        <f t="shared" si="373"/>
        <v>0</v>
      </c>
      <c r="I7952">
        <v>8</v>
      </c>
      <c r="J7952">
        <v>4</v>
      </c>
      <c r="K7952">
        <v>5</v>
      </c>
      <c r="L7952">
        <v>4.6900000000000004</v>
      </c>
      <c r="M7952" s="1">
        <v>215</v>
      </c>
      <c r="N7952">
        <v>29</v>
      </c>
    </row>
    <row r="7953" spans="1:14" x14ac:dyDescent="0.2">
      <c r="A7953">
        <v>44549098</v>
      </c>
      <c r="B7953" t="s">
        <v>8112</v>
      </c>
      <c r="C7953">
        <v>0</v>
      </c>
      <c r="D7953" t="s">
        <v>336</v>
      </c>
      <c r="E7953" t="s">
        <v>13</v>
      </c>
      <c r="F7953">
        <f t="shared" si="375"/>
        <v>1</v>
      </c>
      <c r="G7953">
        <f t="shared" si="374"/>
        <v>0</v>
      </c>
      <c r="H7953">
        <f t="shared" si="373"/>
        <v>0</v>
      </c>
      <c r="I7953">
        <v>2</v>
      </c>
      <c r="J7953">
        <v>1</v>
      </c>
      <c r="K7953">
        <v>1</v>
      </c>
      <c r="L7953">
        <v>5</v>
      </c>
      <c r="M7953" s="1">
        <v>80</v>
      </c>
      <c r="N7953">
        <v>1</v>
      </c>
    </row>
    <row r="7954" spans="1:14" x14ac:dyDescent="0.2">
      <c r="A7954">
        <v>44570905</v>
      </c>
      <c r="B7954" t="s">
        <v>8113</v>
      </c>
      <c r="C7954">
        <v>1</v>
      </c>
      <c r="D7954" t="s">
        <v>8114</v>
      </c>
      <c r="E7954" t="s">
        <v>15</v>
      </c>
      <c r="F7954">
        <f t="shared" si="375"/>
        <v>0</v>
      </c>
      <c r="G7954">
        <f t="shared" si="374"/>
        <v>1</v>
      </c>
      <c r="H7954">
        <f t="shared" si="373"/>
        <v>0</v>
      </c>
      <c r="I7954">
        <v>2</v>
      </c>
      <c r="J7954">
        <v>1</v>
      </c>
      <c r="K7954">
        <v>1</v>
      </c>
      <c r="L7954">
        <v>4.92</v>
      </c>
      <c r="M7954" s="1">
        <v>269</v>
      </c>
      <c r="N7954">
        <v>12</v>
      </c>
    </row>
    <row r="7955" spans="1:14" x14ac:dyDescent="0.2">
      <c r="A7955">
        <v>44573224</v>
      </c>
      <c r="B7955" t="s">
        <v>8115</v>
      </c>
      <c r="C7955">
        <v>0</v>
      </c>
      <c r="D7955" t="s">
        <v>36</v>
      </c>
      <c r="E7955" t="s">
        <v>13</v>
      </c>
      <c r="F7955">
        <f t="shared" si="375"/>
        <v>1</v>
      </c>
      <c r="G7955">
        <f t="shared" si="374"/>
        <v>0</v>
      </c>
      <c r="H7955">
        <f t="shared" si="373"/>
        <v>0</v>
      </c>
      <c r="I7955">
        <v>15</v>
      </c>
      <c r="J7955">
        <v>4</v>
      </c>
      <c r="K7955">
        <v>6</v>
      </c>
      <c r="L7955">
        <v>4.5599999999999996</v>
      </c>
      <c r="M7955" s="1">
        <v>269</v>
      </c>
      <c r="N7955">
        <v>16</v>
      </c>
    </row>
    <row r="7956" spans="1:14" x14ac:dyDescent="0.2">
      <c r="A7956">
        <v>44588257</v>
      </c>
      <c r="B7956" t="s">
        <v>8116</v>
      </c>
      <c r="C7956">
        <v>1</v>
      </c>
      <c r="D7956" t="s">
        <v>74</v>
      </c>
      <c r="E7956" t="s">
        <v>13</v>
      </c>
      <c r="F7956">
        <f t="shared" si="375"/>
        <v>1</v>
      </c>
      <c r="G7956">
        <f t="shared" si="374"/>
        <v>0</v>
      </c>
      <c r="H7956">
        <f t="shared" si="373"/>
        <v>0</v>
      </c>
      <c r="I7956">
        <v>2</v>
      </c>
      <c r="J7956">
        <v>1</v>
      </c>
      <c r="K7956">
        <v>1</v>
      </c>
      <c r="L7956">
        <v>4.9400000000000004</v>
      </c>
      <c r="M7956" s="1">
        <v>247</v>
      </c>
      <c r="N7956">
        <v>98</v>
      </c>
    </row>
    <row r="7957" spans="1:14" x14ac:dyDescent="0.2">
      <c r="A7957">
        <v>44589630</v>
      </c>
      <c r="B7957" t="s">
        <v>8117</v>
      </c>
      <c r="C7957">
        <v>0</v>
      </c>
      <c r="D7957" t="s">
        <v>48</v>
      </c>
      <c r="E7957" t="s">
        <v>13</v>
      </c>
      <c r="F7957">
        <f t="shared" si="375"/>
        <v>1</v>
      </c>
      <c r="G7957">
        <f t="shared" si="374"/>
        <v>0</v>
      </c>
      <c r="H7957">
        <f t="shared" si="373"/>
        <v>0</v>
      </c>
      <c r="I7957">
        <v>6</v>
      </c>
      <c r="J7957">
        <v>1</v>
      </c>
      <c r="K7957">
        <v>2</v>
      </c>
      <c r="L7957">
        <v>4.5</v>
      </c>
      <c r="M7957" s="1">
        <v>143</v>
      </c>
      <c r="N7957">
        <v>12</v>
      </c>
    </row>
    <row r="7958" spans="1:14" x14ac:dyDescent="0.2">
      <c r="A7958">
        <v>44591348</v>
      </c>
      <c r="B7958" t="s">
        <v>8118</v>
      </c>
      <c r="C7958">
        <v>0</v>
      </c>
      <c r="D7958" t="s">
        <v>764</v>
      </c>
      <c r="E7958" t="s">
        <v>13</v>
      </c>
      <c r="F7958">
        <f t="shared" si="375"/>
        <v>1</v>
      </c>
      <c r="G7958">
        <f t="shared" si="374"/>
        <v>0</v>
      </c>
      <c r="H7958">
        <f t="shared" si="373"/>
        <v>0</v>
      </c>
      <c r="I7958">
        <v>6</v>
      </c>
      <c r="J7958">
        <v>2</v>
      </c>
      <c r="K7958">
        <v>3</v>
      </c>
      <c r="L7958">
        <v>5</v>
      </c>
      <c r="M7958" s="1">
        <v>175</v>
      </c>
      <c r="N7958">
        <v>1</v>
      </c>
    </row>
    <row r="7959" spans="1:14" x14ac:dyDescent="0.2">
      <c r="A7959">
        <v>44593097</v>
      </c>
      <c r="B7959" t="s">
        <v>8119</v>
      </c>
      <c r="C7959">
        <v>1</v>
      </c>
      <c r="D7959" t="s">
        <v>8120</v>
      </c>
      <c r="E7959" t="s">
        <v>13</v>
      </c>
      <c r="F7959">
        <f t="shared" si="375"/>
        <v>1</v>
      </c>
      <c r="G7959">
        <f t="shared" si="374"/>
        <v>0</v>
      </c>
      <c r="H7959">
        <f t="shared" si="373"/>
        <v>0</v>
      </c>
      <c r="I7959">
        <v>2</v>
      </c>
      <c r="K7959">
        <v>1</v>
      </c>
      <c r="L7959">
        <v>5</v>
      </c>
      <c r="M7959" s="1">
        <v>97</v>
      </c>
      <c r="N7959">
        <v>8</v>
      </c>
    </row>
    <row r="7960" spans="1:14" x14ac:dyDescent="0.2">
      <c r="A7960">
        <v>44593376</v>
      </c>
      <c r="B7960" t="s">
        <v>8121</v>
      </c>
      <c r="C7960">
        <v>1</v>
      </c>
      <c r="D7960" t="s">
        <v>8122</v>
      </c>
      <c r="E7960" t="s">
        <v>13</v>
      </c>
      <c r="F7960">
        <f t="shared" si="375"/>
        <v>1</v>
      </c>
      <c r="G7960">
        <f t="shared" si="374"/>
        <v>0</v>
      </c>
      <c r="H7960">
        <f t="shared" si="373"/>
        <v>0</v>
      </c>
      <c r="I7960">
        <v>4</v>
      </c>
      <c r="J7960">
        <v>1</v>
      </c>
      <c r="K7960">
        <v>2</v>
      </c>
      <c r="L7960">
        <v>5</v>
      </c>
      <c r="M7960" s="1">
        <v>139</v>
      </c>
      <c r="N7960">
        <v>30</v>
      </c>
    </row>
    <row r="7961" spans="1:14" x14ac:dyDescent="0.2">
      <c r="A7961">
        <v>44595703</v>
      </c>
      <c r="B7961" t="s">
        <v>8123</v>
      </c>
      <c r="C7961">
        <v>0</v>
      </c>
      <c r="D7961" t="s">
        <v>7221</v>
      </c>
      <c r="E7961" t="s">
        <v>15</v>
      </c>
      <c r="F7961">
        <f t="shared" si="375"/>
        <v>0</v>
      </c>
      <c r="G7961">
        <f t="shared" si="374"/>
        <v>1</v>
      </c>
      <c r="H7961">
        <f t="shared" si="373"/>
        <v>0</v>
      </c>
      <c r="I7961">
        <v>2</v>
      </c>
      <c r="J7961">
        <v>1</v>
      </c>
      <c r="K7961">
        <v>1</v>
      </c>
      <c r="M7961" s="1">
        <v>45</v>
      </c>
      <c r="N7961">
        <v>0</v>
      </c>
    </row>
    <row r="7962" spans="1:14" x14ac:dyDescent="0.2">
      <c r="A7962">
        <v>44595896</v>
      </c>
      <c r="B7962" t="s">
        <v>8124</v>
      </c>
      <c r="C7962">
        <v>0</v>
      </c>
      <c r="E7962" t="s">
        <v>13</v>
      </c>
      <c r="F7962">
        <f t="shared" si="375"/>
        <v>1</v>
      </c>
      <c r="G7962">
        <f t="shared" si="374"/>
        <v>0</v>
      </c>
      <c r="H7962">
        <f t="shared" si="373"/>
        <v>0</v>
      </c>
      <c r="I7962">
        <v>6</v>
      </c>
      <c r="J7962">
        <v>2</v>
      </c>
      <c r="K7962">
        <v>3</v>
      </c>
      <c r="L7962">
        <v>4</v>
      </c>
      <c r="M7962" s="1">
        <v>150</v>
      </c>
      <c r="N7962">
        <v>1</v>
      </c>
    </row>
    <row r="7963" spans="1:14" x14ac:dyDescent="0.2">
      <c r="A7963">
        <v>44608896</v>
      </c>
      <c r="B7963" t="s">
        <v>8125</v>
      </c>
      <c r="C7963">
        <v>1</v>
      </c>
      <c r="D7963" t="s">
        <v>22</v>
      </c>
      <c r="E7963" t="s">
        <v>13</v>
      </c>
      <c r="F7963">
        <f t="shared" si="375"/>
        <v>1</v>
      </c>
      <c r="G7963">
        <f t="shared" si="374"/>
        <v>0</v>
      </c>
      <c r="H7963">
        <f t="shared" si="373"/>
        <v>0</v>
      </c>
      <c r="I7963">
        <v>4</v>
      </c>
      <c r="J7963">
        <v>2</v>
      </c>
      <c r="K7963">
        <v>2</v>
      </c>
      <c r="L7963">
        <v>5</v>
      </c>
      <c r="M7963" s="1">
        <v>286</v>
      </c>
      <c r="N7963">
        <v>12</v>
      </c>
    </row>
    <row r="7964" spans="1:14" x14ac:dyDescent="0.2">
      <c r="A7964">
        <v>44614846</v>
      </c>
      <c r="B7964" t="s">
        <v>7887</v>
      </c>
      <c r="C7964">
        <v>0</v>
      </c>
      <c r="D7964" t="s">
        <v>7920</v>
      </c>
      <c r="E7964" t="s">
        <v>13</v>
      </c>
      <c r="F7964">
        <f t="shared" si="375"/>
        <v>1</v>
      </c>
      <c r="G7964">
        <f t="shared" si="374"/>
        <v>0</v>
      </c>
      <c r="H7964">
        <f t="shared" si="373"/>
        <v>0</v>
      </c>
      <c r="I7964">
        <v>3</v>
      </c>
      <c r="J7964">
        <v>1</v>
      </c>
      <c r="K7964">
        <v>1</v>
      </c>
      <c r="M7964" s="1">
        <v>178</v>
      </c>
      <c r="N7964">
        <v>0</v>
      </c>
    </row>
    <row r="7965" spans="1:14" x14ac:dyDescent="0.2">
      <c r="A7965">
        <v>44615672</v>
      </c>
      <c r="B7965" t="s">
        <v>8126</v>
      </c>
      <c r="C7965">
        <v>1</v>
      </c>
      <c r="D7965" t="s">
        <v>8127</v>
      </c>
      <c r="E7965" t="s">
        <v>13</v>
      </c>
      <c r="F7965">
        <f t="shared" si="375"/>
        <v>1</v>
      </c>
      <c r="G7965">
        <f t="shared" si="374"/>
        <v>0</v>
      </c>
      <c r="H7965">
        <f t="shared" si="373"/>
        <v>0</v>
      </c>
      <c r="I7965">
        <v>12</v>
      </c>
      <c r="J7965">
        <v>6</v>
      </c>
      <c r="K7965">
        <v>8</v>
      </c>
      <c r="L7965">
        <v>5</v>
      </c>
      <c r="M7965" s="1">
        <v>455</v>
      </c>
      <c r="N7965">
        <v>7</v>
      </c>
    </row>
    <row r="7966" spans="1:14" x14ac:dyDescent="0.2">
      <c r="A7966">
        <v>44626033</v>
      </c>
      <c r="B7966" t="s">
        <v>8128</v>
      </c>
      <c r="C7966">
        <v>1</v>
      </c>
      <c r="E7966" t="s">
        <v>13</v>
      </c>
      <c r="F7966">
        <f t="shared" si="375"/>
        <v>1</v>
      </c>
      <c r="G7966">
        <f t="shared" si="374"/>
        <v>0</v>
      </c>
      <c r="H7966">
        <f t="shared" si="373"/>
        <v>0</v>
      </c>
      <c r="I7966">
        <v>3</v>
      </c>
      <c r="K7966">
        <v>1</v>
      </c>
      <c r="L7966">
        <v>4.79</v>
      </c>
      <c r="M7966" s="1">
        <v>94</v>
      </c>
      <c r="N7966">
        <v>28</v>
      </c>
    </row>
    <row r="7967" spans="1:14" x14ac:dyDescent="0.2">
      <c r="A7967">
        <v>44628865</v>
      </c>
      <c r="B7967" t="s">
        <v>8129</v>
      </c>
      <c r="C7967">
        <v>0</v>
      </c>
      <c r="D7967" t="s">
        <v>101</v>
      </c>
      <c r="E7967" t="s">
        <v>13</v>
      </c>
      <c r="F7967">
        <f t="shared" si="375"/>
        <v>1</v>
      </c>
      <c r="G7967">
        <f t="shared" si="374"/>
        <v>0</v>
      </c>
      <c r="H7967">
        <f t="shared" si="373"/>
        <v>0</v>
      </c>
      <c r="I7967">
        <v>6</v>
      </c>
      <c r="J7967">
        <v>2</v>
      </c>
      <c r="K7967">
        <v>2</v>
      </c>
      <c r="L7967">
        <v>3.83</v>
      </c>
      <c r="M7967" s="1">
        <v>181</v>
      </c>
      <c r="N7967">
        <v>6</v>
      </c>
    </row>
    <row r="7968" spans="1:14" x14ac:dyDescent="0.2">
      <c r="A7968">
        <v>44644606</v>
      </c>
      <c r="B7968" t="s">
        <v>8130</v>
      </c>
      <c r="C7968">
        <v>0</v>
      </c>
      <c r="D7968" t="s">
        <v>860</v>
      </c>
      <c r="E7968" t="s">
        <v>13</v>
      </c>
      <c r="F7968">
        <f t="shared" si="375"/>
        <v>1</v>
      </c>
      <c r="G7968">
        <f t="shared" si="374"/>
        <v>0</v>
      </c>
      <c r="H7968">
        <f t="shared" si="373"/>
        <v>0</v>
      </c>
      <c r="I7968">
        <v>2</v>
      </c>
      <c r="J7968">
        <v>1</v>
      </c>
      <c r="K7968">
        <v>1</v>
      </c>
      <c r="L7968">
        <v>5</v>
      </c>
      <c r="M7968" s="1">
        <v>85</v>
      </c>
      <c r="N7968">
        <v>2</v>
      </c>
    </row>
    <row r="7969" spans="1:14" x14ac:dyDescent="0.2">
      <c r="A7969">
        <v>44645345</v>
      </c>
      <c r="B7969" t="s">
        <v>8131</v>
      </c>
      <c r="C7969">
        <v>0</v>
      </c>
      <c r="D7969" t="s">
        <v>1583</v>
      </c>
      <c r="E7969" t="s">
        <v>13</v>
      </c>
      <c r="F7969">
        <f t="shared" si="375"/>
        <v>1</v>
      </c>
      <c r="G7969">
        <f t="shared" si="374"/>
        <v>0</v>
      </c>
      <c r="H7969">
        <f t="shared" si="373"/>
        <v>0</v>
      </c>
      <c r="I7969">
        <v>2</v>
      </c>
      <c r="J7969">
        <v>1</v>
      </c>
      <c r="K7969">
        <v>1</v>
      </c>
      <c r="L7969">
        <v>4.92</v>
      </c>
      <c r="M7969" s="1">
        <v>70</v>
      </c>
      <c r="N7969">
        <v>49</v>
      </c>
    </row>
    <row r="7970" spans="1:14" x14ac:dyDescent="0.2">
      <c r="A7970">
        <v>44646672</v>
      </c>
      <c r="B7970" t="s">
        <v>8132</v>
      </c>
      <c r="C7970">
        <v>1</v>
      </c>
      <c r="D7970" t="s">
        <v>101</v>
      </c>
      <c r="E7970" t="s">
        <v>15</v>
      </c>
      <c r="F7970">
        <f t="shared" si="375"/>
        <v>0</v>
      </c>
      <c r="G7970">
        <f t="shared" si="374"/>
        <v>1</v>
      </c>
      <c r="H7970">
        <f t="shared" si="373"/>
        <v>0</v>
      </c>
      <c r="I7970">
        <v>2</v>
      </c>
      <c r="J7970">
        <v>1</v>
      </c>
      <c r="K7970">
        <v>1</v>
      </c>
      <c r="L7970">
        <v>5</v>
      </c>
      <c r="M7970" s="1">
        <v>54</v>
      </c>
      <c r="N7970">
        <v>43</v>
      </c>
    </row>
    <row r="7971" spans="1:14" x14ac:dyDescent="0.2">
      <c r="A7971">
        <v>44648474</v>
      </c>
      <c r="B7971" t="s">
        <v>8133</v>
      </c>
      <c r="C7971">
        <v>0</v>
      </c>
      <c r="D7971" t="s">
        <v>860</v>
      </c>
      <c r="E7971" t="s">
        <v>13</v>
      </c>
      <c r="F7971">
        <f t="shared" si="375"/>
        <v>1</v>
      </c>
      <c r="G7971">
        <f t="shared" si="374"/>
        <v>0</v>
      </c>
      <c r="H7971">
        <f t="shared" si="373"/>
        <v>0</v>
      </c>
      <c r="I7971">
        <v>6</v>
      </c>
      <c r="J7971">
        <v>3</v>
      </c>
      <c r="K7971">
        <v>4</v>
      </c>
      <c r="M7971" s="1">
        <v>120</v>
      </c>
      <c r="N7971">
        <v>0</v>
      </c>
    </row>
    <row r="7972" spans="1:14" x14ac:dyDescent="0.2">
      <c r="A7972">
        <v>44651715</v>
      </c>
      <c r="B7972" t="s">
        <v>8134</v>
      </c>
      <c r="C7972">
        <v>0</v>
      </c>
      <c r="D7972" t="s">
        <v>1532</v>
      </c>
      <c r="E7972" t="s">
        <v>13</v>
      </c>
      <c r="F7972">
        <f t="shared" si="375"/>
        <v>1</v>
      </c>
      <c r="G7972">
        <f t="shared" si="374"/>
        <v>0</v>
      </c>
      <c r="H7972">
        <f t="shared" si="373"/>
        <v>0</v>
      </c>
      <c r="I7972">
        <v>5</v>
      </c>
      <c r="J7972">
        <v>2</v>
      </c>
      <c r="K7972">
        <v>3</v>
      </c>
      <c r="L7972">
        <v>4.72</v>
      </c>
      <c r="M7972" s="1">
        <v>383</v>
      </c>
      <c r="N7972">
        <v>18</v>
      </c>
    </row>
    <row r="7973" spans="1:14" x14ac:dyDescent="0.2">
      <c r="A7973">
        <v>44677719</v>
      </c>
      <c r="B7973" t="s">
        <v>8135</v>
      </c>
      <c r="C7973">
        <v>0</v>
      </c>
      <c r="D7973" t="s">
        <v>77</v>
      </c>
      <c r="E7973" t="s">
        <v>13</v>
      </c>
      <c r="F7973">
        <f t="shared" si="375"/>
        <v>1</v>
      </c>
      <c r="G7973">
        <f t="shared" si="374"/>
        <v>0</v>
      </c>
      <c r="H7973">
        <f t="shared" si="373"/>
        <v>0</v>
      </c>
      <c r="I7973">
        <v>4</v>
      </c>
      <c r="J7973">
        <v>1</v>
      </c>
      <c r="K7973">
        <v>3</v>
      </c>
      <c r="L7973">
        <v>4.18</v>
      </c>
      <c r="M7973" s="1">
        <v>143</v>
      </c>
      <c r="N7973">
        <v>11</v>
      </c>
    </row>
    <row r="7974" spans="1:14" x14ac:dyDescent="0.2">
      <c r="A7974">
        <v>44677991</v>
      </c>
      <c r="B7974" t="s">
        <v>8136</v>
      </c>
      <c r="C7974">
        <v>1</v>
      </c>
      <c r="D7974" t="s">
        <v>165</v>
      </c>
      <c r="E7974" t="s">
        <v>13</v>
      </c>
      <c r="F7974">
        <f t="shared" si="375"/>
        <v>1</v>
      </c>
      <c r="G7974">
        <f t="shared" si="374"/>
        <v>0</v>
      </c>
      <c r="H7974">
        <f t="shared" si="373"/>
        <v>0</v>
      </c>
      <c r="I7974">
        <v>7</v>
      </c>
      <c r="J7974">
        <v>3</v>
      </c>
      <c r="K7974">
        <v>4</v>
      </c>
      <c r="L7974">
        <v>4.8899999999999997</v>
      </c>
      <c r="M7974" s="1">
        <v>205</v>
      </c>
      <c r="N7974">
        <v>54</v>
      </c>
    </row>
    <row r="7975" spans="1:14" x14ac:dyDescent="0.2">
      <c r="A7975">
        <v>44711798</v>
      </c>
      <c r="B7975" t="s">
        <v>8137</v>
      </c>
      <c r="C7975">
        <v>0</v>
      </c>
      <c r="D7975" t="s">
        <v>206</v>
      </c>
      <c r="E7975" t="s">
        <v>13</v>
      </c>
      <c r="F7975">
        <f t="shared" si="375"/>
        <v>1</v>
      </c>
      <c r="G7975">
        <f t="shared" si="374"/>
        <v>0</v>
      </c>
      <c r="H7975">
        <f t="shared" si="373"/>
        <v>0</v>
      </c>
      <c r="I7975">
        <v>3</v>
      </c>
      <c r="J7975">
        <v>1</v>
      </c>
      <c r="K7975">
        <v>1</v>
      </c>
      <c r="L7975">
        <v>4.93</v>
      </c>
      <c r="M7975" s="1">
        <v>106</v>
      </c>
      <c r="N7975">
        <v>29</v>
      </c>
    </row>
    <row r="7976" spans="1:14" x14ac:dyDescent="0.2">
      <c r="A7976">
        <v>44749662</v>
      </c>
      <c r="B7976" t="s">
        <v>8138</v>
      </c>
      <c r="C7976">
        <v>1</v>
      </c>
      <c r="D7976" t="s">
        <v>80</v>
      </c>
      <c r="E7976" t="s">
        <v>13</v>
      </c>
      <c r="F7976">
        <f t="shared" si="375"/>
        <v>1</v>
      </c>
      <c r="G7976">
        <f t="shared" si="374"/>
        <v>0</v>
      </c>
      <c r="H7976">
        <f t="shared" si="373"/>
        <v>0</v>
      </c>
      <c r="I7976">
        <v>2</v>
      </c>
      <c r="J7976">
        <v>1</v>
      </c>
      <c r="K7976">
        <v>1</v>
      </c>
      <c r="L7976">
        <v>4.96</v>
      </c>
      <c r="M7976" s="1">
        <v>86</v>
      </c>
      <c r="N7976">
        <v>56</v>
      </c>
    </row>
    <row r="7977" spans="1:14" x14ac:dyDescent="0.2">
      <c r="A7977">
        <v>44752662</v>
      </c>
      <c r="B7977" t="s">
        <v>8139</v>
      </c>
      <c r="C7977">
        <v>0</v>
      </c>
      <c r="D7977" t="s">
        <v>6689</v>
      </c>
      <c r="E7977" t="s">
        <v>13</v>
      </c>
      <c r="F7977">
        <f t="shared" si="375"/>
        <v>1</v>
      </c>
      <c r="G7977">
        <f t="shared" si="374"/>
        <v>0</v>
      </c>
      <c r="H7977">
        <f t="shared" si="373"/>
        <v>0</v>
      </c>
      <c r="I7977">
        <v>5</v>
      </c>
      <c r="J7977">
        <v>2</v>
      </c>
      <c r="K7977">
        <v>2</v>
      </c>
      <c r="L7977">
        <v>4.83</v>
      </c>
      <c r="M7977" s="1">
        <v>325</v>
      </c>
      <c r="N7977">
        <v>6</v>
      </c>
    </row>
    <row r="7978" spans="1:14" x14ac:dyDescent="0.2">
      <c r="A7978">
        <v>44753345</v>
      </c>
      <c r="B7978" t="s">
        <v>8140</v>
      </c>
      <c r="C7978">
        <v>0</v>
      </c>
      <c r="D7978" t="s">
        <v>383</v>
      </c>
      <c r="E7978" t="s">
        <v>15</v>
      </c>
      <c r="F7978">
        <f t="shared" si="375"/>
        <v>0</v>
      </c>
      <c r="G7978">
        <f t="shared" si="374"/>
        <v>1</v>
      </c>
      <c r="H7978">
        <f t="shared" si="373"/>
        <v>0</v>
      </c>
      <c r="I7978">
        <v>1</v>
      </c>
      <c r="J7978">
        <v>1</v>
      </c>
      <c r="K7978">
        <v>1</v>
      </c>
      <c r="L7978">
        <v>4.5</v>
      </c>
      <c r="M7978" s="1">
        <v>30</v>
      </c>
      <c r="N7978">
        <v>2</v>
      </c>
    </row>
    <row r="7979" spans="1:14" x14ac:dyDescent="0.2">
      <c r="A7979">
        <v>44758390</v>
      </c>
      <c r="B7979" t="s">
        <v>8141</v>
      </c>
      <c r="C7979">
        <v>1</v>
      </c>
      <c r="D7979" t="s">
        <v>110</v>
      </c>
      <c r="E7979" t="s">
        <v>13</v>
      </c>
      <c r="F7979">
        <f t="shared" si="375"/>
        <v>1</v>
      </c>
      <c r="G7979">
        <f t="shared" si="374"/>
        <v>0</v>
      </c>
      <c r="H7979">
        <f t="shared" si="373"/>
        <v>0</v>
      </c>
      <c r="I7979">
        <v>8</v>
      </c>
      <c r="J7979">
        <v>3</v>
      </c>
      <c r="K7979">
        <v>3</v>
      </c>
      <c r="L7979">
        <v>4.88</v>
      </c>
      <c r="M7979" s="1">
        <v>254</v>
      </c>
      <c r="N7979">
        <v>33</v>
      </c>
    </row>
    <row r="7980" spans="1:14" x14ac:dyDescent="0.2">
      <c r="A7980">
        <v>44767156</v>
      </c>
      <c r="B7980" t="s">
        <v>8142</v>
      </c>
      <c r="C7980">
        <v>1</v>
      </c>
      <c r="D7980" t="s">
        <v>36</v>
      </c>
      <c r="E7980" t="s">
        <v>13</v>
      </c>
      <c r="F7980">
        <f t="shared" si="375"/>
        <v>1</v>
      </c>
      <c r="G7980">
        <f t="shared" si="374"/>
        <v>0</v>
      </c>
      <c r="H7980">
        <f t="shared" si="373"/>
        <v>0</v>
      </c>
      <c r="I7980">
        <v>6</v>
      </c>
      <c r="J7980">
        <v>2</v>
      </c>
      <c r="K7980">
        <v>3</v>
      </c>
      <c r="L7980">
        <v>4.8</v>
      </c>
      <c r="M7980" s="1">
        <v>118</v>
      </c>
      <c r="N7980">
        <v>15</v>
      </c>
    </row>
    <row r="7981" spans="1:14" x14ac:dyDescent="0.2">
      <c r="A7981">
        <v>44771850</v>
      </c>
      <c r="B7981" t="s">
        <v>8143</v>
      </c>
      <c r="C7981">
        <v>1</v>
      </c>
      <c r="D7981" t="s">
        <v>6519</v>
      </c>
      <c r="E7981" t="s">
        <v>13</v>
      </c>
      <c r="F7981">
        <f t="shared" si="375"/>
        <v>1</v>
      </c>
      <c r="G7981">
        <f t="shared" si="374"/>
        <v>0</v>
      </c>
      <c r="H7981">
        <f t="shared" si="373"/>
        <v>0</v>
      </c>
      <c r="I7981">
        <v>6</v>
      </c>
      <c r="J7981">
        <v>2</v>
      </c>
      <c r="K7981">
        <v>3</v>
      </c>
      <c r="L7981">
        <v>4.91</v>
      </c>
      <c r="M7981" s="1">
        <v>242</v>
      </c>
      <c r="N7981">
        <v>11</v>
      </c>
    </row>
    <row r="7982" spans="1:14" x14ac:dyDescent="0.2">
      <c r="A7982">
        <v>44812115</v>
      </c>
      <c r="B7982" t="s">
        <v>8144</v>
      </c>
      <c r="C7982">
        <v>0</v>
      </c>
      <c r="D7982" t="s">
        <v>101</v>
      </c>
      <c r="E7982" t="s">
        <v>13</v>
      </c>
      <c r="F7982">
        <f t="shared" si="375"/>
        <v>1</v>
      </c>
      <c r="G7982">
        <f t="shared" si="374"/>
        <v>0</v>
      </c>
      <c r="H7982">
        <f t="shared" si="373"/>
        <v>0</v>
      </c>
      <c r="I7982">
        <v>6</v>
      </c>
      <c r="J7982">
        <v>2</v>
      </c>
      <c r="K7982">
        <v>2</v>
      </c>
      <c r="L7982">
        <v>4</v>
      </c>
      <c r="M7982" s="1">
        <v>140</v>
      </c>
      <c r="N7982">
        <v>5</v>
      </c>
    </row>
    <row r="7983" spans="1:14" x14ac:dyDescent="0.2">
      <c r="A7983">
        <v>44887961</v>
      </c>
      <c r="B7983" t="s">
        <v>8145</v>
      </c>
      <c r="C7983">
        <v>0</v>
      </c>
      <c r="D7983" t="s">
        <v>8146</v>
      </c>
      <c r="E7983" t="s">
        <v>13</v>
      </c>
      <c r="F7983">
        <f t="shared" si="375"/>
        <v>1</v>
      </c>
      <c r="G7983">
        <f t="shared" si="374"/>
        <v>0</v>
      </c>
      <c r="H7983">
        <f t="shared" si="373"/>
        <v>0</v>
      </c>
      <c r="I7983">
        <v>3</v>
      </c>
      <c r="J7983">
        <v>1</v>
      </c>
      <c r="K7983">
        <v>2</v>
      </c>
      <c r="L7983">
        <v>5</v>
      </c>
      <c r="M7983" s="1">
        <v>289</v>
      </c>
      <c r="N7983">
        <v>8</v>
      </c>
    </row>
    <row r="7984" spans="1:14" x14ac:dyDescent="0.2">
      <c r="A7984">
        <v>44890086</v>
      </c>
      <c r="B7984" t="s">
        <v>8147</v>
      </c>
      <c r="C7984">
        <v>1</v>
      </c>
      <c r="D7984" t="s">
        <v>8006</v>
      </c>
      <c r="E7984" t="s">
        <v>13</v>
      </c>
      <c r="F7984">
        <f t="shared" si="375"/>
        <v>1</v>
      </c>
      <c r="G7984">
        <f t="shared" si="374"/>
        <v>0</v>
      </c>
      <c r="H7984">
        <f t="shared" si="373"/>
        <v>0</v>
      </c>
      <c r="I7984">
        <v>12</v>
      </c>
      <c r="J7984">
        <v>4</v>
      </c>
      <c r="K7984">
        <v>5</v>
      </c>
      <c r="L7984">
        <v>5</v>
      </c>
      <c r="M7984" s="1">
        <v>514</v>
      </c>
      <c r="N7984">
        <v>12</v>
      </c>
    </row>
    <row r="7985" spans="1:14" x14ac:dyDescent="0.2">
      <c r="A7985">
        <v>44892708</v>
      </c>
      <c r="B7985" t="s">
        <v>8148</v>
      </c>
      <c r="C7985">
        <v>0</v>
      </c>
      <c r="D7985" t="s">
        <v>8149</v>
      </c>
      <c r="E7985" t="s">
        <v>13</v>
      </c>
      <c r="F7985">
        <f t="shared" si="375"/>
        <v>1</v>
      </c>
      <c r="G7985">
        <f t="shared" si="374"/>
        <v>0</v>
      </c>
      <c r="H7985">
        <f t="shared" si="373"/>
        <v>0</v>
      </c>
      <c r="I7985">
        <v>4</v>
      </c>
      <c r="J7985">
        <v>2</v>
      </c>
      <c r="K7985">
        <v>2</v>
      </c>
      <c r="L7985">
        <v>4.67</v>
      </c>
      <c r="M7985" s="1">
        <v>421</v>
      </c>
      <c r="N7985">
        <v>6</v>
      </c>
    </row>
    <row r="7986" spans="1:14" x14ac:dyDescent="0.2">
      <c r="A7986">
        <v>44897510</v>
      </c>
      <c r="B7986" t="s">
        <v>8150</v>
      </c>
      <c r="C7986">
        <v>0</v>
      </c>
      <c r="D7986" t="s">
        <v>1092</v>
      </c>
      <c r="E7986" t="s">
        <v>13</v>
      </c>
      <c r="F7986">
        <f t="shared" si="375"/>
        <v>1</v>
      </c>
      <c r="G7986">
        <f t="shared" si="374"/>
        <v>0</v>
      </c>
      <c r="H7986">
        <f t="shared" si="373"/>
        <v>0</v>
      </c>
      <c r="I7986">
        <v>4</v>
      </c>
      <c r="J7986">
        <v>1</v>
      </c>
      <c r="K7986">
        <v>2</v>
      </c>
      <c r="L7986">
        <v>5</v>
      </c>
      <c r="M7986" s="1">
        <v>113</v>
      </c>
      <c r="N7986">
        <v>3</v>
      </c>
    </row>
    <row r="7987" spans="1:14" x14ac:dyDescent="0.2">
      <c r="A7987">
        <v>44903015</v>
      </c>
      <c r="B7987" t="s">
        <v>8151</v>
      </c>
      <c r="C7987">
        <v>0</v>
      </c>
      <c r="E7987" t="s">
        <v>15</v>
      </c>
      <c r="F7987">
        <f t="shared" si="375"/>
        <v>0</v>
      </c>
      <c r="G7987">
        <f t="shared" si="374"/>
        <v>1</v>
      </c>
      <c r="H7987">
        <f t="shared" si="373"/>
        <v>0</v>
      </c>
      <c r="I7987">
        <v>2</v>
      </c>
      <c r="J7987">
        <v>1</v>
      </c>
      <c r="K7987">
        <v>1</v>
      </c>
      <c r="L7987">
        <v>5</v>
      </c>
      <c r="M7987" s="1">
        <v>53</v>
      </c>
      <c r="N7987">
        <v>1</v>
      </c>
    </row>
    <row r="7988" spans="1:14" x14ac:dyDescent="0.2">
      <c r="A7988">
        <v>44950106</v>
      </c>
      <c r="B7988" t="s">
        <v>8152</v>
      </c>
      <c r="C7988">
        <v>0</v>
      </c>
      <c r="D7988" t="s">
        <v>101</v>
      </c>
      <c r="E7988" t="s">
        <v>15</v>
      </c>
      <c r="F7988">
        <f t="shared" si="375"/>
        <v>0</v>
      </c>
      <c r="G7988">
        <f t="shared" si="374"/>
        <v>1</v>
      </c>
      <c r="H7988">
        <f t="shared" si="373"/>
        <v>0</v>
      </c>
      <c r="I7988">
        <v>2</v>
      </c>
      <c r="J7988">
        <v>1</v>
      </c>
      <c r="K7988">
        <v>1</v>
      </c>
      <c r="L7988">
        <v>4</v>
      </c>
      <c r="M7988" s="1">
        <v>116</v>
      </c>
      <c r="N7988">
        <v>1</v>
      </c>
    </row>
    <row r="7989" spans="1:14" x14ac:dyDescent="0.2">
      <c r="A7989">
        <v>44950782</v>
      </c>
      <c r="B7989" t="s">
        <v>8153</v>
      </c>
      <c r="C7989">
        <v>0</v>
      </c>
      <c r="D7989" t="s">
        <v>101</v>
      </c>
      <c r="E7989" t="s">
        <v>15</v>
      </c>
      <c r="F7989">
        <f t="shared" si="375"/>
        <v>0</v>
      </c>
      <c r="G7989">
        <f t="shared" si="374"/>
        <v>1</v>
      </c>
      <c r="H7989">
        <f t="shared" si="373"/>
        <v>0</v>
      </c>
      <c r="I7989">
        <v>5</v>
      </c>
      <c r="J7989">
        <v>1</v>
      </c>
      <c r="K7989">
        <v>1</v>
      </c>
      <c r="L7989">
        <v>4</v>
      </c>
      <c r="M7989" s="1">
        <v>89</v>
      </c>
      <c r="N7989">
        <v>5</v>
      </c>
    </row>
    <row r="7990" spans="1:14" x14ac:dyDescent="0.2">
      <c r="A7990">
        <v>44952688</v>
      </c>
      <c r="B7990" t="s">
        <v>8154</v>
      </c>
      <c r="C7990">
        <v>0</v>
      </c>
      <c r="E7990" t="s">
        <v>13</v>
      </c>
      <c r="F7990">
        <f t="shared" si="375"/>
        <v>1</v>
      </c>
      <c r="G7990">
        <f t="shared" si="374"/>
        <v>0</v>
      </c>
      <c r="H7990">
        <f t="shared" si="373"/>
        <v>0</v>
      </c>
      <c r="I7990">
        <v>3</v>
      </c>
      <c r="J7990">
        <v>1</v>
      </c>
      <c r="K7990">
        <v>1</v>
      </c>
      <c r="M7990" s="1">
        <v>85</v>
      </c>
      <c r="N7990">
        <v>0</v>
      </c>
    </row>
    <row r="7991" spans="1:14" x14ac:dyDescent="0.2">
      <c r="A7991">
        <v>44953123</v>
      </c>
      <c r="B7991" t="s">
        <v>8155</v>
      </c>
      <c r="C7991">
        <v>0</v>
      </c>
      <c r="D7991" t="s">
        <v>94</v>
      </c>
      <c r="E7991" t="s">
        <v>13</v>
      </c>
      <c r="F7991">
        <f t="shared" si="375"/>
        <v>1</v>
      </c>
      <c r="G7991">
        <f t="shared" si="374"/>
        <v>0</v>
      </c>
      <c r="H7991">
        <f t="shared" si="373"/>
        <v>0</v>
      </c>
      <c r="I7991">
        <v>6</v>
      </c>
      <c r="J7991">
        <v>2</v>
      </c>
      <c r="K7991">
        <v>3</v>
      </c>
      <c r="L7991">
        <v>4.59</v>
      </c>
      <c r="M7991" s="1">
        <v>219</v>
      </c>
      <c r="N7991">
        <v>39</v>
      </c>
    </row>
    <row r="7992" spans="1:14" x14ac:dyDescent="0.2">
      <c r="A7992">
        <v>44956503</v>
      </c>
      <c r="B7992" t="s">
        <v>8156</v>
      </c>
      <c r="C7992">
        <v>0</v>
      </c>
      <c r="D7992" t="s">
        <v>94</v>
      </c>
      <c r="E7992" t="s">
        <v>13</v>
      </c>
      <c r="F7992">
        <f t="shared" si="375"/>
        <v>1</v>
      </c>
      <c r="G7992">
        <f t="shared" si="374"/>
        <v>0</v>
      </c>
      <c r="H7992">
        <f t="shared" ref="H7992:H8055" si="376">IF(E7992="Shared room",1,0)</f>
        <v>0</v>
      </c>
      <c r="I7992">
        <v>4</v>
      </c>
      <c r="J7992">
        <v>1</v>
      </c>
      <c r="K7992">
        <v>2</v>
      </c>
      <c r="L7992">
        <v>4.7300000000000004</v>
      </c>
      <c r="M7992" s="1">
        <v>131</v>
      </c>
      <c r="N7992">
        <v>26</v>
      </c>
    </row>
    <row r="7993" spans="1:14" x14ac:dyDescent="0.2">
      <c r="A7993">
        <v>44956565</v>
      </c>
      <c r="B7993" t="s">
        <v>8157</v>
      </c>
      <c r="C7993">
        <v>1</v>
      </c>
      <c r="D7993" t="s">
        <v>7471</v>
      </c>
      <c r="E7993" t="s">
        <v>13</v>
      </c>
      <c r="F7993">
        <f t="shared" si="375"/>
        <v>1</v>
      </c>
      <c r="G7993">
        <f t="shared" si="374"/>
        <v>0</v>
      </c>
      <c r="H7993">
        <f t="shared" si="376"/>
        <v>0</v>
      </c>
      <c r="I7993">
        <v>4</v>
      </c>
      <c r="J7993">
        <v>1</v>
      </c>
      <c r="K7993">
        <v>2</v>
      </c>
      <c r="L7993">
        <v>5</v>
      </c>
      <c r="M7993" s="1">
        <v>238</v>
      </c>
      <c r="N7993">
        <v>9</v>
      </c>
    </row>
    <row r="7994" spans="1:14" x14ac:dyDescent="0.2">
      <c r="A7994">
        <v>44972164</v>
      </c>
      <c r="B7994" t="s">
        <v>8158</v>
      </c>
      <c r="C7994">
        <v>0</v>
      </c>
      <c r="D7994" t="s">
        <v>4324</v>
      </c>
      <c r="E7994" t="s">
        <v>15</v>
      </c>
      <c r="F7994">
        <f t="shared" si="375"/>
        <v>0</v>
      </c>
      <c r="G7994">
        <f t="shared" si="374"/>
        <v>1</v>
      </c>
      <c r="H7994">
        <f t="shared" si="376"/>
        <v>0</v>
      </c>
      <c r="I7994">
        <v>1</v>
      </c>
      <c r="J7994">
        <v>1</v>
      </c>
      <c r="K7994">
        <v>1</v>
      </c>
      <c r="L7994">
        <v>4.08</v>
      </c>
      <c r="M7994" s="1">
        <v>85</v>
      </c>
      <c r="N7994">
        <v>12</v>
      </c>
    </row>
    <row r="7995" spans="1:14" x14ac:dyDescent="0.2">
      <c r="A7995">
        <v>44995484</v>
      </c>
      <c r="B7995" t="s">
        <v>8159</v>
      </c>
      <c r="C7995">
        <v>0</v>
      </c>
      <c r="D7995" t="s">
        <v>4324</v>
      </c>
      <c r="E7995" t="s">
        <v>13</v>
      </c>
      <c r="F7995">
        <f t="shared" si="375"/>
        <v>1</v>
      </c>
      <c r="G7995">
        <f t="shared" si="374"/>
        <v>0</v>
      </c>
      <c r="H7995">
        <f t="shared" si="376"/>
        <v>0</v>
      </c>
      <c r="I7995">
        <v>2</v>
      </c>
      <c r="K7995">
        <v>1</v>
      </c>
      <c r="L7995">
        <v>5</v>
      </c>
      <c r="M7995" s="1">
        <v>80</v>
      </c>
      <c r="N7995">
        <v>5</v>
      </c>
    </row>
    <row r="7996" spans="1:14" x14ac:dyDescent="0.2">
      <c r="A7996">
        <v>45001128</v>
      </c>
      <c r="B7996" t="s">
        <v>8160</v>
      </c>
      <c r="C7996">
        <v>1</v>
      </c>
      <c r="D7996" t="s">
        <v>1204</v>
      </c>
      <c r="E7996" t="s">
        <v>13</v>
      </c>
      <c r="F7996">
        <f t="shared" si="375"/>
        <v>1</v>
      </c>
      <c r="G7996">
        <f t="shared" si="374"/>
        <v>0</v>
      </c>
      <c r="H7996">
        <f t="shared" si="376"/>
        <v>0</v>
      </c>
      <c r="I7996">
        <v>5</v>
      </c>
      <c r="J7996">
        <v>2</v>
      </c>
      <c r="K7996">
        <v>3</v>
      </c>
      <c r="L7996">
        <v>4.95</v>
      </c>
      <c r="M7996" s="1">
        <v>168</v>
      </c>
      <c r="N7996">
        <v>20</v>
      </c>
    </row>
    <row r="7997" spans="1:14" x14ac:dyDescent="0.2">
      <c r="A7997">
        <v>45040816</v>
      </c>
      <c r="B7997" t="s">
        <v>8161</v>
      </c>
      <c r="C7997">
        <v>1</v>
      </c>
      <c r="D7997" t="s">
        <v>2565</v>
      </c>
      <c r="E7997" t="s">
        <v>15</v>
      </c>
      <c r="F7997">
        <f t="shared" si="375"/>
        <v>0</v>
      </c>
      <c r="G7997">
        <f t="shared" si="374"/>
        <v>1</v>
      </c>
      <c r="H7997">
        <f t="shared" si="376"/>
        <v>0</v>
      </c>
      <c r="I7997">
        <v>2</v>
      </c>
      <c r="J7997">
        <v>1</v>
      </c>
      <c r="K7997">
        <v>1</v>
      </c>
      <c r="L7997">
        <v>5</v>
      </c>
      <c r="M7997" s="1">
        <v>79</v>
      </c>
      <c r="N7997">
        <v>7</v>
      </c>
    </row>
    <row r="7998" spans="1:14" x14ac:dyDescent="0.2">
      <c r="A7998">
        <v>45048204</v>
      </c>
      <c r="B7998" t="s">
        <v>8162</v>
      </c>
      <c r="C7998">
        <v>0</v>
      </c>
      <c r="D7998" t="s">
        <v>803</v>
      </c>
      <c r="E7998" t="s">
        <v>13</v>
      </c>
      <c r="F7998">
        <f t="shared" si="375"/>
        <v>1</v>
      </c>
      <c r="G7998">
        <f t="shared" si="374"/>
        <v>0</v>
      </c>
      <c r="H7998">
        <f t="shared" si="376"/>
        <v>0</v>
      </c>
      <c r="I7998">
        <v>4</v>
      </c>
      <c r="J7998">
        <v>1</v>
      </c>
      <c r="K7998">
        <v>1</v>
      </c>
      <c r="L7998">
        <v>4.75</v>
      </c>
      <c r="M7998" s="1">
        <v>65</v>
      </c>
      <c r="N7998">
        <v>8</v>
      </c>
    </row>
    <row r="7999" spans="1:14" x14ac:dyDescent="0.2">
      <c r="A7999">
        <v>45053706</v>
      </c>
      <c r="B7999" t="s">
        <v>8163</v>
      </c>
      <c r="C7999">
        <v>0</v>
      </c>
      <c r="E7999" t="s">
        <v>13</v>
      </c>
      <c r="F7999">
        <f t="shared" si="375"/>
        <v>1</v>
      </c>
      <c r="G7999">
        <f t="shared" si="374"/>
        <v>0</v>
      </c>
      <c r="H7999">
        <f t="shared" si="376"/>
        <v>0</v>
      </c>
      <c r="I7999">
        <v>4</v>
      </c>
      <c r="J7999">
        <v>2</v>
      </c>
      <c r="K7999">
        <v>2</v>
      </c>
      <c r="L7999">
        <v>5</v>
      </c>
      <c r="M7999" s="1">
        <v>175</v>
      </c>
      <c r="N7999">
        <v>28</v>
      </c>
    </row>
    <row r="8000" spans="1:14" x14ac:dyDescent="0.2">
      <c r="A8000">
        <v>45056545</v>
      </c>
      <c r="B8000" t="s">
        <v>8164</v>
      </c>
      <c r="C8000">
        <v>1</v>
      </c>
      <c r="D8000" t="s">
        <v>20</v>
      </c>
      <c r="E8000" t="s">
        <v>13</v>
      </c>
      <c r="F8000">
        <f t="shared" si="375"/>
        <v>1</v>
      </c>
      <c r="G8000">
        <f t="shared" si="374"/>
        <v>0</v>
      </c>
      <c r="H8000">
        <f t="shared" si="376"/>
        <v>0</v>
      </c>
      <c r="I8000">
        <v>6</v>
      </c>
      <c r="J8000">
        <v>3</v>
      </c>
      <c r="K8000">
        <v>3</v>
      </c>
      <c r="L8000">
        <v>5</v>
      </c>
      <c r="M8000" s="1">
        <v>650</v>
      </c>
      <c r="N8000">
        <v>7</v>
      </c>
    </row>
    <row r="8001" spans="1:14" x14ac:dyDescent="0.2">
      <c r="A8001">
        <v>45056740</v>
      </c>
      <c r="B8001" t="s">
        <v>8165</v>
      </c>
      <c r="C8001">
        <v>0</v>
      </c>
      <c r="D8001" t="s">
        <v>101</v>
      </c>
      <c r="E8001" t="s">
        <v>15</v>
      </c>
      <c r="F8001">
        <f t="shared" si="375"/>
        <v>0</v>
      </c>
      <c r="G8001">
        <f t="shared" si="374"/>
        <v>1</v>
      </c>
      <c r="H8001">
        <f t="shared" si="376"/>
        <v>0</v>
      </c>
      <c r="I8001">
        <v>2</v>
      </c>
      <c r="J8001">
        <v>1</v>
      </c>
      <c r="K8001">
        <v>1</v>
      </c>
      <c r="L8001">
        <v>5</v>
      </c>
      <c r="M8001" s="1">
        <v>93</v>
      </c>
      <c r="N8001">
        <v>1</v>
      </c>
    </row>
    <row r="8002" spans="1:14" x14ac:dyDescent="0.2">
      <c r="A8002">
        <v>45056805</v>
      </c>
      <c r="B8002" t="s">
        <v>8166</v>
      </c>
      <c r="C8002">
        <v>0</v>
      </c>
      <c r="D8002" t="s">
        <v>101</v>
      </c>
      <c r="E8002" t="s">
        <v>15</v>
      </c>
      <c r="F8002">
        <f t="shared" si="375"/>
        <v>0</v>
      </c>
      <c r="G8002">
        <f t="shared" si="374"/>
        <v>1</v>
      </c>
      <c r="H8002">
        <f t="shared" si="376"/>
        <v>0</v>
      </c>
      <c r="I8002">
        <v>2</v>
      </c>
      <c r="J8002">
        <v>1</v>
      </c>
      <c r="K8002">
        <v>1</v>
      </c>
      <c r="M8002" s="1">
        <v>120</v>
      </c>
      <c r="N8002">
        <v>0</v>
      </c>
    </row>
    <row r="8003" spans="1:14" x14ac:dyDescent="0.2">
      <c r="A8003">
        <v>45062046</v>
      </c>
      <c r="B8003" t="s">
        <v>8167</v>
      </c>
      <c r="C8003">
        <v>1</v>
      </c>
      <c r="D8003" t="s">
        <v>2565</v>
      </c>
      <c r="E8003" t="s">
        <v>15</v>
      </c>
      <c r="F8003">
        <f t="shared" si="375"/>
        <v>0</v>
      </c>
      <c r="G8003">
        <f t="shared" ref="G8003:G8066" si="377">IF(E8003="Private room",1,0)</f>
        <v>1</v>
      </c>
      <c r="H8003">
        <f t="shared" si="376"/>
        <v>0</v>
      </c>
      <c r="I8003">
        <v>2</v>
      </c>
      <c r="J8003">
        <v>1</v>
      </c>
      <c r="K8003">
        <v>1</v>
      </c>
      <c r="L8003">
        <v>4.5999999999999996</v>
      </c>
      <c r="M8003" s="1">
        <v>75</v>
      </c>
      <c r="N8003">
        <v>10</v>
      </c>
    </row>
    <row r="8004" spans="1:14" x14ac:dyDescent="0.2">
      <c r="A8004">
        <v>45064611</v>
      </c>
      <c r="B8004" t="s">
        <v>8168</v>
      </c>
      <c r="C8004">
        <v>0</v>
      </c>
      <c r="D8004" t="s">
        <v>66</v>
      </c>
      <c r="E8004" t="s">
        <v>13</v>
      </c>
      <c r="F8004">
        <f t="shared" si="375"/>
        <v>1</v>
      </c>
      <c r="G8004">
        <f t="shared" si="377"/>
        <v>0</v>
      </c>
      <c r="H8004">
        <f t="shared" si="376"/>
        <v>0</v>
      </c>
      <c r="I8004">
        <v>2</v>
      </c>
      <c r="J8004">
        <v>1</v>
      </c>
      <c r="K8004">
        <v>1</v>
      </c>
      <c r="L8004">
        <v>4.63</v>
      </c>
      <c r="M8004" s="1">
        <v>65</v>
      </c>
      <c r="N8004">
        <v>8</v>
      </c>
    </row>
    <row r="8005" spans="1:14" x14ac:dyDescent="0.2">
      <c r="A8005">
        <v>45068078</v>
      </c>
      <c r="B8005" t="s">
        <v>8169</v>
      </c>
      <c r="C8005">
        <v>0</v>
      </c>
      <c r="D8005" t="s">
        <v>5392</v>
      </c>
      <c r="E8005" t="s">
        <v>13</v>
      </c>
      <c r="F8005">
        <f t="shared" ref="F8005:F8068" si="378">IF(E8005="Entire home/apt",1,0)</f>
        <v>1</v>
      </c>
      <c r="G8005">
        <f t="shared" si="377"/>
        <v>0</v>
      </c>
      <c r="H8005">
        <f t="shared" si="376"/>
        <v>0</v>
      </c>
      <c r="I8005">
        <v>4</v>
      </c>
      <c r="J8005">
        <v>2</v>
      </c>
      <c r="K8005">
        <v>2</v>
      </c>
      <c r="L8005">
        <v>4.25</v>
      </c>
      <c r="M8005" s="1">
        <v>116</v>
      </c>
      <c r="N8005">
        <v>4</v>
      </c>
    </row>
    <row r="8006" spans="1:14" x14ac:dyDescent="0.2">
      <c r="A8006">
        <v>45068235</v>
      </c>
      <c r="B8006" t="s">
        <v>1533</v>
      </c>
      <c r="C8006">
        <v>0</v>
      </c>
      <c r="D8006" t="s">
        <v>256</v>
      </c>
      <c r="E8006" t="s">
        <v>13</v>
      </c>
      <c r="F8006">
        <f t="shared" si="378"/>
        <v>1</v>
      </c>
      <c r="G8006">
        <f t="shared" si="377"/>
        <v>0</v>
      </c>
      <c r="H8006">
        <f t="shared" si="376"/>
        <v>0</v>
      </c>
      <c r="I8006">
        <v>2</v>
      </c>
      <c r="J8006">
        <v>1</v>
      </c>
      <c r="K8006">
        <v>1</v>
      </c>
      <c r="L8006">
        <v>5</v>
      </c>
      <c r="M8006" s="1">
        <v>350</v>
      </c>
      <c r="N8006">
        <v>2</v>
      </c>
    </row>
    <row r="8007" spans="1:14" x14ac:dyDescent="0.2">
      <c r="A8007">
        <v>45069159</v>
      </c>
      <c r="B8007" t="s">
        <v>8170</v>
      </c>
      <c r="C8007">
        <v>0</v>
      </c>
      <c r="D8007" t="s">
        <v>1204</v>
      </c>
      <c r="E8007" t="s">
        <v>13</v>
      </c>
      <c r="F8007">
        <f t="shared" si="378"/>
        <v>1</v>
      </c>
      <c r="G8007">
        <f t="shared" si="377"/>
        <v>0</v>
      </c>
      <c r="H8007">
        <f t="shared" si="376"/>
        <v>0</v>
      </c>
      <c r="I8007">
        <v>4</v>
      </c>
      <c r="J8007">
        <v>2</v>
      </c>
      <c r="K8007">
        <v>2</v>
      </c>
      <c r="L8007">
        <v>5</v>
      </c>
      <c r="M8007" s="1">
        <v>70</v>
      </c>
      <c r="N8007">
        <v>10</v>
      </c>
    </row>
    <row r="8008" spans="1:14" x14ac:dyDescent="0.2">
      <c r="A8008">
        <v>45072159</v>
      </c>
      <c r="B8008" t="s">
        <v>8171</v>
      </c>
      <c r="C8008">
        <v>0</v>
      </c>
      <c r="D8008" t="s">
        <v>74</v>
      </c>
      <c r="E8008" t="s">
        <v>13</v>
      </c>
      <c r="F8008">
        <f t="shared" si="378"/>
        <v>1</v>
      </c>
      <c r="G8008">
        <f t="shared" si="377"/>
        <v>0</v>
      </c>
      <c r="H8008">
        <f t="shared" si="376"/>
        <v>0</v>
      </c>
      <c r="I8008">
        <v>10</v>
      </c>
      <c r="J8008">
        <v>5</v>
      </c>
      <c r="K8008">
        <v>5</v>
      </c>
      <c r="M8008" s="1">
        <v>5016</v>
      </c>
      <c r="N8008">
        <v>0</v>
      </c>
    </row>
    <row r="8009" spans="1:14" x14ac:dyDescent="0.2">
      <c r="A8009">
        <v>45077683</v>
      </c>
      <c r="B8009" t="s">
        <v>8172</v>
      </c>
      <c r="C8009">
        <v>1</v>
      </c>
      <c r="E8009" t="s">
        <v>15</v>
      </c>
      <c r="F8009">
        <f t="shared" si="378"/>
        <v>0</v>
      </c>
      <c r="G8009">
        <f t="shared" si="377"/>
        <v>1</v>
      </c>
      <c r="H8009">
        <f t="shared" si="376"/>
        <v>0</v>
      </c>
      <c r="I8009">
        <v>2</v>
      </c>
      <c r="J8009">
        <v>1</v>
      </c>
      <c r="K8009">
        <v>1</v>
      </c>
      <c r="L8009">
        <v>5</v>
      </c>
      <c r="M8009" s="1">
        <v>45</v>
      </c>
      <c r="N8009">
        <v>9</v>
      </c>
    </row>
    <row r="8010" spans="1:14" x14ac:dyDescent="0.2">
      <c r="A8010">
        <v>45080616</v>
      </c>
      <c r="B8010" t="s">
        <v>8173</v>
      </c>
      <c r="C8010">
        <v>0</v>
      </c>
      <c r="D8010" t="s">
        <v>7075</v>
      </c>
      <c r="E8010" t="s">
        <v>13</v>
      </c>
      <c r="F8010">
        <f t="shared" si="378"/>
        <v>1</v>
      </c>
      <c r="G8010">
        <f t="shared" si="377"/>
        <v>0</v>
      </c>
      <c r="H8010">
        <f t="shared" si="376"/>
        <v>0</v>
      </c>
      <c r="I8010">
        <v>2</v>
      </c>
      <c r="J8010">
        <v>1</v>
      </c>
      <c r="K8010">
        <v>1</v>
      </c>
      <c r="M8010" s="1">
        <v>99</v>
      </c>
      <c r="N8010">
        <v>0</v>
      </c>
    </row>
    <row r="8011" spans="1:14" x14ac:dyDescent="0.2">
      <c r="A8011">
        <v>45082688</v>
      </c>
      <c r="B8011" t="s">
        <v>8174</v>
      </c>
      <c r="C8011">
        <v>0</v>
      </c>
      <c r="D8011" t="s">
        <v>74</v>
      </c>
      <c r="E8011" t="s">
        <v>13</v>
      </c>
      <c r="F8011">
        <f t="shared" si="378"/>
        <v>1</v>
      </c>
      <c r="G8011">
        <f t="shared" si="377"/>
        <v>0</v>
      </c>
      <c r="H8011">
        <f t="shared" si="376"/>
        <v>0</v>
      </c>
      <c r="I8011">
        <v>10</v>
      </c>
      <c r="J8011">
        <v>4</v>
      </c>
      <c r="K8011">
        <v>7</v>
      </c>
      <c r="L8011">
        <v>4.5</v>
      </c>
      <c r="M8011" s="1">
        <v>427</v>
      </c>
      <c r="N8011">
        <v>6</v>
      </c>
    </row>
    <row r="8012" spans="1:14" x14ac:dyDescent="0.2">
      <c r="A8012">
        <v>45086146</v>
      </c>
      <c r="B8012" t="s">
        <v>8175</v>
      </c>
      <c r="C8012">
        <v>1</v>
      </c>
      <c r="D8012" t="s">
        <v>8176</v>
      </c>
      <c r="E8012" t="s">
        <v>13</v>
      </c>
      <c r="F8012">
        <f t="shared" si="378"/>
        <v>1</v>
      </c>
      <c r="G8012">
        <f t="shared" si="377"/>
        <v>0</v>
      </c>
      <c r="H8012">
        <f t="shared" si="376"/>
        <v>0</v>
      </c>
      <c r="I8012">
        <v>5</v>
      </c>
      <c r="J8012">
        <v>2</v>
      </c>
      <c r="K8012">
        <v>2</v>
      </c>
      <c r="L8012">
        <v>4.88</v>
      </c>
      <c r="M8012" s="1">
        <v>166</v>
      </c>
      <c r="N8012">
        <v>34</v>
      </c>
    </row>
    <row r="8013" spans="1:14" x14ac:dyDescent="0.2">
      <c r="A8013">
        <v>45087904</v>
      </c>
      <c r="B8013" t="s">
        <v>4573</v>
      </c>
      <c r="C8013">
        <v>0</v>
      </c>
      <c r="D8013" t="s">
        <v>99</v>
      </c>
      <c r="E8013" t="s">
        <v>13</v>
      </c>
      <c r="F8013">
        <f t="shared" si="378"/>
        <v>1</v>
      </c>
      <c r="G8013">
        <f t="shared" si="377"/>
        <v>0</v>
      </c>
      <c r="H8013">
        <f t="shared" si="376"/>
        <v>0</v>
      </c>
      <c r="I8013">
        <v>12</v>
      </c>
      <c r="J8013">
        <v>4</v>
      </c>
      <c r="K8013">
        <v>6</v>
      </c>
      <c r="L8013">
        <v>5</v>
      </c>
      <c r="M8013" s="1">
        <v>1026</v>
      </c>
      <c r="N8013">
        <v>8</v>
      </c>
    </row>
    <row r="8014" spans="1:14" x14ac:dyDescent="0.2">
      <c r="A8014">
        <v>45092238</v>
      </c>
      <c r="B8014" t="s">
        <v>8177</v>
      </c>
      <c r="C8014">
        <v>0</v>
      </c>
      <c r="D8014" t="s">
        <v>4324</v>
      </c>
      <c r="E8014" t="s">
        <v>13</v>
      </c>
      <c r="F8014">
        <f t="shared" si="378"/>
        <v>1</v>
      </c>
      <c r="G8014">
        <f t="shared" si="377"/>
        <v>0</v>
      </c>
      <c r="H8014">
        <f t="shared" si="376"/>
        <v>0</v>
      </c>
      <c r="I8014">
        <v>10</v>
      </c>
      <c r="J8014">
        <v>4</v>
      </c>
      <c r="K8014">
        <v>5</v>
      </c>
      <c r="L8014">
        <v>4.41</v>
      </c>
      <c r="M8014" s="1">
        <v>305</v>
      </c>
      <c r="N8014">
        <v>22</v>
      </c>
    </row>
    <row r="8015" spans="1:14" x14ac:dyDescent="0.2">
      <c r="A8015">
        <v>45092293</v>
      </c>
      <c r="B8015" t="s">
        <v>8178</v>
      </c>
      <c r="C8015">
        <v>1</v>
      </c>
      <c r="D8015" t="s">
        <v>4324</v>
      </c>
      <c r="E8015" t="s">
        <v>13</v>
      </c>
      <c r="F8015">
        <f t="shared" si="378"/>
        <v>1</v>
      </c>
      <c r="G8015">
        <f t="shared" si="377"/>
        <v>0</v>
      </c>
      <c r="H8015">
        <f t="shared" si="376"/>
        <v>0</v>
      </c>
      <c r="I8015">
        <v>6</v>
      </c>
      <c r="J8015">
        <v>3</v>
      </c>
      <c r="K8015">
        <v>3</v>
      </c>
      <c r="L8015">
        <v>5</v>
      </c>
      <c r="M8015" s="1">
        <v>200</v>
      </c>
      <c r="N8015">
        <v>17</v>
      </c>
    </row>
    <row r="8016" spans="1:14" x14ac:dyDescent="0.2">
      <c r="A8016">
        <v>45096962</v>
      </c>
      <c r="B8016" t="s">
        <v>8179</v>
      </c>
      <c r="C8016">
        <v>1</v>
      </c>
      <c r="D8016" t="s">
        <v>12</v>
      </c>
      <c r="E8016" t="s">
        <v>15</v>
      </c>
      <c r="F8016">
        <f t="shared" si="378"/>
        <v>0</v>
      </c>
      <c r="G8016">
        <f t="shared" si="377"/>
        <v>1</v>
      </c>
      <c r="H8016">
        <f t="shared" si="376"/>
        <v>0</v>
      </c>
      <c r="I8016">
        <v>10</v>
      </c>
      <c r="J8016">
        <v>3</v>
      </c>
      <c r="K8016">
        <v>8</v>
      </c>
      <c r="L8016">
        <v>4</v>
      </c>
      <c r="M8016" s="1">
        <v>700</v>
      </c>
      <c r="N8016">
        <v>1</v>
      </c>
    </row>
    <row r="8017" spans="1:14" x14ac:dyDescent="0.2">
      <c r="A8017">
        <v>45099187</v>
      </c>
      <c r="B8017" t="s">
        <v>8180</v>
      </c>
      <c r="C8017">
        <v>0</v>
      </c>
      <c r="D8017" t="s">
        <v>7813</v>
      </c>
      <c r="E8017" t="s">
        <v>15</v>
      </c>
      <c r="F8017">
        <f t="shared" si="378"/>
        <v>0</v>
      </c>
      <c r="G8017">
        <f t="shared" si="377"/>
        <v>1</v>
      </c>
      <c r="H8017">
        <f t="shared" si="376"/>
        <v>0</v>
      </c>
      <c r="I8017">
        <v>2</v>
      </c>
      <c r="K8017">
        <v>1</v>
      </c>
      <c r="M8017" s="1">
        <v>125</v>
      </c>
      <c r="N8017">
        <v>0</v>
      </c>
    </row>
    <row r="8018" spans="1:14" x14ac:dyDescent="0.2">
      <c r="A8018">
        <v>45102318</v>
      </c>
      <c r="B8018" t="s">
        <v>8181</v>
      </c>
      <c r="C8018">
        <v>1</v>
      </c>
      <c r="D8018" t="s">
        <v>48</v>
      </c>
      <c r="E8018" t="s">
        <v>13</v>
      </c>
      <c r="F8018">
        <f t="shared" si="378"/>
        <v>1</v>
      </c>
      <c r="G8018">
        <f t="shared" si="377"/>
        <v>0</v>
      </c>
      <c r="H8018">
        <f t="shared" si="376"/>
        <v>0</v>
      </c>
      <c r="I8018">
        <v>4</v>
      </c>
      <c r="J8018">
        <v>2</v>
      </c>
      <c r="K8018">
        <v>2</v>
      </c>
      <c r="L8018">
        <v>4.88</v>
      </c>
      <c r="M8018" s="1">
        <v>233</v>
      </c>
      <c r="N8018">
        <v>16</v>
      </c>
    </row>
    <row r="8019" spans="1:14" x14ac:dyDescent="0.2">
      <c r="A8019">
        <v>45102389</v>
      </c>
      <c r="B8019" t="s">
        <v>8182</v>
      </c>
      <c r="C8019">
        <v>1</v>
      </c>
      <c r="D8019" t="s">
        <v>74</v>
      </c>
      <c r="E8019" t="s">
        <v>13</v>
      </c>
      <c r="F8019">
        <f t="shared" si="378"/>
        <v>1</v>
      </c>
      <c r="G8019">
        <f t="shared" si="377"/>
        <v>0</v>
      </c>
      <c r="H8019">
        <f t="shared" si="376"/>
        <v>0</v>
      </c>
      <c r="I8019">
        <v>4</v>
      </c>
      <c r="J8019">
        <v>2</v>
      </c>
      <c r="K8019">
        <v>2</v>
      </c>
      <c r="M8019" s="1">
        <v>395</v>
      </c>
      <c r="N8019">
        <v>0</v>
      </c>
    </row>
    <row r="8020" spans="1:14" x14ac:dyDescent="0.2">
      <c r="A8020">
        <v>45103482</v>
      </c>
      <c r="B8020" t="s">
        <v>8183</v>
      </c>
      <c r="C8020">
        <v>0</v>
      </c>
      <c r="D8020" t="s">
        <v>12</v>
      </c>
      <c r="E8020" t="s">
        <v>13</v>
      </c>
      <c r="F8020">
        <f t="shared" si="378"/>
        <v>1</v>
      </c>
      <c r="G8020">
        <f t="shared" si="377"/>
        <v>0</v>
      </c>
      <c r="H8020">
        <f t="shared" si="376"/>
        <v>0</v>
      </c>
      <c r="I8020">
        <v>12</v>
      </c>
      <c r="J8020">
        <v>4</v>
      </c>
      <c r="K8020">
        <v>6</v>
      </c>
      <c r="L8020">
        <v>4.6100000000000003</v>
      </c>
      <c r="M8020" s="1">
        <v>121</v>
      </c>
      <c r="N8020">
        <v>87</v>
      </c>
    </row>
    <row r="8021" spans="1:14" x14ac:dyDescent="0.2">
      <c r="A8021">
        <v>45113243</v>
      </c>
      <c r="B8021" t="s">
        <v>8184</v>
      </c>
      <c r="C8021">
        <v>1</v>
      </c>
      <c r="D8021" t="s">
        <v>20</v>
      </c>
      <c r="E8021" t="s">
        <v>13</v>
      </c>
      <c r="F8021">
        <f t="shared" si="378"/>
        <v>1</v>
      </c>
      <c r="G8021">
        <f t="shared" si="377"/>
        <v>0</v>
      </c>
      <c r="H8021">
        <f t="shared" si="376"/>
        <v>0</v>
      </c>
      <c r="I8021">
        <v>16</v>
      </c>
      <c r="J8021">
        <v>6</v>
      </c>
      <c r="K8021">
        <v>8</v>
      </c>
      <c r="L8021">
        <v>4.92</v>
      </c>
      <c r="M8021" s="1">
        <v>789</v>
      </c>
      <c r="N8021">
        <v>26</v>
      </c>
    </row>
    <row r="8022" spans="1:14" x14ac:dyDescent="0.2">
      <c r="A8022">
        <v>45114407</v>
      </c>
      <c r="B8022" t="s">
        <v>8185</v>
      </c>
      <c r="C8022">
        <v>0</v>
      </c>
      <c r="D8022" t="s">
        <v>31</v>
      </c>
      <c r="E8022" t="s">
        <v>13</v>
      </c>
      <c r="F8022">
        <f t="shared" si="378"/>
        <v>1</v>
      </c>
      <c r="G8022">
        <f t="shared" si="377"/>
        <v>0</v>
      </c>
      <c r="H8022">
        <f t="shared" si="376"/>
        <v>0</v>
      </c>
      <c r="I8022">
        <v>7</v>
      </c>
      <c r="J8022">
        <v>3</v>
      </c>
      <c r="K8022">
        <v>4</v>
      </c>
      <c r="L8022">
        <v>3.82</v>
      </c>
      <c r="M8022" s="1">
        <v>130</v>
      </c>
      <c r="N8022">
        <v>28</v>
      </c>
    </row>
    <row r="8023" spans="1:14" x14ac:dyDescent="0.2">
      <c r="A8023">
        <v>45117080</v>
      </c>
      <c r="B8023" t="s">
        <v>8186</v>
      </c>
      <c r="C8023">
        <v>1</v>
      </c>
      <c r="D8023" t="s">
        <v>1104</v>
      </c>
      <c r="E8023" t="s">
        <v>13</v>
      </c>
      <c r="F8023">
        <f t="shared" si="378"/>
        <v>1</v>
      </c>
      <c r="G8023">
        <f t="shared" si="377"/>
        <v>0</v>
      </c>
      <c r="H8023">
        <f t="shared" si="376"/>
        <v>0</v>
      </c>
      <c r="I8023">
        <v>3</v>
      </c>
      <c r="J8023">
        <v>1</v>
      </c>
      <c r="K8023">
        <v>2</v>
      </c>
      <c r="L8023">
        <v>4.96</v>
      </c>
      <c r="M8023" s="1">
        <v>96</v>
      </c>
      <c r="N8023">
        <v>116</v>
      </c>
    </row>
    <row r="8024" spans="1:14" x14ac:dyDescent="0.2">
      <c r="A8024">
        <v>45117851</v>
      </c>
      <c r="B8024" t="s">
        <v>8187</v>
      </c>
      <c r="C8024">
        <v>1</v>
      </c>
      <c r="D8024" t="s">
        <v>4989</v>
      </c>
      <c r="E8024" t="s">
        <v>13</v>
      </c>
      <c r="F8024">
        <f t="shared" si="378"/>
        <v>1</v>
      </c>
      <c r="G8024">
        <f t="shared" si="377"/>
        <v>0</v>
      </c>
      <c r="H8024">
        <f t="shared" si="376"/>
        <v>0</v>
      </c>
      <c r="I8024">
        <v>8</v>
      </c>
      <c r="J8024">
        <v>4</v>
      </c>
      <c r="K8024">
        <v>5</v>
      </c>
      <c r="L8024">
        <v>5</v>
      </c>
      <c r="M8024" s="1">
        <v>425</v>
      </c>
      <c r="N8024">
        <v>7</v>
      </c>
    </row>
    <row r="8025" spans="1:14" x14ac:dyDescent="0.2">
      <c r="A8025">
        <v>45118552</v>
      </c>
      <c r="B8025" t="s">
        <v>8188</v>
      </c>
      <c r="C8025">
        <v>0</v>
      </c>
      <c r="D8025" t="s">
        <v>4222</v>
      </c>
      <c r="E8025" t="s">
        <v>13</v>
      </c>
      <c r="F8025">
        <f t="shared" si="378"/>
        <v>1</v>
      </c>
      <c r="G8025">
        <f t="shared" si="377"/>
        <v>0</v>
      </c>
      <c r="H8025">
        <f t="shared" si="376"/>
        <v>0</v>
      </c>
      <c r="I8025">
        <v>4</v>
      </c>
      <c r="K8025">
        <v>2</v>
      </c>
      <c r="L8025">
        <v>4.5999999999999996</v>
      </c>
      <c r="M8025" s="1">
        <v>232</v>
      </c>
      <c r="N8025">
        <v>40</v>
      </c>
    </row>
    <row r="8026" spans="1:14" x14ac:dyDescent="0.2">
      <c r="A8026">
        <v>45119807</v>
      </c>
      <c r="B8026" t="s">
        <v>7921</v>
      </c>
      <c r="C8026">
        <v>0</v>
      </c>
      <c r="D8026" t="s">
        <v>7888</v>
      </c>
      <c r="E8026" t="s">
        <v>13</v>
      </c>
      <c r="F8026">
        <f t="shared" si="378"/>
        <v>1</v>
      </c>
      <c r="G8026">
        <f t="shared" si="377"/>
        <v>0</v>
      </c>
      <c r="H8026">
        <f t="shared" si="376"/>
        <v>0</v>
      </c>
      <c r="I8026">
        <v>5</v>
      </c>
      <c r="J8026">
        <v>2</v>
      </c>
      <c r="K8026">
        <v>2</v>
      </c>
      <c r="M8026" s="1">
        <v>202</v>
      </c>
      <c r="N8026">
        <v>0</v>
      </c>
    </row>
    <row r="8027" spans="1:14" x14ac:dyDescent="0.2">
      <c r="A8027">
        <v>45119832</v>
      </c>
      <c r="B8027" t="s">
        <v>7921</v>
      </c>
      <c r="C8027">
        <v>0</v>
      </c>
      <c r="D8027" t="s">
        <v>7888</v>
      </c>
      <c r="E8027" t="s">
        <v>13</v>
      </c>
      <c r="F8027">
        <f t="shared" si="378"/>
        <v>1</v>
      </c>
      <c r="G8027">
        <f t="shared" si="377"/>
        <v>0</v>
      </c>
      <c r="H8027">
        <f t="shared" si="376"/>
        <v>0</v>
      </c>
      <c r="I8027">
        <v>5</v>
      </c>
      <c r="J8027">
        <v>2</v>
      </c>
      <c r="K8027">
        <v>2</v>
      </c>
      <c r="M8027" s="1">
        <v>182</v>
      </c>
      <c r="N8027">
        <v>0</v>
      </c>
    </row>
    <row r="8028" spans="1:14" x14ac:dyDescent="0.2">
      <c r="A8028">
        <v>45119910</v>
      </c>
      <c r="B8028" t="s">
        <v>8189</v>
      </c>
      <c r="C8028">
        <v>0</v>
      </c>
      <c r="D8028" t="s">
        <v>8034</v>
      </c>
      <c r="E8028" t="s">
        <v>13</v>
      </c>
      <c r="F8028">
        <f t="shared" si="378"/>
        <v>1</v>
      </c>
      <c r="G8028">
        <f t="shared" si="377"/>
        <v>0</v>
      </c>
      <c r="H8028">
        <f t="shared" si="376"/>
        <v>0</v>
      </c>
      <c r="I8028">
        <v>8</v>
      </c>
      <c r="J8028">
        <v>1</v>
      </c>
      <c r="K8028">
        <v>4</v>
      </c>
      <c r="L8028">
        <v>4.28</v>
      </c>
      <c r="M8028" s="1">
        <v>132</v>
      </c>
      <c r="N8028">
        <v>43</v>
      </c>
    </row>
    <row r="8029" spans="1:14" x14ac:dyDescent="0.2">
      <c r="A8029">
        <v>45120092</v>
      </c>
      <c r="B8029" t="s">
        <v>7992</v>
      </c>
      <c r="C8029">
        <v>0</v>
      </c>
      <c r="D8029" t="s">
        <v>7888</v>
      </c>
      <c r="E8029" t="s">
        <v>13</v>
      </c>
      <c r="F8029">
        <f t="shared" si="378"/>
        <v>1</v>
      </c>
      <c r="G8029">
        <f t="shared" si="377"/>
        <v>0</v>
      </c>
      <c r="H8029">
        <f t="shared" si="376"/>
        <v>0</v>
      </c>
      <c r="I8029">
        <v>3</v>
      </c>
      <c r="J8029">
        <v>1</v>
      </c>
      <c r="K8029">
        <v>1</v>
      </c>
      <c r="M8029" s="1">
        <v>129</v>
      </c>
      <c r="N8029">
        <v>0</v>
      </c>
    </row>
    <row r="8030" spans="1:14" x14ac:dyDescent="0.2">
      <c r="A8030">
        <v>45120107</v>
      </c>
      <c r="B8030" t="s">
        <v>8190</v>
      </c>
      <c r="C8030">
        <v>0</v>
      </c>
      <c r="D8030" t="s">
        <v>7888</v>
      </c>
      <c r="E8030" t="s">
        <v>13</v>
      </c>
      <c r="F8030">
        <f t="shared" si="378"/>
        <v>1</v>
      </c>
      <c r="G8030">
        <f t="shared" si="377"/>
        <v>0</v>
      </c>
      <c r="H8030">
        <f t="shared" si="376"/>
        <v>0</v>
      </c>
      <c r="I8030">
        <v>5</v>
      </c>
      <c r="J8030">
        <v>2</v>
      </c>
      <c r="K8030">
        <v>2</v>
      </c>
      <c r="M8030" s="1">
        <v>154</v>
      </c>
      <c r="N8030">
        <v>0</v>
      </c>
    </row>
    <row r="8031" spans="1:14" x14ac:dyDescent="0.2">
      <c r="A8031">
        <v>45120117</v>
      </c>
      <c r="B8031" t="s">
        <v>7992</v>
      </c>
      <c r="C8031">
        <v>0</v>
      </c>
      <c r="D8031" t="s">
        <v>7888</v>
      </c>
      <c r="E8031" t="s">
        <v>13</v>
      </c>
      <c r="F8031">
        <f t="shared" si="378"/>
        <v>1</v>
      </c>
      <c r="G8031">
        <f t="shared" si="377"/>
        <v>0</v>
      </c>
      <c r="H8031">
        <f t="shared" si="376"/>
        <v>0</v>
      </c>
      <c r="I8031">
        <v>3</v>
      </c>
      <c r="J8031">
        <v>1</v>
      </c>
      <c r="K8031">
        <v>1</v>
      </c>
      <c r="M8031" s="1">
        <v>129</v>
      </c>
      <c r="N8031">
        <v>0</v>
      </c>
    </row>
    <row r="8032" spans="1:14" x14ac:dyDescent="0.2">
      <c r="A8032">
        <v>45122996</v>
      </c>
      <c r="B8032" t="s">
        <v>8191</v>
      </c>
      <c r="C8032">
        <v>0</v>
      </c>
      <c r="D8032" t="s">
        <v>7888</v>
      </c>
      <c r="E8032" t="s">
        <v>13</v>
      </c>
      <c r="F8032">
        <f t="shared" si="378"/>
        <v>1</v>
      </c>
      <c r="G8032">
        <f t="shared" si="377"/>
        <v>0</v>
      </c>
      <c r="H8032">
        <f t="shared" si="376"/>
        <v>0</v>
      </c>
      <c r="I8032">
        <v>3</v>
      </c>
      <c r="J8032">
        <v>1</v>
      </c>
      <c r="K8032">
        <v>1</v>
      </c>
      <c r="M8032" s="1">
        <v>113</v>
      </c>
      <c r="N8032">
        <v>0</v>
      </c>
    </row>
    <row r="8033" spans="1:14" x14ac:dyDescent="0.2">
      <c r="A8033">
        <v>45123000</v>
      </c>
      <c r="B8033" t="s">
        <v>8191</v>
      </c>
      <c r="C8033">
        <v>0</v>
      </c>
      <c r="D8033" t="s">
        <v>7888</v>
      </c>
      <c r="E8033" t="s">
        <v>13</v>
      </c>
      <c r="F8033">
        <f t="shared" si="378"/>
        <v>1</v>
      </c>
      <c r="G8033">
        <f t="shared" si="377"/>
        <v>0</v>
      </c>
      <c r="H8033">
        <f t="shared" si="376"/>
        <v>0</v>
      </c>
      <c r="I8033">
        <v>3</v>
      </c>
      <c r="J8033">
        <v>1</v>
      </c>
      <c r="K8033">
        <v>1</v>
      </c>
      <c r="M8033" s="1">
        <v>108</v>
      </c>
      <c r="N8033">
        <v>0</v>
      </c>
    </row>
    <row r="8034" spans="1:14" x14ac:dyDescent="0.2">
      <c r="A8034">
        <v>45123008</v>
      </c>
      <c r="B8034" t="s">
        <v>8191</v>
      </c>
      <c r="C8034">
        <v>0</v>
      </c>
      <c r="D8034" t="s">
        <v>7888</v>
      </c>
      <c r="E8034" t="s">
        <v>13</v>
      </c>
      <c r="F8034">
        <f t="shared" si="378"/>
        <v>1</v>
      </c>
      <c r="G8034">
        <f t="shared" si="377"/>
        <v>0</v>
      </c>
      <c r="H8034">
        <f t="shared" si="376"/>
        <v>0</v>
      </c>
      <c r="I8034">
        <v>3</v>
      </c>
      <c r="J8034">
        <v>1</v>
      </c>
      <c r="K8034">
        <v>1</v>
      </c>
      <c r="M8034" s="1">
        <v>115</v>
      </c>
      <c r="N8034">
        <v>0</v>
      </c>
    </row>
    <row r="8035" spans="1:14" x14ac:dyDescent="0.2">
      <c r="A8035">
        <v>45124790</v>
      </c>
      <c r="B8035" t="s">
        <v>8192</v>
      </c>
      <c r="C8035">
        <v>1</v>
      </c>
      <c r="D8035" t="s">
        <v>8127</v>
      </c>
      <c r="E8035" t="s">
        <v>13</v>
      </c>
      <c r="F8035">
        <f t="shared" si="378"/>
        <v>1</v>
      </c>
      <c r="G8035">
        <f t="shared" si="377"/>
        <v>0</v>
      </c>
      <c r="H8035">
        <f t="shared" si="376"/>
        <v>0</v>
      </c>
      <c r="I8035">
        <v>5</v>
      </c>
      <c r="J8035">
        <v>2</v>
      </c>
      <c r="K8035">
        <v>2</v>
      </c>
      <c r="L8035">
        <v>4.75</v>
      </c>
      <c r="M8035" s="1">
        <v>125</v>
      </c>
      <c r="N8035">
        <v>4</v>
      </c>
    </row>
    <row r="8036" spans="1:14" x14ac:dyDescent="0.2">
      <c r="A8036">
        <v>45134361</v>
      </c>
      <c r="B8036" t="s">
        <v>8193</v>
      </c>
      <c r="C8036">
        <v>0</v>
      </c>
      <c r="D8036" t="s">
        <v>252</v>
      </c>
      <c r="E8036" t="s">
        <v>13</v>
      </c>
      <c r="F8036">
        <f t="shared" si="378"/>
        <v>1</v>
      </c>
      <c r="G8036">
        <f t="shared" si="377"/>
        <v>0</v>
      </c>
      <c r="H8036">
        <f t="shared" si="376"/>
        <v>0</v>
      </c>
      <c r="I8036">
        <v>2</v>
      </c>
      <c r="J8036">
        <v>1</v>
      </c>
      <c r="K8036">
        <v>2</v>
      </c>
      <c r="L8036">
        <v>4.6900000000000004</v>
      </c>
      <c r="M8036" s="1">
        <v>65</v>
      </c>
      <c r="N8036">
        <v>13</v>
      </c>
    </row>
    <row r="8037" spans="1:14" x14ac:dyDescent="0.2">
      <c r="A8037">
        <v>45135201</v>
      </c>
      <c r="B8037" t="s">
        <v>8194</v>
      </c>
      <c r="C8037">
        <v>1</v>
      </c>
      <c r="D8037" t="s">
        <v>107</v>
      </c>
      <c r="E8037" t="s">
        <v>13</v>
      </c>
      <c r="F8037">
        <f t="shared" si="378"/>
        <v>1</v>
      </c>
      <c r="G8037">
        <f t="shared" si="377"/>
        <v>0</v>
      </c>
      <c r="H8037">
        <f t="shared" si="376"/>
        <v>0</v>
      </c>
      <c r="I8037">
        <v>2</v>
      </c>
      <c r="J8037">
        <v>1</v>
      </c>
      <c r="K8037">
        <v>1</v>
      </c>
      <c r="L8037">
        <v>5</v>
      </c>
      <c r="M8037" s="1">
        <v>141</v>
      </c>
      <c r="N8037">
        <v>1</v>
      </c>
    </row>
    <row r="8038" spans="1:14" x14ac:dyDescent="0.2">
      <c r="A8038">
        <v>45137583</v>
      </c>
      <c r="B8038" t="s">
        <v>8195</v>
      </c>
      <c r="C8038">
        <v>0</v>
      </c>
      <c r="D8038" t="s">
        <v>4222</v>
      </c>
      <c r="E8038" t="s">
        <v>13</v>
      </c>
      <c r="F8038">
        <f t="shared" si="378"/>
        <v>1</v>
      </c>
      <c r="G8038">
        <f t="shared" si="377"/>
        <v>0</v>
      </c>
      <c r="H8038">
        <f t="shared" si="376"/>
        <v>0</v>
      </c>
      <c r="I8038">
        <v>4</v>
      </c>
      <c r="J8038">
        <v>1</v>
      </c>
      <c r="K8038">
        <v>2</v>
      </c>
      <c r="M8038" s="1">
        <v>335</v>
      </c>
      <c r="N8038">
        <v>0</v>
      </c>
    </row>
    <row r="8039" spans="1:14" x14ac:dyDescent="0.2">
      <c r="A8039">
        <v>45138089</v>
      </c>
      <c r="B8039" t="s">
        <v>8196</v>
      </c>
      <c r="C8039">
        <v>0</v>
      </c>
      <c r="D8039" t="s">
        <v>77</v>
      </c>
      <c r="E8039" t="s">
        <v>13</v>
      </c>
      <c r="F8039">
        <f t="shared" si="378"/>
        <v>1</v>
      </c>
      <c r="G8039">
        <f t="shared" si="377"/>
        <v>0</v>
      </c>
      <c r="H8039">
        <f t="shared" si="376"/>
        <v>0</v>
      </c>
      <c r="I8039">
        <v>2</v>
      </c>
      <c r="J8039">
        <v>1</v>
      </c>
      <c r="K8039">
        <v>1</v>
      </c>
      <c r="L8039">
        <v>3.4</v>
      </c>
      <c r="M8039" s="1">
        <v>98</v>
      </c>
      <c r="N8039">
        <v>5</v>
      </c>
    </row>
    <row r="8040" spans="1:14" x14ac:dyDescent="0.2">
      <c r="A8040">
        <v>45140782</v>
      </c>
      <c r="B8040" t="s">
        <v>7992</v>
      </c>
      <c r="C8040">
        <v>0</v>
      </c>
      <c r="D8040" t="s">
        <v>7888</v>
      </c>
      <c r="E8040" t="s">
        <v>13</v>
      </c>
      <c r="F8040">
        <f t="shared" si="378"/>
        <v>1</v>
      </c>
      <c r="G8040">
        <f t="shared" si="377"/>
        <v>0</v>
      </c>
      <c r="H8040">
        <f t="shared" si="376"/>
        <v>0</v>
      </c>
      <c r="I8040">
        <v>3</v>
      </c>
      <c r="J8040">
        <v>1</v>
      </c>
      <c r="K8040">
        <v>1</v>
      </c>
      <c r="M8040" s="1">
        <v>133</v>
      </c>
      <c r="N8040">
        <v>0</v>
      </c>
    </row>
    <row r="8041" spans="1:14" x14ac:dyDescent="0.2">
      <c r="A8041">
        <v>45141531</v>
      </c>
      <c r="B8041" t="s">
        <v>8197</v>
      </c>
      <c r="C8041">
        <v>0</v>
      </c>
      <c r="D8041" t="s">
        <v>74</v>
      </c>
      <c r="E8041" t="s">
        <v>13</v>
      </c>
      <c r="F8041">
        <f t="shared" si="378"/>
        <v>1</v>
      </c>
      <c r="G8041">
        <f t="shared" si="377"/>
        <v>0</v>
      </c>
      <c r="H8041">
        <f t="shared" si="376"/>
        <v>0</v>
      </c>
      <c r="I8041">
        <v>4</v>
      </c>
      <c r="J8041">
        <v>1</v>
      </c>
      <c r="K8041">
        <v>2</v>
      </c>
      <c r="L8041">
        <v>5</v>
      </c>
      <c r="M8041" s="1">
        <v>150</v>
      </c>
      <c r="N8041">
        <v>1</v>
      </c>
    </row>
    <row r="8042" spans="1:14" x14ac:dyDescent="0.2">
      <c r="A8042">
        <v>45141559</v>
      </c>
      <c r="B8042" t="s">
        <v>8198</v>
      </c>
      <c r="C8042">
        <v>0</v>
      </c>
      <c r="D8042" t="s">
        <v>74</v>
      </c>
      <c r="E8042" t="s">
        <v>13</v>
      </c>
      <c r="F8042">
        <f t="shared" si="378"/>
        <v>1</v>
      </c>
      <c r="G8042">
        <f t="shared" si="377"/>
        <v>0</v>
      </c>
      <c r="H8042">
        <f t="shared" si="376"/>
        <v>0</v>
      </c>
      <c r="I8042">
        <v>4</v>
      </c>
      <c r="J8042">
        <v>1</v>
      </c>
      <c r="K8042">
        <v>2</v>
      </c>
      <c r="M8042" s="1">
        <v>162</v>
      </c>
      <c r="N8042">
        <v>0</v>
      </c>
    </row>
    <row r="8043" spans="1:14" x14ac:dyDescent="0.2">
      <c r="A8043">
        <v>45141564</v>
      </c>
      <c r="B8043" t="s">
        <v>8199</v>
      </c>
      <c r="C8043">
        <v>0</v>
      </c>
      <c r="D8043" t="s">
        <v>74</v>
      </c>
      <c r="E8043" t="s">
        <v>13</v>
      </c>
      <c r="F8043">
        <f t="shared" si="378"/>
        <v>1</v>
      </c>
      <c r="G8043">
        <f t="shared" si="377"/>
        <v>0</v>
      </c>
      <c r="H8043">
        <f t="shared" si="376"/>
        <v>0</v>
      </c>
      <c r="I8043">
        <v>4</v>
      </c>
      <c r="J8043">
        <v>1</v>
      </c>
      <c r="K8043">
        <v>2</v>
      </c>
      <c r="L8043">
        <v>5</v>
      </c>
      <c r="M8043" s="1">
        <v>150</v>
      </c>
      <c r="N8043">
        <v>5</v>
      </c>
    </row>
    <row r="8044" spans="1:14" x14ac:dyDescent="0.2">
      <c r="A8044">
        <v>45142826</v>
      </c>
      <c r="B8044" t="s">
        <v>8200</v>
      </c>
      <c r="C8044">
        <v>0</v>
      </c>
      <c r="D8044" t="s">
        <v>26</v>
      </c>
      <c r="E8044" t="s">
        <v>15</v>
      </c>
      <c r="F8044">
        <f t="shared" si="378"/>
        <v>0</v>
      </c>
      <c r="G8044">
        <f t="shared" si="377"/>
        <v>1</v>
      </c>
      <c r="H8044">
        <f t="shared" si="376"/>
        <v>0</v>
      </c>
      <c r="I8044">
        <v>1</v>
      </c>
      <c r="J8044">
        <v>1</v>
      </c>
      <c r="K8044">
        <v>1</v>
      </c>
      <c r="L8044">
        <v>4.5</v>
      </c>
      <c r="M8044" s="1">
        <v>32</v>
      </c>
      <c r="N8044">
        <v>8</v>
      </c>
    </row>
    <row r="8045" spans="1:14" x14ac:dyDescent="0.2">
      <c r="A8045">
        <v>45145366</v>
      </c>
      <c r="B8045" t="s">
        <v>8201</v>
      </c>
      <c r="C8045">
        <v>1</v>
      </c>
      <c r="D8045" t="s">
        <v>74</v>
      </c>
      <c r="E8045" t="s">
        <v>13</v>
      </c>
      <c r="F8045">
        <f t="shared" si="378"/>
        <v>1</v>
      </c>
      <c r="G8045">
        <f t="shared" si="377"/>
        <v>0</v>
      </c>
      <c r="H8045">
        <f t="shared" si="376"/>
        <v>0</v>
      </c>
      <c r="I8045">
        <v>2</v>
      </c>
      <c r="J8045">
        <v>1</v>
      </c>
      <c r="K8045">
        <v>1</v>
      </c>
      <c r="L8045">
        <v>4.8499999999999996</v>
      </c>
      <c r="M8045" s="1">
        <v>106</v>
      </c>
      <c r="N8045">
        <v>117</v>
      </c>
    </row>
    <row r="8046" spans="1:14" x14ac:dyDescent="0.2">
      <c r="A8046">
        <v>45147577</v>
      </c>
      <c r="B8046" t="s">
        <v>8202</v>
      </c>
      <c r="C8046">
        <v>0</v>
      </c>
      <c r="D8046" t="s">
        <v>74</v>
      </c>
      <c r="E8046" t="s">
        <v>13</v>
      </c>
      <c r="F8046">
        <f t="shared" si="378"/>
        <v>1</v>
      </c>
      <c r="G8046">
        <f t="shared" si="377"/>
        <v>0</v>
      </c>
      <c r="H8046">
        <f t="shared" si="376"/>
        <v>0</v>
      </c>
      <c r="I8046">
        <v>4</v>
      </c>
      <c r="J8046">
        <v>1</v>
      </c>
      <c r="K8046">
        <v>2</v>
      </c>
      <c r="L8046">
        <v>5</v>
      </c>
      <c r="M8046" s="1">
        <v>162</v>
      </c>
      <c r="N8046">
        <v>3</v>
      </c>
    </row>
    <row r="8047" spans="1:14" x14ac:dyDescent="0.2">
      <c r="A8047">
        <v>45147601</v>
      </c>
      <c r="B8047" t="s">
        <v>8203</v>
      </c>
      <c r="C8047">
        <v>0</v>
      </c>
      <c r="D8047" t="s">
        <v>74</v>
      </c>
      <c r="E8047" t="s">
        <v>13</v>
      </c>
      <c r="F8047">
        <f t="shared" si="378"/>
        <v>1</v>
      </c>
      <c r="G8047">
        <f t="shared" si="377"/>
        <v>0</v>
      </c>
      <c r="H8047">
        <f t="shared" si="376"/>
        <v>0</v>
      </c>
      <c r="I8047">
        <v>10</v>
      </c>
      <c r="J8047">
        <v>3</v>
      </c>
      <c r="K8047">
        <v>5</v>
      </c>
      <c r="L8047">
        <v>4.67</v>
      </c>
      <c r="M8047" s="1">
        <v>457</v>
      </c>
      <c r="N8047">
        <v>3</v>
      </c>
    </row>
    <row r="8048" spans="1:14" x14ac:dyDescent="0.2">
      <c r="A8048">
        <v>45147607</v>
      </c>
      <c r="B8048" t="s">
        <v>8204</v>
      </c>
      <c r="C8048">
        <v>0</v>
      </c>
      <c r="D8048" t="s">
        <v>74</v>
      </c>
      <c r="E8048" t="s">
        <v>13</v>
      </c>
      <c r="F8048">
        <f t="shared" si="378"/>
        <v>1</v>
      </c>
      <c r="G8048">
        <f t="shared" si="377"/>
        <v>0</v>
      </c>
      <c r="H8048">
        <f t="shared" si="376"/>
        <v>0</v>
      </c>
      <c r="I8048">
        <v>15</v>
      </c>
      <c r="J8048">
        <v>4</v>
      </c>
      <c r="K8048">
        <v>8</v>
      </c>
      <c r="L8048">
        <v>5</v>
      </c>
      <c r="M8048" s="1">
        <v>665</v>
      </c>
      <c r="N8048">
        <v>2</v>
      </c>
    </row>
    <row r="8049" spans="1:14" x14ac:dyDescent="0.2">
      <c r="A8049">
        <v>45147666</v>
      </c>
      <c r="B8049" t="s">
        <v>8205</v>
      </c>
      <c r="C8049">
        <v>0</v>
      </c>
      <c r="D8049" t="s">
        <v>74</v>
      </c>
      <c r="E8049" t="s">
        <v>13</v>
      </c>
      <c r="F8049">
        <f t="shared" si="378"/>
        <v>1</v>
      </c>
      <c r="G8049">
        <f t="shared" si="377"/>
        <v>0</v>
      </c>
      <c r="H8049">
        <f t="shared" si="376"/>
        <v>0</v>
      </c>
      <c r="I8049">
        <v>16</v>
      </c>
      <c r="J8049">
        <v>7</v>
      </c>
      <c r="K8049">
        <v>13</v>
      </c>
      <c r="L8049">
        <v>5</v>
      </c>
      <c r="M8049" s="1">
        <v>931</v>
      </c>
      <c r="N8049">
        <v>2</v>
      </c>
    </row>
    <row r="8050" spans="1:14" x14ac:dyDescent="0.2">
      <c r="A8050">
        <v>45147668</v>
      </c>
      <c r="B8050" t="s">
        <v>8206</v>
      </c>
      <c r="C8050">
        <v>0</v>
      </c>
      <c r="D8050" t="s">
        <v>74</v>
      </c>
      <c r="E8050" t="s">
        <v>13</v>
      </c>
      <c r="F8050">
        <f t="shared" si="378"/>
        <v>1</v>
      </c>
      <c r="G8050">
        <f t="shared" si="377"/>
        <v>0</v>
      </c>
      <c r="H8050">
        <f t="shared" si="376"/>
        <v>0</v>
      </c>
      <c r="I8050">
        <v>2</v>
      </c>
      <c r="K8050">
        <v>1</v>
      </c>
      <c r="L8050">
        <v>4.5999999999999996</v>
      </c>
      <c r="M8050" s="1">
        <v>143</v>
      </c>
      <c r="N8050">
        <v>5</v>
      </c>
    </row>
    <row r="8051" spans="1:14" x14ac:dyDescent="0.2">
      <c r="A8051">
        <v>45147671</v>
      </c>
      <c r="B8051" t="s">
        <v>8207</v>
      </c>
      <c r="C8051">
        <v>0</v>
      </c>
      <c r="D8051" t="s">
        <v>74</v>
      </c>
      <c r="E8051" t="s">
        <v>13</v>
      </c>
      <c r="F8051">
        <f t="shared" si="378"/>
        <v>1</v>
      </c>
      <c r="G8051">
        <f t="shared" si="377"/>
        <v>0</v>
      </c>
      <c r="H8051">
        <f t="shared" si="376"/>
        <v>0</v>
      </c>
      <c r="I8051">
        <v>4</v>
      </c>
      <c r="K8051">
        <v>3</v>
      </c>
      <c r="L8051">
        <v>4.5999999999999996</v>
      </c>
      <c r="M8051" s="1">
        <v>127</v>
      </c>
      <c r="N8051">
        <v>5</v>
      </c>
    </row>
    <row r="8052" spans="1:14" x14ac:dyDescent="0.2">
      <c r="A8052">
        <v>45161007</v>
      </c>
      <c r="B8052" t="s">
        <v>8208</v>
      </c>
      <c r="C8052">
        <v>0</v>
      </c>
      <c r="D8052" t="s">
        <v>22</v>
      </c>
      <c r="E8052" t="s">
        <v>15</v>
      </c>
      <c r="F8052">
        <f t="shared" si="378"/>
        <v>0</v>
      </c>
      <c r="G8052">
        <f t="shared" si="377"/>
        <v>1</v>
      </c>
      <c r="H8052">
        <f t="shared" si="376"/>
        <v>0</v>
      </c>
      <c r="I8052">
        <v>3</v>
      </c>
      <c r="J8052">
        <v>1</v>
      </c>
      <c r="K8052">
        <v>1</v>
      </c>
      <c r="L8052">
        <v>5</v>
      </c>
      <c r="M8052" s="1">
        <v>65</v>
      </c>
      <c r="N8052">
        <v>5</v>
      </c>
    </row>
    <row r="8053" spans="1:14" x14ac:dyDescent="0.2">
      <c r="A8053">
        <v>45163564</v>
      </c>
      <c r="B8053" t="s">
        <v>8209</v>
      </c>
      <c r="C8053">
        <v>0</v>
      </c>
      <c r="D8053" t="s">
        <v>36</v>
      </c>
      <c r="E8053" t="s">
        <v>13</v>
      </c>
      <c r="F8053">
        <f t="shared" si="378"/>
        <v>1</v>
      </c>
      <c r="G8053">
        <f t="shared" si="377"/>
        <v>0</v>
      </c>
      <c r="H8053">
        <f t="shared" si="376"/>
        <v>0</v>
      </c>
      <c r="I8053">
        <v>4</v>
      </c>
      <c r="J8053">
        <v>1</v>
      </c>
      <c r="K8053">
        <v>2</v>
      </c>
      <c r="L8053">
        <v>3.67</v>
      </c>
      <c r="M8053" s="1">
        <v>101</v>
      </c>
      <c r="N8053">
        <v>3</v>
      </c>
    </row>
    <row r="8054" spans="1:14" x14ac:dyDescent="0.2">
      <c r="A8054">
        <v>45166477</v>
      </c>
      <c r="B8054" t="s">
        <v>8210</v>
      </c>
      <c r="C8054">
        <v>1</v>
      </c>
      <c r="D8054" t="s">
        <v>256</v>
      </c>
      <c r="E8054" t="s">
        <v>13</v>
      </c>
      <c r="F8054">
        <f t="shared" si="378"/>
        <v>1</v>
      </c>
      <c r="G8054">
        <f t="shared" si="377"/>
        <v>0</v>
      </c>
      <c r="H8054">
        <f t="shared" si="376"/>
        <v>0</v>
      </c>
      <c r="I8054">
        <v>2</v>
      </c>
      <c r="K8054">
        <v>2</v>
      </c>
      <c r="L8054">
        <v>4.97</v>
      </c>
      <c r="M8054" s="1">
        <v>91</v>
      </c>
      <c r="N8054">
        <v>58</v>
      </c>
    </row>
    <row r="8055" spans="1:14" x14ac:dyDescent="0.2">
      <c r="A8055">
        <v>45188378</v>
      </c>
      <c r="B8055" t="s">
        <v>8211</v>
      </c>
      <c r="C8055">
        <v>1</v>
      </c>
      <c r="D8055" t="s">
        <v>219</v>
      </c>
      <c r="E8055" t="s">
        <v>13</v>
      </c>
      <c r="F8055">
        <f t="shared" si="378"/>
        <v>1</v>
      </c>
      <c r="G8055">
        <f t="shared" si="377"/>
        <v>0</v>
      </c>
      <c r="H8055">
        <f t="shared" si="376"/>
        <v>0</v>
      </c>
      <c r="I8055">
        <v>5</v>
      </c>
      <c r="J8055">
        <v>3</v>
      </c>
      <c r="K8055">
        <v>3</v>
      </c>
      <c r="L8055">
        <v>5</v>
      </c>
      <c r="M8055" s="1">
        <v>207</v>
      </c>
      <c r="N8055">
        <v>4</v>
      </c>
    </row>
    <row r="8056" spans="1:14" x14ac:dyDescent="0.2">
      <c r="A8056">
        <v>45188421</v>
      </c>
      <c r="B8056" t="s">
        <v>8212</v>
      </c>
      <c r="C8056">
        <v>1</v>
      </c>
      <c r="D8056" t="s">
        <v>8127</v>
      </c>
      <c r="E8056" t="s">
        <v>13</v>
      </c>
      <c r="F8056">
        <f t="shared" si="378"/>
        <v>1</v>
      </c>
      <c r="G8056">
        <f t="shared" si="377"/>
        <v>0</v>
      </c>
      <c r="H8056">
        <f t="shared" ref="H8056:H8119" si="379">IF(E8056="Shared room",1,0)</f>
        <v>0</v>
      </c>
      <c r="I8056">
        <v>3</v>
      </c>
      <c r="K8056">
        <v>1</v>
      </c>
      <c r="L8056">
        <v>4.6399999999999997</v>
      </c>
      <c r="M8056" s="1">
        <v>86</v>
      </c>
      <c r="N8056">
        <v>11</v>
      </c>
    </row>
    <row r="8057" spans="1:14" x14ac:dyDescent="0.2">
      <c r="A8057">
        <v>45190001</v>
      </c>
      <c r="B8057" t="s">
        <v>4889</v>
      </c>
      <c r="C8057">
        <v>1</v>
      </c>
      <c r="D8057" t="s">
        <v>704</v>
      </c>
      <c r="E8057" t="s">
        <v>13</v>
      </c>
      <c r="F8057">
        <f t="shared" si="378"/>
        <v>1</v>
      </c>
      <c r="G8057">
        <f t="shared" si="377"/>
        <v>0</v>
      </c>
      <c r="H8057">
        <f t="shared" si="379"/>
        <v>0</v>
      </c>
      <c r="I8057">
        <v>6</v>
      </c>
      <c r="J8057">
        <v>3</v>
      </c>
      <c r="K8057">
        <v>3</v>
      </c>
      <c r="L8057">
        <v>5</v>
      </c>
      <c r="M8057" s="1">
        <v>150</v>
      </c>
      <c r="N8057">
        <v>14</v>
      </c>
    </row>
    <row r="8058" spans="1:14" x14ac:dyDescent="0.2">
      <c r="A8058">
        <v>45191804</v>
      </c>
      <c r="B8058" t="s">
        <v>8213</v>
      </c>
      <c r="C8058">
        <v>1</v>
      </c>
      <c r="D8058" t="s">
        <v>670</v>
      </c>
      <c r="E8058" t="s">
        <v>13</v>
      </c>
      <c r="F8058">
        <f t="shared" si="378"/>
        <v>1</v>
      </c>
      <c r="G8058">
        <f t="shared" si="377"/>
        <v>0</v>
      </c>
      <c r="H8058">
        <f t="shared" si="379"/>
        <v>0</v>
      </c>
      <c r="I8058">
        <v>2</v>
      </c>
      <c r="J8058">
        <v>1</v>
      </c>
      <c r="K8058">
        <v>1</v>
      </c>
      <c r="L8058">
        <v>5</v>
      </c>
      <c r="M8058" s="1">
        <v>132</v>
      </c>
      <c r="N8058">
        <v>1</v>
      </c>
    </row>
    <row r="8059" spans="1:14" x14ac:dyDescent="0.2">
      <c r="A8059">
        <v>45203041</v>
      </c>
      <c r="B8059" t="s">
        <v>8214</v>
      </c>
      <c r="C8059">
        <v>1</v>
      </c>
      <c r="E8059" t="s">
        <v>13</v>
      </c>
      <c r="F8059">
        <f t="shared" si="378"/>
        <v>1</v>
      </c>
      <c r="G8059">
        <f t="shared" si="377"/>
        <v>0</v>
      </c>
      <c r="H8059">
        <f t="shared" si="379"/>
        <v>0</v>
      </c>
      <c r="I8059">
        <v>4</v>
      </c>
      <c r="J8059">
        <v>2</v>
      </c>
      <c r="K8059">
        <v>3</v>
      </c>
      <c r="L8059">
        <v>5</v>
      </c>
      <c r="M8059" s="1">
        <v>185</v>
      </c>
      <c r="N8059">
        <v>9</v>
      </c>
    </row>
    <row r="8060" spans="1:14" x14ac:dyDescent="0.2">
      <c r="A8060">
        <v>45217493</v>
      </c>
      <c r="B8060" t="s">
        <v>8215</v>
      </c>
      <c r="C8060">
        <v>0</v>
      </c>
      <c r="D8060" t="s">
        <v>8216</v>
      </c>
      <c r="E8060" t="s">
        <v>13</v>
      </c>
      <c r="F8060">
        <f t="shared" si="378"/>
        <v>1</v>
      </c>
      <c r="G8060">
        <f t="shared" si="377"/>
        <v>0</v>
      </c>
      <c r="H8060">
        <f t="shared" si="379"/>
        <v>0</v>
      </c>
      <c r="I8060">
        <v>4</v>
      </c>
      <c r="J8060">
        <v>2</v>
      </c>
      <c r="K8060">
        <v>4</v>
      </c>
      <c r="L8060">
        <v>4</v>
      </c>
      <c r="M8060" s="1">
        <v>263</v>
      </c>
      <c r="N8060">
        <v>6</v>
      </c>
    </row>
    <row r="8061" spans="1:14" x14ac:dyDescent="0.2">
      <c r="A8061">
        <v>45218453</v>
      </c>
      <c r="B8061" t="s">
        <v>8217</v>
      </c>
      <c r="C8061">
        <v>1</v>
      </c>
      <c r="D8061" t="s">
        <v>8218</v>
      </c>
      <c r="E8061" t="s">
        <v>13</v>
      </c>
      <c r="F8061">
        <f t="shared" si="378"/>
        <v>1</v>
      </c>
      <c r="G8061">
        <f t="shared" si="377"/>
        <v>0</v>
      </c>
      <c r="H8061">
        <f t="shared" si="379"/>
        <v>0</v>
      </c>
      <c r="I8061">
        <v>2</v>
      </c>
      <c r="J8061">
        <v>1</v>
      </c>
      <c r="K8061">
        <v>1</v>
      </c>
      <c r="L8061">
        <v>5</v>
      </c>
      <c r="M8061" s="1">
        <v>139</v>
      </c>
      <c r="N8061">
        <v>24</v>
      </c>
    </row>
    <row r="8062" spans="1:14" x14ac:dyDescent="0.2">
      <c r="A8062">
        <v>45221098</v>
      </c>
      <c r="B8062" t="s">
        <v>8219</v>
      </c>
      <c r="C8062">
        <v>0</v>
      </c>
      <c r="D8062" t="s">
        <v>1583</v>
      </c>
      <c r="E8062" t="s">
        <v>13</v>
      </c>
      <c r="F8062">
        <f t="shared" si="378"/>
        <v>1</v>
      </c>
      <c r="G8062">
        <f t="shared" si="377"/>
        <v>0</v>
      </c>
      <c r="H8062">
        <f t="shared" si="379"/>
        <v>0</v>
      </c>
      <c r="I8062">
        <v>2</v>
      </c>
      <c r="J8062">
        <v>1</v>
      </c>
      <c r="K8062">
        <v>1</v>
      </c>
      <c r="L8062">
        <v>5</v>
      </c>
      <c r="M8062" s="1">
        <v>121</v>
      </c>
      <c r="N8062">
        <v>13</v>
      </c>
    </row>
    <row r="8063" spans="1:14" x14ac:dyDescent="0.2">
      <c r="A8063">
        <v>45221683</v>
      </c>
      <c r="B8063" t="s">
        <v>8220</v>
      </c>
      <c r="C8063">
        <v>0</v>
      </c>
      <c r="E8063" t="s">
        <v>13</v>
      </c>
      <c r="F8063">
        <f t="shared" si="378"/>
        <v>1</v>
      </c>
      <c r="G8063">
        <f t="shared" si="377"/>
        <v>0</v>
      </c>
      <c r="H8063">
        <f t="shared" si="379"/>
        <v>0</v>
      </c>
      <c r="I8063">
        <v>9</v>
      </c>
      <c r="J8063">
        <v>4</v>
      </c>
      <c r="K8063">
        <v>5</v>
      </c>
      <c r="L8063">
        <v>5</v>
      </c>
      <c r="M8063" s="1">
        <v>521</v>
      </c>
      <c r="N8063">
        <v>7</v>
      </c>
    </row>
    <row r="8064" spans="1:14" x14ac:dyDescent="0.2">
      <c r="A8064">
        <v>45223807</v>
      </c>
      <c r="B8064" t="s">
        <v>8221</v>
      </c>
      <c r="C8064">
        <v>0</v>
      </c>
      <c r="D8064" t="s">
        <v>22</v>
      </c>
      <c r="E8064" t="s">
        <v>13</v>
      </c>
      <c r="F8064">
        <f t="shared" si="378"/>
        <v>1</v>
      </c>
      <c r="G8064">
        <f t="shared" si="377"/>
        <v>0</v>
      </c>
      <c r="H8064">
        <f t="shared" si="379"/>
        <v>0</v>
      </c>
      <c r="I8064">
        <v>6</v>
      </c>
      <c r="J8064">
        <v>2</v>
      </c>
      <c r="K8064">
        <v>3</v>
      </c>
      <c r="L8064">
        <v>4.6900000000000004</v>
      </c>
      <c r="M8064" s="1">
        <v>162</v>
      </c>
      <c r="N8064">
        <v>42</v>
      </c>
    </row>
    <row r="8065" spans="1:14" x14ac:dyDescent="0.2">
      <c r="A8065">
        <v>45240418</v>
      </c>
      <c r="B8065" t="s">
        <v>8222</v>
      </c>
      <c r="C8065">
        <v>0</v>
      </c>
      <c r="D8065" t="s">
        <v>704</v>
      </c>
      <c r="E8065" t="s">
        <v>13</v>
      </c>
      <c r="F8065">
        <f t="shared" si="378"/>
        <v>1</v>
      </c>
      <c r="G8065">
        <f t="shared" si="377"/>
        <v>0</v>
      </c>
      <c r="H8065">
        <f t="shared" si="379"/>
        <v>0</v>
      </c>
      <c r="I8065">
        <v>4</v>
      </c>
      <c r="J8065">
        <v>1</v>
      </c>
      <c r="K8065">
        <v>1</v>
      </c>
      <c r="L8065">
        <v>4.21</v>
      </c>
      <c r="M8065" s="1">
        <v>90</v>
      </c>
      <c r="N8065">
        <v>19</v>
      </c>
    </row>
    <row r="8066" spans="1:14" x14ac:dyDescent="0.2">
      <c r="A8066">
        <v>45241119</v>
      </c>
      <c r="B8066" t="s">
        <v>8223</v>
      </c>
      <c r="C8066">
        <v>1</v>
      </c>
      <c r="D8066" t="s">
        <v>6519</v>
      </c>
      <c r="E8066" t="s">
        <v>13</v>
      </c>
      <c r="F8066">
        <f t="shared" si="378"/>
        <v>1</v>
      </c>
      <c r="G8066">
        <f t="shared" si="377"/>
        <v>0</v>
      </c>
      <c r="H8066">
        <f t="shared" si="379"/>
        <v>0</v>
      </c>
      <c r="I8066">
        <v>6</v>
      </c>
      <c r="J8066">
        <v>2</v>
      </c>
      <c r="K8066">
        <v>3</v>
      </c>
      <c r="L8066">
        <v>5</v>
      </c>
      <c r="M8066" s="1">
        <v>246</v>
      </c>
      <c r="N8066">
        <v>2</v>
      </c>
    </row>
    <row r="8067" spans="1:14" x14ac:dyDescent="0.2">
      <c r="A8067">
        <v>45243187</v>
      </c>
      <c r="B8067" t="s">
        <v>8224</v>
      </c>
      <c r="C8067">
        <v>0</v>
      </c>
      <c r="E8067" t="s">
        <v>13</v>
      </c>
      <c r="F8067">
        <f t="shared" si="378"/>
        <v>1</v>
      </c>
      <c r="G8067">
        <f t="shared" ref="G8067:G8130" si="380">IF(E8067="Private room",1,0)</f>
        <v>0</v>
      </c>
      <c r="H8067">
        <f t="shared" si="379"/>
        <v>0</v>
      </c>
      <c r="I8067">
        <v>6</v>
      </c>
      <c r="J8067">
        <v>2</v>
      </c>
      <c r="K8067">
        <v>2</v>
      </c>
      <c r="L8067">
        <v>4.53</v>
      </c>
      <c r="M8067" s="1">
        <v>88</v>
      </c>
      <c r="N8067">
        <v>15</v>
      </c>
    </row>
    <row r="8068" spans="1:14" x14ac:dyDescent="0.2">
      <c r="A8068">
        <v>45244350</v>
      </c>
      <c r="B8068" t="s">
        <v>8225</v>
      </c>
      <c r="C8068">
        <v>1</v>
      </c>
      <c r="D8068" t="s">
        <v>5245</v>
      </c>
      <c r="E8068" t="s">
        <v>13</v>
      </c>
      <c r="F8068">
        <f t="shared" si="378"/>
        <v>1</v>
      </c>
      <c r="G8068">
        <f t="shared" si="380"/>
        <v>0</v>
      </c>
      <c r="H8068">
        <f t="shared" si="379"/>
        <v>0</v>
      </c>
      <c r="I8068">
        <v>3</v>
      </c>
      <c r="J8068">
        <v>1</v>
      </c>
      <c r="K8068">
        <v>1</v>
      </c>
      <c r="L8068">
        <v>5</v>
      </c>
      <c r="M8068" s="1">
        <v>50</v>
      </c>
      <c r="N8068">
        <v>6</v>
      </c>
    </row>
    <row r="8069" spans="1:14" x14ac:dyDescent="0.2">
      <c r="A8069">
        <v>45248532</v>
      </c>
      <c r="B8069" t="s">
        <v>8226</v>
      </c>
      <c r="C8069">
        <v>1</v>
      </c>
      <c r="D8069" t="s">
        <v>12</v>
      </c>
      <c r="E8069" t="s">
        <v>13</v>
      </c>
      <c r="F8069">
        <f t="shared" ref="F8069:F8132" si="381">IF(E8069="Entire home/apt",1,0)</f>
        <v>1</v>
      </c>
      <c r="G8069">
        <f t="shared" si="380"/>
        <v>0</v>
      </c>
      <c r="H8069">
        <f t="shared" si="379"/>
        <v>0</v>
      </c>
      <c r="I8069">
        <v>6</v>
      </c>
      <c r="J8069">
        <v>3</v>
      </c>
      <c r="K8069">
        <v>3</v>
      </c>
      <c r="L8069">
        <v>5</v>
      </c>
      <c r="M8069" s="1">
        <v>135</v>
      </c>
      <c r="N8069">
        <v>2</v>
      </c>
    </row>
    <row r="8070" spans="1:14" x14ac:dyDescent="0.2">
      <c r="A8070">
        <v>45260756</v>
      </c>
      <c r="B8070" t="s">
        <v>8227</v>
      </c>
      <c r="C8070">
        <v>0</v>
      </c>
      <c r="D8070" t="s">
        <v>68</v>
      </c>
      <c r="E8070" t="s">
        <v>13</v>
      </c>
      <c r="F8070">
        <f t="shared" si="381"/>
        <v>1</v>
      </c>
      <c r="G8070">
        <f t="shared" si="380"/>
        <v>0</v>
      </c>
      <c r="H8070">
        <f t="shared" si="379"/>
        <v>0</v>
      </c>
      <c r="I8070">
        <v>2</v>
      </c>
      <c r="J8070">
        <v>1</v>
      </c>
      <c r="K8070">
        <v>1</v>
      </c>
      <c r="L8070">
        <v>5</v>
      </c>
      <c r="M8070" s="1">
        <v>80</v>
      </c>
      <c r="N8070">
        <v>5</v>
      </c>
    </row>
    <row r="8071" spans="1:14" x14ac:dyDescent="0.2">
      <c r="A8071">
        <v>45271816</v>
      </c>
      <c r="B8071" t="s">
        <v>8228</v>
      </c>
      <c r="C8071">
        <v>0</v>
      </c>
      <c r="D8071" t="s">
        <v>94</v>
      </c>
      <c r="E8071" t="s">
        <v>13</v>
      </c>
      <c r="F8071">
        <f t="shared" si="381"/>
        <v>1</v>
      </c>
      <c r="G8071">
        <f t="shared" si="380"/>
        <v>0</v>
      </c>
      <c r="H8071">
        <f t="shared" si="379"/>
        <v>0</v>
      </c>
      <c r="I8071">
        <v>4</v>
      </c>
      <c r="J8071">
        <v>1</v>
      </c>
      <c r="K8071">
        <v>2</v>
      </c>
      <c r="L8071">
        <v>4.25</v>
      </c>
      <c r="M8071" s="1">
        <v>98</v>
      </c>
      <c r="N8071">
        <v>12</v>
      </c>
    </row>
    <row r="8072" spans="1:14" x14ac:dyDescent="0.2">
      <c r="A8072">
        <v>45272699</v>
      </c>
      <c r="B8072" t="s">
        <v>8229</v>
      </c>
      <c r="C8072">
        <v>0</v>
      </c>
      <c r="D8072" t="s">
        <v>31</v>
      </c>
      <c r="E8072" t="s">
        <v>13</v>
      </c>
      <c r="F8072">
        <f t="shared" si="381"/>
        <v>1</v>
      </c>
      <c r="G8072">
        <f t="shared" si="380"/>
        <v>0</v>
      </c>
      <c r="H8072">
        <f t="shared" si="379"/>
        <v>0</v>
      </c>
      <c r="I8072">
        <v>16</v>
      </c>
      <c r="J8072">
        <v>3</v>
      </c>
      <c r="K8072">
        <v>6</v>
      </c>
      <c r="L8072">
        <v>4.21</v>
      </c>
      <c r="M8072" s="1">
        <v>370</v>
      </c>
      <c r="N8072">
        <v>75</v>
      </c>
    </row>
    <row r="8073" spans="1:14" x14ac:dyDescent="0.2">
      <c r="A8073">
        <v>45276565</v>
      </c>
      <c r="B8073" t="s">
        <v>8230</v>
      </c>
      <c r="C8073">
        <v>1</v>
      </c>
      <c r="D8073" t="s">
        <v>110</v>
      </c>
      <c r="E8073" t="s">
        <v>13</v>
      </c>
      <c r="F8073">
        <f t="shared" si="381"/>
        <v>1</v>
      </c>
      <c r="G8073">
        <f t="shared" si="380"/>
        <v>0</v>
      </c>
      <c r="H8073">
        <f t="shared" si="379"/>
        <v>0</v>
      </c>
      <c r="I8073">
        <v>2</v>
      </c>
      <c r="J8073">
        <v>1</v>
      </c>
      <c r="K8073">
        <v>3</v>
      </c>
      <c r="L8073">
        <v>4.9800000000000004</v>
      </c>
      <c r="M8073" s="1">
        <v>135</v>
      </c>
      <c r="N8073">
        <v>55</v>
      </c>
    </row>
    <row r="8074" spans="1:14" x14ac:dyDescent="0.2">
      <c r="A8074">
        <v>45277991</v>
      </c>
      <c r="B8074" t="s">
        <v>8231</v>
      </c>
      <c r="C8074">
        <v>1</v>
      </c>
      <c r="D8074" t="s">
        <v>6519</v>
      </c>
      <c r="E8074" t="s">
        <v>13</v>
      </c>
      <c r="F8074">
        <f t="shared" si="381"/>
        <v>1</v>
      </c>
      <c r="G8074">
        <f t="shared" si="380"/>
        <v>0</v>
      </c>
      <c r="H8074">
        <f t="shared" si="379"/>
        <v>0</v>
      </c>
      <c r="I8074">
        <v>8</v>
      </c>
      <c r="J8074">
        <v>3</v>
      </c>
      <c r="K8074">
        <v>4</v>
      </c>
      <c r="L8074">
        <v>5</v>
      </c>
      <c r="M8074" s="1">
        <v>242</v>
      </c>
      <c r="N8074">
        <v>10</v>
      </c>
    </row>
    <row r="8075" spans="1:14" x14ac:dyDescent="0.2">
      <c r="A8075">
        <v>45286400</v>
      </c>
      <c r="B8075" t="s">
        <v>8232</v>
      </c>
      <c r="C8075">
        <v>0</v>
      </c>
      <c r="D8075" t="s">
        <v>172</v>
      </c>
      <c r="E8075" t="s">
        <v>13</v>
      </c>
      <c r="F8075">
        <f t="shared" si="381"/>
        <v>1</v>
      </c>
      <c r="G8075">
        <f t="shared" si="380"/>
        <v>0</v>
      </c>
      <c r="H8075">
        <f t="shared" si="379"/>
        <v>0</v>
      </c>
      <c r="I8075">
        <v>2</v>
      </c>
      <c r="J8075">
        <v>1</v>
      </c>
      <c r="K8075">
        <v>1</v>
      </c>
      <c r="M8075" s="1">
        <v>100</v>
      </c>
      <c r="N8075">
        <v>0</v>
      </c>
    </row>
    <row r="8076" spans="1:14" x14ac:dyDescent="0.2">
      <c r="A8076">
        <v>45291123</v>
      </c>
      <c r="B8076" t="s">
        <v>8233</v>
      </c>
      <c r="C8076">
        <v>0</v>
      </c>
      <c r="D8076" t="s">
        <v>1104</v>
      </c>
      <c r="E8076" t="s">
        <v>13</v>
      </c>
      <c r="F8076">
        <f t="shared" si="381"/>
        <v>1</v>
      </c>
      <c r="G8076">
        <f t="shared" si="380"/>
        <v>0</v>
      </c>
      <c r="H8076">
        <f t="shared" si="379"/>
        <v>0</v>
      </c>
      <c r="I8076">
        <v>4</v>
      </c>
      <c r="J8076">
        <v>1</v>
      </c>
      <c r="K8076">
        <v>2</v>
      </c>
      <c r="L8076">
        <v>5</v>
      </c>
      <c r="M8076" s="1">
        <v>70</v>
      </c>
      <c r="N8076">
        <v>1</v>
      </c>
    </row>
    <row r="8077" spans="1:14" x14ac:dyDescent="0.2">
      <c r="A8077">
        <v>45291164</v>
      </c>
      <c r="B8077" t="s">
        <v>8234</v>
      </c>
      <c r="C8077">
        <v>0</v>
      </c>
      <c r="D8077" t="s">
        <v>219</v>
      </c>
      <c r="E8077" t="s">
        <v>15</v>
      </c>
      <c r="F8077">
        <f t="shared" si="381"/>
        <v>0</v>
      </c>
      <c r="G8077">
        <f t="shared" si="380"/>
        <v>1</v>
      </c>
      <c r="H8077">
        <f t="shared" si="379"/>
        <v>0</v>
      </c>
      <c r="I8077">
        <v>2</v>
      </c>
      <c r="J8077">
        <v>1</v>
      </c>
      <c r="K8077">
        <v>1</v>
      </c>
      <c r="L8077">
        <v>5</v>
      </c>
      <c r="M8077" s="1">
        <v>104</v>
      </c>
      <c r="N8077">
        <v>2</v>
      </c>
    </row>
    <row r="8078" spans="1:14" x14ac:dyDescent="0.2">
      <c r="A8078">
        <v>45292338</v>
      </c>
      <c r="B8078" t="s">
        <v>8235</v>
      </c>
      <c r="C8078">
        <v>0</v>
      </c>
      <c r="D8078" t="s">
        <v>4324</v>
      </c>
      <c r="E8078" t="s">
        <v>15</v>
      </c>
      <c r="F8078">
        <f t="shared" si="381"/>
        <v>0</v>
      </c>
      <c r="G8078">
        <f t="shared" si="380"/>
        <v>1</v>
      </c>
      <c r="H8078">
        <f t="shared" si="379"/>
        <v>0</v>
      </c>
      <c r="I8078">
        <v>1</v>
      </c>
      <c r="J8078">
        <v>1</v>
      </c>
      <c r="K8078">
        <v>1</v>
      </c>
      <c r="L8078">
        <v>4.57</v>
      </c>
      <c r="M8078" s="1">
        <v>60</v>
      </c>
      <c r="N8078">
        <v>28</v>
      </c>
    </row>
    <row r="8079" spans="1:14" x14ac:dyDescent="0.2">
      <c r="A8079">
        <v>45297178</v>
      </c>
      <c r="B8079" t="s">
        <v>8236</v>
      </c>
      <c r="C8079">
        <v>0</v>
      </c>
      <c r="D8079" t="s">
        <v>20</v>
      </c>
      <c r="E8079" t="s">
        <v>15</v>
      </c>
      <c r="F8079">
        <f t="shared" si="381"/>
        <v>0</v>
      </c>
      <c r="G8079">
        <f t="shared" si="380"/>
        <v>1</v>
      </c>
      <c r="H8079">
        <f t="shared" si="379"/>
        <v>0</v>
      </c>
      <c r="I8079">
        <v>2</v>
      </c>
      <c r="J8079">
        <v>1</v>
      </c>
      <c r="K8079">
        <v>0</v>
      </c>
      <c r="L8079">
        <v>4</v>
      </c>
      <c r="M8079" s="1">
        <v>50</v>
      </c>
      <c r="N8079">
        <v>19</v>
      </c>
    </row>
    <row r="8080" spans="1:14" x14ac:dyDescent="0.2">
      <c r="A8080">
        <v>45304375</v>
      </c>
      <c r="B8080" t="s">
        <v>8237</v>
      </c>
      <c r="C8080">
        <v>1</v>
      </c>
      <c r="D8080" t="s">
        <v>6519</v>
      </c>
      <c r="E8080" t="s">
        <v>13</v>
      </c>
      <c r="F8080">
        <f t="shared" si="381"/>
        <v>1</v>
      </c>
      <c r="G8080">
        <f t="shared" si="380"/>
        <v>0</v>
      </c>
      <c r="H8080">
        <f t="shared" si="379"/>
        <v>0</v>
      </c>
      <c r="I8080">
        <v>6</v>
      </c>
      <c r="J8080">
        <v>2</v>
      </c>
      <c r="K8080">
        <v>3</v>
      </c>
      <c r="L8080">
        <v>5</v>
      </c>
      <c r="M8080" s="1">
        <v>242</v>
      </c>
      <c r="N8080">
        <v>4</v>
      </c>
    </row>
    <row r="8081" spans="1:14" x14ac:dyDescent="0.2">
      <c r="A8081">
        <v>45312367</v>
      </c>
      <c r="B8081" t="s">
        <v>8238</v>
      </c>
      <c r="C8081">
        <v>0</v>
      </c>
      <c r="D8081" t="s">
        <v>68</v>
      </c>
      <c r="E8081" t="s">
        <v>13</v>
      </c>
      <c r="F8081">
        <f t="shared" si="381"/>
        <v>1</v>
      </c>
      <c r="G8081">
        <f t="shared" si="380"/>
        <v>0</v>
      </c>
      <c r="H8081">
        <f t="shared" si="379"/>
        <v>0</v>
      </c>
      <c r="I8081">
        <v>6</v>
      </c>
      <c r="J8081">
        <v>3</v>
      </c>
      <c r="K8081">
        <v>6</v>
      </c>
      <c r="L8081">
        <v>5</v>
      </c>
      <c r="M8081" s="1">
        <v>149</v>
      </c>
      <c r="N8081">
        <v>1</v>
      </c>
    </row>
    <row r="8082" spans="1:14" x14ac:dyDescent="0.2">
      <c r="A8082">
        <v>45313050</v>
      </c>
      <c r="B8082" t="s">
        <v>8239</v>
      </c>
      <c r="C8082">
        <v>0</v>
      </c>
      <c r="D8082" t="s">
        <v>1092</v>
      </c>
      <c r="E8082" t="s">
        <v>13</v>
      </c>
      <c r="F8082">
        <f t="shared" si="381"/>
        <v>1</v>
      </c>
      <c r="G8082">
        <f t="shared" si="380"/>
        <v>0</v>
      </c>
      <c r="H8082">
        <f t="shared" si="379"/>
        <v>0</v>
      </c>
      <c r="I8082">
        <v>10</v>
      </c>
      <c r="J8082">
        <v>4</v>
      </c>
      <c r="K8082">
        <v>5</v>
      </c>
      <c r="L8082">
        <v>5</v>
      </c>
      <c r="M8082" s="1">
        <v>300</v>
      </c>
      <c r="N8082">
        <v>2</v>
      </c>
    </row>
    <row r="8083" spans="1:14" x14ac:dyDescent="0.2">
      <c r="A8083">
        <v>45324330</v>
      </c>
      <c r="B8083" t="s">
        <v>8240</v>
      </c>
      <c r="C8083">
        <v>0</v>
      </c>
      <c r="D8083" t="s">
        <v>50</v>
      </c>
      <c r="E8083" t="s">
        <v>13</v>
      </c>
      <c r="F8083">
        <f t="shared" si="381"/>
        <v>1</v>
      </c>
      <c r="G8083">
        <f t="shared" si="380"/>
        <v>0</v>
      </c>
      <c r="H8083">
        <f t="shared" si="379"/>
        <v>0</v>
      </c>
      <c r="I8083">
        <v>4</v>
      </c>
      <c r="J8083">
        <v>2</v>
      </c>
      <c r="K8083">
        <v>2</v>
      </c>
      <c r="L8083">
        <v>5</v>
      </c>
      <c r="M8083" s="1">
        <v>63</v>
      </c>
      <c r="N8083">
        <v>2</v>
      </c>
    </row>
    <row r="8084" spans="1:14" x14ac:dyDescent="0.2">
      <c r="A8084">
        <v>45331234</v>
      </c>
      <c r="B8084" t="s">
        <v>8241</v>
      </c>
      <c r="C8084">
        <v>1</v>
      </c>
      <c r="D8084" t="s">
        <v>110</v>
      </c>
      <c r="E8084" t="s">
        <v>13</v>
      </c>
      <c r="F8084">
        <f t="shared" si="381"/>
        <v>1</v>
      </c>
      <c r="G8084">
        <f t="shared" si="380"/>
        <v>0</v>
      </c>
      <c r="H8084">
        <f t="shared" si="379"/>
        <v>0</v>
      </c>
      <c r="I8084">
        <v>6</v>
      </c>
      <c r="J8084">
        <v>2</v>
      </c>
      <c r="K8084">
        <v>2</v>
      </c>
      <c r="L8084">
        <v>4.6500000000000004</v>
      </c>
      <c r="M8084" s="1">
        <v>143</v>
      </c>
      <c r="N8084">
        <v>51</v>
      </c>
    </row>
    <row r="8085" spans="1:14" x14ac:dyDescent="0.2">
      <c r="A8085">
        <v>45347720</v>
      </c>
      <c r="B8085" t="s">
        <v>8242</v>
      </c>
      <c r="C8085">
        <v>0</v>
      </c>
      <c r="D8085" t="s">
        <v>26</v>
      </c>
      <c r="E8085" t="s">
        <v>15</v>
      </c>
      <c r="F8085">
        <f t="shared" si="381"/>
        <v>0</v>
      </c>
      <c r="G8085">
        <f t="shared" si="380"/>
        <v>1</v>
      </c>
      <c r="H8085">
        <f t="shared" si="379"/>
        <v>0</v>
      </c>
      <c r="I8085">
        <v>2</v>
      </c>
      <c r="J8085">
        <v>1</v>
      </c>
      <c r="K8085">
        <v>1</v>
      </c>
      <c r="L8085">
        <v>3.5</v>
      </c>
      <c r="M8085" s="1">
        <v>42</v>
      </c>
      <c r="N8085">
        <v>2</v>
      </c>
    </row>
    <row r="8086" spans="1:14" x14ac:dyDescent="0.2">
      <c r="A8086">
        <v>45348974</v>
      </c>
      <c r="B8086" t="s">
        <v>8243</v>
      </c>
      <c r="C8086">
        <v>0</v>
      </c>
      <c r="D8086" t="s">
        <v>94</v>
      </c>
      <c r="E8086" t="s">
        <v>13</v>
      </c>
      <c r="F8086">
        <f t="shared" si="381"/>
        <v>1</v>
      </c>
      <c r="G8086">
        <f t="shared" si="380"/>
        <v>0</v>
      </c>
      <c r="H8086">
        <f t="shared" si="379"/>
        <v>0</v>
      </c>
      <c r="I8086">
        <v>6</v>
      </c>
      <c r="J8086">
        <v>2</v>
      </c>
      <c r="K8086">
        <v>3</v>
      </c>
      <c r="L8086">
        <v>4.2</v>
      </c>
      <c r="M8086" s="1">
        <v>146</v>
      </c>
      <c r="N8086">
        <v>5</v>
      </c>
    </row>
    <row r="8087" spans="1:14" x14ac:dyDescent="0.2">
      <c r="A8087">
        <v>45349898</v>
      </c>
      <c r="B8087" t="s">
        <v>8244</v>
      </c>
      <c r="C8087">
        <v>0</v>
      </c>
      <c r="D8087" t="s">
        <v>860</v>
      </c>
      <c r="E8087" t="s">
        <v>13</v>
      </c>
      <c r="F8087">
        <f t="shared" si="381"/>
        <v>1</v>
      </c>
      <c r="G8087">
        <f t="shared" si="380"/>
        <v>0</v>
      </c>
      <c r="H8087">
        <f t="shared" si="379"/>
        <v>0</v>
      </c>
      <c r="I8087">
        <v>7</v>
      </c>
      <c r="J8087">
        <v>3</v>
      </c>
      <c r="K8087">
        <v>1</v>
      </c>
      <c r="L8087">
        <v>5</v>
      </c>
      <c r="M8087" s="1">
        <v>400</v>
      </c>
      <c r="N8087">
        <v>2</v>
      </c>
    </row>
    <row r="8088" spans="1:14" x14ac:dyDescent="0.2">
      <c r="A8088">
        <v>45350531</v>
      </c>
      <c r="B8088" t="s">
        <v>8245</v>
      </c>
      <c r="C8088">
        <v>0</v>
      </c>
      <c r="D8088" t="s">
        <v>5245</v>
      </c>
      <c r="E8088" t="s">
        <v>15</v>
      </c>
      <c r="F8088">
        <f t="shared" si="381"/>
        <v>0</v>
      </c>
      <c r="G8088">
        <f t="shared" si="380"/>
        <v>1</v>
      </c>
      <c r="H8088">
        <f t="shared" si="379"/>
        <v>0</v>
      </c>
      <c r="I8088">
        <v>1</v>
      </c>
      <c r="J8088">
        <v>1</v>
      </c>
      <c r="K8088">
        <v>1</v>
      </c>
      <c r="L8088">
        <v>5</v>
      </c>
      <c r="M8088" s="1">
        <v>20</v>
      </c>
      <c r="N8088">
        <v>3</v>
      </c>
    </row>
    <row r="8089" spans="1:14" x14ac:dyDescent="0.2">
      <c r="A8089">
        <v>45363769</v>
      </c>
      <c r="B8089" t="s">
        <v>8246</v>
      </c>
      <c r="C8089">
        <v>0</v>
      </c>
      <c r="D8089" t="s">
        <v>26</v>
      </c>
      <c r="E8089" t="s">
        <v>13</v>
      </c>
      <c r="F8089">
        <f t="shared" si="381"/>
        <v>1</v>
      </c>
      <c r="G8089">
        <f t="shared" si="380"/>
        <v>0</v>
      </c>
      <c r="H8089">
        <f t="shared" si="379"/>
        <v>0</v>
      </c>
      <c r="I8089">
        <v>5</v>
      </c>
      <c r="J8089">
        <v>2</v>
      </c>
      <c r="K8089">
        <v>2</v>
      </c>
      <c r="L8089">
        <v>1</v>
      </c>
      <c r="M8089" s="1">
        <v>92</v>
      </c>
      <c r="N8089">
        <v>1</v>
      </c>
    </row>
    <row r="8090" spans="1:14" x14ac:dyDescent="0.2">
      <c r="A8090">
        <v>45364517</v>
      </c>
      <c r="B8090" t="s">
        <v>7899</v>
      </c>
      <c r="C8090">
        <v>0</v>
      </c>
      <c r="D8090" t="s">
        <v>4324</v>
      </c>
      <c r="E8090" t="s">
        <v>13</v>
      </c>
      <c r="F8090">
        <f t="shared" si="381"/>
        <v>1</v>
      </c>
      <c r="G8090">
        <f t="shared" si="380"/>
        <v>0</v>
      </c>
      <c r="H8090">
        <f t="shared" si="379"/>
        <v>0</v>
      </c>
      <c r="I8090">
        <v>10</v>
      </c>
      <c r="J8090">
        <v>2</v>
      </c>
      <c r="K8090">
        <v>7</v>
      </c>
      <c r="L8090">
        <v>4.57</v>
      </c>
      <c r="M8090" s="1">
        <v>228</v>
      </c>
      <c r="N8090">
        <v>7</v>
      </c>
    </row>
    <row r="8091" spans="1:14" x14ac:dyDescent="0.2">
      <c r="A8091">
        <v>45371687</v>
      </c>
      <c r="B8091" t="s">
        <v>8247</v>
      </c>
      <c r="C8091">
        <v>1</v>
      </c>
      <c r="D8091" t="s">
        <v>48</v>
      </c>
      <c r="E8091" t="s">
        <v>13</v>
      </c>
      <c r="F8091">
        <f t="shared" si="381"/>
        <v>1</v>
      </c>
      <c r="G8091">
        <f t="shared" si="380"/>
        <v>0</v>
      </c>
      <c r="H8091">
        <f t="shared" si="379"/>
        <v>0</v>
      </c>
      <c r="I8091">
        <v>8</v>
      </c>
      <c r="J8091">
        <v>2</v>
      </c>
      <c r="K8091">
        <v>4</v>
      </c>
      <c r="L8091">
        <v>4.78</v>
      </c>
      <c r="M8091" s="1">
        <v>205</v>
      </c>
      <c r="N8091">
        <v>32</v>
      </c>
    </row>
    <row r="8092" spans="1:14" x14ac:dyDescent="0.2">
      <c r="A8092">
        <v>45386773</v>
      </c>
      <c r="B8092" t="s">
        <v>8248</v>
      </c>
      <c r="C8092">
        <v>1</v>
      </c>
      <c r="D8092" t="s">
        <v>860</v>
      </c>
      <c r="E8092" t="s">
        <v>13</v>
      </c>
      <c r="F8092">
        <f t="shared" si="381"/>
        <v>1</v>
      </c>
      <c r="G8092">
        <f t="shared" si="380"/>
        <v>0</v>
      </c>
      <c r="H8092">
        <f t="shared" si="379"/>
        <v>0</v>
      </c>
      <c r="I8092">
        <v>7</v>
      </c>
      <c r="J8092">
        <v>3</v>
      </c>
      <c r="K8092">
        <v>3</v>
      </c>
      <c r="L8092">
        <v>4.88</v>
      </c>
      <c r="M8092" s="1">
        <v>382</v>
      </c>
      <c r="N8092">
        <v>32</v>
      </c>
    </row>
    <row r="8093" spans="1:14" x14ac:dyDescent="0.2">
      <c r="A8093">
        <v>45395838</v>
      </c>
      <c r="B8093" t="s">
        <v>8249</v>
      </c>
      <c r="C8093">
        <v>1</v>
      </c>
      <c r="D8093" t="s">
        <v>57</v>
      </c>
      <c r="E8093" t="s">
        <v>13</v>
      </c>
      <c r="F8093">
        <f t="shared" si="381"/>
        <v>1</v>
      </c>
      <c r="G8093">
        <f t="shared" si="380"/>
        <v>0</v>
      </c>
      <c r="H8093">
        <f t="shared" si="379"/>
        <v>0</v>
      </c>
      <c r="I8093">
        <v>6</v>
      </c>
      <c r="J8093">
        <v>3</v>
      </c>
      <c r="K8093">
        <v>3</v>
      </c>
      <c r="L8093">
        <v>5</v>
      </c>
      <c r="M8093" s="1">
        <v>770</v>
      </c>
      <c r="N8093">
        <v>6</v>
      </c>
    </row>
    <row r="8094" spans="1:14" x14ac:dyDescent="0.2">
      <c r="A8094">
        <v>45397937</v>
      </c>
      <c r="B8094" t="s">
        <v>8250</v>
      </c>
      <c r="C8094">
        <v>0</v>
      </c>
      <c r="D8094" t="s">
        <v>4324</v>
      </c>
      <c r="E8094" t="s">
        <v>13</v>
      </c>
      <c r="F8094">
        <f t="shared" si="381"/>
        <v>1</v>
      </c>
      <c r="G8094">
        <f t="shared" si="380"/>
        <v>0</v>
      </c>
      <c r="H8094">
        <f t="shared" si="379"/>
        <v>0</v>
      </c>
      <c r="I8094">
        <v>10</v>
      </c>
      <c r="J8094">
        <v>2</v>
      </c>
      <c r="K8094">
        <v>7</v>
      </c>
      <c r="L8094">
        <v>4.67</v>
      </c>
      <c r="M8094" s="1">
        <v>204</v>
      </c>
      <c r="N8094">
        <v>9</v>
      </c>
    </row>
    <row r="8095" spans="1:14" x14ac:dyDescent="0.2">
      <c r="A8095">
        <v>45398208</v>
      </c>
      <c r="B8095" t="s">
        <v>8251</v>
      </c>
      <c r="C8095">
        <v>0</v>
      </c>
      <c r="D8095" t="s">
        <v>4324</v>
      </c>
      <c r="E8095" t="s">
        <v>13</v>
      </c>
      <c r="F8095">
        <f t="shared" si="381"/>
        <v>1</v>
      </c>
      <c r="G8095">
        <f t="shared" si="380"/>
        <v>0</v>
      </c>
      <c r="H8095">
        <f t="shared" si="379"/>
        <v>0</v>
      </c>
      <c r="I8095">
        <v>12</v>
      </c>
      <c r="J8095">
        <v>2</v>
      </c>
      <c r="K8095">
        <v>5</v>
      </c>
      <c r="L8095">
        <v>4.5599999999999996</v>
      </c>
      <c r="M8095" s="1">
        <v>204</v>
      </c>
      <c r="N8095">
        <v>9</v>
      </c>
    </row>
    <row r="8096" spans="1:14" x14ac:dyDescent="0.2">
      <c r="A8096">
        <v>45398820</v>
      </c>
      <c r="B8096" t="s">
        <v>8252</v>
      </c>
      <c r="C8096">
        <v>0</v>
      </c>
      <c r="D8096" t="s">
        <v>4324</v>
      </c>
      <c r="E8096" t="s">
        <v>13</v>
      </c>
      <c r="F8096">
        <f t="shared" si="381"/>
        <v>1</v>
      </c>
      <c r="G8096">
        <f t="shared" si="380"/>
        <v>0</v>
      </c>
      <c r="H8096">
        <f t="shared" si="379"/>
        <v>0</v>
      </c>
      <c r="I8096">
        <v>10</v>
      </c>
      <c r="J8096">
        <v>2</v>
      </c>
      <c r="K8096">
        <v>3</v>
      </c>
      <c r="L8096">
        <v>3.82</v>
      </c>
      <c r="M8096" s="1">
        <v>204</v>
      </c>
      <c r="N8096">
        <v>11</v>
      </c>
    </row>
    <row r="8097" spans="1:14" x14ac:dyDescent="0.2">
      <c r="A8097">
        <v>45400676</v>
      </c>
      <c r="B8097" t="s">
        <v>8253</v>
      </c>
      <c r="C8097">
        <v>0</v>
      </c>
      <c r="D8097" t="s">
        <v>3648</v>
      </c>
      <c r="E8097" t="s">
        <v>13</v>
      </c>
      <c r="F8097">
        <f t="shared" si="381"/>
        <v>1</v>
      </c>
      <c r="G8097">
        <f t="shared" si="380"/>
        <v>0</v>
      </c>
      <c r="H8097">
        <f t="shared" si="379"/>
        <v>0</v>
      </c>
      <c r="I8097">
        <v>6</v>
      </c>
      <c r="J8097">
        <v>3</v>
      </c>
      <c r="K8097">
        <v>2</v>
      </c>
      <c r="L8097">
        <v>5</v>
      </c>
      <c r="M8097" s="1">
        <v>195</v>
      </c>
      <c r="N8097">
        <v>1</v>
      </c>
    </row>
    <row r="8098" spans="1:14" x14ac:dyDescent="0.2">
      <c r="A8098">
        <v>45401573</v>
      </c>
      <c r="B8098" t="s">
        <v>8254</v>
      </c>
      <c r="C8098">
        <v>0</v>
      </c>
      <c r="D8098" t="s">
        <v>8255</v>
      </c>
      <c r="E8098" t="s">
        <v>13</v>
      </c>
      <c r="F8098">
        <f t="shared" si="381"/>
        <v>1</v>
      </c>
      <c r="G8098">
        <f t="shared" si="380"/>
        <v>0</v>
      </c>
      <c r="H8098">
        <f t="shared" si="379"/>
        <v>0</v>
      </c>
      <c r="I8098">
        <v>7</v>
      </c>
      <c r="J8098">
        <v>4</v>
      </c>
      <c r="K8098">
        <v>3</v>
      </c>
      <c r="L8098">
        <v>5</v>
      </c>
      <c r="M8098" s="1">
        <v>800</v>
      </c>
      <c r="N8098">
        <v>10</v>
      </c>
    </row>
    <row r="8099" spans="1:14" x14ac:dyDescent="0.2">
      <c r="A8099">
        <v>45402408</v>
      </c>
      <c r="B8099" t="s">
        <v>8256</v>
      </c>
      <c r="C8099">
        <v>0</v>
      </c>
      <c r="D8099" t="s">
        <v>64</v>
      </c>
      <c r="E8099" t="s">
        <v>13</v>
      </c>
      <c r="F8099">
        <f t="shared" si="381"/>
        <v>1</v>
      </c>
      <c r="G8099">
        <f t="shared" si="380"/>
        <v>0</v>
      </c>
      <c r="H8099">
        <f t="shared" si="379"/>
        <v>0</v>
      </c>
      <c r="I8099">
        <v>8</v>
      </c>
      <c r="J8099">
        <v>3</v>
      </c>
      <c r="K8099">
        <v>6</v>
      </c>
      <c r="L8099">
        <v>5</v>
      </c>
      <c r="M8099" s="1">
        <v>562</v>
      </c>
      <c r="N8099">
        <v>2</v>
      </c>
    </row>
    <row r="8100" spans="1:14" x14ac:dyDescent="0.2">
      <c r="A8100">
        <v>45410462</v>
      </c>
      <c r="B8100" t="s">
        <v>8257</v>
      </c>
      <c r="C8100">
        <v>1</v>
      </c>
      <c r="D8100" t="s">
        <v>110</v>
      </c>
      <c r="E8100" t="s">
        <v>13</v>
      </c>
      <c r="F8100">
        <f t="shared" si="381"/>
        <v>1</v>
      </c>
      <c r="G8100">
        <f t="shared" si="380"/>
        <v>0</v>
      </c>
      <c r="H8100">
        <f t="shared" si="379"/>
        <v>0</v>
      </c>
      <c r="I8100">
        <v>12</v>
      </c>
      <c r="J8100">
        <v>4</v>
      </c>
      <c r="K8100">
        <v>4</v>
      </c>
      <c r="L8100">
        <v>3</v>
      </c>
      <c r="M8100" s="1">
        <v>451</v>
      </c>
      <c r="N8100">
        <v>1</v>
      </c>
    </row>
    <row r="8101" spans="1:14" x14ac:dyDescent="0.2">
      <c r="A8101">
        <v>45418452</v>
      </c>
      <c r="B8101" t="s">
        <v>8258</v>
      </c>
      <c r="C8101">
        <v>0</v>
      </c>
      <c r="D8101" t="s">
        <v>8259</v>
      </c>
      <c r="E8101" t="s">
        <v>15</v>
      </c>
      <c r="F8101">
        <f t="shared" si="381"/>
        <v>0</v>
      </c>
      <c r="G8101">
        <f t="shared" si="380"/>
        <v>1</v>
      </c>
      <c r="H8101">
        <f t="shared" si="379"/>
        <v>0</v>
      </c>
      <c r="I8101">
        <v>2</v>
      </c>
      <c r="J8101">
        <v>2</v>
      </c>
      <c r="K8101">
        <v>1</v>
      </c>
      <c r="L8101">
        <v>5</v>
      </c>
      <c r="M8101" s="1">
        <v>37</v>
      </c>
      <c r="N8101">
        <v>2</v>
      </c>
    </row>
    <row r="8102" spans="1:14" x14ac:dyDescent="0.2">
      <c r="A8102">
        <v>45419907</v>
      </c>
      <c r="B8102" t="s">
        <v>8260</v>
      </c>
      <c r="C8102">
        <v>0</v>
      </c>
      <c r="D8102" t="s">
        <v>2442</v>
      </c>
      <c r="E8102" t="s">
        <v>13</v>
      </c>
      <c r="F8102">
        <f t="shared" si="381"/>
        <v>1</v>
      </c>
      <c r="G8102">
        <f t="shared" si="380"/>
        <v>0</v>
      </c>
      <c r="H8102">
        <f t="shared" si="379"/>
        <v>0</v>
      </c>
      <c r="I8102">
        <v>10</v>
      </c>
      <c r="J8102">
        <v>3</v>
      </c>
      <c r="K8102">
        <v>5</v>
      </c>
      <c r="M8102" s="1">
        <v>882</v>
      </c>
      <c r="N8102">
        <v>0</v>
      </c>
    </row>
    <row r="8103" spans="1:14" x14ac:dyDescent="0.2">
      <c r="A8103">
        <v>45422090</v>
      </c>
      <c r="B8103" t="s">
        <v>8261</v>
      </c>
      <c r="C8103">
        <v>1</v>
      </c>
      <c r="D8103" t="s">
        <v>7474</v>
      </c>
      <c r="E8103" t="s">
        <v>13</v>
      </c>
      <c r="F8103">
        <f t="shared" si="381"/>
        <v>1</v>
      </c>
      <c r="G8103">
        <f t="shared" si="380"/>
        <v>0</v>
      </c>
      <c r="H8103">
        <f t="shared" si="379"/>
        <v>0</v>
      </c>
      <c r="I8103">
        <v>2</v>
      </c>
      <c r="J8103">
        <v>1</v>
      </c>
      <c r="K8103">
        <v>1</v>
      </c>
      <c r="L8103">
        <v>5</v>
      </c>
      <c r="M8103" s="1">
        <v>97</v>
      </c>
      <c r="N8103">
        <v>86</v>
      </c>
    </row>
    <row r="8104" spans="1:14" x14ac:dyDescent="0.2">
      <c r="A8104">
        <v>45432352</v>
      </c>
      <c r="B8104" t="s">
        <v>8262</v>
      </c>
      <c r="C8104">
        <v>1</v>
      </c>
      <c r="D8104" t="s">
        <v>26</v>
      </c>
      <c r="E8104" t="s">
        <v>13</v>
      </c>
      <c r="F8104">
        <f t="shared" si="381"/>
        <v>1</v>
      </c>
      <c r="G8104">
        <f t="shared" si="380"/>
        <v>0</v>
      </c>
      <c r="H8104">
        <f t="shared" si="379"/>
        <v>0</v>
      </c>
      <c r="I8104">
        <v>10</v>
      </c>
      <c r="J8104">
        <v>4</v>
      </c>
      <c r="K8104">
        <v>7</v>
      </c>
      <c r="L8104">
        <v>5</v>
      </c>
      <c r="M8104" s="1">
        <v>770</v>
      </c>
      <c r="N8104">
        <v>43</v>
      </c>
    </row>
    <row r="8105" spans="1:14" x14ac:dyDescent="0.2">
      <c r="A8105">
        <v>45433986</v>
      </c>
      <c r="B8105" t="s">
        <v>8263</v>
      </c>
      <c r="C8105">
        <v>1</v>
      </c>
      <c r="D8105" t="s">
        <v>57</v>
      </c>
      <c r="E8105" t="s">
        <v>13</v>
      </c>
      <c r="F8105">
        <f t="shared" si="381"/>
        <v>1</v>
      </c>
      <c r="G8105">
        <f t="shared" si="380"/>
        <v>0</v>
      </c>
      <c r="H8105">
        <f t="shared" si="379"/>
        <v>0</v>
      </c>
      <c r="I8105">
        <v>6</v>
      </c>
      <c r="J8105">
        <v>2</v>
      </c>
      <c r="K8105">
        <v>3</v>
      </c>
      <c r="L8105">
        <v>5</v>
      </c>
      <c r="M8105" s="1">
        <v>181</v>
      </c>
      <c r="N8105">
        <v>26</v>
      </c>
    </row>
    <row r="8106" spans="1:14" x14ac:dyDescent="0.2">
      <c r="A8106">
        <v>45440634</v>
      </c>
      <c r="B8106" t="s">
        <v>8264</v>
      </c>
      <c r="C8106">
        <v>1</v>
      </c>
      <c r="D8106" t="s">
        <v>860</v>
      </c>
      <c r="E8106" t="s">
        <v>13</v>
      </c>
      <c r="F8106">
        <f t="shared" si="381"/>
        <v>1</v>
      </c>
      <c r="G8106">
        <f t="shared" si="380"/>
        <v>0</v>
      </c>
      <c r="H8106">
        <f t="shared" si="379"/>
        <v>0</v>
      </c>
      <c r="I8106">
        <v>10</v>
      </c>
      <c r="J8106">
        <v>4</v>
      </c>
      <c r="K8106">
        <v>5</v>
      </c>
      <c r="L8106">
        <v>4.7300000000000004</v>
      </c>
      <c r="M8106" s="1">
        <v>296</v>
      </c>
      <c r="N8106">
        <v>41</v>
      </c>
    </row>
    <row r="8107" spans="1:14" x14ac:dyDescent="0.2">
      <c r="A8107">
        <v>45440882</v>
      </c>
      <c r="B8107" t="s">
        <v>8265</v>
      </c>
      <c r="C8107">
        <v>1</v>
      </c>
      <c r="D8107" t="s">
        <v>860</v>
      </c>
      <c r="E8107" t="s">
        <v>13</v>
      </c>
      <c r="F8107">
        <f t="shared" si="381"/>
        <v>1</v>
      </c>
      <c r="G8107">
        <f t="shared" si="380"/>
        <v>0</v>
      </c>
      <c r="H8107">
        <f t="shared" si="379"/>
        <v>0</v>
      </c>
      <c r="I8107">
        <v>2</v>
      </c>
      <c r="J8107">
        <v>1</v>
      </c>
      <c r="K8107">
        <v>1</v>
      </c>
      <c r="L8107">
        <v>4.7699999999999996</v>
      </c>
      <c r="M8107" s="1">
        <v>106</v>
      </c>
      <c r="N8107">
        <v>39</v>
      </c>
    </row>
    <row r="8108" spans="1:14" x14ac:dyDescent="0.2">
      <c r="A8108">
        <v>45451216</v>
      </c>
      <c r="B8108" t="s">
        <v>8266</v>
      </c>
      <c r="C8108">
        <v>1</v>
      </c>
      <c r="D8108" t="s">
        <v>40</v>
      </c>
      <c r="E8108" t="s">
        <v>13</v>
      </c>
      <c r="F8108">
        <f t="shared" si="381"/>
        <v>1</v>
      </c>
      <c r="G8108">
        <f t="shared" si="380"/>
        <v>0</v>
      </c>
      <c r="H8108">
        <f t="shared" si="379"/>
        <v>0</v>
      </c>
      <c r="I8108">
        <v>4</v>
      </c>
      <c r="J8108">
        <v>1</v>
      </c>
      <c r="K8108">
        <v>1</v>
      </c>
      <c r="L8108">
        <v>4.83</v>
      </c>
      <c r="M8108" s="1">
        <v>164</v>
      </c>
      <c r="N8108">
        <v>78</v>
      </c>
    </row>
    <row r="8109" spans="1:14" x14ac:dyDescent="0.2">
      <c r="A8109">
        <v>45451277</v>
      </c>
      <c r="B8109" t="s">
        <v>8267</v>
      </c>
      <c r="C8109">
        <v>1</v>
      </c>
      <c r="D8109" t="s">
        <v>36</v>
      </c>
      <c r="E8109" t="s">
        <v>13</v>
      </c>
      <c r="F8109">
        <f t="shared" si="381"/>
        <v>1</v>
      </c>
      <c r="G8109">
        <f t="shared" si="380"/>
        <v>0</v>
      </c>
      <c r="H8109">
        <f t="shared" si="379"/>
        <v>0</v>
      </c>
      <c r="I8109">
        <v>6</v>
      </c>
      <c r="J8109">
        <v>3</v>
      </c>
      <c r="K8109">
        <v>4</v>
      </c>
      <c r="L8109">
        <v>5</v>
      </c>
      <c r="M8109" s="1">
        <v>445</v>
      </c>
      <c r="N8109">
        <v>1</v>
      </c>
    </row>
    <row r="8110" spans="1:14" x14ac:dyDescent="0.2">
      <c r="A8110">
        <v>45451834</v>
      </c>
      <c r="B8110" t="s">
        <v>8268</v>
      </c>
      <c r="C8110">
        <v>1</v>
      </c>
      <c r="D8110" t="s">
        <v>135</v>
      </c>
      <c r="E8110" t="s">
        <v>13</v>
      </c>
      <c r="F8110">
        <f t="shared" si="381"/>
        <v>1</v>
      </c>
      <c r="G8110">
        <f t="shared" si="380"/>
        <v>0</v>
      </c>
      <c r="H8110">
        <f t="shared" si="379"/>
        <v>0</v>
      </c>
      <c r="I8110">
        <v>16</v>
      </c>
      <c r="J8110">
        <v>4</v>
      </c>
      <c r="K8110">
        <v>9</v>
      </c>
      <c r="L8110">
        <v>4.9400000000000004</v>
      </c>
      <c r="M8110" s="1">
        <v>759</v>
      </c>
      <c r="N8110">
        <v>18</v>
      </c>
    </row>
    <row r="8111" spans="1:14" x14ac:dyDescent="0.2">
      <c r="A8111">
        <v>45452160</v>
      </c>
      <c r="B8111" t="s">
        <v>8269</v>
      </c>
      <c r="C8111">
        <v>0</v>
      </c>
      <c r="D8111" t="s">
        <v>560</v>
      </c>
      <c r="E8111" t="s">
        <v>13</v>
      </c>
      <c r="F8111">
        <f t="shared" si="381"/>
        <v>1</v>
      </c>
      <c r="G8111">
        <f t="shared" si="380"/>
        <v>0</v>
      </c>
      <c r="H8111">
        <f t="shared" si="379"/>
        <v>0</v>
      </c>
      <c r="I8111">
        <v>6</v>
      </c>
      <c r="J8111">
        <v>3</v>
      </c>
      <c r="K8111">
        <v>3</v>
      </c>
      <c r="L8111">
        <v>4.1900000000000004</v>
      </c>
      <c r="M8111" s="1">
        <v>196</v>
      </c>
      <c r="N8111">
        <v>16</v>
      </c>
    </row>
    <row r="8112" spans="1:14" x14ac:dyDescent="0.2">
      <c r="A8112">
        <v>45456265</v>
      </c>
      <c r="B8112" t="s">
        <v>8270</v>
      </c>
      <c r="C8112">
        <v>1</v>
      </c>
      <c r="D8112" t="s">
        <v>5638</v>
      </c>
      <c r="E8112" t="s">
        <v>13</v>
      </c>
      <c r="F8112">
        <f t="shared" si="381"/>
        <v>1</v>
      </c>
      <c r="G8112">
        <f t="shared" si="380"/>
        <v>0</v>
      </c>
      <c r="H8112">
        <f t="shared" si="379"/>
        <v>0</v>
      </c>
      <c r="I8112">
        <v>3</v>
      </c>
      <c r="J8112">
        <v>1</v>
      </c>
      <c r="K8112">
        <v>1</v>
      </c>
      <c r="L8112">
        <v>4.9400000000000004</v>
      </c>
      <c r="M8112" s="1">
        <v>94</v>
      </c>
      <c r="N8112">
        <v>18</v>
      </c>
    </row>
    <row r="8113" spans="1:14" x14ac:dyDescent="0.2">
      <c r="A8113">
        <v>45457818</v>
      </c>
      <c r="B8113" t="s">
        <v>8271</v>
      </c>
      <c r="C8113">
        <v>0</v>
      </c>
      <c r="D8113" t="s">
        <v>1587</v>
      </c>
      <c r="E8113" t="s">
        <v>13</v>
      </c>
      <c r="F8113">
        <f t="shared" si="381"/>
        <v>1</v>
      </c>
      <c r="G8113">
        <f t="shared" si="380"/>
        <v>0</v>
      </c>
      <c r="H8113">
        <f t="shared" si="379"/>
        <v>0</v>
      </c>
      <c r="I8113">
        <v>2</v>
      </c>
      <c r="J8113">
        <v>1</v>
      </c>
      <c r="K8113">
        <v>1</v>
      </c>
      <c r="L8113">
        <v>4.72</v>
      </c>
      <c r="M8113" s="1">
        <v>114</v>
      </c>
      <c r="N8113">
        <v>18</v>
      </c>
    </row>
    <row r="8114" spans="1:14" x14ac:dyDescent="0.2">
      <c r="A8114">
        <v>45465118</v>
      </c>
      <c r="B8114" t="s">
        <v>8272</v>
      </c>
      <c r="C8114">
        <v>0</v>
      </c>
      <c r="E8114" t="s">
        <v>13</v>
      </c>
      <c r="F8114">
        <f t="shared" si="381"/>
        <v>1</v>
      </c>
      <c r="G8114">
        <f t="shared" si="380"/>
        <v>0</v>
      </c>
      <c r="H8114">
        <f t="shared" si="379"/>
        <v>0</v>
      </c>
      <c r="I8114">
        <v>4</v>
      </c>
      <c r="J8114">
        <v>2</v>
      </c>
      <c r="K8114">
        <v>2</v>
      </c>
      <c r="L8114">
        <v>5</v>
      </c>
      <c r="M8114" s="1">
        <v>371</v>
      </c>
      <c r="N8114">
        <v>6</v>
      </c>
    </row>
    <row r="8115" spans="1:14" x14ac:dyDescent="0.2">
      <c r="A8115">
        <v>45467121</v>
      </c>
      <c r="B8115" t="s">
        <v>8273</v>
      </c>
      <c r="C8115">
        <v>0</v>
      </c>
      <c r="D8115" t="s">
        <v>4351</v>
      </c>
      <c r="E8115" t="s">
        <v>13</v>
      </c>
      <c r="F8115">
        <f t="shared" si="381"/>
        <v>1</v>
      </c>
      <c r="G8115">
        <f t="shared" si="380"/>
        <v>0</v>
      </c>
      <c r="H8115">
        <f t="shared" si="379"/>
        <v>0</v>
      </c>
      <c r="I8115">
        <v>4</v>
      </c>
      <c r="K8115">
        <v>2</v>
      </c>
      <c r="L8115">
        <v>4.5</v>
      </c>
      <c r="M8115" s="1">
        <v>157</v>
      </c>
      <c r="N8115">
        <v>2</v>
      </c>
    </row>
    <row r="8116" spans="1:14" x14ac:dyDescent="0.2">
      <c r="A8116">
        <v>45467226</v>
      </c>
      <c r="B8116" t="s">
        <v>8274</v>
      </c>
      <c r="C8116">
        <v>0</v>
      </c>
      <c r="D8116" t="s">
        <v>4351</v>
      </c>
      <c r="E8116" t="s">
        <v>13</v>
      </c>
      <c r="F8116">
        <f t="shared" si="381"/>
        <v>1</v>
      </c>
      <c r="G8116">
        <f t="shared" si="380"/>
        <v>0</v>
      </c>
      <c r="H8116">
        <f t="shared" si="379"/>
        <v>0</v>
      </c>
      <c r="I8116">
        <v>4</v>
      </c>
      <c r="J8116">
        <v>1</v>
      </c>
      <c r="K8116">
        <v>2</v>
      </c>
      <c r="L8116">
        <v>4</v>
      </c>
      <c r="M8116" s="1">
        <v>206</v>
      </c>
      <c r="N8116">
        <v>1</v>
      </c>
    </row>
    <row r="8117" spans="1:14" x14ac:dyDescent="0.2">
      <c r="A8117">
        <v>45467282</v>
      </c>
      <c r="B8117" t="s">
        <v>8275</v>
      </c>
      <c r="C8117">
        <v>0</v>
      </c>
      <c r="D8117" t="s">
        <v>4351</v>
      </c>
      <c r="E8117" t="s">
        <v>13</v>
      </c>
      <c r="F8117">
        <f t="shared" si="381"/>
        <v>1</v>
      </c>
      <c r="G8117">
        <f t="shared" si="380"/>
        <v>0</v>
      </c>
      <c r="H8117">
        <f t="shared" si="379"/>
        <v>0</v>
      </c>
      <c r="I8117">
        <v>6</v>
      </c>
      <c r="J8117">
        <v>2</v>
      </c>
      <c r="K8117">
        <v>3</v>
      </c>
      <c r="M8117" s="1">
        <v>232</v>
      </c>
      <c r="N8117">
        <v>0</v>
      </c>
    </row>
    <row r="8118" spans="1:14" x14ac:dyDescent="0.2">
      <c r="A8118">
        <v>45468117</v>
      </c>
      <c r="B8118" t="s">
        <v>8276</v>
      </c>
      <c r="C8118">
        <v>1</v>
      </c>
      <c r="D8118" t="s">
        <v>36</v>
      </c>
      <c r="E8118" t="s">
        <v>13</v>
      </c>
      <c r="F8118">
        <f t="shared" si="381"/>
        <v>1</v>
      </c>
      <c r="G8118">
        <f t="shared" si="380"/>
        <v>0</v>
      </c>
      <c r="H8118">
        <f t="shared" si="379"/>
        <v>0</v>
      </c>
      <c r="I8118">
        <v>5</v>
      </c>
      <c r="J8118">
        <v>1</v>
      </c>
      <c r="K8118">
        <v>3</v>
      </c>
      <c r="L8118">
        <v>4.83</v>
      </c>
      <c r="M8118" s="1">
        <v>108</v>
      </c>
      <c r="N8118">
        <v>30</v>
      </c>
    </row>
    <row r="8119" spans="1:14" x14ac:dyDescent="0.2">
      <c r="A8119">
        <v>45468626</v>
      </c>
      <c r="B8119" t="s">
        <v>8277</v>
      </c>
      <c r="C8119">
        <v>1</v>
      </c>
      <c r="D8119" t="s">
        <v>704</v>
      </c>
      <c r="E8119" t="s">
        <v>13</v>
      </c>
      <c r="F8119">
        <f t="shared" si="381"/>
        <v>1</v>
      </c>
      <c r="G8119">
        <f t="shared" si="380"/>
        <v>0</v>
      </c>
      <c r="H8119">
        <f t="shared" si="379"/>
        <v>0</v>
      </c>
      <c r="I8119">
        <v>4</v>
      </c>
      <c r="J8119">
        <v>2</v>
      </c>
      <c r="K8119">
        <v>2</v>
      </c>
      <c r="L8119">
        <v>5</v>
      </c>
      <c r="M8119" s="1">
        <v>450</v>
      </c>
      <c r="N8119">
        <v>3</v>
      </c>
    </row>
    <row r="8120" spans="1:14" x14ac:dyDescent="0.2">
      <c r="A8120">
        <v>45469731</v>
      </c>
      <c r="B8120" t="s">
        <v>8278</v>
      </c>
      <c r="C8120">
        <v>1</v>
      </c>
      <c r="D8120" t="s">
        <v>383</v>
      </c>
      <c r="E8120" t="s">
        <v>13</v>
      </c>
      <c r="F8120">
        <f t="shared" si="381"/>
        <v>1</v>
      </c>
      <c r="G8120">
        <f t="shared" si="380"/>
        <v>0</v>
      </c>
      <c r="H8120">
        <f t="shared" ref="H8120:H8183" si="382">IF(E8120="Shared room",1,0)</f>
        <v>0</v>
      </c>
      <c r="I8120">
        <v>4</v>
      </c>
      <c r="J8120">
        <v>2</v>
      </c>
      <c r="K8120">
        <v>2</v>
      </c>
      <c r="L8120">
        <v>4.97</v>
      </c>
      <c r="M8120" s="1">
        <v>275</v>
      </c>
      <c r="N8120">
        <v>39</v>
      </c>
    </row>
    <row r="8121" spans="1:14" x14ac:dyDescent="0.2">
      <c r="A8121">
        <v>45471193</v>
      </c>
      <c r="B8121" t="s">
        <v>8279</v>
      </c>
      <c r="C8121">
        <v>1</v>
      </c>
      <c r="D8121" t="s">
        <v>8280</v>
      </c>
      <c r="E8121" t="s">
        <v>15</v>
      </c>
      <c r="F8121">
        <f t="shared" si="381"/>
        <v>0</v>
      </c>
      <c r="G8121">
        <f t="shared" si="380"/>
        <v>1</v>
      </c>
      <c r="H8121">
        <f t="shared" si="382"/>
        <v>0</v>
      </c>
      <c r="I8121">
        <v>2</v>
      </c>
      <c r="J8121">
        <v>1</v>
      </c>
      <c r="K8121">
        <v>1</v>
      </c>
      <c r="L8121">
        <v>5</v>
      </c>
      <c r="M8121" s="1">
        <v>47</v>
      </c>
      <c r="N8121">
        <v>10</v>
      </c>
    </row>
    <row r="8122" spans="1:14" x14ac:dyDescent="0.2">
      <c r="A8122">
        <v>45478982</v>
      </c>
      <c r="B8122" t="s">
        <v>8281</v>
      </c>
      <c r="C8122">
        <v>0</v>
      </c>
      <c r="D8122" t="s">
        <v>48</v>
      </c>
      <c r="E8122" t="s">
        <v>13</v>
      </c>
      <c r="F8122">
        <f t="shared" si="381"/>
        <v>1</v>
      </c>
      <c r="G8122">
        <f t="shared" si="380"/>
        <v>0</v>
      </c>
      <c r="H8122">
        <f t="shared" si="382"/>
        <v>0</v>
      </c>
      <c r="I8122">
        <v>6</v>
      </c>
      <c r="J8122">
        <v>2</v>
      </c>
      <c r="K8122">
        <v>2</v>
      </c>
      <c r="L8122">
        <v>4.22</v>
      </c>
      <c r="M8122" s="1">
        <v>399</v>
      </c>
      <c r="N8122">
        <v>9</v>
      </c>
    </row>
    <row r="8123" spans="1:14" x14ac:dyDescent="0.2">
      <c r="A8123">
        <v>45479758</v>
      </c>
      <c r="B8123" t="s">
        <v>8282</v>
      </c>
      <c r="C8123">
        <v>0</v>
      </c>
      <c r="D8123" t="s">
        <v>48</v>
      </c>
      <c r="E8123" t="s">
        <v>13</v>
      </c>
      <c r="F8123">
        <f t="shared" si="381"/>
        <v>1</v>
      </c>
      <c r="G8123">
        <f t="shared" si="380"/>
        <v>0</v>
      </c>
      <c r="H8123">
        <f t="shared" si="382"/>
        <v>0</v>
      </c>
      <c r="I8123">
        <v>12</v>
      </c>
      <c r="J8123">
        <v>4</v>
      </c>
      <c r="K8123">
        <v>6</v>
      </c>
      <c r="L8123">
        <v>4.8600000000000003</v>
      </c>
      <c r="M8123" s="1">
        <v>742</v>
      </c>
      <c r="N8123">
        <v>7</v>
      </c>
    </row>
    <row r="8124" spans="1:14" x14ac:dyDescent="0.2">
      <c r="A8124">
        <v>45480136</v>
      </c>
      <c r="B8124" t="s">
        <v>8283</v>
      </c>
      <c r="C8124">
        <v>0</v>
      </c>
      <c r="D8124" t="s">
        <v>31</v>
      </c>
      <c r="E8124" t="s">
        <v>13</v>
      </c>
      <c r="F8124">
        <f t="shared" si="381"/>
        <v>1</v>
      </c>
      <c r="G8124">
        <f t="shared" si="380"/>
        <v>0</v>
      </c>
      <c r="H8124">
        <f t="shared" si="382"/>
        <v>0</v>
      </c>
      <c r="I8124">
        <v>12</v>
      </c>
      <c r="J8124">
        <v>2</v>
      </c>
      <c r="K8124">
        <v>8</v>
      </c>
      <c r="L8124">
        <v>4.3499999999999996</v>
      </c>
      <c r="M8124" s="1">
        <v>172</v>
      </c>
      <c r="N8124">
        <v>23</v>
      </c>
    </row>
    <row r="8125" spans="1:14" x14ac:dyDescent="0.2">
      <c r="A8125">
        <v>45484516</v>
      </c>
      <c r="B8125" t="s">
        <v>8284</v>
      </c>
      <c r="C8125">
        <v>1</v>
      </c>
      <c r="D8125" t="s">
        <v>8285</v>
      </c>
      <c r="E8125" t="s">
        <v>13</v>
      </c>
      <c r="F8125">
        <f t="shared" si="381"/>
        <v>1</v>
      </c>
      <c r="G8125">
        <f t="shared" si="380"/>
        <v>0</v>
      </c>
      <c r="H8125">
        <f t="shared" si="382"/>
        <v>0</v>
      </c>
      <c r="I8125">
        <v>2</v>
      </c>
      <c r="J8125">
        <v>1</v>
      </c>
      <c r="K8125">
        <v>1</v>
      </c>
      <c r="L8125">
        <v>5</v>
      </c>
      <c r="M8125" s="1">
        <v>250</v>
      </c>
      <c r="N8125">
        <v>11</v>
      </c>
    </row>
    <row r="8126" spans="1:14" x14ac:dyDescent="0.2">
      <c r="A8126">
        <v>45492395</v>
      </c>
      <c r="B8126" t="s">
        <v>8286</v>
      </c>
      <c r="C8126">
        <v>0</v>
      </c>
      <c r="D8126" t="s">
        <v>7075</v>
      </c>
      <c r="E8126" t="s">
        <v>13</v>
      </c>
      <c r="F8126">
        <f t="shared" si="381"/>
        <v>1</v>
      </c>
      <c r="G8126">
        <f t="shared" si="380"/>
        <v>0</v>
      </c>
      <c r="H8126">
        <f t="shared" si="382"/>
        <v>0</v>
      </c>
      <c r="I8126">
        <v>2</v>
      </c>
      <c r="J8126">
        <v>1</v>
      </c>
      <c r="K8126">
        <v>1</v>
      </c>
      <c r="L8126">
        <v>5</v>
      </c>
      <c r="M8126" s="1">
        <v>108</v>
      </c>
      <c r="N8126">
        <v>1</v>
      </c>
    </row>
    <row r="8127" spans="1:14" x14ac:dyDescent="0.2">
      <c r="A8127">
        <v>45493096</v>
      </c>
      <c r="B8127" t="s">
        <v>8287</v>
      </c>
      <c r="C8127">
        <v>0</v>
      </c>
      <c r="D8127" t="s">
        <v>1019</v>
      </c>
      <c r="E8127" t="s">
        <v>15</v>
      </c>
      <c r="F8127">
        <f t="shared" si="381"/>
        <v>0</v>
      </c>
      <c r="G8127">
        <f t="shared" si="380"/>
        <v>1</v>
      </c>
      <c r="H8127">
        <f t="shared" si="382"/>
        <v>0</v>
      </c>
      <c r="I8127">
        <v>2</v>
      </c>
      <c r="J8127">
        <v>1</v>
      </c>
      <c r="K8127">
        <v>1</v>
      </c>
      <c r="L8127">
        <v>5</v>
      </c>
      <c r="M8127" s="1">
        <v>40</v>
      </c>
      <c r="N8127">
        <v>1</v>
      </c>
    </row>
    <row r="8128" spans="1:14" x14ac:dyDescent="0.2">
      <c r="A8128">
        <v>45503200</v>
      </c>
      <c r="B8128" t="s">
        <v>8288</v>
      </c>
      <c r="C8128">
        <v>1</v>
      </c>
      <c r="D8128" t="s">
        <v>158</v>
      </c>
      <c r="E8128" t="s">
        <v>13</v>
      </c>
      <c r="F8128">
        <f t="shared" si="381"/>
        <v>1</v>
      </c>
      <c r="G8128">
        <f t="shared" si="380"/>
        <v>0</v>
      </c>
      <c r="H8128">
        <f t="shared" si="382"/>
        <v>0</v>
      </c>
      <c r="I8128">
        <v>4</v>
      </c>
      <c r="J8128">
        <v>2</v>
      </c>
      <c r="K8128">
        <v>2</v>
      </c>
      <c r="L8128">
        <v>5</v>
      </c>
      <c r="M8128" s="1">
        <v>130</v>
      </c>
      <c r="N8128">
        <v>5</v>
      </c>
    </row>
    <row r="8129" spans="1:14" x14ac:dyDescent="0.2">
      <c r="A8129">
        <v>45504369</v>
      </c>
      <c r="B8129" t="s">
        <v>8289</v>
      </c>
      <c r="C8129">
        <v>0</v>
      </c>
      <c r="D8129" t="s">
        <v>860</v>
      </c>
      <c r="E8129" t="s">
        <v>13</v>
      </c>
      <c r="F8129">
        <f t="shared" si="381"/>
        <v>1</v>
      </c>
      <c r="G8129">
        <f t="shared" si="380"/>
        <v>0</v>
      </c>
      <c r="H8129">
        <f t="shared" si="382"/>
        <v>0</v>
      </c>
      <c r="I8129">
        <v>2</v>
      </c>
      <c r="J8129">
        <v>1</v>
      </c>
      <c r="K8129">
        <v>1</v>
      </c>
      <c r="L8129">
        <v>5</v>
      </c>
      <c r="M8129" s="1">
        <v>69</v>
      </c>
      <c r="N8129">
        <v>1</v>
      </c>
    </row>
    <row r="8130" spans="1:14" x14ac:dyDescent="0.2">
      <c r="A8130">
        <v>45511551</v>
      </c>
      <c r="B8130" t="s">
        <v>8290</v>
      </c>
      <c r="C8130">
        <v>1</v>
      </c>
      <c r="D8130" t="s">
        <v>7670</v>
      </c>
      <c r="E8130" t="s">
        <v>13</v>
      </c>
      <c r="F8130">
        <f t="shared" si="381"/>
        <v>1</v>
      </c>
      <c r="G8130">
        <f t="shared" si="380"/>
        <v>0</v>
      </c>
      <c r="H8130">
        <f t="shared" si="382"/>
        <v>0</v>
      </c>
      <c r="I8130">
        <v>8</v>
      </c>
      <c r="J8130">
        <v>3</v>
      </c>
      <c r="K8130">
        <v>4</v>
      </c>
      <c r="L8130">
        <v>4.9800000000000004</v>
      </c>
      <c r="M8130" s="1">
        <v>311</v>
      </c>
      <c r="N8130">
        <v>52</v>
      </c>
    </row>
    <row r="8131" spans="1:14" x14ac:dyDescent="0.2">
      <c r="A8131">
        <v>45513527</v>
      </c>
      <c r="B8131" t="s">
        <v>8291</v>
      </c>
      <c r="C8131">
        <v>0</v>
      </c>
      <c r="D8131" t="s">
        <v>77</v>
      </c>
      <c r="E8131" t="s">
        <v>13</v>
      </c>
      <c r="F8131">
        <f t="shared" si="381"/>
        <v>1</v>
      </c>
      <c r="G8131">
        <f t="shared" ref="G8131:G8194" si="383">IF(E8131="Private room",1,0)</f>
        <v>0</v>
      </c>
      <c r="H8131">
        <f t="shared" si="382"/>
        <v>0</v>
      </c>
      <c r="I8131">
        <v>14</v>
      </c>
      <c r="J8131">
        <v>4</v>
      </c>
      <c r="K8131">
        <v>0</v>
      </c>
      <c r="L8131">
        <v>4</v>
      </c>
      <c r="M8131" s="1">
        <v>428</v>
      </c>
      <c r="N8131">
        <v>1</v>
      </c>
    </row>
    <row r="8132" spans="1:14" x14ac:dyDescent="0.2">
      <c r="A8132">
        <v>45527861</v>
      </c>
      <c r="B8132" t="s">
        <v>8292</v>
      </c>
      <c r="C8132">
        <v>0</v>
      </c>
      <c r="D8132" t="s">
        <v>94</v>
      </c>
      <c r="E8132" t="s">
        <v>13</v>
      </c>
      <c r="F8132">
        <f t="shared" si="381"/>
        <v>1</v>
      </c>
      <c r="G8132">
        <f t="shared" si="383"/>
        <v>0</v>
      </c>
      <c r="H8132">
        <f t="shared" si="382"/>
        <v>0</v>
      </c>
      <c r="I8132">
        <v>6</v>
      </c>
      <c r="J8132">
        <v>2</v>
      </c>
      <c r="K8132">
        <v>3</v>
      </c>
      <c r="L8132">
        <v>4.68</v>
      </c>
      <c r="M8132" s="1">
        <v>159</v>
      </c>
      <c r="N8132">
        <v>19</v>
      </c>
    </row>
    <row r="8133" spans="1:14" x14ac:dyDescent="0.2">
      <c r="A8133">
        <v>45529727</v>
      </c>
      <c r="B8133" t="s">
        <v>8293</v>
      </c>
      <c r="C8133">
        <v>0</v>
      </c>
      <c r="D8133" t="s">
        <v>8294</v>
      </c>
      <c r="E8133" t="s">
        <v>13</v>
      </c>
      <c r="F8133">
        <f t="shared" ref="F8133:F8196" si="384">IF(E8133="Entire home/apt",1,0)</f>
        <v>1</v>
      </c>
      <c r="G8133">
        <f t="shared" si="383"/>
        <v>0</v>
      </c>
      <c r="H8133">
        <f t="shared" si="382"/>
        <v>0</v>
      </c>
      <c r="I8133">
        <v>7</v>
      </c>
      <c r="J8133">
        <v>4</v>
      </c>
      <c r="K8133">
        <v>4</v>
      </c>
      <c r="L8133">
        <v>5</v>
      </c>
      <c r="M8133" s="1">
        <v>200</v>
      </c>
      <c r="N8133">
        <v>1</v>
      </c>
    </row>
    <row r="8134" spans="1:14" x14ac:dyDescent="0.2">
      <c r="A8134">
        <v>45531326</v>
      </c>
      <c r="B8134" t="s">
        <v>8295</v>
      </c>
      <c r="C8134">
        <v>1</v>
      </c>
      <c r="D8134" t="s">
        <v>107</v>
      </c>
      <c r="E8134" t="s">
        <v>13</v>
      </c>
      <c r="F8134">
        <f t="shared" si="384"/>
        <v>1</v>
      </c>
      <c r="G8134">
        <f t="shared" si="383"/>
        <v>0</v>
      </c>
      <c r="H8134">
        <f t="shared" si="382"/>
        <v>0</v>
      </c>
      <c r="I8134">
        <v>3</v>
      </c>
      <c r="J8134">
        <v>1</v>
      </c>
      <c r="K8134">
        <v>1</v>
      </c>
      <c r="L8134">
        <v>5</v>
      </c>
      <c r="M8134" s="1">
        <v>232</v>
      </c>
      <c r="N8134">
        <v>4</v>
      </c>
    </row>
    <row r="8135" spans="1:14" x14ac:dyDescent="0.2">
      <c r="A8135">
        <v>45532305</v>
      </c>
      <c r="B8135" t="s">
        <v>8296</v>
      </c>
      <c r="C8135">
        <v>1</v>
      </c>
      <c r="D8135" t="s">
        <v>8102</v>
      </c>
      <c r="E8135" t="s">
        <v>13</v>
      </c>
      <c r="F8135">
        <f t="shared" si="384"/>
        <v>1</v>
      </c>
      <c r="G8135">
        <f t="shared" si="383"/>
        <v>0</v>
      </c>
      <c r="H8135">
        <f t="shared" si="382"/>
        <v>0</v>
      </c>
      <c r="I8135">
        <v>8</v>
      </c>
      <c r="J8135">
        <v>3</v>
      </c>
      <c r="K8135">
        <v>3</v>
      </c>
      <c r="L8135">
        <v>5</v>
      </c>
      <c r="M8135" s="1">
        <v>120</v>
      </c>
      <c r="N8135">
        <v>9</v>
      </c>
    </row>
    <row r="8136" spans="1:14" x14ac:dyDescent="0.2">
      <c r="A8136">
        <v>45532574</v>
      </c>
      <c r="B8136" t="s">
        <v>8297</v>
      </c>
      <c r="C8136">
        <v>0</v>
      </c>
      <c r="D8136" t="s">
        <v>1104</v>
      </c>
      <c r="E8136" t="s">
        <v>13</v>
      </c>
      <c r="F8136">
        <f t="shared" si="384"/>
        <v>1</v>
      </c>
      <c r="G8136">
        <f t="shared" si="383"/>
        <v>0</v>
      </c>
      <c r="H8136">
        <f t="shared" si="382"/>
        <v>0</v>
      </c>
      <c r="I8136">
        <v>4</v>
      </c>
      <c r="J8136">
        <v>2</v>
      </c>
      <c r="K8136">
        <v>2</v>
      </c>
      <c r="L8136">
        <v>5</v>
      </c>
      <c r="M8136" s="1">
        <v>60</v>
      </c>
      <c r="N8136">
        <v>1</v>
      </c>
    </row>
    <row r="8137" spans="1:14" x14ac:dyDescent="0.2">
      <c r="A8137">
        <v>45533428</v>
      </c>
      <c r="B8137" t="s">
        <v>8298</v>
      </c>
      <c r="C8137">
        <v>1</v>
      </c>
      <c r="D8137" t="s">
        <v>22</v>
      </c>
      <c r="E8137" t="s">
        <v>13</v>
      </c>
      <c r="F8137">
        <f t="shared" si="384"/>
        <v>1</v>
      </c>
      <c r="G8137">
        <f t="shared" si="383"/>
        <v>0</v>
      </c>
      <c r="H8137">
        <f t="shared" si="382"/>
        <v>0</v>
      </c>
      <c r="I8137">
        <v>4</v>
      </c>
      <c r="J8137">
        <v>1</v>
      </c>
      <c r="K8137">
        <v>2</v>
      </c>
      <c r="L8137">
        <v>5</v>
      </c>
      <c r="M8137" s="1">
        <v>168</v>
      </c>
      <c r="N8137">
        <v>37</v>
      </c>
    </row>
    <row r="8138" spans="1:14" x14ac:dyDescent="0.2">
      <c r="A8138">
        <v>45543461</v>
      </c>
      <c r="B8138" t="s">
        <v>8299</v>
      </c>
      <c r="C8138">
        <v>0</v>
      </c>
      <c r="D8138" t="s">
        <v>860</v>
      </c>
      <c r="E8138" t="s">
        <v>13</v>
      </c>
      <c r="F8138">
        <f t="shared" si="384"/>
        <v>1</v>
      </c>
      <c r="G8138">
        <f t="shared" si="383"/>
        <v>0</v>
      </c>
      <c r="H8138">
        <f t="shared" si="382"/>
        <v>0</v>
      </c>
      <c r="I8138">
        <v>6</v>
      </c>
      <c r="J8138">
        <v>3</v>
      </c>
      <c r="K8138">
        <v>3</v>
      </c>
      <c r="M8138" s="1">
        <v>308</v>
      </c>
      <c r="N8138">
        <v>0</v>
      </c>
    </row>
    <row r="8139" spans="1:14" x14ac:dyDescent="0.2">
      <c r="A8139">
        <v>45544702</v>
      </c>
      <c r="B8139" t="s">
        <v>8300</v>
      </c>
      <c r="C8139">
        <v>0</v>
      </c>
      <c r="D8139" t="s">
        <v>172</v>
      </c>
      <c r="E8139" t="s">
        <v>13</v>
      </c>
      <c r="F8139">
        <f t="shared" si="384"/>
        <v>1</v>
      </c>
      <c r="G8139">
        <f t="shared" si="383"/>
        <v>0</v>
      </c>
      <c r="H8139">
        <f t="shared" si="382"/>
        <v>0</v>
      </c>
      <c r="I8139">
        <v>4</v>
      </c>
      <c r="J8139">
        <v>3</v>
      </c>
      <c r="K8139">
        <v>3</v>
      </c>
      <c r="M8139" s="1">
        <v>150</v>
      </c>
      <c r="N8139">
        <v>0</v>
      </c>
    </row>
    <row r="8140" spans="1:14" x14ac:dyDescent="0.2">
      <c r="A8140">
        <v>45545283</v>
      </c>
      <c r="B8140" t="s">
        <v>8301</v>
      </c>
      <c r="C8140">
        <v>1</v>
      </c>
      <c r="D8140" t="s">
        <v>8302</v>
      </c>
      <c r="E8140" t="s">
        <v>13</v>
      </c>
      <c r="F8140">
        <f t="shared" si="384"/>
        <v>1</v>
      </c>
      <c r="G8140">
        <f t="shared" si="383"/>
        <v>0</v>
      </c>
      <c r="H8140">
        <f t="shared" si="382"/>
        <v>0</v>
      </c>
      <c r="I8140">
        <v>2</v>
      </c>
      <c r="J8140">
        <v>1</v>
      </c>
      <c r="K8140">
        <v>1</v>
      </c>
      <c r="L8140">
        <v>4.91</v>
      </c>
      <c r="M8140" s="1">
        <v>121</v>
      </c>
      <c r="N8140">
        <v>44</v>
      </c>
    </row>
    <row r="8141" spans="1:14" x14ac:dyDescent="0.2">
      <c r="A8141">
        <v>45547901</v>
      </c>
      <c r="B8141" t="s">
        <v>8303</v>
      </c>
      <c r="C8141">
        <v>0</v>
      </c>
      <c r="D8141" t="s">
        <v>1092</v>
      </c>
      <c r="E8141" t="s">
        <v>13</v>
      </c>
      <c r="F8141">
        <f t="shared" si="384"/>
        <v>1</v>
      </c>
      <c r="G8141">
        <f t="shared" si="383"/>
        <v>0</v>
      </c>
      <c r="H8141">
        <f t="shared" si="382"/>
        <v>0</v>
      </c>
      <c r="I8141">
        <v>2</v>
      </c>
      <c r="J8141">
        <v>1</v>
      </c>
      <c r="K8141">
        <v>1</v>
      </c>
      <c r="L8141">
        <v>5</v>
      </c>
      <c r="M8141" s="1">
        <v>139</v>
      </c>
      <c r="N8141">
        <v>8</v>
      </c>
    </row>
    <row r="8142" spans="1:14" x14ac:dyDescent="0.2">
      <c r="A8142">
        <v>45566846</v>
      </c>
      <c r="B8142" t="s">
        <v>8304</v>
      </c>
      <c r="C8142">
        <v>0</v>
      </c>
      <c r="D8142" t="s">
        <v>1092</v>
      </c>
      <c r="E8142" t="s">
        <v>13</v>
      </c>
      <c r="F8142">
        <f t="shared" si="384"/>
        <v>1</v>
      </c>
      <c r="G8142">
        <f t="shared" si="383"/>
        <v>0</v>
      </c>
      <c r="H8142">
        <f t="shared" si="382"/>
        <v>0</v>
      </c>
      <c r="I8142">
        <v>4</v>
      </c>
      <c r="J8142">
        <v>1</v>
      </c>
      <c r="K8142">
        <v>2</v>
      </c>
      <c r="L8142">
        <v>4.5999999999999996</v>
      </c>
      <c r="M8142" s="1">
        <v>110</v>
      </c>
      <c r="N8142">
        <v>5</v>
      </c>
    </row>
    <row r="8143" spans="1:14" x14ac:dyDescent="0.2">
      <c r="A8143">
        <v>45581648</v>
      </c>
      <c r="B8143" t="s">
        <v>8251</v>
      </c>
      <c r="C8143">
        <v>0</v>
      </c>
      <c r="D8143" t="s">
        <v>4324</v>
      </c>
      <c r="E8143" t="s">
        <v>13</v>
      </c>
      <c r="F8143">
        <f t="shared" si="384"/>
        <v>1</v>
      </c>
      <c r="G8143">
        <f t="shared" si="383"/>
        <v>0</v>
      </c>
      <c r="H8143">
        <f t="shared" si="382"/>
        <v>0</v>
      </c>
      <c r="I8143">
        <v>4</v>
      </c>
      <c r="J8143">
        <v>2</v>
      </c>
      <c r="K8143">
        <v>3</v>
      </c>
      <c r="L8143">
        <v>4.09</v>
      </c>
      <c r="M8143" s="1">
        <v>186</v>
      </c>
      <c r="N8143">
        <v>11</v>
      </c>
    </row>
    <row r="8144" spans="1:14" x14ac:dyDescent="0.2">
      <c r="A8144">
        <v>45582010</v>
      </c>
      <c r="B8144" t="s">
        <v>8305</v>
      </c>
      <c r="C8144">
        <v>0</v>
      </c>
      <c r="D8144" t="s">
        <v>368</v>
      </c>
      <c r="E8144" t="s">
        <v>13</v>
      </c>
      <c r="F8144">
        <f t="shared" si="384"/>
        <v>1</v>
      </c>
      <c r="G8144">
        <f t="shared" si="383"/>
        <v>0</v>
      </c>
      <c r="H8144">
        <f t="shared" si="382"/>
        <v>0</v>
      </c>
      <c r="I8144">
        <v>5</v>
      </c>
      <c r="J8144">
        <v>2</v>
      </c>
      <c r="K8144">
        <v>2</v>
      </c>
      <c r="L8144">
        <v>5</v>
      </c>
      <c r="M8144" s="1">
        <v>130</v>
      </c>
      <c r="N8144">
        <v>1</v>
      </c>
    </row>
    <row r="8145" spans="1:14" x14ac:dyDescent="0.2">
      <c r="A8145">
        <v>45585607</v>
      </c>
      <c r="B8145" t="s">
        <v>8306</v>
      </c>
      <c r="C8145">
        <v>0</v>
      </c>
      <c r="D8145" t="s">
        <v>70</v>
      </c>
      <c r="E8145" t="s">
        <v>15</v>
      </c>
      <c r="F8145">
        <f t="shared" si="384"/>
        <v>0</v>
      </c>
      <c r="G8145">
        <f t="shared" si="383"/>
        <v>1</v>
      </c>
      <c r="H8145">
        <f t="shared" si="382"/>
        <v>0</v>
      </c>
      <c r="I8145">
        <v>1</v>
      </c>
      <c r="J8145">
        <v>1</v>
      </c>
      <c r="K8145">
        <v>1</v>
      </c>
      <c r="L8145">
        <v>5</v>
      </c>
      <c r="M8145" s="1">
        <v>85</v>
      </c>
      <c r="N8145">
        <v>2</v>
      </c>
    </row>
    <row r="8146" spans="1:14" x14ac:dyDescent="0.2">
      <c r="A8146">
        <v>45592772</v>
      </c>
      <c r="B8146" t="s">
        <v>8307</v>
      </c>
      <c r="C8146">
        <v>0</v>
      </c>
      <c r="D8146" t="s">
        <v>70</v>
      </c>
      <c r="E8146" t="s">
        <v>13</v>
      </c>
      <c r="F8146">
        <f t="shared" si="384"/>
        <v>1</v>
      </c>
      <c r="G8146">
        <f t="shared" si="383"/>
        <v>0</v>
      </c>
      <c r="H8146">
        <f t="shared" si="382"/>
        <v>0</v>
      </c>
      <c r="I8146">
        <v>2</v>
      </c>
      <c r="J8146">
        <v>1</v>
      </c>
      <c r="K8146">
        <v>1</v>
      </c>
      <c r="L8146">
        <v>5</v>
      </c>
      <c r="M8146" s="1">
        <v>85</v>
      </c>
      <c r="N8146">
        <v>2</v>
      </c>
    </row>
    <row r="8147" spans="1:14" x14ac:dyDescent="0.2">
      <c r="A8147">
        <v>45594112</v>
      </c>
      <c r="B8147" t="s">
        <v>8308</v>
      </c>
      <c r="C8147">
        <v>0</v>
      </c>
      <c r="D8147" t="s">
        <v>7075</v>
      </c>
      <c r="E8147" t="s">
        <v>13</v>
      </c>
      <c r="F8147">
        <f t="shared" si="384"/>
        <v>1</v>
      </c>
      <c r="G8147">
        <f t="shared" si="383"/>
        <v>0</v>
      </c>
      <c r="H8147">
        <f t="shared" si="382"/>
        <v>0</v>
      </c>
      <c r="I8147">
        <v>2</v>
      </c>
      <c r="K8147">
        <v>0</v>
      </c>
      <c r="L8147">
        <v>4.58</v>
      </c>
      <c r="M8147" s="1">
        <v>93</v>
      </c>
      <c r="N8147">
        <v>33</v>
      </c>
    </row>
    <row r="8148" spans="1:14" x14ac:dyDescent="0.2">
      <c r="A8148">
        <v>45596124</v>
      </c>
      <c r="B8148" t="s">
        <v>8309</v>
      </c>
      <c r="C8148">
        <v>0</v>
      </c>
      <c r="D8148" t="s">
        <v>6419</v>
      </c>
      <c r="E8148" t="s">
        <v>13</v>
      </c>
      <c r="F8148">
        <f t="shared" si="384"/>
        <v>1</v>
      </c>
      <c r="G8148">
        <f t="shared" si="383"/>
        <v>0</v>
      </c>
      <c r="H8148">
        <f t="shared" si="382"/>
        <v>0</v>
      </c>
      <c r="I8148">
        <v>3</v>
      </c>
      <c r="J8148">
        <v>1</v>
      </c>
      <c r="K8148">
        <v>2</v>
      </c>
      <c r="L8148">
        <v>5</v>
      </c>
      <c r="M8148" s="1">
        <v>65</v>
      </c>
      <c r="N8148">
        <v>2</v>
      </c>
    </row>
    <row r="8149" spans="1:14" x14ac:dyDescent="0.2">
      <c r="A8149">
        <v>45608559</v>
      </c>
      <c r="B8149" t="s">
        <v>8310</v>
      </c>
      <c r="C8149">
        <v>1</v>
      </c>
      <c r="D8149" t="s">
        <v>860</v>
      </c>
      <c r="E8149" t="s">
        <v>13</v>
      </c>
      <c r="F8149">
        <f t="shared" si="384"/>
        <v>1</v>
      </c>
      <c r="G8149">
        <f t="shared" si="383"/>
        <v>0</v>
      </c>
      <c r="H8149">
        <f t="shared" si="382"/>
        <v>0</v>
      </c>
      <c r="I8149">
        <v>2</v>
      </c>
      <c r="J8149">
        <v>1</v>
      </c>
      <c r="K8149">
        <v>1</v>
      </c>
      <c r="L8149">
        <v>4.82</v>
      </c>
      <c r="M8149" s="1">
        <v>65</v>
      </c>
      <c r="N8149">
        <v>17</v>
      </c>
    </row>
    <row r="8150" spans="1:14" x14ac:dyDescent="0.2">
      <c r="A8150">
        <v>45610693</v>
      </c>
      <c r="B8150" t="s">
        <v>8311</v>
      </c>
      <c r="C8150">
        <v>0</v>
      </c>
      <c r="D8150" t="s">
        <v>57</v>
      </c>
      <c r="E8150" t="s">
        <v>15</v>
      </c>
      <c r="F8150">
        <f t="shared" si="384"/>
        <v>0</v>
      </c>
      <c r="G8150">
        <f t="shared" si="383"/>
        <v>1</v>
      </c>
      <c r="H8150">
        <f t="shared" si="382"/>
        <v>0</v>
      </c>
      <c r="I8150">
        <v>1</v>
      </c>
      <c r="J8150">
        <v>1</v>
      </c>
      <c r="K8150">
        <v>1</v>
      </c>
      <c r="L8150">
        <v>4.96</v>
      </c>
      <c r="M8150" s="1">
        <v>66</v>
      </c>
      <c r="N8150">
        <v>46</v>
      </c>
    </row>
    <row r="8151" spans="1:14" x14ac:dyDescent="0.2">
      <c r="A8151">
        <v>45612403</v>
      </c>
      <c r="B8151" t="s">
        <v>8312</v>
      </c>
      <c r="C8151">
        <v>0</v>
      </c>
      <c r="D8151" t="s">
        <v>8034</v>
      </c>
      <c r="E8151" t="s">
        <v>15</v>
      </c>
      <c r="F8151">
        <f t="shared" si="384"/>
        <v>0</v>
      </c>
      <c r="G8151">
        <f t="shared" si="383"/>
        <v>1</v>
      </c>
      <c r="H8151">
        <f t="shared" si="382"/>
        <v>0</v>
      </c>
      <c r="I8151">
        <v>2</v>
      </c>
      <c r="J8151">
        <v>1</v>
      </c>
      <c r="K8151">
        <v>1</v>
      </c>
      <c r="L8151">
        <v>5</v>
      </c>
      <c r="M8151" s="1">
        <v>41</v>
      </c>
      <c r="N8151">
        <v>1</v>
      </c>
    </row>
    <row r="8152" spans="1:14" x14ac:dyDescent="0.2">
      <c r="A8152">
        <v>45613043</v>
      </c>
      <c r="B8152" t="s">
        <v>8313</v>
      </c>
      <c r="C8152">
        <v>0</v>
      </c>
      <c r="D8152" t="s">
        <v>8034</v>
      </c>
      <c r="E8152" t="s">
        <v>13</v>
      </c>
      <c r="F8152">
        <f t="shared" si="384"/>
        <v>1</v>
      </c>
      <c r="G8152">
        <f t="shared" si="383"/>
        <v>0</v>
      </c>
      <c r="H8152">
        <f t="shared" si="382"/>
        <v>0</v>
      </c>
      <c r="I8152">
        <v>4</v>
      </c>
      <c r="J8152">
        <v>2</v>
      </c>
      <c r="K8152">
        <v>2</v>
      </c>
      <c r="M8152" s="1">
        <v>80</v>
      </c>
      <c r="N8152">
        <v>0</v>
      </c>
    </row>
    <row r="8153" spans="1:14" x14ac:dyDescent="0.2">
      <c r="A8153">
        <v>45620282</v>
      </c>
      <c r="B8153" t="s">
        <v>8314</v>
      </c>
      <c r="C8153">
        <v>1</v>
      </c>
      <c r="D8153" t="s">
        <v>860</v>
      </c>
      <c r="E8153" t="s">
        <v>13</v>
      </c>
      <c r="F8153">
        <f t="shared" si="384"/>
        <v>1</v>
      </c>
      <c r="G8153">
        <f t="shared" si="383"/>
        <v>0</v>
      </c>
      <c r="H8153">
        <f t="shared" si="382"/>
        <v>0</v>
      </c>
      <c r="I8153">
        <v>2</v>
      </c>
      <c r="J8153">
        <v>1</v>
      </c>
      <c r="K8153">
        <v>1</v>
      </c>
      <c r="L8153">
        <v>5</v>
      </c>
      <c r="M8153" s="1">
        <v>85</v>
      </c>
      <c r="N8153">
        <v>10</v>
      </c>
    </row>
    <row r="8154" spans="1:14" x14ac:dyDescent="0.2">
      <c r="A8154">
        <v>45631968</v>
      </c>
      <c r="B8154" t="s">
        <v>8315</v>
      </c>
      <c r="C8154">
        <v>0</v>
      </c>
      <c r="D8154" t="s">
        <v>110</v>
      </c>
      <c r="E8154" t="s">
        <v>15</v>
      </c>
      <c r="F8154">
        <f t="shared" si="384"/>
        <v>0</v>
      </c>
      <c r="G8154">
        <f t="shared" si="383"/>
        <v>1</v>
      </c>
      <c r="H8154">
        <f t="shared" si="382"/>
        <v>0</v>
      </c>
      <c r="I8154">
        <v>2</v>
      </c>
      <c r="J8154">
        <v>1</v>
      </c>
      <c r="K8154">
        <v>1</v>
      </c>
      <c r="M8154" s="1">
        <v>69</v>
      </c>
      <c r="N8154">
        <v>0</v>
      </c>
    </row>
    <row r="8155" spans="1:14" x14ac:dyDescent="0.2">
      <c r="A8155">
        <v>45634345</v>
      </c>
      <c r="B8155" t="s">
        <v>8316</v>
      </c>
      <c r="C8155">
        <v>1</v>
      </c>
      <c r="E8155" t="s">
        <v>13</v>
      </c>
      <c r="F8155">
        <f t="shared" si="384"/>
        <v>1</v>
      </c>
      <c r="G8155">
        <f t="shared" si="383"/>
        <v>0</v>
      </c>
      <c r="H8155">
        <f t="shared" si="382"/>
        <v>0</v>
      </c>
      <c r="I8155">
        <v>4</v>
      </c>
      <c r="J8155">
        <v>2</v>
      </c>
      <c r="K8155">
        <v>2</v>
      </c>
      <c r="L8155">
        <v>5</v>
      </c>
      <c r="M8155" s="1">
        <v>246</v>
      </c>
      <c r="N8155">
        <v>3</v>
      </c>
    </row>
    <row r="8156" spans="1:14" x14ac:dyDescent="0.2">
      <c r="A8156">
        <v>45637675</v>
      </c>
      <c r="B8156" t="s">
        <v>8317</v>
      </c>
      <c r="C8156">
        <v>0</v>
      </c>
      <c r="D8156" t="s">
        <v>172</v>
      </c>
      <c r="E8156" t="s">
        <v>13</v>
      </c>
      <c r="F8156">
        <f t="shared" si="384"/>
        <v>1</v>
      </c>
      <c r="G8156">
        <f t="shared" si="383"/>
        <v>0</v>
      </c>
      <c r="H8156">
        <f t="shared" si="382"/>
        <v>0</v>
      </c>
      <c r="I8156">
        <v>4</v>
      </c>
      <c r="J8156">
        <v>3</v>
      </c>
      <c r="K8156">
        <v>3</v>
      </c>
      <c r="M8156" s="1">
        <v>120</v>
      </c>
      <c r="N8156">
        <v>0</v>
      </c>
    </row>
    <row r="8157" spans="1:14" x14ac:dyDescent="0.2">
      <c r="A8157">
        <v>45638131</v>
      </c>
      <c r="B8157" t="s">
        <v>8318</v>
      </c>
      <c r="C8157">
        <v>0</v>
      </c>
      <c r="D8157" t="s">
        <v>1204</v>
      </c>
      <c r="E8157" t="s">
        <v>13</v>
      </c>
      <c r="F8157">
        <f t="shared" si="384"/>
        <v>1</v>
      </c>
      <c r="G8157">
        <f t="shared" si="383"/>
        <v>0</v>
      </c>
      <c r="H8157">
        <f t="shared" si="382"/>
        <v>0</v>
      </c>
      <c r="I8157">
        <v>8</v>
      </c>
      <c r="J8157">
        <v>4</v>
      </c>
      <c r="K8157">
        <v>4</v>
      </c>
      <c r="M8157" s="1">
        <v>325</v>
      </c>
      <c r="N8157">
        <v>0</v>
      </c>
    </row>
    <row r="8158" spans="1:14" x14ac:dyDescent="0.2">
      <c r="A8158">
        <v>45638470</v>
      </c>
      <c r="B8158" t="s">
        <v>8319</v>
      </c>
      <c r="C8158">
        <v>1</v>
      </c>
      <c r="D8158" t="s">
        <v>3648</v>
      </c>
      <c r="E8158" t="s">
        <v>13</v>
      </c>
      <c r="F8158">
        <f t="shared" si="384"/>
        <v>1</v>
      </c>
      <c r="G8158">
        <f t="shared" si="383"/>
        <v>0</v>
      </c>
      <c r="H8158">
        <f t="shared" si="382"/>
        <v>0</v>
      </c>
      <c r="I8158">
        <v>6</v>
      </c>
      <c r="J8158">
        <v>2</v>
      </c>
      <c r="K8158">
        <v>2</v>
      </c>
      <c r="L8158">
        <v>4.93</v>
      </c>
      <c r="M8158" s="1">
        <v>121</v>
      </c>
      <c r="N8158">
        <v>14</v>
      </c>
    </row>
    <row r="8159" spans="1:14" x14ac:dyDescent="0.2">
      <c r="A8159">
        <v>45652346</v>
      </c>
      <c r="B8159" t="s">
        <v>8320</v>
      </c>
      <c r="C8159">
        <v>0</v>
      </c>
      <c r="D8159" t="s">
        <v>8321</v>
      </c>
      <c r="E8159" t="s">
        <v>15</v>
      </c>
      <c r="F8159">
        <f t="shared" si="384"/>
        <v>0</v>
      </c>
      <c r="G8159">
        <f t="shared" si="383"/>
        <v>1</v>
      </c>
      <c r="H8159">
        <f t="shared" si="382"/>
        <v>0</v>
      </c>
      <c r="I8159">
        <v>1</v>
      </c>
      <c r="J8159">
        <v>1</v>
      </c>
      <c r="K8159">
        <v>1</v>
      </c>
      <c r="M8159" s="1">
        <v>35</v>
      </c>
      <c r="N8159">
        <v>0</v>
      </c>
    </row>
    <row r="8160" spans="1:14" x14ac:dyDescent="0.2">
      <c r="A8160">
        <v>45655787</v>
      </c>
      <c r="B8160" t="s">
        <v>8322</v>
      </c>
      <c r="C8160">
        <v>0</v>
      </c>
      <c r="D8160" t="s">
        <v>77</v>
      </c>
      <c r="E8160" t="s">
        <v>13</v>
      </c>
      <c r="F8160">
        <f t="shared" si="384"/>
        <v>1</v>
      </c>
      <c r="G8160">
        <f t="shared" si="383"/>
        <v>0</v>
      </c>
      <c r="H8160">
        <f t="shared" si="382"/>
        <v>0</v>
      </c>
      <c r="I8160">
        <v>4</v>
      </c>
      <c r="J8160">
        <v>1</v>
      </c>
      <c r="K8160">
        <v>2</v>
      </c>
      <c r="L8160">
        <v>4.55</v>
      </c>
      <c r="M8160" s="1">
        <v>84</v>
      </c>
      <c r="N8160">
        <v>22</v>
      </c>
    </row>
    <row r="8161" spans="1:14" x14ac:dyDescent="0.2">
      <c r="A8161">
        <v>45658848</v>
      </c>
      <c r="B8161" t="s">
        <v>8323</v>
      </c>
      <c r="C8161">
        <v>0</v>
      </c>
      <c r="D8161" t="s">
        <v>803</v>
      </c>
      <c r="E8161" t="s">
        <v>15</v>
      </c>
      <c r="F8161">
        <f t="shared" si="384"/>
        <v>0</v>
      </c>
      <c r="G8161">
        <f t="shared" si="383"/>
        <v>1</v>
      </c>
      <c r="H8161">
        <f t="shared" si="382"/>
        <v>0</v>
      </c>
      <c r="I8161">
        <v>6</v>
      </c>
      <c r="J8161">
        <v>2</v>
      </c>
      <c r="K8161">
        <v>3</v>
      </c>
      <c r="L8161">
        <v>5</v>
      </c>
      <c r="M8161" s="1">
        <v>736</v>
      </c>
      <c r="N8161">
        <v>3</v>
      </c>
    </row>
    <row r="8162" spans="1:14" x14ac:dyDescent="0.2">
      <c r="A8162">
        <v>45660425</v>
      </c>
      <c r="B8162" t="s">
        <v>8324</v>
      </c>
      <c r="C8162">
        <v>0</v>
      </c>
      <c r="D8162" t="s">
        <v>803</v>
      </c>
      <c r="E8162" t="s">
        <v>15</v>
      </c>
      <c r="F8162">
        <f t="shared" si="384"/>
        <v>0</v>
      </c>
      <c r="G8162">
        <f t="shared" si="383"/>
        <v>1</v>
      </c>
      <c r="H8162">
        <f t="shared" si="382"/>
        <v>0</v>
      </c>
      <c r="I8162">
        <v>4</v>
      </c>
      <c r="J8162">
        <v>1</v>
      </c>
      <c r="K8162">
        <v>2</v>
      </c>
      <c r="L8162">
        <v>5</v>
      </c>
      <c r="M8162" s="1">
        <v>564</v>
      </c>
      <c r="N8162">
        <v>2</v>
      </c>
    </row>
    <row r="8163" spans="1:14" x14ac:dyDescent="0.2">
      <c r="A8163">
        <v>45663132</v>
      </c>
      <c r="B8163" t="s">
        <v>8325</v>
      </c>
      <c r="C8163">
        <v>0</v>
      </c>
      <c r="D8163" t="s">
        <v>8321</v>
      </c>
      <c r="E8163" t="s">
        <v>15</v>
      </c>
      <c r="F8163">
        <f t="shared" si="384"/>
        <v>0</v>
      </c>
      <c r="G8163">
        <f t="shared" si="383"/>
        <v>1</v>
      </c>
      <c r="H8163">
        <f t="shared" si="382"/>
        <v>0</v>
      </c>
      <c r="I8163">
        <v>1</v>
      </c>
      <c r="J8163">
        <v>1</v>
      </c>
      <c r="K8163">
        <v>1</v>
      </c>
      <c r="M8163" s="1">
        <v>35</v>
      </c>
      <c r="N8163">
        <v>0</v>
      </c>
    </row>
    <row r="8164" spans="1:14" x14ac:dyDescent="0.2">
      <c r="A8164">
        <v>45663647</v>
      </c>
      <c r="B8164" t="s">
        <v>8326</v>
      </c>
      <c r="C8164">
        <v>0</v>
      </c>
      <c r="D8164" t="s">
        <v>8321</v>
      </c>
      <c r="E8164" t="s">
        <v>15</v>
      </c>
      <c r="F8164">
        <f t="shared" si="384"/>
        <v>0</v>
      </c>
      <c r="G8164">
        <f t="shared" si="383"/>
        <v>1</v>
      </c>
      <c r="H8164">
        <f t="shared" si="382"/>
        <v>0</v>
      </c>
      <c r="I8164">
        <v>1</v>
      </c>
      <c r="J8164">
        <v>1</v>
      </c>
      <c r="K8164">
        <v>1</v>
      </c>
      <c r="M8164" s="1">
        <v>73</v>
      </c>
      <c r="N8164">
        <v>0</v>
      </c>
    </row>
    <row r="8165" spans="1:14" x14ac:dyDescent="0.2">
      <c r="A8165">
        <v>45670057</v>
      </c>
      <c r="B8165" t="s">
        <v>8327</v>
      </c>
      <c r="C8165">
        <v>1</v>
      </c>
      <c r="D8165" t="s">
        <v>7471</v>
      </c>
      <c r="E8165" t="s">
        <v>13</v>
      </c>
      <c r="F8165">
        <f t="shared" si="384"/>
        <v>1</v>
      </c>
      <c r="G8165">
        <f t="shared" si="383"/>
        <v>0</v>
      </c>
      <c r="H8165">
        <f t="shared" si="382"/>
        <v>0</v>
      </c>
      <c r="I8165">
        <v>10</v>
      </c>
      <c r="J8165">
        <v>3</v>
      </c>
      <c r="K8165">
        <v>4</v>
      </c>
      <c r="L8165">
        <v>4.97</v>
      </c>
      <c r="M8165" s="1">
        <v>264</v>
      </c>
      <c r="N8165">
        <v>35</v>
      </c>
    </row>
    <row r="8166" spans="1:14" x14ac:dyDescent="0.2">
      <c r="A8166">
        <v>45670917</v>
      </c>
      <c r="B8166" t="s">
        <v>8328</v>
      </c>
      <c r="C8166">
        <v>1</v>
      </c>
      <c r="D8166" t="s">
        <v>8329</v>
      </c>
      <c r="E8166" t="s">
        <v>13</v>
      </c>
      <c r="F8166">
        <f t="shared" si="384"/>
        <v>1</v>
      </c>
      <c r="G8166">
        <f t="shared" si="383"/>
        <v>0</v>
      </c>
      <c r="H8166">
        <f t="shared" si="382"/>
        <v>0</v>
      </c>
      <c r="I8166">
        <v>6</v>
      </c>
      <c r="J8166">
        <v>2</v>
      </c>
      <c r="K8166">
        <v>3</v>
      </c>
      <c r="L8166">
        <v>4.79</v>
      </c>
      <c r="M8166" s="1">
        <v>169</v>
      </c>
      <c r="N8166">
        <v>14</v>
      </c>
    </row>
    <row r="8167" spans="1:14" x14ac:dyDescent="0.2">
      <c r="A8167">
        <v>45676424</v>
      </c>
      <c r="B8167" t="s">
        <v>8330</v>
      </c>
      <c r="C8167">
        <v>0</v>
      </c>
      <c r="D8167" t="s">
        <v>764</v>
      </c>
      <c r="E8167" t="s">
        <v>13</v>
      </c>
      <c r="F8167">
        <f t="shared" si="384"/>
        <v>1</v>
      </c>
      <c r="G8167">
        <f t="shared" si="383"/>
        <v>0</v>
      </c>
      <c r="H8167">
        <f t="shared" si="382"/>
        <v>0</v>
      </c>
      <c r="I8167">
        <v>3</v>
      </c>
      <c r="K8167">
        <v>4</v>
      </c>
      <c r="L8167">
        <v>4.2699999999999996</v>
      </c>
      <c r="M8167" s="1">
        <v>120</v>
      </c>
      <c r="N8167">
        <v>15</v>
      </c>
    </row>
    <row r="8168" spans="1:14" x14ac:dyDescent="0.2">
      <c r="A8168">
        <v>45676932</v>
      </c>
      <c r="B8168" t="s">
        <v>8331</v>
      </c>
      <c r="C8168">
        <v>0</v>
      </c>
      <c r="D8168" t="s">
        <v>4324</v>
      </c>
      <c r="E8168" t="s">
        <v>15</v>
      </c>
      <c r="F8168">
        <f t="shared" si="384"/>
        <v>0</v>
      </c>
      <c r="G8168">
        <f t="shared" si="383"/>
        <v>1</v>
      </c>
      <c r="H8168">
        <f t="shared" si="382"/>
        <v>0</v>
      </c>
      <c r="I8168">
        <v>4</v>
      </c>
      <c r="J8168">
        <v>1</v>
      </c>
      <c r="K8168">
        <v>3</v>
      </c>
      <c r="L8168">
        <v>4.83</v>
      </c>
      <c r="M8168" s="1">
        <v>155</v>
      </c>
      <c r="N8168">
        <v>35</v>
      </c>
    </row>
    <row r="8169" spans="1:14" x14ac:dyDescent="0.2">
      <c r="A8169">
        <v>45676960</v>
      </c>
      <c r="B8169" t="s">
        <v>8332</v>
      </c>
      <c r="C8169">
        <v>0</v>
      </c>
      <c r="D8169" t="s">
        <v>4324</v>
      </c>
      <c r="E8169" t="s">
        <v>13</v>
      </c>
      <c r="F8169">
        <f t="shared" si="384"/>
        <v>1</v>
      </c>
      <c r="G8169">
        <f t="shared" si="383"/>
        <v>0</v>
      </c>
      <c r="H8169">
        <f t="shared" si="382"/>
        <v>0</v>
      </c>
      <c r="I8169">
        <v>16</v>
      </c>
      <c r="J8169">
        <v>3</v>
      </c>
      <c r="K8169">
        <v>7</v>
      </c>
      <c r="L8169">
        <v>4.3499999999999996</v>
      </c>
      <c r="M8169" s="1">
        <v>256</v>
      </c>
      <c r="N8169">
        <v>34</v>
      </c>
    </row>
    <row r="8170" spans="1:14" x14ac:dyDescent="0.2">
      <c r="A8170">
        <v>45676975</v>
      </c>
      <c r="B8170" t="s">
        <v>8333</v>
      </c>
      <c r="C8170">
        <v>0</v>
      </c>
      <c r="D8170" t="s">
        <v>4324</v>
      </c>
      <c r="E8170" t="s">
        <v>15</v>
      </c>
      <c r="F8170">
        <f t="shared" si="384"/>
        <v>0</v>
      </c>
      <c r="G8170">
        <f t="shared" si="383"/>
        <v>1</v>
      </c>
      <c r="H8170">
        <f t="shared" si="382"/>
        <v>0</v>
      </c>
      <c r="I8170">
        <v>3</v>
      </c>
      <c r="J8170">
        <v>1</v>
      </c>
      <c r="K8170">
        <v>2</v>
      </c>
      <c r="L8170">
        <v>4.82</v>
      </c>
      <c r="M8170" s="1">
        <v>149</v>
      </c>
      <c r="N8170">
        <v>39</v>
      </c>
    </row>
    <row r="8171" spans="1:14" x14ac:dyDescent="0.2">
      <c r="A8171">
        <v>45676998</v>
      </c>
      <c r="B8171" t="s">
        <v>8334</v>
      </c>
      <c r="C8171">
        <v>0</v>
      </c>
      <c r="D8171" t="s">
        <v>4324</v>
      </c>
      <c r="E8171" t="s">
        <v>15</v>
      </c>
      <c r="F8171">
        <f t="shared" si="384"/>
        <v>0</v>
      </c>
      <c r="G8171">
        <f t="shared" si="383"/>
        <v>1</v>
      </c>
      <c r="H8171">
        <f t="shared" si="382"/>
        <v>0</v>
      </c>
      <c r="I8171">
        <v>3</v>
      </c>
      <c r="J8171">
        <v>1</v>
      </c>
      <c r="K8171">
        <v>2</v>
      </c>
      <c r="L8171">
        <v>4.8499999999999996</v>
      </c>
      <c r="M8171" s="1">
        <v>149</v>
      </c>
      <c r="N8171">
        <v>47</v>
      </c>
    </row>
    <row r="8172" spans="1:14" x14ac:dyDescent="0.2">
      <c r="A8172">
        <v>45690322</v>
      </c>
      <c r="B8172" t="s">
        <v>7999</v>
      </c>
      <c r="C8172">
        <v>0</v>
      </c>
      <c r="D8172" t="s">
        <v>2024</v>
      </c>
      <c r="E8172" t="s">
        <v>15</v>
      </c>
      <c r="F8172">
        <f t="shared" si="384"/>
        <v>0</v>
      </c>
      <c r="G8172">
        <f t="shared" si="383"/>
        <v>1</v>
      </c>
      <c r="H8172">
        <f t="shared" si="382"/>
        <v>0</v>
      </c>
      <c r="I8172">
        <v>4</v>
      </c>
      <c r="K8172">
        <v>2</v>
      </c>
      <c r="L8172">
        <v>3.67</v>
      </c>
      <c r="M8172" s="1">
        <v>109</v>
      </c>
      <c r="N8172">
        <v>3</v>
      </c>
    </row>
    <row r="8173" spans="1:14" x14ac:dyDescent="0.2">
      <c r="A8173">
        <v>45691473</v>
      </c>
      <c r="B8173" t="s">
        <v>8335</v>
      </c>
      <c r="C8173">
        <v>0</v>
      </c>
      <c r="D8173" t="s">
        <v>110</v>
      </c>
      <c r="E8173" t="s">
        <v>13</v>
      </c>
      <c r="F8173">
        <f t="shared" si="384"/>
        <v>1</v>
      </c>
      <c r="G8173">
        <f t="shared" si="383"/>
        <v>0</v>
      </c>
      <c r="H8173">
        <f t="shared" si="382"/>
        <v>0</v>
      </c>
      <c r="I8173">
        <v>2</v>
      </c>
      <c r="J8173">
        <v>1</v>
      </c>
      <c r="K8173">
        <v>1</v>
      </c>
      <c r="M8173" s="1">
        <v>129</v>
      </c>
      <c r="N8173">
        <v>0</v>
      </c>
    </row>
    <row r="8174" spans="1:14" x14ac:dyDescent="0.2">
      <c r="A8174">
        <v>45696200</v>
      </c>
      <c r="B8174" t="s">
        <v>8336</v>
      </c>
      <c r="C8174">
        <v>1</v>
      </c>
      <c r="D8174" t="s">
        <v>12</v>
      </c>
      <c r="E8174" t="s">
        <v>13</v>
      </c>
      <c r="F8174">
        <f t="shared" si="384"/>
        <v>1</v>
      </c>
      <c r="G8174">
        <f t="shared" si="383"/>
        <v>0</v>
      </c>
      <c r="H8174">
        <f t="shared" si="382"/>
        <v>0</v>
      </c>
      <c r="I8174">
        <v>16</v>
      </c>
      <c r="J8174">
        <v>6</v>
      </c>
      <c r="K8174">
        <v>16</v>
      </c>
      <c r="L8174">
        <v>5</v>
      </c>
      <c r="M8174" s="1">
        <v>1075</v>
      </c>
      <c r="N8174">
        <v>11</v>
      </c>
    </row>
    <row r="8175" spans="1:14" x14ac:dyDescent="0.2">
      <c r="A8175">
        <v>45697893</v>
      </c>
      <c r="B8175" t="s">
        <v>8337</v>
      </c>
      <c r="C8175">
        <v>0</v>
      </c>
      <c r="D8175" t="s">
        <v>1092</v>
      </c>
      <c r="E8175" t="s">
        <v>13</v>
      </c>
      <c r="F8175">
        <f t="shared" si="384"/>
        <v>1</v>
      </c>
      <c r="G8175">
        <f t="shared" si="383"/>
        <v>0</v>
      </c>
      <c r="H8175">
        <f t="shared" si="382"/>
        <v>0</v>
      </c>
      <c r="I8175">
        <v>2</v>
      </c>
      <c r="J8175">
        <v>1</v>
      </c>
      <c r="K8175">
        <v>1</v>
      </c>
      <c r="L8175">
        <v>5</v>
      </c>
      <c r="M8175" s="1">
        <v>65</v>
      </c>
      <c r="N8175">
        <v>3</v>
      </c>
    </row>
    <row r="8176" spans="1:14" x14ac:dyDescent="0.2">
      <c r="A8176">
        <v>45700870</v>
      </c>
      <c r="B8176" t="s">
        <v>8338</v>
      </c>
      <c r="C8176">
        <v>0</v>
      </c>
      <c r="D8176" t="s">
        <v>860</v>
      </c>
      <c r="E8176" t="s">
        <v>13</v>
      </c>
      <c r="F8176">
        <f t="shared" si="384"/>
        <v>1</v>
      </c>
      <c r="G8176">
        <f t="shared" si="383"/>
        <v>0</v>
      </c>
      <c r="H8176">
        <f t="shared" si="382"/>
        <v>0</v>
      </c>
      <c r="I8176">
        <v>6</v>
      </c>
      <c r="J8176">
        <v>3</v>
      </c>
      <c r="K8176">
        <v>3</v>
      </c>
      <c r="L8176">
        <v>5</v>
      </c>
      <c r="M8176" s="1">
        <v>179</v>
      </c>
      <c r="N8176">
        <v>2</v>
      </c>
    </row>
    <row r="8177" spans="1:14" x14ac:dyDescent="0.2">
      <c r="A8177">
        <v>45704221</v>
      </c>
      <c r="B8177" t="s">
        <v>8339</v>
      </c>
      <c r="C8177">
        <v>0</v>
      </c>
      <c r="E8177" t="s">
        <v>13</v>
      </c>
      <c r="F8177">
        <f t="shared" si="384"/>
        <v>1</v>
      </c>
      <c r="G8177">
        <f t="shared" si="383"/>
        <v>0</v>
      </c>
      <c r="H8177">
        <f t="shared" si="382"/>
        <v>0</v>
      </c>
      <c r="I8177">
        <v>3</v>
      </c>
      <c r="J8177">
        <v>1</v>
      </c>
      <c r="K8177">
        <v>2</v>
      </c>
      <c r="L8177">
        <v>5</v>
      </c>
      <c r="M8177" s="1">
        <v>150</v>
      </c>
      <c r="N8177">
        <v>3</v>
      </c>
    </row>
    <row r="8178" spans="1:14" x14ac:dyDescent="0.2">
      <c r="A8178">
        <v>45704341</v>
      </c>
      <c r="B8178" t="s">
        <v>8340</v>
      </c>
      <c r="C8178">
        <v>0</v>
      </c>
      <c r="E8178" t="s">
        <v>13</v>
      </c>
      <c r="F8178">
        <f t="shared" si="384"/>
        <v>1</v>
      </c>
      <c r="G8178">
        <f t="shared" si="383"/>
        <v>0</v>
      </c>
      <c r="H8178">
        <f t="shared" si="382"/>
        <v>0</v>
      </c>
      <c r="I8178">
        <v>8</v>
      </c>
      <c r="J8178">
        <v>3</v>
      </c>
      <c r="K8178">
        <v>4</v>
      </c>
      <c r="L8178">
        <v>5</v>
      </c>
      <c r="M8178" s="1">
        <v>400</v>
      </c>
      <c r="N8178">
        <v>3</v>
      </c>
    </row>
    <row r="8179" spans="1:14" x14ac:dyDescent="0.2">
      <c r="A8179">
        <v>45704871</v>
      </c>
      <c r="B8179" t="s">
        <v>8341</v>
      </c>
      <c r="C8179">
        <v>0</v>
      </c>
      <c r="D8179" t="s">
        <v>48</v>
      </c>
      <c r="E8179" t="s">
        <v>13</v>
      </c>
      <c r="F8179">
        <f t="shared" si="384"/>
        <v>1</v>
      </c>
      <c r="G8179">
        <f t="shared" si="383"/>
        <v>0</v>
      </c>
      <c r="H8179">
        <f t="shared" si="382"/>
        <v>0</v>
      </c>
      <c r="I8179">
        <v>3</v>
      </c>
      <c r="J8179">
        <v>1</v>
      </c>
      <c r="K8179">
        <v>1</v>
      </c>
      <c r="L8179">
        <v>4.13</v>
      </c>
      <c r="M8179" s="1">
        <v>197</v>
      </c>
      <c r="N8179">
        <v>8</v>
      </c>
    </row>
    <row r="8180" spans="1:14" x14ac:dyDescent="0.2">
      <c r="A8180">
        <v>45705317</v>
      </c>
      <c r="B8180" t="s">
        <v>8342</v>
      </c>
      <c r="C8180">
        <v>0</v>
      </c>
      <c r="D8180" t="s">
        <v>48</v>
      </c>
      <c r="E8180" t="s">
        <v>13</v>
      </c>
      <c r="F8180">
        <f t="shared" si="384"/>
        <v>1</v>
      </c>
      <c r="G8180">
        <f t="shared" si="383"/>
        <v>0</v>
      </c>
      <c r="H8180">
        <f t="shared" si="382"/>
        <v>0</v>
      </c>
      <c r="I8180">
        <v>3</v>
      </c>
      <c r="J8180">
        <v>1</v>
      </c>
      <c r="K8180">
        <v>1</v>
      </c>
      <c r="L8180">
        <v>5</v>
      </c>
      <c r="M8180" s="1">
        <v>212</v>
      </c>
      <c r="N8180">
        <v>5</v>
      </c>
    </row>
    <row r="8181" spans="1:14" x14ac:dyDescent="0.2">
      <c r="A8181">
        <v>45706598</v>
      </c>
      <c r="B8181" t="s">
        <v>8343</v>
      </c>
      <c r="C8181">
        <v>0</v>
      </c>
      <c r="D8181" t="s">
        <v>803</v>
      </c>
      <c r="E8181" t="s">
        <v>13</v>
      </c>
      <c r="F8181">
        <f t="shared" si="384"/>
        <v>1</v>
      </c>
      <c r="G8181">
        <f t="shared" si="383"/>
        <v>0</v>
      </c>
      <c r="H8181">
        <f t="shared" si="382"/>
        <v>0</v>
      </c>
      <c r="I8181">
        <v>2</v>
      </c>
      <c r="J8181">
        <v>1</v>
      </c>
      <c r="K8181">
        <v>1</v>
      </c>
      <c r="M8181" s="1">
        <v>90</v>
      </c>
      <c r="N8181">
        <v>0</v>
      </c>
    </row>
    <row r="8182" spans="1:14" x14ac:dyDescent="0.2">
      <c r="A8182">
        <v>45711321</v>
      </c>
      <c r="B8182" t="s">
        <v>8344</v>
      </c>
      <c r="C8182">
        <v>0</v>
      </c>
      <c r="D8182" t="s">
        <v>7075</v>
      </c>
      <c r="E8182" t="s">
        <v>13</v>
      </c>
      <c r="F8182">
        <f t="shared" si="384"/>
        <v>1</v>
      </c>
      <c r="G8182">
        <f t="shared" si="383"/>
        <v>0</v>
      </c>
      <c r="H8182">
        <f t="shared" si="382"/>
        <v>0</v>
      </c>
      <c r="I8182">
        <v>2</v>
      </c>
      <c r="J8182">
        <v>1</v>
      </c>
      <c r="K8182">
        <v>1</v>
      </c>
      <c r="L8182">
        <v>4.42</v>
      </c>
      <c r="M8182" s="1">
        <v>92</v>
      </c>
      <c r="N8182">
        <v>26</v>
      </c>
    </row>
    <row r="8183" spans="1:14" x14ac:dyDescent="0.2">
      <c r="A8183">
        <v>45712059</v>
      </c>
      <c r="B8183" t="s">
        <v>8345</v>
      </c>
      <c r="C8183">
        <v>0</v>
      </c>
      <c r="D8183" t="s">
        <v>764</v>
      </c>
      <c r="E8183" t="s">
        <v>13</v>
      </c>
      <c r="F8183">
        <f t="shared" si="384"/>
        <v>1</v>
      </c>
      <c r="G8183">
        <f t="shared" si="383"/>
        <v>0</v>
      </c>
      <c r="H8183">
        <f t="shared" si="382"/>
        <v>0</v>
      </c>
      <c r="I8183">
        <v>3</v>
      </c>
      <c r="J8183">
        <v>1</v>
      </c>
      <c r="K8183">
        <v>1</v>
      </c>
      <c r="L8183">
        <v>5</v>
      </c>
      <c r="M8183" s="1">
        <v>130</v>
      </c>
      <c r="N8183">
        <v>2</v>
      </c>
    </row>
    <row r="8184" spans="1:14" x14ac:dyDescent="0.2">
      <c r="A8184">
        <v>45713476</v>
      </c>
      <c r="B8184" t="s">
        <v>8346</v>
      </c>
      <c r="C8184">
        <v>0</v>
      </c>
      <c r="D8184" t="s">
        <v>4324</v>
      </c>
      <c r="E8184" t="s">
        <v>15</v>
      </c>
      <c r="F8184">
        <f t="shared" si="384"/>
        <v>0</v>
      </c>
      <c r="G8184">
        <f t="shared" si="383"/>
        <v>1</v>
      </c>
      <c r="H8184">
        <f t="shared" ref="H8184:H8247" si="385">IF(E8184="Shared room",1,0)</f>
        <v>0</v>
      </c>
      <c r="I8184">
        <v>1</v>
      </c>
      <c r="J8184">
        <v>1</v>
      </c>
      <c r="K8184">
        <v>1</v>
      </c>
      <c r="M8184" s="1">
        <v>650</v>
      </c>
      <c r="N8184">
        <v>0</v>
      </c>
    </row>
    <row r="8185" spans="1:14" x14ac:dyDescent="0.2">
      <c r="A8185">
        <v>45714964</v>
      </c>
      <c r="B8185" t="s">
        <v>8347</v>
      </c>
      <c r="C8185">
        <v>0</v>
      </c>
      <c r="D8185" t="s">
        <v>1092</v>
      </c>
      <c r="E8185" t="s">
        <v>13</v>
      </c>
      <c r="F8185">
        <f t="shared" si="384"/>
        <v>1</v>
      </c>
      <c r="G8185">
        <f t="shared" si="383"/>
        <v>0</v>
      </c>
      <c r="H8185">
        <f t="shared" si="385"/>
        <v>0</v>
      </c>
      <c r="I8185">
        <v>1</v>
      </c>
      <c r="J8185">
        <v>1</v>
      </c>
      <c r="K8185">
        <v>1</v>
      </c>
      <c r="L8185">
        <v>5</v>
      </c>
      <c r="M8185" s="1">
        <v>82</v>
      </c>
      <c r="N8185">
        <v>1</v>
      </c>
    </row>
    <row r="8186" spans="1:14" x14ac:dyDescent="0.2">
      <c r="A8186">
        <v>45721111</v>
      </c>
      <c r="B8186" t="s">
        <v>8348</v>
      </c>
      <c r="C8186">
        <v>0</v>
      </c>
      <c r="E8186" t="s">
        <v>15</v>
      </c>
      <c r="F8186">
        <f t="shared" si="384"/>
        <v>0</v>
      </c>
      <c r="G8186">
        <f t="shared" si="383"/>
        <v>1</v>
      </c>
      <c r="H8186">
        <f t="shared" si="385"/>
        <v>0</v>
      </c>
      <c r="I8186">
        <v>2</v>
      </c>
      <c r="J8186">
        <v>1</v>
      </c>
      <c r="K8186">
        <v>1</v>
      </c>
      <c r="M8186" s="1">
        <v>85</v>
      </c>
      <c r="N8186">
        <v>0</v>
      </c>
    </row>
    <row r="8187" spans="1:14" x14ac:dyDescent="0.2">
      <c r="A8187">
        <v>45721928</v>
      </c>
      <c r="B8187" t="s">
        <v>8349</v>
      </c>
      <c r="C8187">
        <v>0</v>
      </c>
      <c r="D8187" t="s">
        <v>7949</v>
      </c>
      <c r="E8187" t="s">
        <v>13</v>
      </c>
      <c r="F8187">
        <f t="shared" si="384"/>
        <v>1</v>
      </c>
      <c r="G8187">
        <f t="shared" si="383"/>
        <v>0</v>
      </c>
      <c r="H8187">
        <f t="shared" si="385"/>
        <v>0</v>
      </c>
      <c r="I8187">
        <v>6</v>
      </c>
      <c r="J8187">
        <v>3</v>
      </c>
      <c r="K8187">
        <v>3</v>
      </c>
      <c r="M8187" s="1">
        <v>300</v>
      </c>
      <c r="N8187">
        <v>0</v>
      </c>
    </row>
    <row r="8188" spans="1:14" x14ac:dyDescent="0.2">
      <c r="A8188">
        <v>45722542</v>
      </c>
      <c r="B8188" t="s">
        <v>8350</v>
      </c>
      <c r="C8188">
        <v>0</v>
      </c>
      <c r="D8188" t="s">
        <v>8351</v>
      </c>
      <c r="E8188" t="s">
        <v>13</v>
      </c>
      <c r="F8188">
        <f t="shared" si="384"/>
        <v>1</v>
      </c>
      <c r="G8188">
        <f t="shared" si="383"/>
        <v>0</v>
      </c>
      <c r="H8188">
        <f t="shared" si="385"/>
        <v>0</v>
      </c>
      <c r="I8188">
        <v>5</v>
      </c>
      <c r="J8188">
        <v>2</v>
      </c>
      <c r="K8188">
        <v>2</v>
      </c>
      <c r="L8188">
        <v>4.7699999999999996</v>
      </c>
      <c r="M8188" s="1">
        <v>183</v>
      </c>
      <c r="N8188">
        <v>13</v>
      </c>
    </row>
    <row r="8189" spans="1:14" x14ac:dyDescent="0.2">
      <c r="A8189">
        <v>45725986</v>
      </c>
      <c r="B8189" t="s">
        <v>8352</v>
      </c>
      <c r="C8189">
        <v>0</v>
      </c>
      <c r="D8189" t="s">
        <v>6543</v>
      </c>
      <c r="E8189" t="s">
        <v>13</v>
      </c>
      <c r="F8189">
        <f t="shared" si="384"/>
        <v>1</v>
      </c>
      <c r="G8189">
        <f t="shared" si="383"/>
        <v>0</v>
      </c>
      <c r="H8189">
        <f t="shared" si="385"/>
        <v>0</v>
      </c>
      <c r="I8189">
        <v>5</v>
      </c>
      <c r="J8189">
        <v>5</v>
      </c>
      <c r="K8189">
        <v>5</v>
      </c>
      <c r="M8189" s="1">
        <v>525</v>
      </c>
      <c r="N8189">
        <v>0</v>
      </c>
    </row>
    <row r="8190" spans="1:14" x14ac:dyDescent="0.2">
      <c r="A8190">
        <v>45737366</v>
      </c>
      <c r="B8190" t="s">
        <v>8353</v>
      </c>
      <c r="C8190">
        <v>0</v>
      </c>
      <c r="D8190" t="s">
        <v>1587</v>
      </c>
      <c r="E8190" t="s">
        <v>13</v>
      </c>
      <c r="F8190">
        <f t="shared" si="384"/>
        <v>1</v>
      </c>
      <c r="G8190">
        <f t="shared" si="383"/>
        <v>0</v>
      </c>
      <c r="H8190">
        <f t="shared" si="385"/>
        <v>0</v>
      </c>
      <c r="I8190">
        <v>2</v>
      </c>
      <c r="J8190">
        <v>1</v>
      </c>
      <c r="K8190">
        <v>1</v>
      </c>
      <c r="L8190">
        <v>5</v>
      </c>
      <c r="M8190" s="1">
        <v>193</v>
      </c>
      <c r="N8190">
        <v>7</v>
      </c>
    </row>
    <row r="8191" spans="1:14" x14ac:dyDescent="0.2">
      <c r="A8191">
        <v>45740862</v>
      </c>
      <c r="B8191" t="s">
        <v>8354</v>
      </c>
      <c r="C8191">
        <v>0</v>
      </c>
      <c r="D8191" t="s">
        <v>704</v>
      </c>
      <c r="E8191" t="s">
        <v>13</v>
      </c>
      <c r="F8191">
        <f t="shared" si="384"/>
        <v>1</v>
      </c>
      <c r="G8191">
        <f t="shared" si="383"/>
        <v>0</v>
      </c>
      <c r="H8191">
        <f t="shared" si="385"/>
        <v>0</v>
      </c>
      <c r="I8191">
        <v>2</v>
      </c>
      <c r="J8191">
        <v>1</v>
      </c>
      <c r="K8191">
        <v>1</v>
      </c>
      <c r="L8191">
        <v>4.08</v>
      </c>
      <c r="M8191" s="1">
        <v>67</v>
      </c>
      <c r="N8191">
        <v>26</v>
      </c>
    </row>
    <row r="8192" spans="1:14" x14ac:dyDescent="0.2">
      <c r="A8192">
        <v>45742036</v>
      </c>
      <c r="B8192" t="s">
        <v>8355</v>
      </c>
      <c r="C8192">
        <v>0</v>
      </c>
      <c r="D8192" t="s">
        <v>36</v>
      </c>
      <c r="E8192" t="s">
        <v>13</v>
      </c>
      <c r="F8192">
        <f t="shared" si="384"/>
        <v>1</v>
      </c>
      <c r="G8192">
        <f t="shared" si="383"/>
        <v>0</v>
      </c>
      <c r="H8192">
        <f t="shared" si="385"/>
        <v>0</v>
      </c>
      <c r="I8192">
        <v>5</v>
      </c>
      <c r="J8192">
        <v>2</v>
      </c>
      <c r="K8192">
        <v>2</v>
      </c>
      <c r="L8192">
        <v>4.83</v>
      </c>
      <c r="M8192" s="1">
        <v>210</v>
      </c>
      <c r="N8192">
        <v>6</v>
      </c>
    </row>
    <row r="8193" spans="1:14" x14ac:dyDescent="0.2">
      <c r="A8193">
        <v>45749246</v>
      </c>
      <c r="B8193" t="s">
        <v>8356</v>
      </c>
      <c r="C8193">
        <v>0</v>
      </c>
      <c r="D8193" t="s">
        <v>7221</v>
      </c>
      <c r="E8193" t="s">
        <v>13</v>
      </c>
      <c r="F8193">
        <f t="shared" si="384"/>
        <v>1</v>
      </c>
      <c r="G8193">
        <f t="shared" si="383"/>
        <v>0</v>
      </c>
      <c r="H8193">
        <f t="shared" si="385"/>
        <v>0</v>
      </c>
      <c r="I8193">
        <v>5</v>
      </c>
      <c r="J8193">
        <v>2</v>
      </c>
      <c r="K8193">
        <v>2</v>
      </c>
      <c r="L8193">
        <v>4.79</v>
      </c>
      <c r="M8193" s="1">
        <v>132</v>
      </c>
      <c r="N8193">
        <v>66</v>
      </c>
    </row>
    <row r="8194" spans="1:14" x14ac:dyDescent="0.2">
      <c r="A8194">
        <v>45749604</v>
      </c>
      <c r="B8194" t="s">
        <v>8357</v>
      </c>
      <c r="C8194">
        <v>0</v>
      </c>
      <c r="D8194" t="s">
        <v>560</v>
      </c>
      <c r="E8194" t="s">
        <v>13</v>
      </c>
      <c r="F8194">
        <f t="shared" si="384"/>
        <v>1</v>
      </c>
      <c r="G8194">
        <f t="shared" si="383"/>
        <v>0</v>
      </c>
      <c r="H8194">
        <f t="shared" si="385"/>
        <v>0</v>
      </c>
      <c r="I8194">
        <v>8</v>
      </c>
      <c r="J8194">
        <v>4</v>
      </c>
      <c r="K8194">
        <v>6</v>
      </c>
      <c r="L8194">
        <v>4.43</v>
      </c>
      <c r="M8194" s="1">
        <v>295</v>
      </c>
      <c r="N8194">
        <v>7</v>
      </c>
    </row>
    <row r="8195" spans="1:14" x14ac:dyDescent="0.2">
      <c r="A8195">
        <v>45750357</v>
      </c>
      <c r="B8195" t="s">
        <v>8358</v>
      </c>
      <c r="C8195">
        <v>0</v>
      </c>
      <c r="D8195" t="s">
        <v>7221</v>
      </c>
      <c r="E8195" t="s">
        <v>13</v>
      </c>
      <c r="F8195">
        <f t="shared" si="384"/>
        <v>1</v>
      </c>
      <c r="G8195">
        <f t="shared" ref="G8195:G8258" si="386">IF(E8195="Private room",1,0)</f>
        <v>0</v>
      </c>
      <c r="H8195">
        <f t="shared" si="385"/>
        <v>0</v>
      </c>
      <c r="I8195">
        <v>4</v>
      </c>
      <c r="J8195">
        <v>2</v>
      </c>
      <c r="K8195">
        <v>2</v>
      </c>
      <c r="L8195">
        <v>4.29</v>
      </c>
      <c r="M8195" s="1">
        <v>102</v>
      </c>
      <c r="N8195">
        <v>7</v>
      </c>
    </row>
    <row r="8196" spans="1:14" x14ac:dyDescent="0.2">
      <c r="A8196">
        <v>45753815</v>
      </c>
      <c r="B8196" t="s">
        <v>8359</v>
      </c>
      <c r="C8196">
        <v>0</v>
      </c>
      <c r="D8196" t="s">
        <v>94</v>
      </c>
      <c r="E8196" t="s">
        <v>13</v>
      </c>
      <c r="F8196">
        <f t="shared" si="384"/>
        <v>1</v>
      </c>
      <c r="G8196">
        <f t="shared" si="386"/>
        <v>0</v>
      </c>
      <c r="H8196">
        <f t="shared" si="385"/>
        <v>0</v>
      </c>
      <c r="I8196">
        <v>4</v>
      </c>
      <c r="J8196">
        <v>1</v>
      </c>
      <c r="K8196">
        <v>2</v>
      </c>
      <c r="L8196">
        <v>5</v>
      </c>
      <c r="M8196" s="1">
        <v>92</v>
      </c>
      <c r="N8196">
        <v>1</v>
      </c>
    </row>
    <row r="8197" spans="1:14" x14ac:dyDescent="0.2">
      <c r="A8197">
        <v>45755590</v>
      </c>
      <c r="B8197" t="s">
        <v>8360</v>
      </c>
      <c r="C8197">
        <v>0</v>
      </c>
      <c r="D8197" t="s">
        <v>172</v>
      </c>
      <c r="E8197" t="s">
        <v>13</v>
      </c>
      <c r="F8197">
        <f t="shared" ref="F8197:F8260" si="387">IF(E8197="Entire home/apt",1,0)</f>
        <v>1</v>
      </c>
      <c r="G8197">
        <f t="shared" si="386"/>
        <v>0</v>
      </c>
      <c r="H8197">
        <f t="shared" si="385"/>
        <v>0</v>
      </c>
      <c r="I8197">
        <v>2</v>
      </c>
      <c r="J8197">
        <v>1</v>
      </c>
      <c r="K8197">
        <v>1</v>
      </c>
      <c r="L8197">
        <v>4.88</v>
      </c>
      <c r="M8197" s="1">
        <v>75</v>
      </c>
      <c r="N8197">
        <v>8</v>
      </c>
    </row>
    <row r="8198" spans="1:14" x14ac:dyDescent="0.2">
      <c r="A8198">
        <v>45757329</v>
      </c>
      <c r="B8198" t="s">
        <v>8361</v>
      </c>
      <c r="C8198">
        <v>0</v>
      </c>
      <c r="D8198" t="s">
        <v>219</v>
      </c>
      <c r="E8198" t="s">
        <v>13</v>
      </c>
      <c r="F8198">
        <f t="shared" si="387"/>
        <v>1</v>
      </c>
      <c r="G8198">
        <f t="shared" si="386"/>
        <v>0</v>
      </c>
      <c r="H8198">
        <f t="shared" si="385"/>
        <v>0</v>
      </c>
      <c r="I8198">
        <v>7</v>
      </c>
      <c r="J8198">
        <v>4</v>
      </c>
      <c r="K8198">
        <v>3</v>
      </c>
      <c r="M8198" s="1">
        <v>290</v>
      </c>
      <c r="N8198">
        <v>0</v>
      </c>
    </row>
    <row r="8199" spans="1:14" x14ac:dyDescent="0.2">
      <c r="A8199">
        <v>45765092</v>
      </c>
      <c r="B8199" t="s">
        <v>7753</v>
      </c>
      <c r="C8199">
        <v>0</v>
      </c>
      <c r="D8199" t="s">
        <v>4750</v>
      </c>
      <c r="E8199" t="s">
        <v>13</v>
      </c>
      <c r="F8199">
        <f t="shared" si="387"/>
        <v>1</v>
      </c>
      <c r="G8199">
        <f t="shared" si="386"/>
        <v>0</v>
      </c>
      <c r="H8199">
        <f t="shared" si="385"/>
        <v>0</v>
      </c>
      <c r="I8199">
        <v>6</v>
      </c>
      <c r="J8199">
        <v>2</v>
      </c>
      <c r="K8199">
        <v>3</v>
      </c>
      <c r="L8199">
        <v>4.75</v>
      </c>
      <c r="M8199" s="1">
        <v>282</v>
      </c>
      <c r="N8199">
        <v>4</v>
      </c>
    </row>
    <row r="8200" spans="1:14" x14ac:dyDescent="0.2">
      <c r="A8200">
        <v>45765818</v>
      </c>
      <c r="B8200" t="s">
        <v>7751</v>
      </c>
      <c r="C8200">
        <v>0</v>
      </c>
      <c r="D8200" t="s">
        <v>4750</v>
      </c>
      <c r="E8200" t="s">
        <v>13</v>
      </c>
      <c r="F8200">
        <f t="shared" si="387"/>
        <v>1</v>
      </c>
      <c r="G8200">
        <f t="shared" si="386"/>
        <v>0</v>
      </c>
      <c r="H8200">
        <f t="shared" si="385"/>
        <v>0</v>
      </c>
      <c r="I8200">
        <v>4</v>
      </c>
      <c r="J8200">
        <v>1</v>
      </c>
      <c r="K8200">
        <v>2</v>
      </c>
      <c r="M8200" s="1">
        <v>235</v>
      </c>
      <c r="N8200">
        <v>0</v>
      </c>
    </row>
    <row r="8201" spans="1:14" x14ac:dyDescent="0.2">
      <c r="A8201">
        <v>45766875</v>
      </c>
      <c r="B8201" t="s">
        <v>8362</v>
      </c>
      <c r="C8201">
        <v>0</v>
      </c>
      <c r="D8201" t="s">
        <v>172</v>
      </c>
      <c r="E8201" t="s">
        <v>13</v>
      </c>
      <c r="F8201">
        <f t="shared" si="387"/>
        <v>1</v>
      </c>
      <c r="G8201">
        <f t="shared" si="386"/>
        <v>0</v>
      </c>
      <c r="H8201">
        <f t="shared" si="385"/>
        <v>0</v>
      </c>
      <c r="I8201">
        <v>4</v>
      </c>
      <c r="J8201">
        <v>2</v>
      </c>
      <c r="K8201">
        <v>2</v>
      </c>
      <c r="M8201" s="1">
        <v>100</v>
      </c>
      <c r="N8201">
        <v>0</v>
      </c>
    </row>
    <row r="8202" spans="1:14" x14ac:dyDescent="0.2">
      <c r="A8202">
        <v>45767906</v>
      </c>
      <c r="B8202" t="s">
        <v>8363</v>
      </c>
      <c r="C8202">
        <v>1</v>
      </c>
      <c r="D8202" t="s">
        <v>3648</v>
      </c>
      <c r="E8202" t="s">
        <v>13</v>
      </c>
      <c r="F8202">
        <f t="shared" si="387"/>
        <v>1</v>
      </c>
      <c r="G8202">
        <f t="shared" si="386"/>
        <v>0</v>
      </c>
      <c r="H8202">
        <f t="shared" si="385"/>
        <v>0</v>
      </c>
      <c r="I8202">
        <v>9</v>
      </c>
      <c r="J8202">
        <v>3</v>
      </c>
      <c r="K8202">
        <v>6</v>
      </c>
      <c r="L8202">
        <v>4.47</v>
      </c>
      <c r="M8202" s="1">
        <v>579</v>
      </c>
      <c r="N8202">
        <v>38</v>
      </c>
    </row>
    <row r="8203" spans="1:14" x14ac:dyDescent="0.2">
      <c r="A8203">
        <v>45768666</v>
      </c>
      <c r="B8203" t="s">
        <v>8364</v>
      </c>
      <c r="C8203">
        <v>0</v>
      </c>
      <c r="D8203" t="s">
        <v>57</v>
      </c>
      <c r="E8203" t="s">
        <v>13</v>
      </c>
      <c r="F8203">
        <f t="shared" si="387"/>
        <v>1</v>
      </c>
      <c r="G8203">
        <f t="shared" si="386"/>
        <v>0</v>
      </c>
      <c r="H8203">
        <f t="shared" si="385"/>
        <v>0</v>
      </c>
      <c r="I8203">
        <v>2</v>
      </c>
      <c r="K8203">
        <v>1</v>
      </c>
      <c r="M8203" s="1">
        <v>109</v>
      </c>
      <c r="N8203">
        <v>0</v>
      </c>
    </row>
    <row r="8204" spans="1:14" x14ac:dyDescent="0.2">
      <c r="A8204">
        <v>45770889</v>
      </c>
      <c r="B8204" t="s">
        <v>8365</v>
      </c>
      <c r="C8204">
        <v>0</v>
      </c>
      <c r="D8204" t="s">
        <v>26</v>
      </c>
      <c r="E8204" t="s">
        <v>15</v>
      </c>
      <c r="F8204">
        <f t="shared" si="387"/>
        <v>0</v>
      </c>
      <c r="G8204">
        <f t="shared" si="386"/>
        <v>1</v>
      </c>
      <c r="H8204">
        <f t="shared" si="385"/>
        <v>0</v>
      </c>
      <c r="I8204">
        <v>2</v>
      </c>
      <c r="J8204">
        <v>1</v>
      </c>
      <c r="K8204">
        <v>1</v>
      </c>
      <c r="L8204">
        <v>4.0599999999999996</v>
      </c>
      <c r="M8204" s="1">
        <v>34</v>
      </c>
      <c r="N8204">
        <v>17</v>
      </c>
    </row>
    <row r="8205" spans="1:14" x14ac:dyDescent="0.2">
      <c r="A8205">
        <v>45771764</v>
      </c>
      <c r="B8205" t="s">
        <v>8366</v>
      </c>
      <c r="C8205">
        <v>1</v>
      </c>
      <c r="D8205" t="s">
        <v>721</v>
      </c>
      <c r="E8205" t="s">
        <v>13</v>
      </c>
      <c r="F8205">
        <f t="shared" si="387"/>
        <v>1</v>
      </c>
      <c r="G8205">
        <f t="shared" si="386"/>
        <v>0</v>
      </c>
      <c r="H8205">
        <f t="shared" si="385"/>
        <v>0</v>
      </c>
      <c r="I8205">
        <v>2</v>
      </c>
      <c r="J8205">
        <v>1</v>
      </c>
      <c r="K8205">
        <v>1</v>
      </c>
      <c r="L8205">
        <v>4.63</v>
      </c>
      <c r="M8205" s="1">
        <v>234</v>
      </c>
      <c r="N8205">
        <v>8</v>
      </c>
    </row>
    <row r="8206" spans="1:14" x14ac:dyDescent="0.2">
      <c r="A8206">
        <v>45775245</v>
      </c>
      <c r="B8206" t="s">
        <v>8367</v>
      </c>
      <c r="C8206">
        <v>0</v>
      </c>
      <c r="D8206" t="s">
        <v>101</v>
      </c>
      <c r="E8206" t="s">
        <v>13</v>
      </c>
      <c r="F8206">
        <f t="shared" si="387"/>
        <v>1</v>
      </c>
      <c r="G8206">
        <f t="shared" si="386"/>
        <v>0</v>
      </c>
      <c r="H8206">
        <f t="shared" si="385"/>
        <v>0</v>
      </c>
      <c r="I8206">
        <v>3</v>
      </c>
      <c r="J8206">
        <v>1</v>
      </c>
      <c r="K8206">
        <v>1</v>
      </c>
      <c r="M8206" s="1">
        <v>175</v>
      </c>
      <c r="N8206">
        <v>0</v>
      </c>
    </row>
    <row r="8207" spans="1:14" x14ac:dyDescent="0.2">
      <c r="A8207">
        <v>45779736</v>
      </c>
      <c r="B8207" t="s">
        <v>8368</v>
      </c>
      <c r="C8207">
        <v>0</v>
      </c>
      <c r="D8207" t="s">
        <v>5245</v>
      </c>
      <c r="E8207" t="s">
        <v>13</v>
      </c>
      <c r="F8207">
        <f t="shared" si="387"/>
        <v>1</v>
      </c>
      <c r="G8207">
        <f t="shared" si="386"/>
        <v>0</v>
      </c>
      <c r="H8207">
        <f t="shared" si="385"/>
        <v>0</v>
      </c>
      <c r="I8207">
        <v>3</v>
      </c>
      <c r="K8207">
        <v>3</v>
      </c>
      <c r="L8207">
        <v>5</v>
      </c>
      <c r="M8207" s="1">
        <v>143</v>
      </c>
      <c r="N8207">
        <v>2</v>
      </c>
    </row>
    <row r="8208" spans="1:14" x14ac:dyDescent="0.2">
      <c r="A8208">
        <v>45782955</v>
      </c>
      <c r="B8208" t="s">
        <v>8369</v>
      </c>
      <c r="C8208">
        <v>0</v>
      </c>
      <c r="D8208" t="s">
        <v>560</v>
      </c>
      <c r="E8208" t="s">
        <v>13</v>
      </c>
      <c r="F8208">
        <f t="shared" si="387"/>
        <v>1</v>
      </c>
      <c r="G8208">
        <f t="shared" si="386"/>
        <v>0</v>
      </c>
      <c r="H8208">
        <f t="shared" si="385"/>
        <v>0</v>
      </c>
      <c r="I8208">
        <v>8</v>
      </c>
      <c r="J8208">
        <v>4</v>
      </c>
      <c r="K8208">
        <v>2</v>
      </c>
      <c r="M8208" s="1">
        <v>125</v>
      </c>
      <c r="N8208">
        <v>0</v>
      </c>
    </row>
    <row r="8209" spans="1:14" x14ac:dyDescent="0.2">
      <c r="A8209">
        <v>45786811</v>
      </c>
      <c r="B8209" t="s">
        <v>8370</v>
      </c>
      <c r="C8209">
        <v>1</v>
      </c>
      <c r="D8209" t="s">
        <v>1587</v>
      </c>
      <c r="E8209" t="s">
        <v>13</v>
      </c>
      <c r="F8209">
        <f t="shared" si="387"/>
        <v>1</v>
      </c>
      <c r="G8209">
        <f t="shared" si="386"/>
        <v>0</v>
      </c>
      <c r="H8209">
        <f t="shared" si="385"/>
        <v>0</v>
      </c>
      <c r="I8209">
        <v>2</v>
      </c>
      <c r="J8209">
        <v>1</v>
      </c>
      <c r="K8209">
        <v>1</v>
      </c>
      <c r="L8209">
        <v>4.96</v>
      </c>
      <c r="M8209" s="1">
        <v>268</v>
      </c>
      <c r="N8209">
        <v>25</v>
      </c>
    </row>
    <row r="8210" spans="1:14" x14ac:dyDescent="0.2">
      <c r="A8210">
        <v>45787003</v>
      </c>
      <c r="B8210" t="s">
        <v>8371</v>
      </c>
      <c r="C8210">
        <v>0</v>
      </c>
      <c r="D8210" t="s">
        <v>1092</v>
      </c>
      <c r="E8210" t="s">
        <v>13</v>
      </c>
      <c r="F8210">
        <f t="shared" si="387"/>
        <v>1</v>
      </c>
      <c r="G8210">
        <f t="shared" si="386"/>
        <v>0</v>
      </c>
      <c r="H8210">
        <f t="shared" si="385"/>
        <v>0</v>
      </c>
      <c r="I8210">
        <v>4</v>
      </c>
      <c r="J8210">
        <v>2</v>
      </c>
      <c r="K8210">
        <v>2</v>
      </c>
      <c r="L8210">
        <v>4.8</v>
      </c>
      <c r="M8210" s="1">
        <v>250</v>
      </c>
      <c r="N8210">
        <v>15</v>
      </c>
    </row>
    <row r="8211" spans="1:14" x14ac:dyDescent="0.2">
      <c r="A8211">
        <v>45787122</v>
      </c>
      <c r="B8211" t="s">
        <v>8372</v>
      </c>
      <c r="C8211">
        <v>0</v>
      </c>
      <c r="D8211" t="s">
        <v>94</v>
      </c>
      <c r="E8211" t="s">
        <v>13</v>
      </c>
      <c r="F8211">
        <f t="shared" si="387"/>
        <v>1</v>
      </c>
      <c r="G8211">
        <f t="shared" si="386"/>
        <v>0</v>
      </c>
      <c r="H8211">
        <f t="shared" si="385"/>
        <v>0</v>
      </c>
      <c r="I8211">
        <v>4</v>
      </c>
      <c r="J8211">
        <v>1</v>
      </c>
      <c r="K8211">
        <v>2</v>
      </c>
      <c r="L8211">
        <v>4.8</v>
      </c>
      <c r="M8211" s="1">
        <v>97</v>
      </c>
      <c r="N8211">
        <v>10</v>
      </c>
    </row>
    <row r="8212" spans="1:14" x14ac:dyDescent="0.2">
      <c r="A8212">
        <v>45787271</v>
      </c>
      <c r="B8212" t="s">
        <v>8373</v>
      </c>
      <c r="C8212">
        <v>0</v>
      </c>
      <c r="D8212" t="s">
        <v>860</v>
      </c>
      <c r="E8212" t="s">
        <v>13</v>
      </c>
      <c r="F8212">
        <f t="shared" si="387"/>
        <v>1</v>
      </c>
      <c r="G8212">
        <f t="shared" si="386"/>
        <v>0</v>
      </c>
      <c r="H8212">
        <f t="shared" si="385"/>
        <v>0</v>
      </c>
      <c r="I8212">
        <v>1</v>
      </c>
      <c r="J8212">
        <v>1</v>
      </c>
      <c r="K8212">
        <v>1</v>
      </c>
      <c r="M8212" s="1">
        <v>95</v>
      </c>
      <c r="N8212">
        <v>0</v>
      </c>
    </row>
    <row r="8213" spans="1:14" x14ac:dyDescent="0.2">
      <c r="A8213">
        <v>45789329</v>
      </c>
      <c r="B8213" t="s">
        <v>8374</v>
      </c>
      <c r="C8213">
        <v>0</v>
      </c>
      <c r="D8213" t="s">
        <v>8375</v>
      </c>
      <c r="E8213" t="s">
        <v>13</v>
      </c>
      <c r="F8213">
        <f t="shared" si="387"/>
        <v>1</v>
      </c>
      <c r="G8213">
        <f t="shared" si="386"/>
        <v>0</v>
      </c>
      <c r="H8213">
        <f t="shared" si="385"/>
        <v>0</v>
      </c>
      <c r="I8213">
        <v>2</v>
      </c>
      <c r="J8213">
        <v>1</v>
      </c>
      <c r="K8213">
        <v>1</v>
      </c>
      <c r="M8213" s="1">
        <v>65</v>
      </c>
      <c r="N8213">
        <v>0</v>
      </c>
    </row>
    <row r="8214" spans="1:14" x14ac:dyDescent="0.2">
      <c r="A8214">
        <v>45804707</v>
      </c>
      <c r="B8214" t="s">
        <v>8376</v>
      </c>
      <c r="C8214">
        <v>1</v>
      </c>
      <c r="D8214" t="s">
        <v>860</v>
      </c>
      <c r="E8214" t="s">
        <v>13</v>
      </c>
      <c r="F8214">
        <f t="shared" si="387"/>
        <v>1</v>
      </c>
      <c r="G8214">
        <f t="shared" si="386"/>
        <v>0</v>
      </c>
      <c r="H8214">
        <f t="shared" si="385"/>
        <v>0</v>
      </c>
      <c r="I8214">
        <v>4</v>
      </c>
      <c r="J8214">
        <v>3</v>
      </c>
      <c r="K8214">
        <v>3</v>
      </c>
      <c r="L8214">
        <v>4.83</v>
      </c>
      <c r="M8214" s="1">
        <v>130</v>
      </c>
      <c r="N8214">
        <v>6</v>
      </c>
    </row>
    <row r="8215" spans="1:14" x14ac:dyDescent="0.2">
      <c r="A8215">
        <v>45805211</v>
      </c>
      <c r="B8215" t="s">
        <v>8377</v>
      </c>
      <c r="C8215">
        <v>1</v>
      </c>
      <c r="D8215" t="s">
        <v>1092</v>
      </c>
      <c r="E8215" t="s">
        <v>13</v>
      </c>
      <c r="F8215">
        <f t="shared" si="387"/>
        <v>1</v>
      </c>
      <c r="G8215">
        <f t="shared" si="386"/>
        <v>0</v>
      </c>
      <c r="H8215">
        <f t="shared" si="385"/>
        <v>0</v>
      </c>
      <c r="I8215">
        <v>3</v>
      </c>
      <c r="J8215">
        <v>1</v>
      </c>
      <c r="K8215">
        <v>1</v>
      </c>
      <c r="L8215">
        <v>4.8600000000000003</v>
      </c>
      <c r="M8215" s="1">
        <v>75</v>
      </c>
      <c r="N8215">
        <v>28</v>
      </c>
    </row>
    <row r="8216" spans="1:14" x14ac:dyDescent="0.2">
      <c r="A8216">
        <v>45805633</v>
      </c>
      <c r="B8216" t="s">
        <v>8378</v>
      </c>
      <c r="C8216">
        <v>0</v>
      </c>
      <c r="D8216" t="s">
        <v>101</v>
      </c>
      <c r="E8216" t="s">
        <v>15</v>
      </c>
      <c r="F8216">
        <f t="shared" si="387"/>
        <v>0</v>
      </c>
      <c r="G8216">
        <f t="shared" si="386"/>
        <v>1</v>
      </c>
      <c r="H8216">
        <f t="shared" si="385"/>
        <v>0</v>
      </c>
      <c r="I8216">
        <v>2</v>
      </c>
      <c r="J8216">
        <v>1</v>
      </c>
      <c r="K8216">
        <v>1</v>
      </c>
      <c r="L8216">
        <v>5</v>
      </c>
      <c r="M8216" s="1">
        <v>85</v>
      </c>
      <c r="N8216">
        <v>1</v>
      </c>
    </row>
    <row r="8217" spans="1:14" x14ac:dyDescent="0.2">
      <c r="A8217">
        <v>45807512</v>
      </c>
      <c r="B8217" t="s">
        <v>8379</v>
      </c>
      <c r="C8217">
        <v>1</v>
      </c>
      <c r="D8217" t="s">
        <v>3648</v>
      </c>
      <c r="E8217" t="s">
        <v>13</v>
      </c>
      <c r="F8217">
        <f t="shared" si="387"/>
        <v>1</v>
      </c>
      <c r="G8217">
        <f t="shared" si="386"/>
        <v>0</v>
      </c>
      <c r="H8217">
        <f t="shared" si="385"/>
        <v>0</v>
      </c>
      <c r="I8217">
        <v>7</v>
      </c>
      <c r="J8217">
        <v>3</v>
      </c>
      <c r="K8217">
        <v>4</v>
      </c>
      <c r="L8217">
        <v>4.74</v>
      </c>
      <c r="M8217" s="1">
        <v>145</v>
      </c>
      <c r="N8217">
        <v>38</v>
      </c>
    </row>
    <row r="8218" spans="1:14" x14ac:dyDescent="0.2">
      <c r="A8218">
        <v>45810860</v>
      </c>
      <c r="B8218" t="s">
        <v>8380</v>
      </c>
      <c r="C8218">
        <v>0</v>
      </c>
      <c r="D8218" t="s">
        <v>8381</v>
      </c>
      <c r="E8218" t="s">
        <v>15</v>
      </c>
      <c r="F8218">
        <f t="shared" si="387"/>
        <v>0</v>
      </c>
      <c r="G8218">
        <f t="shared" si="386"/>
        <v>1</v>
      </c>
      <c r="H8218">
        <f t="shared" si="385"/>
        <v>0</v>
      </c>
      <c r="I8218">
        <v>2</v>
      </c>
      <c r="J8218">
        <v>2</v>
      </c>
      <c r="K8218">
        <v>2</v>
      </c>
      <c r="M8218" s="1">
        <v>99</v>
      </c>
      <c r="N8218">
        <v>0</v>
      </c>
    </row>
    <row r="8219" spans="1:14" x14ac:dyDescent="0.2">
      <c r="A8219">
        <v>45816700</v>
      </c>
      <c r="B8219" t="s">
        <v>8382</v>
      </c>
      <c r="C8219">
        <v>1</v>
      </c>
      <c r="D8219" t="s">
        <v>860</v>
      </c>
      <c r="E8219" t="s">
        <v>13</v>
      </c>
      <c r="F8219">
        <f t="shared" si="387"/>
        <v>1</v>
      </c>
      <c r="G8219">
        <f t="shared" si="386"/>
        <v>0</v>
      </c>
      <c r="H8219">
        <f t="shared" si="385"/>
        <v>0</v>
      </c>
      <c r="I8219">
        <v>6</v>
      </c>
      <c r="J8219">
        <v>3</v>
      </c>
      <c r="K8219">
        <v>3</v>
      </c>
      <c r="L8219">
        <v>4.9400000000000004</v>
      </c>
      <c r="M8219" s="1">
        <v>285</v>
      </c>
      <c r="N8219">
        <v>17</v>
      </c>
    </row>
    <row r="8220" spans="1:14" x14ac:dyDescent="0.2">
      <c r="A8220">
        <v>45817470</v>
      </c>
      <c r="B8220" t="s">
        <v>8383</v>
      </c>
      <c r="C8220">
        <v>0</v>
      </c>
      <c r="D8220" t="s">
        <v>8384</v>
      </c>
      <c r="E8220" t="s">
        <v>13</v>
      </c>
      <c r="F8220">
        <f t="shared" si="387"/>
        <v>1</v>
      </c>
      <c r="G8220">
        <f t="shared" si="386"/>
        <v>0</v>
      </c>
      <c r="H8220">
        <f t="shared" si="385"/>
        <v>0</v>
      </c>
      <c r="I8220">
        <v>4</v>
      </c>
      <c r="J8220">
        <v>1</v>
      </c>
      <c r="K8220">
        <v>2</v>
      </c>
      <c r="L8220">
        <v>4.75</v>
      </c>
      <c r="M8220" s="1">
        <v>82</v>
      </c>
      <c r="N8220">
        <v>8</v>
      </c>
    </row>
    <row r="8221" spans="1:14" x14ac:dyDescent="0.2">
      <c r="A8221">
        <v>45824111</v>
      </c>
      <c r="B8221" t="s">
        <v>8385</v>
      </c>
      <c r="C8221">
        <v>0</v>
      </c>
      <c r="D8221" t="s">
        <v>6106</v>
      </c>
      <c r="E8221" t="s">
        <v>15</v>
      </c>
      <c r="F8221">
        <f t="shared" si="387"/>
        <v>0</v>
      </c>
      <c r="G8221">
        <f t="shared" si="386"/>
        <v>1</v>
      </c>
      <c r="H8221">
        <f t="shared" si="385"/>
        <v>0</v>
      </c>
      <c r="I8221">
        <v>1</v>
      </c>
      <c r="J8221">
        <v>1</v>
      </c>
      <c r="K8221">
        <v>1</v>
      </c>
      <c r="M8221" s="1">
        <v>68</v>
      </c>
      <c r="N8221">
        <v>0</v>
      </c>
    </row>
    <row r="8222" spans="1:14" x14ac:dyDescent="0.2">
      <c r="A8222">
        <v>45824273</v>
      </c>
      <c r="B8222" t="s">
        <v>8386</v>
      </c>
      <c r="C8222">
        <v>1</v>
      </c>
      <c r="D8222" t="s">
        <v>8387</v>
      </c>
      <c r="E8222" t="s">
        <v>13</v>
      </c>
      <c r="F8222">
        <f t="shared" si="387"/>
        <v>1</v>
      </c>
      <c r="G8222">
        <f t="shared" si="386"/>
        <v>0</v>
      </c>
      <c r="H8222">
        <f t="shared" si="385"/>
        <v>0</v>
      </c>
      <c r="I8222">
        <v>3</v>
      </c>
      <c r="J8222">
        <v>2</v>
      </c>
      <c r="K8222">
        <v>2</v>
      </c>
      <c r="L8222">
        <v>5</v>
      </c>
      <c r="M8222" s="1">
        <v>169</v>
      </c>
      <c r="N8222">
        <v>4</v>
      </c>
    </row>
    <row r="8223" spans="1:14" x14ac:dyDescent="0.2">
      <c r="A8223">
        <v>45830460</v>
      </c>
      <c r="B8223" t="s">
        <v>8388</v>
      </c>
      <c r="C8223">
        <v>1</v>
      </c>
      <c r="D8223" t="s">
        <v>12</v>
      </c>
      <c r="E8223" t="s">
        <v>13</v>
      </c>
      <c r="F8223">
        <f t="shared" si="387"/>
        <v>1</v>
      </c>
      <c r="G8223">
        <f t="shared" si="386"/>
        <v>0</v>
      </c>
      <c r="H8223">
        <f t="shared" si="385"/>
        <v>0</v>
      </c>
      <c r="I8223">
        <v>8</v>
      </c>
      <c r="J8223">
        <v>3</v>
      </c>
      <c r="K8223">
        <v>5</v>
      </c>
      <c r="L8223">
        <v>4.67</v>
      </c>
      <c r="M8223" s="1">
        <v>248</v>
      </c>
      <c r="N8223">
        <v>36</v>
      </c>
    </row>
    <row r="8224" spans="1:14" x14ac:dyDescent="0.2">
      <c r="A8224">
        <v>45831240</v>
      </c>
      <c r="B8224" t="s">
        <v>8389</v>
      </c>
      <c r="C8224">
        <v>1</v>
      </c>
      <c r="D8224" t="s">
        <v>12</v>
      </c>
      <c r="E8224" t="s">
        <v>13</v>
      </c>
      <c r="F8224">
        <f t="shared" si="387"/>
        <v>1</v>
      </c>
      <c r="G8224">
        <f t="shared" si="386"/>
        <v>0</v>
      </c>
      <c r="H8224">
        <f t="shared" si="385"/>
        <v>0</v>
      </c>
      <c r="I8224">
        <v>16</v>
      </c>
      <c r="J8224">
        <v>4</v>
      </c>
      <c r="K8224">
        <v>9</v>
      </c>
      <c r="L8224">
        <v>4.8499999999999996</v>
      </c>
      <c r="M8224" s="1">
        <v>401</v>
      </c>
      <c r="N8224">
        <v>41</v>
      </c>
    </row>
    <row r="8225" spans="1:14" x14ac:dyDescent="0.2">
      <c r="A8225">
        <v>45831324</v>
      </c>
      <c r="B8225" t="s">
        <v>8390</v>
      </c>
      <c r="C8225">
        <v>1</v>
      </c>
      <c r="D8225" t="s">
        <v>12</v>
      </c>
      <c r="E8225" t="s">
        <v>13</v>
      </c>
      <c r="F8225">
        <f t="shared" si="387"/>
        <v>1</v>
      </c>
      <c r="G8225">
        <f t="shared" si="386"/>
        <v>0</v>
      </c>
      <c r="H8225">
        <f t="shared" si="385"/>
        <v>0</v>
      </c>
      <c r="I8225">
        <v>8</v>
      </c>
      <c r="J8225">
        <v>3</v>
      </c>
      <c r="K8225">
        <v>5</v>
      </c>
      <c r="L8225">
        <v>4.68</v>
      </c>
      <c r="M8225" s="1">
        <v>245</v>
      </c>
      <c r="N8225">
        <v>41</v>
      </c>
    </row>
    <row r="8226" spans="1:14" x14ac:dyDescent="0.2">
      <c r="A8226">
        <v>45832026</v>
      </c>
      <c r="B8226" t="s">
        <v>8391</v>
      </c>
      <c r="C8226">
        <v>1</v>
      </c>
      <c r="E8226" t="s">
        <v>13</v>
      </c>
      <c r="F8226">
        <f t="shared" si="387"/>
        <v>1</v>
      </c>
      <c r="G8226">
        <f t="shared" si="386"/>
        <v>0</v>
      </c>
      <c r="H8226">
        <f t="shared" si="385"/>
        <v>0</v>
      </c>
      <c r="I8226">
        <v>4</v>
      </c>
      <c r="J8226">
        <v>3</v>
      </c>
      <c r="K8226">
        <v>4</v>
      </c>
      <c r="L8226">
        <v>5</v>
      </c>
      <c r="M8226" s="1">
        <v>170</v>
      </c>
      <c r="N8226">
        <v>13</v>
      </c>
    </row>
    <row r="8227" spans="1:14" x14ac:dyDescent="0.2">
      <c r="A8227">
        <v>45837493</v>
      </c>
      <c r="B8227" t="s">
        <v>8392</v>
      </c>
      <c r="C8227">
        <v>1</v>
      </c>
      <c r="E8227" t="s">
        <v>13</v>
      </c>
      <c r="F8227">
        <f t="shared" si="387"/>
        <v>1</v>
      </c>
      <c r="G8227">
        <f t="shared" si="386"/>
        <v>0</v>
      </c>
      <c r="H8227">
        <f t="shared" si="385"/>
        <v>0</v>
      </c>
      <c r="I8227">
        <v>8</v>
      </c>
      <c r="J8227">
        <v>4</v>
      </c>
      <c r="K8227">
        <v>4</v>
      </c>
      <c r="L8227">
        <v>5</v>
      </c>
      <c r="M8227" s="1">
        <v>135</v>
      </c>
      <c r="N8227">
        <v>1</v>
      </c>
    </row>
    <row r="8228" spans="1:14" x14ac:dyDescent="0.2">
      <c r="A8228">
        <v>45840488</v>
      </c>
      <c r="B8228" t="s">
        <v>8393</v>
      </c>
      <c r="C8228">
        <v>0</v>
      </c>
      <c r="D8228" t="s">
        <v>4818</v>
      </c>
      <c r="E8228" t="s">
        <v>13</v>
      </c>
      <c r="F8228">
        <f t="shared" si="387"/>
        <v>1</v>
      </c>
      <c r="G8228">
        <f t="shared" si="386"/>
        <v>0</v>
      </c>
      <c r="H8228">
        <f t="shared" si="385"/>
        <v>0</v>
      </c>
      <c r="I8228">
        <v>8</v>
      </c>
      <c r="J8228">
        <v>3</v>
      </c>
      <c r="K8228">
        <v>3</v>
      </c>
      <c r="L8228">
        <v>4.6100000000000003</v>
      </c>
      <c r="M8228" s="1">
        <v>277</v>
      </c>
      <c r="N8228">
        <v>23</v>
      </c>
    </row>
    <row r="8229" spans="1:14" x14ac:dyDescent="0.2">
      <c r="A8229">
        <v>45843984</v>
      </c>
      <c r="B8229" t="s">
        <v>8394</v>
      </c>
      <c r="C8229">
        <v>0</v>
      </c>
      <c r="D8229" t="s">
        <v>8395</v>
      </c>
      <c r="E8229" t="s">
        <v>13</v>
      </c>
      <c r="F8229">
        <f t="shared" si="387"/>
        <v>1</v>
      </c>
      <c r="G8229">
        <f t="shared" si="386"/>
        <v>0</v>
      </c>
      <c r="H8229">
        <f t="shared" si="385"/>
        <v>0</v>
      </c>
      <c r="I8229">
        <v>3</v>
      </c>
      <c r="J8229">
        <v>1</v>
      </c>
      <c r="K8229">
        <v>1</v>
      </c>
      <c r="M8229" s="1">
        <v>85</v>
      </c>
      <c r="N8229">
        <v>0</v>
      </c>
    </row>
    <row r="8230" spans="1:14" x14ac:dyDescent="0.2">
      <c r="A8230">
        <v>45844704</v>
      </c>
      <c r="B8230" t="s">
        <v>8396</v>
      </c>
      <c r="C8230">
        <v>1</v>
      </c>
      <c r="D8230" t="s">
        <v>128</v>
      </c>
      <c r="E8230" t="s">
        <v>13</v>
      </c>
      <c r="F8230">
        <f t="shared" si="387"/>
        <v>1</v>
      </c>
      <c r="G8230">
        <f t="shared" si="386"/>
        <v>0</v>
      </c>
      <c r="H8230">
        <f t="shared" si="385"/>
        <v>0</v>
      </c>
      <c r="I8230">
        <v>7</v>
      </c>
      <c r="J8230">
        <v>3</v>
      </c>
      <c r="K8230">
        <v>4</v>
      </c>
      <c r="L8230">
        <v>5</v>
      </c>
      <c r="M8230" s="1">
        <v>595</v>
      </c>
      <c r="N8230">
        <v>5</v>
      </c>
    </row>
    <row r="8231" spans="1:14" x14ac:dyDescent="0.2">
      <c r="A8231">
        <v>45845233</v>
      </c>
      <c r="B8231" t="s">
        <v>8397</v>
      </c>
      <c r="C8231">
        <v>0</v>
      </c>
      <c r="D8231" t="s">
        <v>50</v>
      </c>
      <c r="E8231" t="s">
        <v>13</v>
      </c>
      <c r="F8231">
        <f t="shared" si="387"/>
        <v>1</v>
      </c>
      <c r="G8231">
        <f t="shared" si="386"/>
        <v>0</v>
      </c>
      <c r="H8231">
        <f t="shared" si="385"/>
        <v>0</v>
      </c>
      <c r="I8231">
        <v>3</v>
      </c>
      <c r="J8231">
        <v>1</v>
      </c>
      <c r="K8231">
        <v>1</v>
      </c>
      <c r="M8231" s="1">
        <v>75</v>
      </c>
      <c r="N8231">
        <v>0</v>
      </c>
    </row>
    <row r="8232" spans="1:14" x14ac:dyDescent="0.2">
      <c r="A8232">
        <v>45848451</v>
      </c>
      <c r="B8232" t="s">
        <v>8398</v>
      </c>
      <c r="C8232">
        <v>0</v>
      </c>
      <c r="D8232" t="s">
        <v>70</v>
      </c>
      <c r="E8232" t="s">
        <v>13</v>
      </c>
      <c r="F8232">
        <f t="shared" si="387"/>
        <v>1</v>
      </c>
      <c r="G8232">
        <f t="shared" si="386"/>
        <v>0</v>
      </c>
      <c r="H8232">
        <f t="shared" si="385"/>
        <v>0</v>
      </c>
      <c r="I8232">
        <v>7</v>
      </c>
      <c r="J8232">
        <v>4</v>
      </c>
      <c r="K8232">
        <v>4</v>
      </c>
      <c r="L8232">
        <v>4.71</v>
      </c>
      <c r="M8232" s="1">
        <v>799</v>
      </c>
      <c r="N8232">
        <v>17</v>
      </c>
    </row>
    <row r="8233" spans="1:14" x14ac:dyDescent="0.2">
      <c r="A8233">
        <v>45850690</v>
      </c>
      <c r="B8233" t="s">
        <v>8399</v>
      </c>
      <c r="C8233">
        <v>0</v>
      </c>
      <c r="D8233" t="s">
        <v>172</v>
      </c>
      <c r="E8233" t="s">
        <v>13</v>
      </c>
      <c r="F8233">
        <f t="shared" si="387"/>
        <v>1</v>
      </c>
      <c r="G8233">
        <f t="shared" si="386"/>
        <v>0</v>
      </c>
      <c r="H8233">
        <f t="shared" si="385"/>
        <v>0</v>
      </c>
      <c r="I8233">
        <v>6</v>
      </c>
      <c r="J8233">
        <v>2</v>
      </c>
      <c r="K8233">
        <v>3</v>
      </c>
      <c r="L8233">
        <v>4.6900000000000004</v>
      </c>
      <c r="M8233" s="1">
        <v>121</v>
      </c>
      <c r="N8233">
        <v>54</v>
      </c>
    </row>
    <row r="8234" spans="1:14" x14ac:dyDescent="0.2">
      <c r="A8234">
        <v>45851307</v>
      </c>
      <c r="B8234" t="s">
        <v>8400</v>
      </c>
      <c r="C8234">
        <v>0</v>
      </c>
      <c r="D8234" t="s">
        <v>7670</v>
      </c>
      <c r="E8234" t="s">
        <v>13</v>
      </c>
      <c r="F8234">
        <f t="shared" si="387"/>
        <v>1</v>
      </c>
      <c r="G8234">
        <f t="shared" si="386"/>
        <v>0</v>
      </c>
      <c r="H8234">
        <f t="shared" si="385"/>
        <v>0</v>
      </c>
      <c r="I8234">
        <v>12</v>
      </c>
      <c r="J8234">
        <v>3</v>
      </c>
      <c r="K8234">
        <v>7</v>
      </c>
      <c r="L8234">
        <v>5</v>
      </c>
      <c r="M8234" s="1">
        <v>744</v>
      </c>
      <c r="N8234">
        <v>1</v>
      </c>
    </row>
    <row r="8235" spans="1:14" x14ac:dyDescent="0.2">
      <c r="A8235">
        <v>45851318</v>
      </c>
      <c r="B8235" t="s">
        <v>8401</v>
      </c>
      <c r="C8235">
        <v>0</v>
      </c>
      <c r="D8235" t="s">
        <v>803</v>
      </c>
      <c r="E8235" t="s">
        <v>13</v>
      </c>
      <c r="F8235">
        <f t="shared" si="387"/>
        <v>1</v>
      </c>
      <c r="G8235">
        <f t="shared" si="386"/>
        <v>0</v>
      </c>
      <c r="H8235">
        <f t="shared" si="385"/>
        <v>0</v>
      </c>
      <c r="I8235">
        <v>10</v>
      </c>
      <c r="J8235">
        <v>3</v>
      </c>
      <c r="K8235">
        <v>5</v>
      </c>
      <c r="L8235">
        <v>4.33</v>
      </c>
      <c r="M8235" s="1">
        <v>950</v>
      </c>
      <c r="N8235">
        <v>6</v>
      </c>
    </row>
    <row r="8236" spans="1:14" x14ac:dyDescent="0.2">
      <c r="A8236">
        <v>45860126</v>
      </c>
      <c r="B8236" t="s">
        <v>8402</v>
      </c>
      <c r="C8236">
        <v>1</v>
      </c>
      <c r="D8236" t="s">
        <v>57</v>
      </c>
      <c r="E8236" t="s">
        <v>13</v>
      </c>
      <c r="F8236">
        <f t="shared" si="387"/>
        <v>1</v>
      </c>
      <c r="G8236">
        <f t="shared" si="386"/>
        <v>0</v>
      </c>
      <c r="H8236">
        <f t="shared" si="385"/>
        <v>0</v>
      </c>
      <c r="I8236">
        <v>8</v>
      </c>
      <c r="J8236">
        <v>3</v>
      </c>
      <c r="K8236">
        <v>6</v>
      </c>
      <c r="L8236">
        <v>5</v>
      </c>
      <c r="M8236" s="1">
        <v>784</v>
      </c>
      <c r="N8236">
        <v>12</v>
      </c>
    </row>
    <row r="8237" spans="1:14" x14ac:dyDescent="0.2">
      <c r="A8237">
        <v>45861746</v>
      </c>
      <c r="B8237" t="s">
        <v>8403</v>
      </c>
      <c r="C8237">
        <v>0</v>
      </c>
      <c r="E8237" t="s">
        <v>13</v>
      </c>
      <c r="F8237">
        <f t="shared" si="387"/>
        <v>1</v>
      </c>
      <c r="G8237">
        <f t="shared" si="386"/>
        <v>0</v>
      </c>
      <c r="H8237">
        <f t="shared" si="385"/>
        <v>0</v>
      </c>
      <c r="I8237">
        <v>6</v>
      </c>
      <c r="J8237">
        <v>3</v>
      </c>
      <c r="K8237">
        <v>3</v>
      </c>
      <c r="L8237">
        <v>4.91</v>
      </c>
      <c r="M8237" s="1">
        <v>300</v>
      </c>
      <c r="N8237">
        <v>11</v>
      </c>
    </row>
    <row r="8238" spans="1:14" x14ac:dyDescent="0.2">
      <c r="A8238">
        <v>45862463</v>
      </c>
      <c r="B8238" t="s">
        <v>8404</v>
      </c>
      <c r="C8238">
        <v>0</v>
      </c>
      <c r="D8238" t="s">
        <v>99</v>
      </c>
      <c r="E8238" t="s">
        <v>13</v>
      </c>
      <c r="F8238">
        <f t="shared" si="387"/>
        <v>1</v>
      </c>
      <c r="G8238">
        <f t="shared" si="386"/>
        <v>0</v>
      </c>
      <c r="H8238">
        <f t="shared" si="385"/>
        <v>0</v>
      </c>
      <c r="I8238">
        <v>16</v>
      </c>
      <c r="J8238">
        <v>5</v>
      </c>
      <c r="K8238">
        <v>14</v>
      </c>
      <c r="M8238" s="1">
        <v>1531</v>
      </c>
      <c r="N8238">
        <v>0</v>
      </c>
    </row>
    <row r="8239" spans="1:14" x14ac:dyDescent="0.2">
      <c r="A8239">
        <v>45862464</v>
      </c>
      <c r="B8239" t="s">
        <v>7621</v>
      </c>
      <c r="C8239">
        <v>0</v>
      </c>
      <c r="D8239" t="s">
        <v>99</v>
      </c>
      <c r="E8239" t="s">
        <v>13</v>
      </c>
      <c r="F8239">
        <f t="shared" si="387"/>
        <v>1</v>
      </c>
      <c r="G8239">
        <f t="shared" si="386"/>
        <v>0</v>
      </c>
      <c r="H8239">
        <f t="shared" si="385"/>
        <v>0</v>
      </c>
      <c r="I8239">
        <v>10</v>
      </c>
      <c r="J8239">
        <v>4</v>
      </c>
      <c r="K8239">
        <v>5</v>
      </c>
      <c r="L8239">
        <v>4.17</v>
      </c>
      <c r="M8239" s="1">
        <v>436</v>
      </c>
      <c r="N8239">
        <v>6</v>
      </c>
    </row>
    <row r="8240" spans="1:14" x14ac:dyDescent="0.2">
      <c r="A8240">
        <v>45863249</v>
      </c>
      <c r="B8240" t="s">
        <v>8405</v>
      </c>
      <c r="C8240">
        <v>0</v>
      </c>
      <c r="D8240" t="s">
        <v>7888</v>
      </c>
      <c r="E8240" t="s">
        <v>13</v>
      </c>
      <c r="F8240">
        <f t="shared" si="387"/>
        <v>1</v>
      </c>
      <c r="G8240">
        <f t="shared" si="386"/>
        <v>0</v>
      </c>
      <c r="H8240">
        <f t="shared" si="385"/>
        <v>0</v>
      </c>
      <c r="I8240">
        <v>3</v>
      </c>
      <c r="J8240">
        <v>1</v>
      </c>
      <c r="K8240">
        <v>1</v>
      </c>
      <c r="M8240" s="1">
        <v>144</v>
      </c>
      <c r="N8240">
        <v>0</v>
      </c>
    </row>
    <row r="8241" spans="1:14" x14ac:dyDescent="0.2">
      <c r="A8241">
        <v>45865538</v>
      </c>
      <c r="B8241" t="s">
        <v>8406</v>
      </c>
      <c r="C8241">
        <v>0</v>
      </c>
      <c r="D8241" t="s">
        <v>1092</v>
      </c>
      <c r="E8241" t="s">
        <v>15</v>
      </c>
      <c r="F8241">
        <f t="shared" si="387"/>
        <v>0</v>
      </c>
      <c r="G8241">
        <f t="shared" si="386"/>
        <v>1</v>
      </c>
      <c r="H8241">
        <f t="shared" si="385"/>
        <v>0</v>
      </c>
      <c r="I8241">
        <v>2</v>
      </c>
      <c r="J8241">
        <v>1</v>
      </c>
      <c r="K8241">
        <v>2</v>
      </c>
      <c r="L8241">
        <v>4.5</v>
      </c>
      <c r="M8241" s="1">
        <v>61</v>
      </c>
      <c r="N8241">
        <v>8</v>
      </c>
    </row>
    <row r="8242" spans="1:14" x14ac:dyDescent="0.2">
      <c r="A8242">
        <v>45866232</v>
      </c>
      <c r="B8242" t="s">
        <v>8407</v>
      </c>
      <c r="C8242">
        <v>0</v>
      </c>
      <c r="D8242" t="s">
        <v>1092</v>
      </c>
      <c r="E8242" t="s">
        <v>13</v>
      </c>
      <c r="F8242">
        <f t="shared" si="387"/>
        <v>1</v>
      </c>
      <c r="G8242">
        <f t="shared" si="386"/>
        <v>0</v>
      </c>
      <c r="H8242">
        <f t="shared" si="385"/>
        <v>0</v>
      </c>
      <c r="I8242">
        <v>4</v>
      </c>
      <c r="J8242">
        <v>1</v>
      </c>
      <c r="K8242">
        <v>3</v>
      </c>
      <c r="M8242" s="1">
        <v>195</v>
      </c>
      <c r="N8242">
        <v>0</v>
      </c>
    </row>
    <row r="8243" spans="1:14" x14ac:dyDescent="0.2">
      <c r="A8243">
        <v>45877699</v>
      </c>
      <c r="B8243" t="s">
        <v>8408</v>
      </c>
      <c r="C8243">
        <v>0</v>
      </c>
      <c r="D8243" t="s">
        <v>48</v>
      </c>
      <c r="E8243" t="s">
        <v>15</v>
      </c>
      <c r="F8243">
        <f t="shared" si="387"/>
        <v>0</v>
      </c>
      <c r="G8243">
        <f t="shared" si="386"/>
        <v>1</v>
      </c>
      <c r="H8243">
        <f t="shared" si="385"/>
        <v>0</v>
      </c>
      <c r="I8243">
        <v>2</v>
      </c>
      <c r="J8243">
        <v>1</v>
      </c>
      <c r="L8243">
        <v>5</v>
      </c>
      <c r="M8243" s="1">
        <v>40</v>
      </c>
      <c r="N8243">
        <v>2</v>
      </c>
    </row>
    <row r="8244" spans="1:14" x14ac:dyDescent="0.2">
      <c r="A8244">
        <v>45880280</v>
      </c>
      <c r="B8244" t="s">
        <v>8409</v>
      </c>
      <c r="C8244">
        <v>0</v>
      </c>
      <c r="D8244" t="s">
        <v>31</v>
      </c>
      <c r="E8244" t="s">
        <v>13</v>
      </c>
      <c r="F8244">
        <f t="shared" si="387"/>
        <v>1</v>
      </c>
      <c r="G8244">
        <f t="shared" si="386"/>
        <v>0</v>
      </c>
      <c r="H8244">
        <f t="shared" si="385"/>
        <v>0</v>
      </c>
      <c r="I8244">
        <v>5</v>
      </c>
      <c r="J8244">
        <v>2</v>
      </c>
      <c r="K8244">
        <v>3</v>
      </c>
      <c r="L8244">
        <v>4.17</v>
      </c>
      <c r="M8244" s="1">
        <v>109</v>
      </c>
      <c r="N8244">
        <v>30</v>
      </c>
    </row>
    <row r="8245" spans="1:14" x14ac:dyDescent="0.2">
      <c r="A8245">
        <v>45882469</v>
      </c>
      <c r="B8245" t="s">
        <v>8410</v>
      </c>
      <c r="C8245">
        <v>0</v>
      </c>
      <c r="D8245" t="s">
        <v>94</v>
      </c>
      <c r="E8245" t="s">
        <v>13</v>
      </c>
      <c r="F8245">
        <f t="shared" si="387"/>
        <v>1</v>
      </c>
      <c r="G8245">
        <f t="shared" si="386"/>
        <v>0</v>
      </c>
      <c r="H8245">
        <f t="shared" si="385"/>
        <v>0</v>
      </c>
      <c r="I8245">
        <v>4</v>
      </c>
      <c r="J8245">
        <v>1</v>
      </c>
      <c r="K8245">
        <v>2</v>
      </c>
      <c r="L8245">
        <v>5</v>
      </c>
      <c r="M8245" s="1">
        <v>103</v>
      </c>
      <c r="N8245">
        <v>2</v>
      </c>
    </row>
    <row r="8246" spans="1:14" x14ac:dyDescent="0.2">
      <c r="A8246">
        <v>45896781</v>
      </c>
      <c r="B8246" t="s">
        <v>8411</v>
      </c>
      <c r="C8246">
        <v>1</v>
      </c>
      <c r="E8246" t="s">
        <v>13</v>
      </c>
      <c r="F8246">
        <f t="shared" si="387"/>
        <v>1</v>
      </c>
      <c r="G8246">
        <f t="shared" si="386"/>
        <v>0</v>
      </c>
      <c r="H8246">
        <f t="shared" si="385"/>
        <v>0</v>
      </c>
      <c r="I8246">
        <v>3</v>
      </c>
      <c r="J8246">
        <v>1</v>
      </c>
      <c r="K8246">
        <v>2</v>
      </c>
      <c r="L8246">
        <v>5</v>
      </c>
      <c r="M8246" s="1">
        <v>175</v>
      </c>
      <c r="N8246">
        <v>37</v>
      </c>
    </row>
    <row r="8247" spans="1:14" x14ac:dyDescent="0.2">
      <c r="A8247">
        <v>45897950</v>
      </c>
      <c r="B8247" t="s">
        <v>8412</v>
      </c>
      <c r="C8247">
        <v>1</v>
      </c>
      <c r="D8247" t="s">
        <v>860</v>
      </c>
      <c r="E8247" t="s">
        <v>15</v>
      </c>
      <c r="F8247">
        <f t="shared" si="387"/>
        <v>0</v>
      </c>
      <c r="G8247">
        <f t="shared" si="386"/>
        <v>1</v>
      </c>
      <c r="H8247">
        <f t="shared" si="385"/>
        <v>0</v>
      </c>
      <c r="I8247">
        <v>2</v>
      </c>
      <c r="J8247">
        <v>1</v>
      </c>
      <c r="K8247">
        <v>1</v>
      </c>
      <c r="L8247">
        <v>4.95</v>
      </c>
      <c r="M8247" s="1">
        <v>39</v>
      </c>
      <c r="N8247">
        <v>37</v>
      </c>
    </row>
    <row r="8248" spans="1:14" x14ac:dyDescent="0.2">
      <c r="A8248">
        <v>45898496</v>
      </c>
      <c r="B8248" t="s">
        <v>2074</v>
      </c>
      <c r="C8248">
        <v>1</v>
      </c>
      <c r="D8248" t="s">
        <v>368</v>
      </c>
      <c r="E8248" t="s">
        <v>15</v>
      </c>
      <c r="F8248">
        <f t="shared" si="387"/>
        <v>0</v>
      </c>
      <c r="G8248">
        <f t="shared" si="386"/>
        <v>1</v>
      </c>
      <c r="H8248">
        <f t="shared" ref="H8248:H8311" si="388">IF(E8248="Shared room",1,0)</f>
        <v>0</v>
      </c>
      <c r="I8248">
        <v>1</v>
      </c>
      <c r="J8248">
        <v>1</v>
      </c>
      <c r="K8248">
        <v>1</v>
      </c>
      <c r="L8248">
        <v>4.88</v>
      </c>
      <c r="M8248" s="1">
        <v>29</v>
      </c>
      <c r="N8248">
        <v>8</v>
      </c>
    </row>
    <row r="8249" spans="1:14" x14ac:dyDescent="0.2">
      <c r="A8249">
        <v>45898831</v>
      </c>
      <c r="B8249" t="s">
        <v>7257</v>
      </c>
      <c r="C8249">
        <v>1</v>
      </c>
      <c r="D8249" t="s">
        <v>1092</v>
      </c>
      <c r="E8249" t="s">
        <v>13</v>
      </c>
      <c r="F8249">
        <f t="shared" si="387"/>
        <v>1</v>
      </c>
      <c r="G8249">
        <f t="shared" si="386"/>
        <v>0</v>
      </c>
      <c r="H8249">
        <f t="shared" si="388"/>
        <v>0</v>
      </c>
      <c r="I8249">
        <v>6</v>
      </c>
      <c r="J8249">
        <v>3</v>
      </c>
      <c r="K8249">
        <v>3</v>
      </c>
      <c r="L8249">
        <v>5</v>
      </c>
      <c r="M8249" s="1">
        <v>150</v>
      </c>
      <c r="N8249">
        <v>4</v>
      </c>
    </row>
    <row r="8250" spans="1:14" x14ac:dyDescent="0.2">
      <c r="A8250">
        <v>45908659</v>
      </c>
      <c r="B8250" t="s">
        <v>8413</v>
      </c>
      <c r="C8250">
        <v>0</v>
      </c>
      <c r="D8250" t="s">
        <v>99</v>
      </c>
      <c r="E8250" t="s">
        <v>13</v>
      </c>
      <c r="F8250">
        <f t="shared" si="387"/>
        <v>1</v>
      </c>
      <c r="G8250">
        <f t="shared" si="386"/>
        <v>0</v>
      </c>
      <c r="H8250">
        <f t="shared" si="388"/>
        <v>0</v>
      </c>
      <c r="I8250">
        <v>6</v>
      </c>
      <c r="J8250">
        <v>3</v>
      </c>
      <c r="K8250">
        <v>4</v>
      </c>
      <c r="M8250" s="1">
        <v>346</v>
      </c>
      <c r="N8250">
        <v>0</v>
      </c>
    </row>
    <row r="8251" spans="1:14" x14ac:dyDescent="0.2">
      <c r="A8251">
        <v>45912088</v>
      </c>
      <c r="B8251" t="s">
        <v>8414</v>
      </c>
      <c r="C8251">
        <v>0</v>
      </c>
      <c r="D8251" t="s">
        <v>94</v>
      </c>
      <c r="E8251" t="s">
        <v>13</v>
      </c>
      <c r="F8251">
        <f t="shared" si="387"/>
        <v>1</v>
      </c>
      <c r="G8251">
        <f t="shared" si="386"/>
        <v>0</v>
      </c>
      <c r="H8251">
        <f t="shared" si="388"/>
        <v>0</v>
      </c>
      <c r="I8251">
        <v>6</v>
      </c>
      <c r="J8251">
        <v>2</v>
      </c>
      <c r="K8251">
        <v>3</v>
      </c>
      <c r="L8251">
        <v>4.68</v>
      </c>
      <c r="M8251" s="1">
        <v>139</v>
      </c>
      <c r="N8251">
        <v>19</v>
      </c>
    </row>
    <row r="8252" spans="1:14" x14ac:dyDescent="0.2">
      <c r="A8252">
        <v>45912596</v>
      </c>
      <c r="B8252" t="s">
        <v>8415</v>
      </c>
      <c r="C8252">
        <v>0</v>
      </c>
      <c r="D8252" t="s">
        <v>94</v>
      </c>
      <c r="E8252" t="s">
        <v>13</v>
      </c>
      <c r="F8252">
        <f t="shared" si="387"/>
        <v>1</v>
      </c>
      <c r="G8252">
        <f t="shared" si="386"/>
        <v>0</v>
      </c>
      <c r="H8252">
        <f t="shared" si="388"/>
        <v>0</v>
      </c>
      <c r="I8252">
        <v>6</v>
      </c>
      <c r="J8252">
        <v>2</v>
      </c>
      <c r="K8252">
        <v>3</v>
      </c>
      <c r="L8252">
        <v>4.38</v>
      </c>
      <c r="M8252" s="1">
        <v>129</v>
      </c>
      <c r="N8252">
        <v>8</v>
      </c>
    </row>
    <row r="8253" spans="1:14" x14ac:dyDescent="0.2">
      <c r="A8253">
        <v>45913790</v>
      </c>
      <c r="B8253" t="s">
        <v>8416</v>
      </c>
      <c r="C8253">
        <v>0</v>
      </c>
      <c r="D8253" t="s">
        <v>7888</v>
      </c>
      <c r="E8253" t="s">
        <v>13</v>
      </c>
      <c r="F8253">
        <f t="shared" si="387"/>
        <v>1</v>
      </c>
      <c r="G8253">
        <f t="shared" si="386"/>
        <v>0</v>
      </c>
      <c r="H8253">
        <f t="shared" si="388"/>
        <v>0</v>
      </c>
      <c r="I8253">
        <v>7</v>
      </c>
      <c r="J8253">
        <v>3</v>
      </c>
      <c r="K8253">
        <v>3</v>
      </c>
      <c r="M8253" s="1">
        <v>167</v>
      </c>
      <c r="N8253">
        <v>0</v>
      </c>
    </row>
    <row r="8254" spans="1:14" x14ac:dyDescent="0.2">
      <c r="A8254">
        <v>45920582</v>
      </c>
      <c r="B8254" t="s">
        <v>8417</v>
      </c>
      <c r="C8254">
        <v>1</v>
      </c>
      <c r="D8254" t="s">
        <v>1413</v>
      </c>
      <c r="E8254" t="s">
        <v>13</v>
      </c>
      <c r="F8254">
        <f t="shared" si="387"/>
        <v>1</v>
      </c>
      <c r="G8254">
        <f t="shared" si="386"/>
        <v>0</v>
      </c>
      <c r="H8254">
        <f t="shared" si="388"/>
        <v>0</v>
      </c>
      <c r="I8254">
        <v>4</v>
      </c>
      <c r="J8254">
        <v>1</v>
      </c>
      <c r="K8254">
        <v>2</v>
      </c>
      <c r="L8254">
        <v>4.8899999999999997</v>
      </c>
      <c r="M8254" s="1">
        <v>132</v>
      </c>
      <c r="N8254">
        <v>19</v>
      </c>
    </row>
    <row r="8255" spans="1:14" x14ac:dyDescent="0.2">
      <c r="A8255">
        <v>45921622</v>
      </c>
      <c r="B8255" t="s">
        <v>8418</v>
      </c>
      <c r="C8255">
        <v>0</v>
      </c>
      <c r="D8255" t="s">
        <v>4872</v>
      </c>
      <c r="E8255" t="s">
        <v>13</v>
      </c>
      <c r="F8255">
        <f t="shared" si="387"/>
        <v>1</v>
      </c>
      <c r="G8255">
        <f t="shared" si="386"/>
        <v>0</v>
      </c>
      <c r="H8255">
        <f t="shared" si="388"/>
        <v>0</v>
      </c>
      <c r="I8255">
        <v>4</v>
      </c>
      <c r="J8255">
        <v>2</v>
      </c>
      <c r="K8255">
        <v>2</v>
      </c>
      <c r="L8255">
        <v>4.57</v>
      </c>
      <c r="M8255" s="1">
        <v>149</v>
      </c>
      <c r="N8255">
        <v>7</v>
      </c>
    </row>
    <row r="8256" spans="1:14" x14ac:dyDescent="0.2">
      <c r="A8256">
        <v>45939066</v>
      </c>
      <c r="B8256" t="s">
        <v>8419</v>
      </c>
      <c r="C8256">
        <v>1</v>
      </c>
      <c r="E8256" t="s">
        <v>13</v>
      </c>
      <c r="F8256">
        <f t="shared" si="387"/>
        <v>1</v>
      </c>
      <c r="G8256">
        <f t="shared" si="386"/>
        <v>0</v>
      </c>
      <c r="H8256">
        <f t="shared" si="388"/>
        <v>0</v>
      </c>
      <c r="I8256">
        <v>8</v>
      </c>
      <c r="J8256">
        <v>3</v>
      </c>
      <c r="K8256">
        <v>4</v>
      </c>
      <c r="L8256">
        <v>5</v>
      </c>
      <c r="M8256" s="1">
        <v>459</v>
      </c>
      <c r="N8256">
        <v>23</v>
      </c>
    </row>
    <row r="8257" spans="1:14" x14ac:dyDescent="0.2">
      <c r="A8257">
        <v>45940721</v>
      </c>
      <c r="B8257" t="s">
        <v>8420</v>
      </c>
      <c r="C8257">
        <v>0</v>
      </c>
      <c r="D8257" t="s">
        <v>77</v>
      </c>
      <c r="E8257" t="s">
        <v>13</v>
      </c>
      <c r="F8257">
        <f t="shared" si="387"/>
        <v>1</v>
      </c>
      <c r="G8257">
        <f t="shared" si="386"/>
        <v>0</v>
      </c>
      <c r="H8257">
        <f t="shared" si="388"/>
        <v>0</v>
      </c>
      <c r="I8257">
        <v>2</v>
      </c>
      <c r="K8257">
        <v>1</v>
      </c>
      <c r="L8257">
        <v>4.8899999999999997</v>
      </c>
      <c r="M8257" s="1">
        <v>86</v>
      </c>
      <c r="N8257">
        <v>28</v>
      </c>
    </row>
    <row r="8258" spans="1:14" x14ac:dyDescent="0.2">
      <c r="A8258">
        <v>45941585</v>
      </c>
      <c r="B8258" t="s">
        <v>8421</v>
      </c>
      <c r="C8258">
        <v>0</v>
      </c>
      <c r="D8258" t="s">
        <v>110</v>
      </c>
      <c r="E8258" t="s">
        <v>13</v>
      </c>
      <c r="F8258">
        <f t="shared" si="387"/>
        <v>1</v>
      </c>
      <c r="G8258">
        <f t="shared" si="386"/>
        <v>0</v>
      </c>
      <c r="H8258">
        <f t="shared" si="388"/>
        <v>0</v>
      </c>
      <c r="I8258">
        <v>7</v>
      </c>
      <c r="K8258">
        <v>3</v>
      </c>
      <c r="L8258">
        <v>5</v>
      </c>
      <c r="M8258" s="1">
        <v>286</v>
      </c>
      <c r="N8258">
        <v>1</v>
      </c>
    </row>
    <row r="8259" spans="1:14" x14ac:dyDescent="0.2">
      <c r="A8259">
        <v>45950504</v>
      </c>
      <c r="B8259" t="s">
        <v>8422</v>
      </c>
      <c r="C8259">
        <v>0</v>
      </c>
      <c r="D8259" t="s">
        <v>6199</v>
      </c>
      <c r="E8259" t="s">
        <v>13</v>
      </c>
      <c r="F8259">
        <f t="shared" si="387"/>
        <v>1</v>
      </c>
      <c r="G8259">
        <f t="shared" ref="G8259:G8322" si="389">IF(E8259="Private room",1,0)</f>
        <v>0</v>
      </c>
      <c r="H8259">
        <f t="shared" si="388"/>
        <v>0</v>
      </c>
      <c r="I8259">
        <v>7</v>
      </c>
      <c r="J8259">
        <v>3</v>
      </c>
      <c r="K8259">
        <v>4</v>
      </c>
      <c r="L8259">
        <v>5</v>
      </c>
      <c r="M8259" s="1">
        <v>440</v>
      </c>
      <c r="N8259">
        <v>10</v>
      </c>
    </row>
    <row r="8260" spans="1:14" x14ac:dyDescent="0.2">
      <c r="A8260">
        <v>45952479</v>
      </c>
      <c r="B8260" t="s">
        <v>8190</v>
      </c>
      <c r="C8260">
        <v>0</v>
      </c>
      <c r="D8260" t="s">
        <v>7888</v>
      </c>
      <c r="E8260" t="s">
        <v>13</v>
      </c>
      <c r="F8260">
        <f t="shared" si="387"/>
        <v>1</v>
      </c>
      <c r="G8260">
        <f t="shared" si="389"/>
        <v>0</v>
      </c>
      <c r="H8260">
        <f t="shared" si="388"/>
        <v>0</v>
      </c>
      <c r="I8260">
        <v>5</v>
      </c>
      <c r="J8260">
        <v>2</v>
      </c>
      <c r="K8260">
        <v>2</v>
      </c>
      <c r="M8260" s="1">
        <v>157</v>
      </c>
      <c r="N8260">
        <v>0</v>
      </c>
    </row>
    <row r="8261" spans="1:14" x14ac:dyDescent="0.2">
      <c r="A8261">
        <v>45952963</v>
      </c>
      <c r="B8261" t="s">
        <v>8423</v>
      </c>
      <c r="C8261">
        <v>0</v>
      </c>
      <c r="D8261" t="s">
        <v>256</v>
      </c>
      <c r="E8261" t="s">
        <v>13</v>
      </c>
      <c r="F8261">
        <f t="shared" ref="F8261:F8324" si="390">IF(E8261="Entire home/apt",1,0)</f>
        <v>1</v>
      </c>
      <c r="G8261">
        <f t="shared" si="389"/>
        <v>0</v>
      </c>
      <c r="H8261">
        <f t="shared" si="388"/>
        <v>0</v>
      </c>
      <c r="I8261">
        <v>4</v>
      </c>
      <c r="J8261">
        <v>2</v>
      </c>
      <c r="K8261">
        <v>2</v>
      </c>
      <c r="L8261">
        <v>5</v>
      </c>
      <c r="M8261" s="1">
        <v>300</v>
      </c>
      <c r="N8261">
        <v>4</v>
      </c>
    </row>
    <row r="8262" spans="1:14" x14ac:dyDescent="0.2">
      <c r="A8262">
        <v>45953285</v>
      </c>
      <c r="B8262" t="s">
        <v>8424</v>
      </c>
      <c r="C8262">
        <v>0</v>
      </c>
      <c r="D8262" t="s">
        <v>860</v>
      </c>
      <c r="E8262" t="s">
        <v>15</v>
      </c>
      <c r="F8262">
        <f t="shared" si="390"/>
        <v>0</v>
      </c>
      <c r="G8262">
        <f t="shared" si="389"/>
        <v>1</v>
      </c>
      <c r="H8262">
        <f t="shared" si="388"/>
        <v>0</v>
      </c>
      <c r="I8262">
        <v>2</v>
      </c>
      <c r="J8262">
        <v>1</v>
      </c>
      <c r="K8262">
        <v>1</v>
      </c>
      <c r="L8262">
        <v>3.5</v>
      </c>
      <c r="M8262" s="1">
        <v>36</v>
      </c>
      <c r="N8262">
        <v>4</v>
      </c>
    </row>
    <row r="8263" spans="1:14" x14ac:dyDescent="0.2">
      <c r="A8263">
        <v>45955391</v>
      </c>
      <c r="B8263" t="s">
        <v>8425</v>
      </c>
      <c r="C8263">
        <v>0</v>
      </c>
      <c r="D8263" t="s">
        <v>57</v>
      </c>
      <c r="E8263" t="s">
        <v>13</v>
      </c>
      <c r="F8263">
        <f t="shared" si="390"/>
        <v>1</v>
      </c>
      <c r="G8263">
        <f t="shared" si="389"/>
        <v>0</v>
      </c>
      <c r="H8263">
        <f t="shared" si="388"/>
        <v>0</v>
      </c>
      <c r="I8263">
        <v>4</v>
      </c>
      <c r="J8263">
        <v>2</v>
      </c>
      <c r="K8263">
        <v>2</v>
      </c>
      <c r="L8263">
        <v>5</v>
      </c>
      <c r="M8263" s="1">
        <v>110</v>
      </c>
      <c r="N8263">
        <v>8</v>
      </c>
    </row>
    <row r="8264" spans="1:14" x14ac:dyDescent="0.2">
      <c r="A8264">
        <v>45960935</v>
      </c>
      <c r="B8264" t="s">
        <v>8426</v>
      </c>
      <c r="C8264">
        <v>0</v>
      </c>
      <c r="D8264" t="s">
        <v>72</v>
      </c>
      <c r="E8264" t="s">
        <v>13</v>
      </c>
      <c r="F8264">
        <f t="shared" si="390"/>
        <v>1</v>
      </c>
      <c r="G8264">
        <f t="shared" si="389"/>
        <v>0</v>
      </c>
      <c r="H8264">
        <f t="shared" si="388"/>
        <v>0</v>
      </c>
      <c r="I8264">
        <v>5</v>
      </c>
      <c r="J8264">
        <v>2</v>
      </c>
      <c r="K8264">
        <v>2</v>
      </c>
      <c r="L8264">
        <v>5</v>
      </c>
      <c r="M8264" s="1">
        <v>245</v>
      </c>
      <c r="N8264">
        <v>3</v>
      </c>
    </row>
    <row r="8265" spans="1:14" x14ac:dyDescent="0.2">
      <c r="A8265">
        <v>45967771</v>
      </c>
      <c r="B8265" t="s">
        <v>8427</v>
      </c>
      <c r="C8265">
        <v>0</v>
      </c>
      <c r="D8265" t="s">
        <v>80</v>
      </c>
      <c r="E8265" t="s">
        <v>13</v>
      </c>
      <c r="F8265">
        <f t="shared" si="390"/>
        <v>1</v>
      </c>
      <c r="G8265">
        <f t="shared" si="389"/>
        <v>0</v>
      </c>
      <c r="H8265">
        <f t="shared" si="388"/>
        <v>0</v>
      </c>
      <c r="I8265">
        <v>2</v>
      </c>
      <c r="J8265">
        <v>2</v>
      </c>
      <c r="K8265">
        <v>2</v>
      </c>
      <c r="L8265">
        <v>3</v>
      </c>
      <c r="M8265" s="1">
        <v>90</v>
      </c>
      <c r="N8265">
        <v>2</v>
      </c>
    </row>
    <row r="8266" spans="1:14" x14ac:dyDescent="0.2">
      <c r="A8266">
        <v>45970854</v>
      </c>
      <c r="B8266" t="s">
        <v>8428</v>
      </c>
      <c r="C8266">
        <v>0</v>
      </c>
      <c r="D8266" t="s">
        <v>6224</v>
      </c>
      <c r="E8266" t="s">
        <v>13</v>
      </c>
      <c r="F8266">
        <f t="shared" si="390"/>
        <v>1</v>
      </c>
      <c r="G8266">
        <f t="shared" si="389"/>
        <v>0</v>
      </c>
      <c r="H8266">
        <f t="shared" si="388"/>
        <v>0</v>
      </c>
      <c r="I8266">
        <v>6</v>
      </c>
      <c r="J8266">
        <v>3</v>
      </c>
      <c r="K8266">
        <v>4</v>
      </c>
      <c r="M8266" s="1">
        <v>1000</v>
      </c>
      <c r="N8266">
        <v>0</v>
      </c>
    </row>
    <row r="8267" spans="1:14" x14ac:dyDescent="0.2">
      <c r="A8267">
        <v>45974888</v>
      </c>
      <c r="B8267" t="s">
        <v>8429</v>
      </c>
      <c r="C8267">
        <v>1</v>
      </c>
      <c r="D8267" t="s">
        <v>110</v>
      </c>
      <c r="E8267" t="s">
        <v>13</v>
      </c>
      <c r="F8267">
        <f t="shared" si="390"/>
        <v>1</v>
      </c>
      <c r="G8267">
        <f t="shared" si="389"/>
        <v>0</v>
      </c>
      <c r="H8267">
        <f t="shared" si="388"/>
        <v>0</v>
      </c>
      <c r="I8267">
        <v>2</v>
      </c>
      <c r="J8267">
        <v>1</v>
      </c>
      <c r="K8267">
        <v>1</v>
      </c>
      <c r="L8267">
        <v>5</v>
      </c>
      <c r="M8267" s="1">
        <v>123</v>
      </c>
      <c r="N8267">
        <v>30</v>
      </c>
    </row>
    <row r="8268" spans="1:14" x14ac:dyDescent="0.2">
      <c r="A8268">
        <v>45975834</v>
      </c>
      <c r="B8268" t="s">
        <v>8430</v>
      </c>
      <c r="C8268">
        <v>0</v>
      </c>
      <c r="D8268" t="s">
        <v>94</v>
      </c>
      <c r="E8268" t="s">
        <v>13</v>
      </c>
      <c r="F8268">
        <f t="shared" si="390"/>
        <v>1</v>
      </c>
      <c r="G8268">
        <f t="shared" si="389"/>
        <v>0</v>
      </c>
      <c r="H8268">
        <f t="shared" si="388"/>
        <v>0</v>
      </c>
      <c r="I8268">
        <v>6</v>
      </c>
      <c r="J8268">
        <v>2</v>
      </c>
      <c r="K8268">
        <v>3</v>
      </c>
      <c r="L8268">
        <v>4.45</v>
      </c>
      <c r="M8268" s="1">
        <v>138</v>
      </c>
      <c r="N8268">
        <v>11</v>
      </c>
    </row>
    <row r="8269" spans="1:14" x14ac:dyDescent="0.2">
      <c r="A8269">
        <v>45990441</v>
      </c>
      <c r="B8269" t="s">
        <v>8431</v>
      </c>
      <c r="C8269">
        <v>0</v>
      </c>
      <c r="D8269" t="s">
        <v>8006</v>
      </c>
      <c r="E8269" t="s">
        <v>15</v>
      </c>
      <c r="F8269">
        <f t="shared" si="390"/>
        <v>0</v>
      </c>
      <c r="G8269">
        <f t="shared" si="389"/>
        <v>1</v>
      </c>
      <c r="H8269">
        <f t="shared" si="388"/>
        <v>0</v>
      </c>
      <c r="I8269">
        <v>2</v>
      </c>
      <c r="J8269">
        <v>2</v>
      </c>
      <c r="K8269">
        <v>2</v>
      </c>
      <c r="L8269">
        <v>4.1399999999999997</v>
      </c>
      <c r="M8269" s="1">
        <v>40</v>
      </c>
      <c r="N8269">
        <v>7</v>
      </c>
    </row>
    <row r="8270" spans="1:14" x14ac:dyDescent="0.2">
      <c r="A8270">
        <v>46006475</v>
      </c>
      <c r="B8270" t="s">
        <v>8432</v>
      </c>
      <c r="C8270">
        <v>1</v>
      </c>
      <c r="D8270" t="s">
        <v>331</v>
      </c>
      <c r="E8270" t="s">
        <v>13</v>
      </c>
      <c r="F8270">
        <f t="shared" si="390"/>
        <v>1</v>
      </c>
      <c r="G8270">
        <f t="shared" si="389"/>
        <v>0</v>
      </c>
      <c r="H8270">
        <f t="shared" si="388"/>
        <v>0</v>
      </c>
      <c r="I8270">
        <v>4</v>
      </c>
      <c r="J8270">
        <v>2</v>
      </c>
      <c r="K8270">
        <v>2</v>
      </c>
      <c r="L8270">
        <v>5</v>
      </c>
      <c r="M8270" s="1">
        <v>79</v>
      </c>
      <c r="N8270">
        <v>2</v>
      </c>
    </row>
    <row r="8271" spans="1:14" x14ac:dyDescent="0.2">
      <c r="A8271">
        <v>46006924</v>
      </c>
      <c r="B8271" t="s">
        <v>8433</v>
      </c>
      <c r="C8271">
        <v>0</v>
      </c>
      <c r="D8271" t="s">
        <v>26</v>
      </c>
      <c r="E8271" t="s">
        <v>13</v>
      </c>
      <c r="F8271">
        <f t="shared" si="390"/>
        <v>1</v>
      </c>
      <c r="G8271">
        <f t="shared" si="389"/>
        <v>0</v>
      </c>
      <c r="H8271">
        <f t="shared" si="388"/>
        <v>0</v>
      </c>
      <c r="I8271">
        <v>4</v>
      </c>
      <c r="J8271">
        <v>2</v>
      </c>
      <c r="K8271">
        <v>2</v>
      </c>
      <c r="M8271" s="1">
        <v>180</v>
      </c>
      <c r="N8271">
        <v>0</v>
      </c>
    </row>
    <row r="8272" spans="1:14" x14ac:dyDescent="0.2">
      <c r="A8272">
        <v>46008916</v>
      </c>
      <c r="B8272" t="s">
        <v>8434</v>
      </c>
      <c r="C8272">
        <v>0</v>
      </c>
      <c r="D8272" t="s">
        <v>77</v>
      </c>
      <c r="E8272" t="s">
        <v>13</v>
      </c>
      <c r="F8272">
        <f t="shared" si="390"/>
        <v>1</v>
      </c>
      <c r="G8272">
        <f t="shared" si="389"/>
        <v>0</v>
      </c>
      <c r="H8272">
        <f t="shared" si="388"/>
        <v>0</v>
      </c>
      <c r="I8272">
        <v>2</v>
      </c>
      <c r="J8272">
        <v>1</v>
      </c>
      <c r="K8272">
        <v>1</v>
      </c>
      <c r="L8272">
        <v>4.88</v>
      </c>
      <c r="M8272" s="1">
        <v>134</v>
      </c>
      <c r="N8272">
        <v>25</v>
      </c>
    </row>
    <row r="8273" spans="1:14" x14ac:dyDescent="0.2">
      <c r="A8273">
        <v>46010410</v>
      </c>
      <c r="B8273" t="s">
        <v>8435</v>
      </c>
      <c r="C8273">
        <v>1</v>
      </c>
      <c r="D8273" t="s">
        <v>12</v>
      </c>
      <c r="E8273" t="s">
        <v>13</v>
      </c>
      <c r="F8273">
        <f t="shared" si="390"/>
        <v>1</v>
      </c>
      <c r="G8273">
        <f t="shared" si="389"/>
        <v>0</v>
      </c>
      <c r="H8273">
        <f t="shared" si="388"/>
        <v>0</v>
      </c>
      <c r="I8273">
        <v>16</v>
      </c>
      <c r="J8273">
        <v>10</v>
      </c>
      <c r="K8273">
        <v>26</v>
      </c>
      <c r="L8273">
        <v>5</v>
      </c>
      <c r="M8273" s="1">
        <v>1184</v>
      </c>
      <c r="N8273">
        <v>1</v>
      </c>
    </row>
    <row r="8274" spans="1:14" x14ac:dyDescent="0.2">
      <c r="A8274">
        <v>46011467</v>
      </c>
      <c r="B8274" t="s">
        <v>7992</v>
      </c>
      <c r="C8274">
        <v>0</v>
      </c>
      <c r="D8274" t="s">
        <v>7888</v>
      </c>
      <c r="E8274" t="s">
        <v>13</v>
      </c>
      <c r="F8274">
        <f t="shared" si="390"/>
        <v>1</v>
      </c>
      <c r="G8274">
        <f t="shared" si="389"/>
        <v>0</v>
      </c>
      <c r="H8274">
        <f t="shared" si="388"/>
        <v>0</v>
      </c>
      <c r="I8274">
        <v>3</v>
      </c>
      <c r="J8274">
        <v>1</v>
      </c>
      <c r="K8274">
        <v>1</v>
      </c>
      <c r="M8274" s="1">
        <v>124</v>
      </c>
      <c r="N8274">
        <v>0</v>
      </c>
    </row>
    <row r="8275" spans="1:14" x14ac:dyDescent="0.2">
      <c r="A8275">
        <v>46014530</v>
      </c>
      <c r="B8275" t="s">
        <v>8436</v>
      </c>
      <c r="C8275">
        <v>0</v>
      </c>
      <c r="D8275" t="s">
        <v>4324</v>
      </c>
      <c r="E8275" t="s">
        <v>13</v>
      </c>
      <c r="F8275">
        <f t="shared" si="390"/>
        <v>1</v>
      </c>
      <c r="G8275">
        <f t="shared" si="389"/>
        <v>0</v>
      </c>
      <c r="H8275">
        <f t="shared" si="388"/>
        <v>0</v>
      </c>
      <c r="I8275">
        <v>2</v>
      </c>
      <c r="J8275">
        <v>1</v>
      </c>
      <c r="K8275">
        <v>1</v>
      </c>
      <c r="L8275">
        <v>4.2</v>
      </c>
      <c r="M8275" s="1">
        <v>63</v>
      </c>
      <c r="N8275">
        <v>10</v>
      </c>
    </row>
    <row r="8276" spans="1:14" x14ac:dyDescent="0.2">
      <c r="A8276">
        <v>46018728</v>
      </c>
      <c r="B8276" t="s">
        <v>8437</v>
      </c>
      <c r="C8276">
        <v>0</v>
      </c>
      <c r="D8276" t="s">
        <v>764</v>
      </c>
      <c r="E8276" t="s">
        <v>13</v>
      </c>
      <c r="F8276">
        <f t="shared" si="390"/>
        <v>1</v>
      </c>
      <c r="G8276">
        <f t="shared" si="389"/>
        <v>0</v>
      </c>
      <c r="H8276">
        <f t="shared" si="388"/>
        <v>0</v>
      </c>
      <c r="I8276">
        <v>2</v>
      </c>
      <c r="K8276">
        <v>1</v>
      </c>
      <c r="L8276">
        <v>4.95</v>
      </c>
      <c r="M8276" s="1">
        <v>71</v>
      </c>
      <c r="N8276">
        <v>19</v>
      </c>
    </row>
    <row r="8277" spans="1:14" x14ac:dyDescent="0.2">
      <c r="A8277">
        <v>46019048</v>
      </c>
      <c r="B8277" t="s">
        <v>8438</v>
      </c>
      <c r="C8277">
        <v>0</v>
      </c>
      <c r="D8277" t="s">
        <v>560</v>
      </c>
      <c r="E8277" t="s">
        <v>13</v>
      </c>
      <c r="F8277">
        <f t="shared" si="390"/>
        <v>1</v>
      </c>
      <c r="G8277">
        <f t="shared" si="389"/>
        <v>0</v>
      </c>
      <c r="H8277">
        <f t="shared" si="388"/>
        <v>0</v>
      </c>
      <c r="I8277">
        <v>4</v>
      </c>
      <c r="J8277">
        <v>2</v>
      </c>
      <c r="K8277">
        <v>2</v>
      </c>
      <c r="M8277" s="1">
        <v>160</v>
      </c>
      <c r="N8277">
        <v>0</v>
      </c>
    </row>
    <row r="8278" spans="1:14" x14ac:dyDescent="0.2">
      <c r="A8278">
        <v>46024583</v>
      </c>
      <c r="B8278" t="s">
        <v>8439</v>
      </c>
      <c r="C8278">
        <v>0</v>
      </c>
      <c r="D8278" t="s">
        <v>94</v>
      </c>
      <c r="E8278" t="s">
        <v>13</v>
      </c>
      <c r="F8278">
        <f t="shared" si="390"/>
        <v>1</v>
      </c>
      <c r="G8278">
        <f t="shared" si="389"/>
        <v>0</v>
      </c>
      <c r="H8278">
        <f t="shared" si="388"/>
        <v>0</v>
      </c>
      <c r="I8278">
        <v>6</v>
      </c>
      <c r="J8278">
        <v>2</v>
      </c>
      <c r="K8278">
        <v>3</v>
      </c>
      <c r="L8278">
        <v>4.67</v>
      </c>
      <c r="M8278" s="1">
        <v>159</v>
      </c>
      <c r="N8278">
        <v>12</v>
      </c>
    </row>
    <row r="8279" spans="1:14" x14ac:dyDescent="0.2">
      <c r="A8279">
        <v>46050161</v>
      </c>
      <c r="B8279" t="s">
        <v>8440</v>
      </c>
      <c r="C8279">
        <v>1</v>
      </c>
      <c r="D8279" t="s">
        <v>4324</v>
      </c>
      <c r="E8279" t="s">
        <v>13</v>
      </c>
      <c r="F8279">
        <f t="shared" si="390"/>
        <v>1</v>
      </c>
      <c r="G8279">
        <f t="shared" si="389"/>
        <v>0</v>
      </c>
      <c r="H8279">
        <f t="shared" si="388"/>
        <v>0</v>
      </c>
      <c r="I8279">
        <v>5</v>
      </c>
      <c r="J8279">
        <v>2</v>
      </c>
      <c r="K8279">
        <v>2</v>
      </c>
      <c r="L8279">
        <v>4.75</v>
      </c>
      <c r="M8279" s="1">
        <v>80</v>
      </c>
      <c r="N8279">
        <v>8</v>
      </c>
    </row>
    <row r="8280" spans="1:14" x14ac:dyDescent="0.2">
      <c r="A8280">
        <v>46051671</v>
      </c>
      <c r="B8280" t="s">
        <v>8441</v>
      </c>
      <c r="C8280">
        <v>0</v>
      </c>
      <c r="D8280" t="s">
        <v>68</v>
      </c>
      <c r="E8280" t="s">
        <v>13</v>
      </c>
      <c r="F8280">
        <f t="shared" si="390"/>
        <v>1</v>
      </c>
      <c r="G8280">
        <f t="shared" si="389"/>
        <v>0</v>
      </c>
      <c r="H8280">
        <f t="shared" si="388"/>
        <v>0</v>
      </c>
      <c r="I8280">
        <v>5</v>
      </c>
      <c r="J8280">
        <v>3</v>
      </c>
      <c r="K8280">
        <v>2</v>
      </c>
      <c r="L8280">
        <v>5</v>
      </c>
      <c r="M8280" s="1">
        <v>180</v>
      </c>
      <c r="N8280">
        <v>3</v>
      </c>
    </row>
    <row r="8281" spans="1:14" x14ac:dyDescent="0.2">
      <c r="A8281">
        <v>46056224</v>
      </c>
      <c r="B8281" t="s">
        <v>8237</v>
      </c>
      <c r="C8281">
        <v>1</v>
      </c>
      <c r="D8281" t="s">
        <v>6519</v>
      </c>
      <c r="E8281" t="s">
        <v>13</v>
      </c>
      <c r="F8281">
        <f t="shared" si="390"/>
        <v>1</v>
      </c>
      <c r="G8281">
        <f t="shared" si="389"/>
        <v>0</v>
      </c>
      <c r="H8281">
        <f t="shared" si="388"/>
        <v>0</v>
      </c>
      <c r="I8281">
        <v>6</v>
      </c>
      <c r="J8281">
        <v>2</v>
      </c>
      <c r="K8281">
        <v>3</v>
      </c>
      <c r="L8281">
        <v>4</v>
      </c>
      <c r="M8281" s="1">
        <v>242</v>
      </c>
      <c r="N8281">
        <v>1</v>
      </c>
    </row>
    <row r="8282" spans="1:14" x14ac:dyDescent="0.2">
      <c r="A8282">
        <v>46056423</v>
      </c>
      <c r="B8282" t="s">
        <v>8442</v>
      </c>
      <c r="C8282">
        <v>1</v>
      </c>
      <c r="D8282" t="s">
        <v>1092</v>
      </c>
      <c r="E8282" t="s">
        <v>13</v>
      </c>
      <c r="F8282">
        <f t="shared" si="390"/>
        <v>1</v>
      </c>
      <c r="G8282">
        <f t="shared" si="389"/>
        <v>0</v>
      </c>
      <c r="H8282">
        <f t="shared" si="388"/>
        <v>0</v>
      </c>
      <c r="I8282">
        <v>3</v>
      </c>
      <c r="J8282">
        <v>1</v>
      </c>
      <c r="K8282">
        <v>2</v>
      </c>
      <c r="L8282">
        <v>4.79</v>
      </c>
      <c r="M8282" s="1">
        <v>79</v>
      </c>
      <c r="N8282">
        <v>29</v>
      </c>
    </row>
    <row r="8283" spans="1:14" x14ac:dyDescent="0.2">
      <c r="A8283">
        <v>46068949</v>
      </c>
      <c r="B8283" t="s">
        <v>8443</v>
      </c>
      <c r="C8283">
        <v>0</v>
      </c>
      <c r="D8283" t="s">
        <v>94</v>
      </c>
      <c r="E8283" t="s">
        <v>13</v>
      </c>
      <c r="F8283">
        <f t="shared" si="390"/>
        <v>1</v>
      </c>
      <c r="G8283">
        <f t="shared" si="389"/>
        <v>0</v>
      </c>
      <c r="H8283">
        <f t="shared" si="388"/>
        <v>0</v>
      </c>
      <c r="I8283">
        <v>6</v>
      </c>
      <c r="J8283">
        <v>2</v>
      </c>
      <c r="K8283">
        <v>3</v>
      </c>
      <c r="L8283">
        <v>4.7699999999999996</v>
      </c>
      <c r="M8283" s="1">
        <v>127</v>
      </c>
      <c r="N8283">
        <v>13</v>
      </c>
    </row>
    <row r="8284" spans="1:14" x14ac:dyDescent="0.2">
      <c r="A8284">
        <v>46070965</v>
      </c>
      <c r="B8284" t="s">
        <v>8237</v>
      </c>
      <c r="C8284">
        <v>1</v>
      </c>
      <c r="D8284" t="s">
        <v>6519</v>
      </c>
      <c r="E8284" t="s">
        <v>13</v>
      </c>
      <c r="F8284">
        <f t="shared" si="390"/>
        <v>1</v>
      </c>
      <c r="G8284">
        <f t="shared" si="389"/>
        <v>0</v>
      </c>
      <c r="H8284">
        <f t="shared" si="388"/>
        <v>0</v>
      </c>
      <c r="I8284">
        <v>6</v>
      </c>
      <c r="J8284">
        <v>2</v>
      </c>
      <c r="K8284">
        <v>3</v>
      </c>
      <c r="M8284" s="1">
        <v>242</v>
      </c>
      <c r="N8284">
        <v>0</v>
      </c>
    </row>
    <row r="8285" spans="1:14" x14ac:dyDescent="0.2">
      <c r="A8285">
        <v>46071189</v>
      </c>
      <c r="B8285" t="s">
        <v>8444</v>
      </c>
      <c r="C8285">
        <v>0</v>
      </c>
      <c r="D8285" t="s">
        <v>94</v>
      </c>
      <c r="E8285" t="s">
        <v>13</v>
      </c>
      <c r="F8285">
        <f t="shared" si="390"/>
        <v>1</v>
      </c>
      <c r="G8285">
        <f t="shared" si="389"/>
        <v>0</v>
      </c>
      <c r="H8285">
        <f t="shared" si="388"/>
        <v>0</v>
      </c>
      <c r="I8285">
        <v>4</v>
      </c>
      <c r="J8285">
        <v>1</v>
      </c>
      <c r="K8285">
        <v>2</v>
      </c>
      <c r="L8285">
        <v>4.63</v>
      </c>
      <c r="M8285" s="1">
        <v>139</v>
      </c>
      <c r="N8285">
        <v>8</v>
      </c>
    </row>
    <row r="8286" spans="1:14" x14ac:dyDescent="0.2">
      <c r="A8286">
        <v>46072587</v>
      </c>
      <c r="B8286" t="s">
        <v>8445</v>
      </c>
      <c r="C8286">
        <v>0</v>
      </c>
      <c r="D8286" t="s">
        <v>74</v>
      </c>
      <c r="E8286" t="s">
        <v>13</v>
      </c>
      <c r="F8286">
        <f t="shared" si="390"/>
        <v>1</v>
      </c>
      <c r="G8286">
        <f t="shared" si="389"/>
        <v>0</v>
      </c>
      <c r="H8286">
        <f t="shared" si="388"/>
        <v>0</v>
      </c>
      <c r="I8286">
        <v>2</v>
      </c>
      <c r="J8286">
        <v>1</v>
      </c>
      <c r="K8286">
        <v>1</v>
      </c>
      <c r="L8286">
        <v>3.33</v>
      </c>
      <c r="M8286" s="1">
        <v>85</v>
      </c>
      <c r="N8286">
        <v>3</v>
      </c>
    </row>
    <row r="8287" spans="1:14" x14ac:dyDescent="0.2">
      <c r="A8287">
        <v>46073084</v>
      </c>
      <c r="B8287" t="s">
        <v>8446</v>
      </c>
      <c r="C8287">
        <v>1</v>
      </c>
      <c r="D8287" t="s">
        <v>314</v>
      </c>
      <c r="E8287" t="s">
        <v>15</v>
      </c>
      <c r="F8287">
        <f t="shared" si="390"/>
        <v>0</v>
      </c>
      <c r="G8287">
        <f t="shared" si="389"/>
        <v>1</v>
      </c>
      <c r="H8287">
        <f t="shared" si="388"/>
        <v>0</v>
      </c>
      <c r="I8287">
        <v>2</v>
      </c>
      <c r="J8287">
        <v>1</v>
      </c>
      <c r="K8287">
        <v>1</v>
      </c>
      <c r="L8287">
        <v>5</v>
      </c>
      <c r="M8287" s="1">
        <v>43</v>
      </c>
      <c r="N8287">
        <v>8</v>
      </c>
    </row>
    <row r="8288" spans="1:14" x14ac:dyDescent="0.2">
      <c r="A8288">
        <v>46073686</v>
      </c>
      <c r="B8288" t="s">
        <v>8447</v>
      </c>
      <c r="C8288">
        <v>1</v>
      </c>
      <c r="D8288" t="s">
        <v>383</v>
      </c>
      <c r="E8288" t="s">
        <v>13</v>
      </c>
      <c r="F8288">
        <f t="shared" si="390"/>
        <v>1</v>
      </c>
      <c r="G8288">
        <f t="shared" si="389"/>
        <v>0</v>
      </c>
      <c r="H8288">
        <f t="shared" si="388"/>
        <v>0</v>
      </c>
      <c r="I8288">
        <v>1</v>
      </c>
      <c r="J8288">
        <v>1</v>
      </c>
      <c r="K8288">
        <v>1</v>
      </c>
      <c r="L8288">
        <v>5</v>
      </c>
      <c r="M8288" s="1">
        <v>95</v>
      </c>
      <c r="N8288">
        <v>8</v>
      </c>
    </row>
    <row r="8289" spans="1:14" x14ac:dyDescent="0.2">
      <c r="A8289">
        <v>46081394</v>
      </c>
      <c r="B8289" t="s">
        <v>8448</v>
      </c>
      <c r="C8289">
        <v>0</v>
      </c>
      <c r="D8289" t="s">
        <v>99</v>
      </c>
      <c r="E8289" t="s">
        <v>13</v>
      </c>
      <c r="F8289">
        <f t="shared" si="390"/>
        <v>1</v>
      </c>
      <c r="G8289">
        <f t="shared" si="389"/>
        <v>0</v>
      </c>
      <c r="H8289">
        <f t="shared" si="388"/>
        <v>0</v>
      </c>
      <c r="I8289">
        <v>16</v>
      </c>
      <c r="J8289">
        <v>8</v>
      </c>
      <c r="K8289">
        <v>15</v>
      </c>
      <c r="M8289" s="1">
        <v>16845</v>
      </c>
      <c r="N8289">
        <v>0</v>
      </c>
    </row>
    <row r="8290" spans="1:14" x14ac:dyDescent="0.2">
      <c r="A8290">
        <v>46081406</v>
      </c>
      <c r="B8290" t="s">
        <v>8449</v>
      </c>
      <c r="C8290">
        <v>0</v>
      </c>
      <c r="D8290" t="s">
        <v>99</v>
      </c>
      <c r="E8290" t="s">
        <v>13</v>
      </c>
      <c r="F8290">
        <f t="shared" si="390"/>
        <v>1</v>
      </c>
      <c r="G8290">
        <f t="shared" si="389"/>
        <v>0</v>
      </c>
      <c r="H8290">
        <f t="shared" si="388"/>
        <v>0</v>
      </c>
      <c r="I8290">
        <v>12</v>
      </c>
      <c r="J8290">
        <v>5</v>
      </c>
      <c r="K8290">
        <v>9</v>
      </c>
      <c r="M8290" s="1">
        <v>2947</v>
      </c>
      <c r="N8290">
        <v>0</v>
      </c>
    </row>
    <row r="8291" spans="1:14" x14ac:dyDescent="0.2">
      <c r="A8291">
        <v>46081423</v>
      </c>
      <c r="B8291" t="s">
        <v>8450</v>
      </c>
      <c r="C8291">
        <v>0</v>
      </c>
      <c r="D8291" t="s">
        <v>99</v>
      </c>
      <c r="E8291" t="s">
        <v>13</v>
      </c>
      <c r="F8291">
        <f t="shared" si="390"/>
        <v>1</v>
      </c>
      <c r="G8291">
        <f t="shared" si="389"/>
        <v>0</v>
      </c>
      <c r="H8291">
        <f t="shared" si="388"/>
        <v>0</v>
      </c>
      <c r="I8291">
        <v>12</v>
      </c>
      <c r="J8291">
        <v>5</v>
      </c>
      <c r="K8291">
        <v>16</v>
      </c>
      <c r="M8291" s="1">
        <v>3789</v>
      </c>
      <c r="N8291">
        <v>0</v>
      </c>
    </row>
    <row r="8292" spans="1:14" x14ac:dyDescent="0.2">
      <c r="A8292">
        <v>46081451</v>
      </c>
      <c r="B8292" t="s">
        <v>8451</v>
      </c>
      <c r="C8292">
        <v>0</v>
      </c>
      <c r="D8292" t="s">
        <v>99</v>
      </c>
      <c r="E8292" t="s">
        <v>13</v>
      </c>
      <c r="F8292">
        <f t="shared" si="390"/>
        <v>1</v>
      </c>
      <c r="G8292">
        <f t="shared" si="389"/>
        <v>0</v>
      </c>
      <c r="H8292">
        <f t="shared" si="388"/>
        <v>0</v>
      </c>
      <c r="I8292">
        <v>16</v>
      </c>
      <c r="J8292">
        <v>6</v>
      </c>
      <c r="K8292">
        <v>12</v>
      </c>
      <c r="M8292" s="1">
        <v>3015</v>
      </c>
      <c r="N8292">
        <v>0</v>
      </c>
    </row>
    <row r="8293" spans="1:14" x14ac:dyDescent="0.2">
      <c r="A8293">
        <v>46081476</v>
      </c>
      <c r="B8293" t="s">
        <v>8452</v>
      </c>
      <c r="C8293">
        <v>0</v>
      </c>
      <c r="D8293" t="s">
        <v>99</v>
      </c>
      <c r="E8293" t="s">
        <v>13</v>
      </c>
      <c r="F8293">
        <f t="shared" si="390"/>
        <v>1</v>
      </c>
      <c r="G8293">
        <f t="shared" si="389"/>
        <v>0</v>
      </c>
      <c r="H8293">
        <f t="shared" si="388"/>
        <v>0</v>
      </c>
      <c r="I8293">
        <v>8</v>
      </c>
      <c r="J8293">
        <v>4</v>
      </c>
      <c r="K8293">
        <v>8</v>
      </c>
      <c r="M8293" s="1">
        <v>6948</v>
      </c>
      <c r="N8293">
        <v>0</v>
      </c>
    </row>
    <row r="8294" spans="1:14" x14ac:dyDescent="0.2">
      <c r="A8294">
        <v>46085873</v>
      </c>
      <c r="B8294" t="s">
        <v>8453</v>
      </c>
      <c r="C8294">
        <v>0</v>
      </c>
      <c r="D8294" t="s">
        <v>94</v>
      </c>
      <c r="E8294" t="s">
        <v>13</v>
      </c>
      <c r="F8294">
        <f t="shared" si="390"/>
        <v>1</v>
      </c>
      <c r="G8294">
        <f t="shared" si="389"/>
        <v>0</v>
      </c>
      <c r="H8294">
        <f t="shared" si="388"/>
        <v>0</v>
      </c>
      <c r="I8294">
        <v>6</v>
      </c>
      <c r="J8294">
        <v>2</v>
      </c>
      <c r="K8294">
        <v>3</v>
      </c>
      <c r="L8294">
        <v>4.38</v>
      </c>
      <c r="M8294" s="1">
        <v>95</v>
      </c>
      <c r="N8294">
        <v>13</v>
      </c>
    </row>
    <row r="8295" spans="1:14" x14ac:dyDescent="0.2">
      <c r="A8295">
        <v>46086789</v>
      </c>
      <c r="B8295" t="s">
        <v>8454</v>
      </c>
      <c r="C8295">
        <v>1</v>
      </c>
      <c r="E8295" t="s">
        <v>13</v>
      </c>
      <c r="F8295">
        <f t="shared" si="390"/>
        <v>1</v>
      </c>
      <c r="G8295">
        <f t="shared" si="389"/>
        <v>0</v>
      </c>
      <c r="H8295">
        <f t="shared" si="388"/>
        <v>0</v>
      </c>
      <c r="I8295">
        <v>3</v>
      </c>
      <c r="J8295">
        <v>1</v>
      </c>
      <c r="K8295">
        <v>2</v>
      </c>
      <c r="L8295">
        <v>4.9800000000000004</v>
      </c>
      <c r="M8295" s="1">
        <v>175</v>
      </c>
      <c r="N8295">
        <v>43</v>
      </c>
    </row>
    <row r="8296" spans="1:14" x14ac:dyDescent="0.2">
      <c r="A8296">
        <v>46101661</v>
      </c>
      <c r="B8296" t="s">
        <v>8455</v>
      </c>
      <c r="C8296">
        <v>1</v>
      </c>
      <c r="D8296" t="s">
        <v>4324</v>
      </c>
      <c r="E8296" t="s">
        <v>13</v>
      </c>
      <c r="F8296">
        <f t="shared" si="390"/>
        <v>1</v>
      </c>
      <c r="G8296">
        <f t="shared" si="389"/>
        <v>0</v>
      </c>
      <c r="H8296">
        <f t="shared" si="388"/>
        <v>0</v>
      </c>
      <c r="I8296">
        <v>4</v>
      </c>
      <c r="K8296">
        <v>2</v>
      </c>
      <c r="L8296">
        <v>5</v>
      </c>
      <c r="M8296" s="1">
        <v>70</v>
      </c>
      <c r="N8296">
        <v>9</v>
      </c>
    </row>
    <row r="8297" spans="1:14" x14ac:dyDescent="0.2">
      <c r="A8297">
        <v>46102121</v>
      </c>
      <c r="B8297" t="s">
        <v>8456</v>
      </c>
      <c r="C8297">
        <v>0</v>
      </c>
      <c r="E8297" t="s">
        <v>13</v>
      </c>
      <c r="F8297">
        <f t="shared" si="390"/>
        <v>1</v>
      </c>
      <c r="G8297">
        <f t="shared" si="389"/>
        <v>0</v>
      </c>
      <c r="H8297">
        <f t="shared" si="388"/>
        <v>0</v>
      </c>
      <c r="I8297">
        <v>8</v>
      </c>
      <c r="J8297">
        <v>6</v>
      </c>
      <c r="K8297">
        <v>7</v>
      </c>
      <c r="L8297">
        <v>5</v>
      </c>
      <c r="M8297" s="1">
        <v>1450</v>
      </c>
      <c r="N8297">
        <v>1</v>
      </c>
    </row>
    <row r="8298" spans="1:14" x14ac:dyDescent="0.2">
      <c r="A8298">
        <v>46103871</v>
      </c>
      <c r="B8298" t="s">
        <v>8457</v>
      </c>
      <c r="C8298">
        <v>1</v>
      </c>
      <c r="D8298" t="s">
        <v>57</v>
      </c>
      <c r="E8298" t="s">
        <v>13</v>
      </c>
      <c r="F8298">
        <f t="shared" si="390"/>
        <v>1</v>
      </c>
      <c r="G8298">
        <f t="shared" si="389"/>
        <v>0</v>
      </c>
      <c r="H8298">
        <f t="shared" si="388"/>
        <v>0</v>
      </c>
      <c r="I8298">
        <v>2</v>
      </c>
      <c r="J8298">
        <v>1</v>
      </c>
      <c r="K8298">
        <v>1</v>
      </c>
      <c r="L8298">
        <v>4.6399999999999997</v>
      </c>
      <c r="M8298" s="1">
        <v>144</v>
      </c>
      <c r="N8298">
        <v>22</v>
      </c>
    </row>
    <row r="8299" spans="1:14" x14ac:dyDescent="0.2">
      <c r="A8299">
        <v>46109571</v>
      </c>
      <c r="B8299" t="s">
        <v>278</v>
      </c>
      <c r="C8299">
        <v>0</v>
      </c>
      <c r="D8299" t="s">
        <v>8384</v>
      </c>
      <c r="E8299" t="s">
        <v>15</v>
      </c>
      <c r="F8299">
        <f t="shared" si="390"/>
        <v>0</v>
      </c>
      <c r="G8299">
        <f t="shared" si="389"/>
        <v>1</v>
      </c>
      <c r="H8299">
        <f t="shared" si="388"/>
        <v>0</v>
      </c>
      <c r="I8299">
        <v>1</v>
      </c>
      <c r="K8299">
        <v>0</v>
      </c>
      <c r="M8299" s="1">
        <v>30</v>
      </c>
      <c r="N8299">
        <v>0</v>
      </c>
    </row>
    <row r="8300" spans="1:14" x14ac:dyDescent="0.2">
      <c r="A8300">
        <v>46111943</v>
      </c>
      <c r="B8300" t="s">
        <v>8458</v>
      </c>
      <c r="C8300">
        <v>0</v>
      </c>
      <c r="D8300" t="s">
        <v>74</v>
      </c>
      <c r="E8300" t="s">
        <v>13</v>
      </c>
      <c r="F8300">
        <f t="shared" si="390"/>
        <v>1</v>
      </c>
      <c r="G8300">
        <f t="shared" si="389"/>
        <v>0</v>
      </c>
      <c r="H8300">
        <f t="shared" si="388"/>
        <v>0</v>
      </c>
      <c r="I8300">
        <v>4</v>
      </c>
      <c r="J8300">
        <v>2</v>
      </c>
      <c r="K8300">
        <v>2</v>
      </c>
      <c r="L8300">
        <v>5</v>
      </c>
      <c r="M8300" s="1">
        <v>141</v>
      </c>
      <c r="N8300">
        <v>3</v>
      </c>
    </row>
    <row r="8301" spans="1:14" x14ac:dyDescent="0.2">
      <c r="A8301">
        <v>46124461</v>
      </c>
      <c r="B8301" t="s">
        <v>8459</v>
      </c>
      <c r="C8301">
        <v>1</v>
      </c>
      <c r="D8301" t="s">
        <v>74</v>
      </c>
      <c r="E8301" t="s">
        <v>13</v>
      </c>
      <c r="F8301">
        <f t="shared" si="390"/>
        <v>1</v>
      </c>
      <c r="G8301">
        <f t="shared" si="389"/>
        <v>0</v>
      </c>
      <c r="H8301">
        <f t="shared" si="388"/>
        <v>0</v>
      </c>
      <c r="I8301">
        <v>2</v>
      </c>
      <c r="J8301">
        <v>1</v>
      </c>
      <c r="K8301">
        <v>2</v>
      </c>
      <c r="L8301">
        <v>4.8899999999999997</v>
      </c>
      <c r="M8301" s="1">
        <v>132</v>
      </c>
      <c r="N8301">
        <v>36</v>
      </c>
    </row>
    <row r="8302" spans="1:14" x14ac:dyDescent="0.2">
      <c r="A8302">
        <v>46126216</v>
      </c>
      <c r="B8302" t="s">
        <v>8460</v>
      </c>
      <c r="C8302">
        <v>0</v>
      </c>
      <c r="D8302" t="s">
        <v>256</v>
      </c>
      <c r="E8302" t="s">
        <v>13</v>
      </c>
      <c r="F8302">
        <f t="shared" si="390"/>
        <v>1</v>
      </c>
      <c r="G8302">
        <f t="shared" si="389"/>
        <v>0</v>
      </c>
      <c r="H8302">
        <f t="shared" si="388"/>
        <v>0</v>
      </c>
      <c r="I8302">
        <v>2</v>
      </c>
      <c r="J8302">
        <v>1</v>
      </c>
      <c r="K8302">
        <v>1</v>
      </c>
      <c r="L8302">
        <v>5</v>
      </c>
      <c r="M8302" s="1">
        <v>115</v>
      </c>
      <c r="N8302">
        <v>1</v>
      </c>
    </row>
    <row r="8303" spans="1:14" x14ac:dyDescent="0.2">
      <c r="A8303">
        <v>46138669</v>
      </c>
      <c r="B8303" t="s">
        <v>8461</v>
      </c>
      <c r="C8303">
        <v>0</v>
      </c>
      <c r="D8303" t="s">
        <v>94</v>
      </c>
      <c r="E8303" t="s">
        <v>13</v>
      </c>
      <c r="F8303">
        <f t="shared" si="390"/>
        <v>1</v>
      </c>
      <c r="G8303">
        <f t="shared" si="389"/>
        <v>0</v>
      </c>
      <c r="H8303">
        <f t="shared" si="388"/>
        <v>0</v>
      </c>
      <c r="I8303">
        <v>6</v>
      </c>
      <c r="J8303">
        <v>2</v>
      </c>
      <c r="K8303">
        <v>3</v>
      </c>
      <c r="L8303">
        <v>5</v>
      </c>
      <c r="M8303" s="1">
        <v>250</v>
      </c>
      <c r="N8303">
        <v>4</v>
      </c>
    </row>
    <row r="8304" spans="1:14" x14ac:dyDescent="0.2">
      <c r="A8304">
        <v>46141020</v>
      </c>
      <c r="B8304" t="s">
        <v>8462</v>
      </c>
      <c r="C8304">
        <v>0</v>
      </c>
      <c r="D8304" t="s">
        <v>7221</v>
      </c>
      <c r="E8304" t="s">
        <v>15</v>
      </c>
      <c r="F8304">
        <f t="shared" si="390"/>
        <v>0</v>
      </c>
      <c r="G8304">
        <f t="shared" si="389"/>
        <v>1</v>
      </c>
      <c r="H8304">
        <f t="shared" si="388"/>
        <v>0</v>
      </c>
      <c r="I8304">
        <v>3</v>
      </c>
      <c r="J8304">
        <v>1</v>
      </c>
      <c r="K8304">
        <v>1</v>
      </c>
      <c r="M8304" s="1">
        <v>500</v>
      </c>
      <c r="N8304">
        <v>0</v>
      </c>
    </row>
    <row r="8305" spans="1:14" x14ac:dyDescent="0.2">
      <c r="A8305">
        <v>46144754</v>
      </c>
      <c r="B8305" t="s">
        <v>8463</v>
      </c>
      <c r="C8305">
        <v>1</v>
      </c>
      <c r="D8305" t="s">
        <v>6519</v>
      </c>
      <c r="E8305" t="s">
        <v>13</v>
      </c>
      <c r="F8305">
        <f t="shared" si="390"/>
        <v>1</v>
      </c>
      <c r="G8305">
        <f t="shared" si="389"/>
        <v>0</v>
      </c>
      <c r="H8305">
        <f t="shared" si="388"/>
        <v>0</v>
      </c>
      <c r="I8305">
        <v>6</v>
      </c>
      <c r="J8305">
        <v>2</v>
      </c>
      <c r="K8305">
        <v>2</v>
      </c>
      <c r="L8305">
        <v>5</v>
      </c>
      <c r="M8305" s="1">
        <v>242</v>
      </c>
      <c r="N8305">
        <v>3</v>
      </c>
    </row>
    <row r="8306" spans="1:14" x14ac:dyDescent="0.2">
      <c r="A8306">
        <v>46171539</v>
      </c>
      <c r="B8306" t="s">
        <v>8464</v>
      </c>
      <c r="C8306">
        <v>0</v>
      </c>
      <c r="D8306" t="s">
        <v>7471</v>
      </c>
      <c r="E8306" t="s">
        <v>13</v>
      </c>
      <c r="F8306">
        <f t="shared" si="390"/>
        <v>1</v>
      </c>
      <c r="G8306">
        <f t="shared" si="389"/>
        <v>0</v>
      </c>
      <c r="H8306">
        <f t="shared" si="388"/>
        <v>0</v>
      </c>
      <c r="I8306">
        <v>4</v>
      </c>
      <c r="J8306">
        <v>1</v>
      </c>
      <c r="K8306">
        <v>4</v>
      </c>
      <c r="L8306">
        <v>5</v>
      </c>
      <c r="M8306" s="1">
        <v>115</v>
      </c>
      <c r="N8306">
        <v>1</v>
      </c>
    </row>
    <row r="8307" spans="1:14" x14ac:dyDescent="0.2">
      <c r="A8307">
        <v>46177279</v>
      </c>
      <c r="B8307" t="s">
        <v>8465</v>
      </c>
      <c r="C8307">
        <v>0</v>
      </c>
      <c r="D8307" t="s">
        <v>1092</v>
      </c>
      <c r="E8307" t="s">
        <v>13</v>
      </c>
      <c r="F8307">
        <f t="shared" si="390"/>
        <v>1</v>
      </c>
      <c r="G8307">
        <f t="shared" si="389"/>
        <v>0</v>
      </c>
      <c r="H8307">
        <f t="shared" si="388"/>
        <v>0</v>
      </c>
      <c r="I8307">
        <v>4</v>
      </c>
      <c r="K8307">
        <v>2</v>
      </c>
      <c r="M8307" s="1">
        <v>74</v>
      </c>
      <c r="N8307">
        <v>0</v>
      </c>
    </row>
    <row r="8308" spans="1:14" x14ac:dyDescent="0.2">
      <c r="A8308">
        <v>46181205</v>
      </c>
      <c r="B8308" t="s">
        <v>8466</v>
      </c>
      <c r="C8308">
        <v>1</v>
      </c>
      <c r="E8308" t="s">
        <v>13</v>
      </c>
      <c r="F8308">
        <f t="shared" si="390"/>
        <v>1</v>
      </c>
      <c r="G8308">
        <f t="shared" si="389"/>
        <v>0</v>
      </c>
      <c r="H8308">
        <f t="shared" si="388"/>
        <v>0</v>
      </c>
      <c r="I8308">
        <v>2</v>
      </c>
      <c r="K8308">
        <v>1</v>
      </c>
      <c r="L8308">
        <v>5</v>
      </c>
      <c r="M8308" s="1">
        <v>85</v>
      </c>
      <c r="N8308">
        <v>17</v>
      </c>
    </row>
    <row r="8309" spans="1:14" x14ac:dyDescent="0.2">
      <c r="A8309">
        <v>46189639</v>
      </c>
      <c r="B8309" t="s">
        <v>8467</v>
      </c>
      <c r="C8309">
        <v>1</v>
      </c>
      <c r="D8309" t="s">
        <v>1092</v>
      </c>
      <c r="E8309" t="s">
        <v>15</v>
      </c>
      <c r="F8309">
        <f t="shared" si="390"/>
        <v>0</v>
      </c>
      <c r="G8309">
        <f t="shared" si="389"/>
        <v>1</v>
      </c>
      <c r="H8309">
        <f t="shared" si="388"/>
        <v>0</v>
      </c>
      <c r="I8309">
        <v>1</v>
      </c>
      <c r="J8309">
        <v>1</v>
      </c>
      <c r="K8309">
        <v>1</v>
      </c>
      <c r="L8309">
        <v>5</v>
      </c>
      <c r="M8309" s="1">
        <v>75</v>
      </c>
      <c r="N8309">
        <v>3</v>
      </c>
    </row>
    <row r="8310" spans="1:14" x14ac:dyDescent="0.2">
      <c r="A8310">
        <v>46194205</v>
      </c>
      <c r="B8310" t="s">
        <v>8468</v>
      </c>
      <c r="C8310">
        <v>0</v>
      </c>
      <c r="D8310" t="s">
        <v>70</v>
      </c>
      <c r="E8310" t="s">
        <v>13</v>
      </c>
      <c r="F8310">
        <f t="shared" si="390"/>
        <v>1</v>
      </c>
      <c r="G8310">
        <f t="shared" si="389"/>
        <v>0</v>
      </c>
      <c r="H8310">
        <f t="shared" si="388"/>
        <v>0</v>
      </c>
      <c r="I8310">
        <v>8</v>
      </c>
      <c r="J8310">
        <v>3</v>
      </c>
      <c r="K8310">
        <v>3</v>
      </c>
      <c r="M8310" s="1">
        <v>500</v>
      </c>
      <c r="N8310">
        <v>0</v>
      </c>
    </row>
    <row r="8311" spans="1:14" x14ac:dyDescent="0.2">
      <c r="A8311">
        <v>46194308</v>
      </c>
      <c r="B8311" t="s">
        <v>8469</v>
      </c>
      <c r="C8311">
        <v>1</v>
      </c>
      <c r="D8311" t="s">
        <v>80</v>
      </c>
      <c r="E8311" t="s">
        <v>13</v>
      </c>
      <c r="F8311">
        <f t="shared" si="390"/>
        <v>1</v>
      </c>
      <c r="G8311">
        <f t="shared" si="389"/>
        <v>0</v>
      </c>
      <c r="H8311">
        <f t="shared" si="388"/>
        <v>0</v>
      </c>
      <c r="I8311">
        <v>11</v>
      </c>
      <c r="J8311">
        <v>4</v>
      </c>
      <c r="K8311">
        <v>4</v>
      </c>
      <c r="M8311" s="1">
        <v>432</v>
      </c>
      <c r="N8311">
        <v>0</v>
      </c>
    </row>
    <row r="8312" spans="1:14" x14ac:dyDescent="0.2">
      <c r="A8312">
        <v>46195908</v>
      </c>
      <c r="B8312" t="s">
        <v>8470</v>
      </c>
      <c r="C8312">
        <v>0</v>
      </c>
      <c r="E8312" t="s">
        <v>13</v>
      </c>
      <c r="F8312">
        <f t="shared" si="390"/>
        <v>1</v>
      </c>
      <c r="G8312">
        <f t="shared" si="389"/>
        <v>0</v>
      </c>
      <c r="H8312">
        <f t="shared" ref="H8312:H8375" si="391">IF(E8312="Shared room",1,0)</f>
        <v>0</v>
      </c>
      <c r="I8312">
        <v>2</v>
      </c>
      <c r="J8312">
        <v>1</v>
      </c>
      <c r="K8312">
        <v>3</v>
      </c>
      <c r="L8312">
        <v>5</v>
      </c>
      <c r="M8312" s="1">
        <v>104</v>
      </c>
      <c r="N8312">
        <v>6</v>
      </c>
    </row>
    <row r="8313" spans="1:14" x14ac:dyDescent="0.2">
      <c r="A8313">
        <v>46198483</v>
      </c>
      <c r="B8313" t="s">
        <v>8471</v>
      </c>
      <c r="C8313">
        <v>0</v>
      </c>
      <c r="D8313" t="s">
        <v>7670</v>
      </c>
      <c r="E8313" t="s">
        <v>13</v>
      </c>
      <c r="F8313">
        <f t="shared" si="390"/>
        <v>1</v>
      </c>
      <c r="G8313">
        <f t="shared" si="389"/>
        <v>0</v>
      </c>
      <c r="H8313">
        <f t="shared" si="391"/>
        <v>0</v>
      </c>
      <c r="I8313">
        <v>6</v>
      </c>
      <c r="J8313">
        <v>3</v>
      </c>
      <c r="K8313">
        <v>5</v>
      </c>
      <c r="L8313">
        <v>4.43</v>
      </c>
      <c r="M8313" s="1">
        <v>186</v>
      </c>
      <c r="N8313">
        <v>7</v>
      </c>
    </row>
    <row r="8314" spans="1:14" x14ac:dyDescent="0.2">
      <c r="A8314">
        <v>46217407</v>
      </c>
      <c r="B8314" t="s">
        <v>8472</v>
      </c>
      <c r="C8314">
        <v>0</v>
      </c>
      <c r="D8314" t="s">
        <v>1204</v>
      </c>
      <c r="E8314" t="s">
        <v>13</v>
      </c>
      <c r="F8314">
        <f t="shared" si="390"/>
        <v>1</v>
      </c>
      <c r="G8314">
        <f t="shared" si="389"/>
        <v>0</v>
      </c>
      <c r="H8314">
        <f t="shared" si="391"/>
        <v>0</v>
      </c>
      <c r="I8314">
        <v>6</v>
      </c>
      <c r="J8314">
        <v>3</v>
      </c>
      <c r="K8314">
        <v>3</v>
      </c>
      <c r="L8314">
        <v>5</v>
      </c>
      <c r="M8314" s="1">
        <v>130</v>
      </c>
      <c r="N8314">
        <v>1</v>
      </c>
    </row>
    <row r="8315" spans="1:14" x14ac:dyDescent="0.2">
      <c r="A8315">
        <v>46219932</v>
      </c>
      <c r="B8315" t="s">
        <v>8473</v>
      </c>
      <c r="C8315">
        <v>1</v>
      </c>
      <c r="D8315" t="s">
        <v>860</v>
      </c>
      <c r="E8315" t="s">
        <v>13</v>
      </c>
      <c r="F8315">
        <f t="shared" si="390"/>
        <v>1</v>
      </c>
      <c r="G8315">
        <f t="shared" si="389"/>
        <v>0</v>
      </c>
      <c r="H8315">
        <f t="shared" si="391"/>
        <v>0</v>
      </c>
      <c r="I8315">
        <v>7</v>
      </c>
      <c r="J8315">
        <v>3</v>
      </c>
      <c r="K8315">
        <v>3</v>
      </c>
      <c r="L8315">
        <v>4.97</v>
      </c>
      <c r="M8315" s="1">
        <v>242</v>
      </c>
      <c r="N8315">
        <v>35</v>
      </c>
    </row>
    <row r="8316" spans="1:14" x14ac:dyDescent="0.2">
      <c r="A8316">
        <v>46221977</v>
      </c>
      <c r="B8316" t="s">
        <v>8474</v>
      </c>
      <c r="C8316">
        <v>0</v>
      </c>
      <c r="D8316" t="s">
        <v>206</v>
      </c>
      <c r="E8316" t="s">
        <v>13</v>
      </c>
      <c r="F8316">
        <f t="shared" si="390"/>
        <v>1</v>
      </c>
      <c r="G8316">
        <f t="shared" si="389"/>
        <v>0</v>
      </c>
      <c r="H8316">
        <f t="shared" si="391"/>
        <v>0</v>
      </c>
      <c r="I8316">
        <v>4</v>
      </c>
      <c r="J8316">
        <v>2</v>
      </c>
      <c r="K8316">
        <v>2</v>
      </c>
      <c r="L8316">
        <v>4.76</v>
      </c>
      <c r="M8316" s="1">
        <v>191</v>
      </c>
      <c r="N8316">
        <v>17</v>
      </c>
    </row>
    <row r="8317" spans="1:14" x14ac:dyDescent="0.2">
      <c r="A8317">
        <v>46236559</v>
      </c>
      <c r="B8317" t="s">
        <v>8475</v>
      </c>
      <c r="C8317">
        <v>1</v>
      </c>
      <c r="E8317" t="s">
        <v>13</v>
      </c>
      <c r="F8317">
        <f t="shared" si="390"/>
        <v>1</v>
      </c>
      <c r="G8317">
        <f t="shared" si="389"/>
        <v>0</v>
      </c>
      <c r="H8317">
        <f t="shared" si="391"/>
        <v>0</v>
      </c>
      <c r="I8317">
        <v>4</v>
      </c>
      <c r="J8317">
        <v>3</v>
      </c>
      <c r="K8317">
        <v>2</v>
      </c>
      <c r="L8317">
        <v>5</v>
      </c>
      <c r="M8317" s="1">
        <v>174</v>
      </c>
      <c r="N8317">
        <v>4</v>
      </c>
    </row>
    <row r="8318" spans="1:14" x14ac:dyDescent="0.2">
      <c r="A8318">
        <v>46239406</v>
      </c>
      <c r="B8318" t="s">
        <v>8476</v>
      </c>
      <c r="C8318">
        <v>1</v>
      </c>
      <c r="D8318" t="s">
        <v>77</v>
      </c>
      <c r="E8318" t="s">
        <v>13</v>
      </c>
      <c r="F8318">
        <f t="shared" si="390"/>
        <v>1</v>
      </c>
      <c r="G8318">
        <f t="shared" si="389"/>
        <v>0</v>
      </c>
      <c r="H8318">
        <f t="shared" si="391"/>
        <v>0</v>
      </c>
      <c r="I8318">
        <v>16</v>
      </c>
      <c r="J8318">
        <v>6</v>
      </c>
      <c r="K8318">
        <v>14</v>
      </c>
      <c r="L8318">
        <v>4.9400000000000004</v>
      </c>
      <c r="M8318" s="1">
        <v>499</v>
      </c>
      <c r="N8318">
        <v>17</v>
      </c>
    </row>
    <row r="8319" spans="1:14" x14ac:dyDescent="0.2">
      <c r="A8319">
        <v>46244413</v>
      </c>
      <c r="B8319" t="s">
        <v>8477</v>
      </c>
      <c r="C8319">
        <v>1</v>
      </c>
      <c r="D8319" t="s">
        <v>860</v>
      </c>
      <c r="E8319" t="s">
        <v>13</v>
      </c>
      <c r="F8319">
        <f t="shared" si="390"/>
        <v>1</v>
      </c>
      <c r="G8319">
        <f t="shared" si="389"/>
        <v>0</v>
      </c>
      <c r="H8319">
        <f t="shared" si="391"/>
        <v>0</v>
      </c>
      <c r="I8319">
        <v>8</v>
      </c>
      <c r="J8319">
        <v>3</v>
      </c>
      <c r="K8319">
        <v>4</v>
      </c>
      <c r="L8319">
        <v>4.62</v>
      </c>
      <c r="M8319" s="1">
        <v>267</v>
      </c>
      <c r="N8319">
        <v>13</v>
      </c>
    </row>
    <row r="8320" spans="1:14" x14ac:dyDescent="0.2">
      <c r="A8320">
        <v>46246820</v>
      </c>
      <c r="B8320" t="s">
        <v>8478</v>
      </c>
      <c r="C8320">
        <v>0</v>
      </c>
      <c r="D8320" t="s">
        <v>803</v>
      </c>
      <c r="E8320" t="s">
        <v>13</v>
      </c>
      <c r="F8320">
        <f t="shared" si="390"/>
        <v>1</v>
      </c>
      <c r="G8320">
        <f t="shared" si="389"/>
        <v>0</v>
      </c>
      <c r="H8320">
        <f t="shared" si="391"/>
        <v>0</v>
      </c>
      <c r="I8320">
        <v>8</v>
      </c>
      <c r="J8320">
        <v>2</v>
      </c>
      <c r="K8320">
        <v>4</v>
      </c>
      <c r="L8320">
        <v>4.84</v>
      </c>
      <c r="M8320" s="1">
        <v>391</v>
      </c>
      <c r="N8320">
        <v>31</v>
      </c>
    </row>
    <row r="8321" spans="1:14" x14ac:dyDescent="0.2">
      <c r="A8321">
        <v>46255747</v>
      </c>
      <c r="B8321" t="s">
        <v>8479</v>
      </c>
      <c r="C8321">
        <v>0</v>
      </c>
      <c r="D8321" t="s">
        <v>860</v>
      </c>
      <c r="E8321" t="s">
        <v>13</v>
      </c>
      <c r="F8321">
        <f t="shared" si="390"/>
        <v>1</v>
      </c>
      <c r="G8321">
        <f t="shared" si="389"/>
        <v>0</v>
      </c>
      <c r="H8321">
        <f t="shared" si="391"/>
        <v>0</v>
      </c>
      <c r="I8321">
        <v>4</v>
      </c>
      <c r="K8321">
        <v>1</v>
      </c>
      <c r="M8321" s="1">
        <v>65</v>
      </c>
      <c r="N8321">
        <v>0</v>
      </c>
    </row>
    <row r="8322" spans="1:14" x14ac:dyDescent="0.2">
      <c r="A8322">
        <v>46255897</v>
      </c>
      <c r="B8322" t="s">
        <v>8480</v>
      </c>
      <c r="C8322">
        <v>1</v>
      </c>
      <c r="D8322" t="s">
        <v>3648</v>
      </c>
      <c r="E8322" t="s">
        <v>13</v>
      </c>
      <c r="F8322">
        <f t="shared" si="390"/>
        <v>1</v>
      </c>
      <c r="G8322">
        <f t="shared" si="389"/>
        <v>0</v>
      </c>
      <c r="H8322">
        <f t="shared" si="391"/>
        <v>0</v>
      </c>
      <c r="I8322">
        <v>6</v>
      </c>
      <c r="J8322">
        <v>2</v>
      </c>
      <c r="K8322">
        <v>3</v>
      </c>
      <c r="L8322">
        <v>4.9800000000000004</v>
      </c>
      <c r="M8322" s="1">
        <v>118</v>
      </c>
      <c r="N8322">
        <v>44</v>
      </c>
    </row>
    <row r="8323" spans="1:14" x14ac:dyDescent="0.2">
      <c r="A8323">
        <v>46257912</v>
      </c>
      <c r="B8323" t="s">
        <v>8481</v>
      </c>
      <c r="C8323">
        <v>0</v>
      </c>
      <c r="D8323" t="s">
        <v>20</v>
      </c>
      <c r="E8323" t="s">
        <v>15</v>
      </c>
      <c r="F8323">
        <f t="shared" si="390"/>
        <v>0</v>
      </c>
      <c r="G8323">
        <f t="shared" ref="G8323:G8386" si="392">IF(E8323="Private room",1,0)</f>
        <v>1</v>
      </c>
      <c r="H8323">
        <f t="shared" si="391"/>
        <v>0</v>
      </c>
      <c r="I8323">
        <v>2</v>
      </c>
      <c r="J8323">
        <v>1</v>
      </c>
      <c r="K8323">
        <v>1</v>
      </c>
      <c r="L8323">
        <v>4.7300000000000004</v>
      </c>
      <c r="M8323" s="1">
        <v>49</v>
      </c>
      <c r="N8323">
        <v>15</v>
      </c>
    </row>
    <row r="8324" spans="1:14" x14ac:dyDescent="0.2">
      <c r="A8324">
        <v>46258412</v>
      </c>
      <c r="B8324" t="s">
        <v>8482</v>
      </c>
      <c r="C8324">
        <v>1</v>
      </c>
      <c r="D8324" t="s">
        <v>110</v>
      </c>
      <c r="E8324" t="s">
        <v>13</v>
      </c>
      <c r="F8324">
        <f t="shared" si="390"/>
        <v>1</v>
      </c>
      <c r="G8324">
        <f t="shared" si="392"/>
        <v>0</v>
      </c>
      <c r="H8324">
        <f t="shared" si="391"/>
        <v>0</v>
      </c>
      <c r="I8324">
        <v>8</v>
      </c>
      <c r="J8324">
        <v>3</v>
      </c>
      <c r="K8324">
        <v>4</v>
      </c>
      <c r="L8324">
        <v>4.97</v>
      </c>
      <c r="M8324" s="1">
        <v>260</v>
      </c>
      <c r="N8324">
        <v>34</v>
      </c>
    </row>
    <row r="8325" spans="1:14" x14ac:dyDescent="0.2">
      <c r="A8325">
        <v>46258469</v>
      </c>
      <c r="B8325" t="s">
        <v>8483</v>
      </c>
      <c r="C8325">
        <v>1</v>
      </c>
      <c r="D8325" t="s">
        <v>803</v>
      </c>
      <c r="E8325" t="s">
        <v>13</v>
      </c>
      <c r="F8325">
        <f t="shared" ref="F8325:F8388" si="393">IF(E8325="Entire home/apt",1,0)</f>
        <v>1</v>
      </c>
      <c r="G8325">
        <f t="shared" si="392"/>
        <v>0</v>
      </c>
      <c r="H8325">
        <f t="shared" si="391"/>
        <v>0</v>
      </c>
      <c r="I8325">
        <v>6</v>
      </c>
      <c r="J8325">
        <v>2</v>
      </c>
      <c r="K8325">
        <v>3</v>
      </c>
      <c r="L8325">
        <v>5</v>
      </c>
      <c r="M8325" s="1">
        <v>181</v>
      </c>
      <c r="N8325">
        <v>20</v>
      </c>
    </row>
    <row r="8326" spans="1:14" x14ac:dyDescent="0.2">
      <c r="A8326">
        <v>46259116</v>
      </c>
      <c r="B8326" t="s">
        <v>8484</v>
      </c>
      <c r="C8326">
        <v>0</v>
      </c>
      <c r="D8326" t="s">
        <v>8485</v>
      </c>
      <c r="E8326" t="s">
        <v>13</v>
      </c>
      <c r="F8326">
        <f t="shared" si="393"/>
        <v>1</v>
      </c>
      <c r="G8326">
        <f t="shared" si="392"/>
        <v>0</v>
      </c>
      <c r="H8326">
        <f t="shared" si="391"/>
        <v>0</v>
      </c>
      <c r="I8326">
        <v>4</v>
      </c>
      <c r="K8326">
        <v>2</v>
      </c>
      <c r="L8326">
        <v>4</v>
      </c>
      <c r="M8326" s="1">
        <v>339</v>
      </c>
      <c r="N8326">
        <v>1</v>
      </c>
    </row>
    <row r="8327" spans="1:14" x14ac:dyDescent="0.2">
      <c r="A8327">
        <v>46259141</v>
      </c>
      <c r="B8327" t="s">
        <v>8486</v>
      </c>
      <c r="C8327">
        <v>1</v>
      </c>
      <c r="D8327" t="s">
        <v>3648</v>
      </c>
      <c r="E8327" t="s">
        <v>13</v>
      </c>
      <c r="F8327">
        <f t="shared" si="393"/>
        <v>1</v>
      </c>
      <c r="G8327">
        <f t="shared" si="392"/>
        <v>0</v>
      </c>
      <c r="H8327">
        <f t="shared" si="391"/>
        <v>0</v>
      </c>
      <c r="I8327">
        <v>7</v>
      </c>
      <c r="J8327">
        <v>3</v>
      </c>
      <c r="K8327">
        <v>3</v>
      </c>
      <c r="L8327">
        <v>4.8899999999999997</v>
      </c>
      <c r="M8327" s="1">
        <v>125</v>
      </c>
      <c r="N8327">
        <v>47</v>
      </c>
    </row>
    <row r="8328" spans="1:14" x14ac:dyDescent="0.2">
      <c r="A8328">
        <v>46259316</v>
      </c>
      <c r="B8328" t="s">
        <v>8487</v>
      </c>
      <c r="C8328">
        <v>0</v>
      </c>
      <c r="D8328" t="s">
        <v>8485</v>
      </c>
      <c r="E8328" t="s">
        <v>13</v>
      </c>
      <c r="F8328">
        <f t="shared" si="393"/>
        <v>1</v>
      </c>
      <c r="G8328">
        <f t="shared" si="392"/>
        <v>0</v>
      </c>
      <c r="H8328">
        <f t="shared" si="391"/>
        <v>0</v>
      </c>
      <c r="I8328">
        <v>6</v>
      </c>
      <c r="J8328">
        <v>2</v>
      </c>
      <c r="K8328">
        <v>3</v>
      </c>
      <c r="M8328" s="1">
        <v>514</v>
      </c>
      <c r="N8328">
        <v>0</v>
      </c>
    </row>
    <row r="8329" spans="1:14" x14ac:dyDescent="0.2">
      <c r="A8329">
        <v>46259970</v>
      </c>
      <c r="B8329" t="s">
        <v>8488</v>
      </c>
      <c r="C8329">
        <v>1</v>
      </c>
      <c r="D8329" t="s">
        <v>132</v>
      </c>
      <c r="E8329" t="s">
        <v>13</v>
      </c>
      <c r="F8329">
        <f t="shared" si="393"/>
        <v>1</v>
      </c>
      <c r="G8329">
        <f t="shared" si="392"/>
        <v>0</v>
      </c>
      <c r="H8329">
        <f t="shared" si="391"/>
        <v>0</v>
      </c>
      <c r="I8329">
        <v>4</v>
      </c>
      <c r="J8329">
        <v>2</v>
      </c>
      <c r="K8329">
        <v>2</v>
      </c>
      <c r="L8329">
        <v>5</v>
      </c>
      <c r="M8329" s="1">
        <v>258</v>
      </c>
      <c r="N8329">
        <v>1</v>
      </c>
    </row>
    <row r="8330" spans="1:14" x14ac:dyDescent="0.2">
      <c r="A8330">
        <v>46260698</v>
      </c>
      <c r="B8330" t="s">
        <v>8489</v>
      </c>
      <c r="C8330">
        <v>0</v>
      </c>
      <c r="D8330" t="s">
        <v>48</v>
      </c>
      <c r="E8330" t="s">
        <v>13</v>
      </c>
      <c r="F8330">
        <f t="shared" si="393"/>
        <v>1</v>
      </c>
      <c r="G8330">
        <f t="shared" si="392"/>
        <v>0</v>
      </c>
      <c r="H8330">
        <f t="shared" si="391"/>
        <v>0</v>
      </c>
      <c r="I8330">
        <v>12</v>
      </c>
      <c r="J8330">
        <v>5</v>
      </c>
      <c r="K8330">
        <v>5</v>
      </c>
      <c r="M8330" s="1">
        <v>295</v>
      </c>
      <c r="N8330">
        <v>0</v>
      </c>
    </row>
    <row r="8331" spans="1:14" x14ac:dyDescent="0.2">
      <c r="A8331">
        <v>46264254</v>
      </c>
      <c r="B8331" t="s">
        <v>8490</v>
      </c>
      <c r="C8331">
        <v>1</v>
      </c>
      <c r="D8331" t="s">
        <v>7474</v>
      </c>
      <c r="E8331" t="s">
        <v>13</v>
      </c>
      <c r="F8331">
        <f t="shared" si="393"/>
        <v>1</v>
      </c>
      <c r="G8331">
        <f t="shared" si="392"/>
        <v>0</v>
      </c>
      <c r="H8331">
        <f t="shared" si="391"/>
        <v>0</v>
      </c>
      <c r="I8331">
        <v>6</v>
      </c>
      <c r="J8331">
        <v>3</v>
      </c>
      <c r="K8331">
        <v>3</v>
      </c>
      <c r="L8331">
        <v>4.88</v>
      </c>
      <c r="M8331" s="1">
        <v>210</v>
      </c>
      <c r="N8331">
        <v>16</v>
      </c>
    </row>
    <row r="8332" spans="1:14" x14ac:dyDescent="0.2">
      <c r="A8332">
        <v>46273136</v>
      </c>
      <c r="B8332" t="s">
        <v>8491</v>
      </c>
      <c r="C8332">
        <v>0</v>
      </c>
      <c r="D8332" t="s">
        <v>336</v>
      </c>
      <c r="E8332" t="s">
        <v>13</v>
      </c>
      <c r="F8332">
        <f t="shared" si="393"/>
        <v>1</v>
      </c>
      <c r="G8332">
        <f t="shared" si="392"/>
        <v>0</v>
      </c>
      <c r="H8332">
        <f t="shared" si="391"/>
        <v>0</v>
      </c>
      <c r="I8332">
        <v>4</v>
      </c>
      <c r="J8332">
        <v>1</v>
      </c>
      <c r="K8332">
        <v>1</v>
      </c>
      <c r="L8332">
        <v>4</v>
      </c>
      <c r="M8332" s="1">
        <v>113</v>
      </c>
      <c r="N8332">
        <v>12</v>
      </c>
    </row>
    <row r="8333" spans="1:14" x14ac:dyDescent="0.2">
      <c r="A8333">
        <v>46277276</v>
      </c>
      <c r="B8333" t="s">
        <v>8492</v>
      </c>
      <c r="C8333">
        <v>0</v>
      </c>
      <c r="D8333" t="s">
        <v>8034</v>
      </c>
      <c r="E8333" t="s">
        <v>13</v>
      </c>
      <c r="F8333">
        <f t="shared" si="393"/>
        <v>1</v>
      </c>
      <c r="G8333">
        <f t="shared" si="392"/>
        <v>0</v>
      </c>
      <c r="H8333">
        <f t="shared" si="391"/>
        <v>0</v>
      </c>
      <c r="I8333">
        <v>4</v>
      </c>
      <c r="J8333">
        <v>2</v>
      </c>
      <c r="K8333">
        <v>2</v>
      </c>
      <c r="L8333">
        <v>5</v>
      </c>
      <c r="M8333" s="1">
        <v>180</v>
      </c>
      <c r="N8333">
        <v>3</v>
      </c>
    </row>
    <row r="8334" spans="1:14" x14ac:dyDescent="0.2">
      <c r="A8334">
        <v>46277533</v>
      </c>
      <c r="B8334" t="s">
        <v>8493</v>
      </c>
      <c r="C8334">
        <v>0</v>
      </c>
      <c r="D8334" t="s">
        <v>336</v>
      </c>
      <c r="E8334" t="s">
        <v>15</v>
      </c>
      <c r="F8334">
        <f t="shared" si="393"/>
        <v>0</v>
      </c>
      <c r="G8334">
        <f t="shared" si="392"/>
        <v>1</v>
      </c>
      <c r="H8334">
        <f t="shared" si="391"/>
        <v>0</v>
      </c>
      <c r="I8334">
        <v>2</v>
      </c>
      <c r="J8334">
        <v>1</v>
      </c>
      <c r="K8334">
        <v>1</v>
      </c>
      <c r="L8334">
        <v>5</v>
      </c>
      <c r="M8334" s="1">
        <v>53</v>
      </c>
      <c r="N8334">
        <v>3</v>
      </c>
    </row>
    <row r="8335" spans="1:14" x14ac:dyDescent="0.2">
      <c r="A8335">
        <v>46279209</v>
      </c>
      <c r="B8335" t="s">
        <v>8494</v>
      </c>
      <c r="C8335">
        <v>0</v>
      </c>
      <c r="D8335" t="s">
        <v>860</v>
      </c>
      <c r="E8335" t="s">
        <v>15</v>
      </c>
      <c r="F8335">
        <f t="shared" si="393"/>
        <v>0</v>
      </c>
      <c r="G8335">
        <f t="shared" si="392"/>
        <v>1</v>
      </c>
      <c r="H8335">
        <f t="shared" si="391"/>
        <v>0</v>
      </c>
      <c r="I8335">
        <v>3</v>
      </c>
      <c r="J8335">
        <v>1</v>
      </c>
      <c r="K8335">
        <v>3</v>
      </c>
      <c r="M8335" s="1">
        <v>35</v>
      </c>
      <c r="N8335">
        <v>0</v>
      </c>
    </row>
    <row r="8336" spans="1:14" x14ac:dyDescent="0.2">
      <c r="A8336">
        <v>46279323</v>
      </c>
      <c r="B8336" t="s">
        <v>8495</v>
      </c>
      <c r="C8336">
        <v>0</v>
      </c>
      <c r="D8336" t="s">
        <v>77</v>
      </c>
      <c r="E8336" t="s">
        <v>13</v>
      </c>
      <c r="F8336">
        <f t="shared" si="393"/>
        <v>1</v>
      </c>
      <c r="G8336">
        <f t="shared" si="392"/>
        <v>0</v>
      </c>
      <c r="H8336">
        <f t="shared" si="391"/>
        <v>0</v>
      </c>
      <c r="I8336">
        <v>4</v>
      </c>
      <c r="J8336">
        <v>1</v>
      </c>
      <c r="K8336">
        <v>2</v>
      </c>
      <c r="L8336">
        <v>4.78</v>
      </c>
      <c r="M8336" s="1">
        <v>108</v>
      </c>
      <c r="N8336">
        <v>32</v>
      </c>
    </row>
    <row r="8337" spans="1:14" x14ac:dyDescent="0.2">
      <c r="A8337">
        <v>46280147</v>
      </c>
      <c r="B8337" t="s">
        <v>8496</v>
      </c>
      <c r="C8337">
        <v>0</v>
      </c>
      <c r="D8337" t="s">
        <v>74</v>
      </c>
      <c r="E8337" t="s">
        <v>13</v>
      </c>
      <c r="F8337">
        <f t="shared" si="393"/>
        <v>1</v>
      </c>
      <c r="G8337">
        <f t="shared" si="392"/>
        <v>0</v>
      </c>
      <c r="H8337">
        <f t="shared" si="391"/>
        <v>0</v>
      </c>
      <c r="I8337">
        <v>5</v>
      </c>
      <c r="J8337">
        <v>2</v>
      </c>
      <c r="K8337">
        <v>3</v>
      </c>
      <c r="L8337">
        <v>4.67</v>
      </c>
      <c r="M8337" s="1">
        <v>182</v>
      </c>
      <c r="N8337">
        <v>6</v>
      </c>
    </row>
    <row r="8338" spans="1:14" x14ac:dyDescent="0.2">
      <c r="A8338">
        <v>46281022</v>
      </c>
      <c r="B8338" t="s">
        <v>8497</v>
      </c>
      <c r="C8338">
        <v>1</v>
      </c>
      <c r="D8338" t="s">
        <v>721</v>
      </c>
      <c r="E8338" t="s">
        <v>13</v>
      </c>
      <c r="F8338">
        <f t="shared" si="393"/>
        <v>1</v>
      </c>
      <c r="G8338">
        <f t="shared" si="392"/>
        <v>0</v>
      </c>
      <c r="H8338">
        <f t="shared" si="391"/>
        <v>0</v>
      </c>
      <c r="I8338">
        <v>2</v>
      </c>
      <c r="J8338">
        <v>1</v>
      </c>
      <c r="K8338">
        <v>1</v>
      </c>
      <c r="L8338">
        <v>5</v>
      </c>
      <c r="M8338" s="1">
        <v>241</v>
      </c>
      <c r="N8338">
        <v>5</v>
      </c>
    </row>
    <row r="8339" spans="1:14" x14ac:dyDescent="0.2">
      <c r="A8339">
        <v>46281476</v>
      </c>
      <c r="B8339" t="s">
        <v>8498</v>
      </c>
      <c r="C8339">
        <v>0</v>
      </c>
      <c r="D8339" t="s">
        <v>336</v>
      </c>
      <c r="E8339" t="s">
        <v>13</v>
      </c>
      <c r="F8339">
        <f t="shared" si="393"/>
        <v>1</v>
      </c>
      <c r="G8339">
        <f t="shared" si="392"/>
        <v>0</v>
      </c>
      <c r="H8339">
        <f t="shared" si="391"/>
        <v>0</v>
      </c>
      <c r="I8339">
        <v>4</v>
      </c>
      <c r="J8339">
        <v>2</v>
      </c>
      <c r="K8339">
        <v>2</v>
      </c>
      <c r="L8339">
        <v>4.32</v>
      </c>
      <c r="M8339" s="1">
        <v>127</v>
      </c>
      <c r="N8339">
        <v>28</v>
      </c>
    </row>
    <row r="8340" spans="1:14" x14ac:dyDescent="0.2">
      <c r="A8340">
        <v>46283464</v>
      </c>
      <c r="B8340" t="s">
        <v>8499</v>
      </c>
      <c r="C8340">
        <v>0</v>
      </c>
      <c r="D8340" t="s">
        <v>336</v>
      </c>
      <c r="E8340" t="s">
        <v>15</v>
      </c>
      <c r="F8340">
        <f t="shared" si="393"/>
        <v>0</v>
      </c>
      <c r="G8340">
        <f t="shared" si="392"/>
        <v>1</v>
      </c>
      <c r="H8340">
        <f t="shared" si="391"/>
        <v>0</v>
      </c>
      <c r="I8340">
        <v>2</v>
      </c>
      <c r="J8340">
        <v>1</v>
      </c>
      <c r="K8340">
        <v>1</v>
      </c>
      <c r="L8340">
        <v>5</v>
      </c>
      <c r="M8340" s="1">
        <v>43</v>
      </c>
      <c r="N8340">
        <v>3</v>
      </c>
    </row>
    <row r="8341" spans="1:14" x14ac:dyDescent="0.2">
      <c r="A8341">
        <v>46285626</v>
      </c>
      <c r="B8341" t="s">
        <v>8500</v>
      </c>
      <c r="C8341">
        <v>0</v>
      </c>
      <c r="D8341" t="s">
        <v>336</v>
      </c>
      <c r="E8341" t="s">
        <v>13</v>
      </c>
      <c r="F8341">
        <f t="shared" si="393"/>
        <v>1</v>
      </c>
      <c r="G8341">
        <f t="shared" si="392"/>
        <v>0</v>
      </c>
      <c r="H8341">
        <f t="shared" si="391"/>
        <v>0</v>
      </c>
      <c r="I8341">
        <v>4</v>
      </c>
      <c r="J8341">
        <v>2</v>
      </c>
      <c r="K8341">
        <v>2</v>
      </c>
      <c r="L8341">
        <v>4</v>
      </c>
      <c r="M8341" s="1">
        <v>127</v>
      </c>
      <c r="N8341">
        <v>5</v>
      </c>
    </row>
    <row r="8342" spans="1:14" x14ac:dyDescent="0.2">
      <c r="A8342">
        <v>46287154</v>
      </c>
      <c r="B8342" t="s">
        <v>8501</v>
      </c>
      <c r="C8342">
        <v>0</v>
      </c>
      <c r="D8342" t="s">
        <v>336</v>
      </c>
      <c r="E8342" t="s">
        <v>15</v>
      </c>
      <c r="F8342">
        <f t="shared" si="393"/>
        <v>0</v>
      </c>
      <c r="G8342">
        <f t="shared" si="392"/>
        <v>1</v>
      </c>
      <c r="H8342">
        <f t="shared" si="391"/>
        <v>0</v>
      </c>
      <c r="I8342">
        <v>2</v>
      </c>
      <c r="J8342">
        <v>1</v>
      </c>
      <c r="K8342">
        <v>1</v>
      </c>
      <c r="L8342">
        <v>5</v>
      </c>
      <c r="M8342" s="1">
        <v>58</v>
      </c>
      <c r="N8342">
        <v>4</v>
      </c>
    </row>
    <row r="8343" spans="1:14" x14ac:dyDescent="0.2">
      <c r="A8343">
        <v>46287800</v>
      </c>
      <c r="B8343" t="s">
        <v>8502</v>
      </c>
      <c r="C8343">
        <v>0</v>
      </c>
      <c r="D8343" t="s">
        <v>336</v>
      </c>
      <c r="E8343" t="s">
        <v>15</v>
      </c>
      <c r="F8343">
        <f t="shared" si="393"/>
        <v>0</v>
      </c>
      <c r="G8343">
        <f t="shared" si="392"/>
        <v>1</v>
      </c>
      <c r="H8343">
        <f t="shared" si="391"/>
        <v>0</v>
      </c>
      <c r="I8343">
        <v>2</v>
      </c>
      <c r="J8343">
        <v>1</v>
      </c>
      <c r="K8343">
        <v>1</v>
      </c>
      <c r="L8343">
        <v>5</v>
      </c>
      <c r="M8343" s="1">
        <v>48</v>
      </c>
      <c r="N8343">
        <v>2</v>
      </c>
    </row>
    <row r="8344" spans="1:14" x14ac:dyDescent="0.2">
      <c r="A8344">
        <v>46288207</v>
      </c>
      <c r="B8344" t="s">
        <v>8503</v>
      </c>
      <c r="C8344">
        <v>0</v>
      </c>
      <c r="D8344" t="s">
        <v>336</v>
      </c>
      <c r="E8344" t="s">
        <v>13</v>
      </c>
      <c r="F8344">
        <f t="shared" si="393"/>
        <v>1</v>
      </c>
      <c r="G8344">
        <f t="shared" si="392"/>
        <v>0</v>
      </c>
      <c r="H8344">
        <f t="shared" si="391"/>
        <v>0</v>
      </c>
      <c r="I8344">
        <v>4</v>
      </c>
      <c r="J8344">
        <v>2</v>
      </c>
      <c r="K8344">
        <v>2</v>
      </c>
      <c r="L8344">
        <v>3.9</v>
      </c>
      <c r="M8344" s="1">
        <v>114</v>
      </c>
      <c r="N8344">
        <v>10</v>
      </c>
    </row>
    <row r="8345" spans="1:14" x14ac:dyDescent="0.2">
      <c r="A8345">
        <v>46288445</v>
      </c>
      <c r="B8345" t="s">
        <v>8504</v>
      </c>
      <c r="C8345">
        <v>0</v>
      </c>
      <c r="D8345" t="s">
        <v>336</v>
      </c>
      <c r="E8345" t="s">
        <v>15</v>
      </c>
      <c r="F8345">
        <f t="shared" si="393"/>
        <v>0</v>
      </c>
      <c r="G8345">
        <f t="shared" si="392"/>
        <v>1</v>
      </c>
      <c r="H8345">
        <f t="shared" si="391"/>
        <v>0</v>
      </c>
      <c r="I8345">
        <v>2</v>
      </c>
      <c r="J8345">
        <v>1</v>
      </c>
      <c r="K8345">
        <v>1</v>
      </c>
      <c r="M8345" s="1">
        <v>58</v>
      </c>
      <c r="N8345">
        <v>0</v>
      </c>
    </row>
    <row r="8346" spans="1:14" x14ac:dyDescent="0.2">
      <c r="A8346">
        <v>46288641</v>
      </c>
      <c r="B8346" t="s">
        <v>8505</v>
      </c>
      <c r="C8346">
        <v>0</v>
      </c>
      <c r="D8346" t="s">
        <v>336</v>
      </c>
      <c r="E8346" t="s">
        <v>15</v>
      </c>
      <c r="F8346">
        <f t="shared" si="393"/>
        <v>0</v>
      </c>
      <c r="G8346">
        <f t="shared" si="392"/>
        <v>1</v>
      </c>
      <c r="H8346">
        <f t="shared" si="391"/>
        <v>0</v>
      </c>
      <c r="I8346">
        <v>2</v>
      </c>
      <c r="J8346">
        <v>1</v>
      </c>
      <c r="K8346">
        <v>1</v>
      </c>
      <c r="L8346">
        <v>4.33</v>
      </c>
      <c r="M8346" s="1">
        <v>48</v>
      </c>
      <c r="N8346">
        <v>3</v>
      </c>
    </row>
    <row r="8347" spans="1:14" x14ac:dyDescent="0.2">
      <c r="A8347">
        <v>46289287</v>
      </c>
      <c r="B8347" t="s">
        <v>8506</v>
      </c>
      <c r="C8347">
        <v>1</v>
      </c>
      <c r="D8347" t="s">
        <v>57</v>
      </c>
      <c r="E8347" t="s">
        <v>13</v>
      </c>
      <c r="F8347">
        <f t="shared" si="393"/>
        <v>1</v>
      </c>
      <c r="G8347">
        <f t="shared" si="392"/>
        <v>0</v>
      </c>
      <c r="H8347">
        <f t="shared" si="391"/>
        <v>0</v>
      </c>
      <c r="I8347">
        <v>2</v>
      </c>
      <c r="J8347">
        <v>2</v>
      </c>
      <c r="K8347">
        <v>1</v>
      </c>
      <c r="L8347">
        <v>4</v>
      </c>
      <c r="M8347" s="1">
        <v>175</v>
      </c>
      <c r="N8347">
        <v>2</v>
      </c>
    </row>
    <row r="8348" spans="1:14" x14ac:dyDescent="0.2">
      <c r="A8348">
        <v>46291978</v>
      </c>
      <c r="B8348" t="s">
        <v>8507</v>
      </c>
      <c r="C8348">
        <v>0</v>
      </c>
      <c r="D8348" t="s">
        <v>336</v>
      </c>
      <c r="E8348" t="s">
        <v>15</v>
      </c>
      <c r="F8348">
        <f t="shared" si="393"/>
        <v>0</v>
      </c>
      <c r="G8348">
        <f t="shared" si="392"/>
        <v>1</v>
      </c>
      <c r="H8348">
        <f t="shared" si="391"/>
        <v>0</v>
      </c>
      <c r="I8348">
        <v>2</v>
      </c>
      <c r="J8348">
        <v>1</v>
      </c>
      <c r="K8348">
        <v>1</v>
      </c>
      <c r="L8348">
        <v>5</v>
      </c>
      <c r="M8348" s="1">
        <v>63</v>
      </c>
      <c r="N8348">
        <v>1</v>
      </c>
    </row>
    <row r="8349" spans="1:14" x14ac:dyDescent="0.2">
      <c r="A8349">
        <v>46292162</v>
      </c>
      <c r="B8349" t="s">
        <v>8508</v>
      </c>
      <c r="C8349">
        <v>0</v>
      </c>
      <c r="D8349" t="s">
        <v>336</v>
      </c>
      <c r="E8349" t="s">
        <v>15</v>
      </c>
      <c r="F8349">
        <f t="shared" si="393"/>
        <v>0</v>
      </c>
      <c r="G8349">
        <f t="shared" si="392"/>
        <v>1</v>
      </c>
      <c r="H8349">
        <f t="shared" si="391"/>
        <v>0</v>
      </c>
      <c r="I8349">
        <v>2</v>
      </c>
      <c r="J8349">
        <v>1</v>
      </c>
      <c r="K8349">
        <v>1</v>
      </c>
      <c r="L8349">
        <v>4</v>
      </c>
      <c r="M8349" s="1">
        <v>43</v>
      </c>
      <c r="N8349">
        <v>2</v>
      </c>
    </row>
    <row r="8350" spans="1:14" x14ac:dyDescent="0.2">
      <c r="A8350">
        <v>46295102</v>
      </c>
      <c r="B8350" t="s">
        <v>8509</v>
      </c>
      <c r="C8350">
        <v>0</v>
      </c>
      <c r="D8350" t="s">
        <v>57</v>
      </c>
      <c r="E8350" t="s">
        <v>13</v>
      </c>
      <c r="F8350">
        <f t="shared" si="393"/>
        <v>1</v>
      </c>
      <c r="G8350">
        <f t="shared" si="392"/>
        <v>0</v>
      </c>
      <c r="H8350">
        <f t="shared" si="391"/>
        <v>0</v>
      </c>
      <c r="I8350">
        <v>4</v>
      </c>
      <c r="J8350">
        <v>2</v>
      </c>
      <c r="K8350">
        <v>2</v>
      </c>
      <c r="M8350" s="1">
        <v>249</v>
      </c>
      <c r="N8350">
        <v>0</v>
      </c>
    </row>
    <row r="8351" spans="1:14" x14ac:dyDescent="0.2">
      <c r="A8351">
        <v>46296604</v>
      </c>
      <c r="B8351" t="s">
        <v>8510</v>
      </c>
      <c r="C8351">
        <v>0</v>
      </c>
      <c r="D8351" t="s">
        <v>64</v>
      </c>
      <c r="E8351" t="s">
        <v>13</v>
      </c>
      <c r="F8351">
        <f t="shared" si="393"/>
        <v>1</v>
      </c>
      <c r="G8351">
        <f t="shared" si="392"/>
        <v>0</v>
      </c>
      <c r="H8351">
        <f t="shared" si="391"/>
        <v>0</v>
      </c>
      <c r="I8351">
        <v>4</v>
      </c>
      <c r="K8351">
        <v>2</v>
      </c>
      <c r="L8351">
        <v>5</v>
      </c>
      <c r="M8351" s="1">
        <v>229</v>
      </c>
      <c r="N8351">
        <v>1</v>
      </c>
    </row>
    <row r="8352" spans="1:14" x14ac:dyDescent="0.2">
      <c r="A8352">
        <v>46296699</v>
      </c>
      <c r="B8352" t="s">
        <v>8511</v>
      </c>
      <c r="C8352">
        <v>0</v>
      </c>
      <c r="D8352" t="s">
        <v>64</v>
      </c>
      <c r="E8352" t="s">
        <v>13</v>
      </c>
      <c r="F8352">
        <f t="shared" si="393"/>
        <v>1</v>
      </c>
      <c r="G8352">
        <f t="shared" si="392"/>
        <v>0</v>
      </c>
      <c r="H8352">
        <f t="shared" si="391"/>
        <v>0</v>
      </c>
      <c r="I8352">
        <v>4</v>
      </c>
      <c r="J8352">
        <v>1</v>
      </c>
      <c r="K8352">
        <v>2</v>
      </c>
      <c r="L8352">
        <v>4.5</v>
      </c>
      <c r="M8352" s="1">
        <v>299</v>
      </c>
      <c r="N8352">
        <v>2</v>
      </c>
    </row>
    <row r="8353" spans="1:14" x14ac:dyDescent="0.2">
      <c r="A8353">
        <v>46298413</v>
      </c>
      <c r="B8353" t="s">
        <v>8512</v>
      </c>
      <c r="C8353">
        <v>0</v>
      </c>
      <c r="D8353" t="s">
        <v>8513</v>
      </c>
      <c r="E8353" t="s">
        <v>13</v>
      </c>
      <c r="F8353">
        <f t="shared" si="393"/>
        <v>1</v>
      </c>
      <c r="G8353">
        <f t="shared" si="392"/>
        <v>0</v>
      </c>
      <c r="H8353">
        <f t="shared" si="391"/>
        <v>0</v>
      </c>
      <c r="I8353">
        <v>5</v>
      </c>
      <c r="J8353">
        <v>3</v>
      </c>
      <c r="K8353">
        <v>4</v>
      </c>
      <c r="L8353">
        <v>5</v>
      </c>
      <c r="M8353" s="1">
        <v>250</v>
      </c>
      <c r="N8353">
        <v>1</v>
      </c>
    </row>
    <row r="8354" spans="1:14" x14ac:dyDescent="0.2">
      <c r="A8354">
        <v>46300402</v>
      </c>
      <c r="B8354" t="s">
        <v>8514</v>
      </c>
      <c r="C8354">
        <v>0</v>
      </c>
      <c r="D8354" t="s">
        <v>336</v>
      </c>
      <c r="E8354" t="s">
        <v>13</v>
      </c>
      <c r="F8354">
        <f t="shared" si="393"/>
        <v>1</v>
      </c>
      <c r="G8354">
        <f t="shared" si="392"/>
        <v>0</v>
      </c>
      <c r="H8354">
        <f t="shared" si="391"/>
        <v>0</v>
      </c>
      <c r="I8354">
        <v>6</v>
      </c>
      <c r="J8354">
        <v>3</v>
      </c>
      <c r="K8354">
        <v>3</v>
      </c>
      <c r="L8354">
        <v>4.5999999999999996</v>
      </c>
      <c r="M8354" s="1">
        <v>171</v>
      </c>
      <c r="N8354">
        <v>5</v>
      </c>
    </row>
    <row r="8355" spans="1:14" x14ac:dyDescent="0.2">
      <c r="A8355">
        <v>46300790</v>
      </c>
      <c r="B8355" t="s">
        <v>8515</v>
      </c>
      <c r="C8355">
        <v>0</v>
      </c>
      <c r="D8355" t="s">
        <v>336</v>
      </c>
      <c r="E8355" t="s">
        <v>15</v>
      </c>
      <c r="F8355">
        <f t="shared" si="393"/>
        <v>0</v>
      </c>
      <c r="G8355">
        <f t="shared" si="392"/>
        <v>1</v>
      </c>
      <c r="H8355">
        <f t="shared" si="391"/>
        <v>0</v>
      </c>
      <c r="I8355">
        <v>2</v>
      </c>
      <c r="J8355">
        <v>1</v>
      </c>
      <c r="K8355">
        <v>1</v>
      </c>
      <c r="L8355">
        <v>5</v>
      </c>
      <c r="M8355" s="1">
        <v>53</v>
      </c>
      <c r="N8355">
        <v>3</v>
      </c>
    </row>
    <row r="8356" spans="1:14" x14ac:dyDescent="0.2">
      <c r="A8356">
        <v>46300864</v>
      </c>
      <c r="B8356" t="s">
        <v>8516</v>
      </c>
      <c r="C8356">
        <v>0</v>
      </c>
      <c r="D8356" t="s">
        <v>336</v>
      </c>
      <c r="E8356" t="s">
        <v>15</v>
      </c>
      <c r="F8356">
        <f t="shared" si="393"/>
        <v>0</v>
      </c>
      <c r="G8356">
        <f t="shared" si="392"/>
        <v>1</v>
      </c>
      <c r="H8356">
        <f t="shared" si="391"/>
        <v>0</v>
      </c>
      <c r="I8356">
        <v>2</v>
      </c>
      <c r="J8356">
        <v>1</v>
      </c>
      <c r="K8356">
        <v>1</v>
      </c>
      <c r="M8356" s="1">
        <v>43</v>
      </c>
      <c r="N8356">
        <v>0</v>
      </c>
    </row>
    <row r="8357" spans="1:14" x14ac:dyDescent="0.2">
      <c r="A8357">
        <v>46301129</v>
      </c>
      <c r="B8357" t="s">
        <v>8517</v>
      </c>
      <c r="C8357">
        <v>0</v>
      </c>
      <c r="D8357" t="s">
        <v>336</v>
      </c>
      <c r="E8357" t="s">
        <v>15</v>
      </c>
      <c r="F8357">
        <f t="shared" si="393"/>
        <v>0</v>
      </c>
      <c r="G8357">
        <f t="shared" si="392"/>
        <v>1</v>
      </c>
      <c r="H8357">
        <f t="shared" si="391"/>
        <v>0</v>
      </c>
      <c r="I8357">
        <v>2</v>
      </c>
      <c r="J8357">
        <v>1</v>
      </c>
      <c r="K8357">
        <v>1</v>
      </c>
      <c r="L8357">
        <v>4</v>
      </c>
      <c r="M8357" s="1">
        <v>38</v>
      </c>
      <c r="N8357">
        <v>1</v>
      </c>
    </row>
    <row r="8358" spans="1:14" x14ac:dyDescent="0.2">
      <c r="A8358">
        <v>46310040</v>
      </c>
      <c r="B8358" t="s">
        <v>8518</v>
      </c>
      <c r="C8358">
        <v>0</v>
      </c>
      <c r="D8358" t="s">
        <v>803</v>
      </c>
      <c r="E8358" t="s">
        <v>13</v>
      </c>
      <c r="F8358">
        <f t="shared" si="393"/>
        <v>1</v>
      </c>
      <c r="G8358">
        <f t="shared" si="392"/>
        <v>0</v>
      </c>
      <c r="H8358">
        <f t="shared" si="391"/>
        <v>0</v>
      </c>
      <c r="I8358">
        <v>3</v>
      </c>
      <c r="J8358">
        <v>2</v>
      </c>
      <c r="K8358">
        <v>2</v>
      </c>
      <c r="L8358">
        <v>4.5</v>
      </c>
      <c r="M8358" s="1">
        <v>189</v>
      </c>
      <c r="N8358">
        <v>4</v>
      </c>
    </row>
    <row r="8359" spans="1:14" x14ac:dyDescent="0.2">
      <c r="A8359">
        <v>46317793</v>
      </c>
      <c r="B8359" t="s">
        <v>8519</v>
      </c>
      <c r="C8359">
        <v>0</v>
      </c>
      <c r="D8359" t="s">
        <v>142</v>
      </c>
      <c r="E8359" t="s">
        <v>13</v>
      </c>
      <c r="F8359">
        <f t="shared" si="393"/>
        <v>1</v>
      </c>
      <c r="G8359">
        <f t="shared" si="392"/>
        <v>0</v>
      </c>
      <c r="H8359">
        <f t="shared" si="391"/>
        <v>0</v>
      </c>
      <c r="I8359">
        <v>6</v>
      </c>
      <c r="J8359">
        <v>2</v>
      </c>
      <c r="K8359">
        <v>3</v>
      </c>
      <c r="L8359">
        <v>4.38</v>
      </c>
      <c r="M8359" s="1">
        <v>151</v>
      </c>
      <c r="N8359">
        <v>8</v>
      </c>
    </row>
    <row r="8360" spans="1:14" x14ac:dyDescent="0.2">
      <c r="A8360">
        <v>46327282</v>
      </c>
      <c r="B8360" t="s">
        <v>8520</v>
      </c>
      <c r="C8360">
        <v>1</v>
      </c>
      <c r="D8360" t="s">
        <v>8521</v>
      </c>
      <c r="E8360" t="s">
        <v>13</v>
      </c>
      <c r="F8360">
        <f t="shared" si="393"/>
        <v>1</v>
      </c>
      <c r="G8360">
        <f t="shared" si="392"/>
        <v>0</v>
      </c>
      <c r="H8360">
        <f t="shared" si="391"/>
        <v>0</v>
      </c>
      <c r="I8360">
        <v>7</v>
      </c>
      <c r="J8360">
        <v>3</v>
      </c>
      <c r="K8360">
        <v>3</v>
      </c>
      <c r="L8360">
        <v>4.95</v>
      </c>
      <c r="M8360" s="1">
        <v>293</v>
      </c>
      <c r="N8360">
        <v>40</v>
      </c>
    </row>
    <row r="8361" spans="1:14" x14ac:dyDescent="0.2">
      <c r="A8361">
        <v>46328080</v>
      </c>
      <c r="B8361" t="s">
        <v>8522</v>
      </c>
      <c r="C8361">
        <v>0</v>
      </c>
      <c r="D8361" t="s">
        <v>7471</v>
      </c>
      <c r="E8361" t="s">
        <v>13</v>
      </c>
      <c r="F8361">
        <f t="shared" si="393"/>
        <v>1</v>
      </c>
      <c r="G8361">
        <f t="shared" si="392"/>
        <v>0</v>
      </c>
      <c r="H8361">
        <f t="shared" si="391"/>
        <v>0</v>
      </c>
      <c r="I8361">
        <v>6</v>
      </c>
      <c r="J8361">
        <v>2</v>
      </c>
      <c r="K8361">
        <v>2</v>
      </c>
      <c r="L8361">
        <v>4.75</v>
      </c>
      <c r="M8361" s="1">
        <v>159</v>
      </c>
      <c r="N8361">
        <v>4</v>
      </c>
    </row>
    <row r="8362" spans="1:14" x14ac:dyDescent="0.2">
      <c r="A8362">
        <v>46331070</v>
      </c>
      <c r="B8362" t="s">
        <v>8523</v>
      </c>
      <c r="C8362">
        <v>0</v>
      </c>
      <c r="D8362" t="s">
        <v>860</v>
      </c>
      <c r="E8362" t="s">
        <v>13</v>
      </c>
      <c r="F8362">
        <f t="shared" si="393"/>
        <v>1</v>
      </c>
      <c r="G8362">
        <f t="shared" si="392"/>
        <v>0</v>
      </c>
      <c r="H8362">
        <f t="shared" si="391"/>
        <v>0</v>
      </c>
      <c r="I8362">
        <v>3</v>
      </c>
      <c r="K8362">
        <v>1</v>
      </c>
      <c r="L8362">
        <v>5</v>
      </c>
      <c r="M8362" s="1">
        <v>130</v>
      </c>
      <c r="N8362">
        <v>5</v>
      </c>
    </row>
    <row r="8363" spans="1:14" x14ac:dyDescent="0.2">
      <c r="A8363">
        <v>46332325</v>
      </c>
      <c r="B8363" t="s">
        <v>8524</v>
      </c>
      <c r="C8363">
        <v>0</v>
      </c>
      <c r="D8363" t="s">
        <v>6543</v>
      </c>
      <c r="E8363" t="s">
        <v>13</v>
      </c>
      <c r="F8363">
        <f t="shared" si="393"/>
        <v>1</v>
      </c>
      <c r="G8363">
        <f t="shared" si="392"/>
        <v>0</v>
      </c>
      <c r="H8363">
        <f t="shared" si="391"/>
        <v>0</v>
      </c>
      <c r="I8363">
        <v>6</v>
      </c>
      <c r="J8363">
        <v>3</v>
      </c>
      <c r="K8363">
        <v>4</v>
      </c>
      <c r="M8363" s="1">
        <v>1250</v>
      </c>
      <c r="N8363">
        <v>0</v>
      </c>
    </row>
    <row r="8364" spans="1:14" x14ac:dyDescent="0.2">
      <c r="A8364">
        <v>46334292</v>
      </c>
      <c r="B8364" t="s">
        <v>8525</v>
      </c>
      <c r="C8364">
        <v>0</v>
      </c>
      <c r="D8364" t="s">
        <v>8526</v>
      </c>
      <c r="E8364" t="s">
        <v>13</v>
      </c>
      <c r="F8364">
        <f t="shared" si="393"/>
        <v>1</v>
      </c>
      <c r="G8364">
        <f t="shared" si="392"/>
        <v>0</v>
      </c>
      <c r="H8364">
        <f t="shared" si="391"/>
        <v>0</v>
      </c>
      <c r="I8364">
        <v>4</v>
      </c>
      <c r="J8364">
        <v>2</v>
      </c>
      <c r="K8364">
        <v>2</v>
      </c>
      <c r="L8364">
        <v>5</v>
      </c>
      <c r="M8364" s="1">
        <v>119</v>
      </c>
      <c r="N8364">
        <v>4</v>
      </c>
    </row>
    <row r="8365" spans="1:14" x14ac:dyDescent="0.2">
      <c r="A8365">
        <v>46335636</v>
      </c>
      <c r="B8365" t="s">
        <v>8527</v>
      </c>
      <c r="C8365">
        <v>0</v>
      </c>
      <c r="D8365" t="s">
        <v>1532</v>
      </c>
      <c r="E8365" t="s">
        <v>13</v>
      </c>
      <c r="F8365">
        <f t="shared" si="393"/>
        <v>1</v>
      </c>
      <c r="G8365">
        <f t="shared" si="392"/>
        <v>0</v>
      </c>
      <c r="H8365">
        <f t="shared" si="391"/>
        <v>0</v>
      </c>
      <c r="I8365">
        <v>6</v>
      </c>
      <c r="J8365">
        <v>3</v>
      </c>
      <c r="K8365">
        <v>3</v>
      </c>
      <c r="L8365">
        <v>5</v>
      </c>
      <c r="M8365" s="1">
        <v>225</v>
      </c>
      <c r="N8365">
        <v>14</v>
      </c>
    </row>
    <row r="8366" spans="1:14" x14ac:dyDescent="0.2">
      <c r="A8366">
        <v>46336743</v>
      </c>
      <c r="B8366" t="s">
        <v>8528</v>
      </c>
      <c r="C8366">
        <v>1</v>
      </c>
      <c r="D8366" t="s">
        <v>383</v>
      </c>
      <c r="E8366" t="s">
        <v>13</v>
      </c>
      <c r="F8366">
        <f t="shared" si="393"/>
        <v>1</v>
      </c>
      <c r="G8366">
        <f t="shared" si="392"/>
        <v>0</v>
      </c>
      <c r="H8366">
        <f t="shared" si="391"/>
        <v>0</v>
      </c>
      <c r="I8366">
        <v>4</v>
      </c>
      <c r="J8366">
        <v>1</v>
      </c>
      <c r="K8366">
        <v>1</v>
      </c>
      <c r="L8366">
        <v>4.76</v>
      </c>
      <c r="M8366" s="1">
        <v>88</v>
      </c>
      <c r="N8366">
        <v>21</v>
      </c>
    </row>
    <row r="8367" spans="1:14" x14ac:dyDescent="0.2">
      <c r="A8367">
        <v>46338510</v>
      </c>
      <c r="B8367" t="s">
        <v>8529</v>
      </c>
      <c r="C8367">
        <v>0</v>
      </c>
      <c r="D8367" t="s">
        <v>48</v>
      </c>
      <c r="E8367" t="s">
        <v>13</v>
      </c>
      <c r="F8367">
        <f t="shared" si="393"/>
        <v>1</v>
      </c>
      <c r="G8367">
        <f t="shared" si="392"/>
        <v>0</v>
      </c>
      <c r="H8367">
        <f t="shared" si="391"/>
        <v>0</v>
      </c>
      <c r="I8367">
        <v>3</v>
      </c>
      <c r="K8367">
        <v>2</v>
      </c>
      <c r="L8367">
        <v>4.54</v>
      </c>
      <c r="M8367" s="1">
        <v>110</v>
      </c>
      <c r="N8367">
        <v>13</v>
      </c>
    </row>
    <row r="8368" spans="1:14" x14ac:dyDescent="0.2">
      <c r="A8368">
        <v>46338658</v>
      </c>
      <c r="B8368" t="s">
        <v>8530</v>
      </c>
      <c r="C8368">
        <v>0</v>
      </c>
      <c r="D8368" t="s">
        <v>48</v>
      </c>
      <c r="E8368" t="s">
        <v>13</v>
      </c>
      <c r="F8368">
        <f t="shared" si="393"/>
        <v>1</v>
      </c>
      <c r="G8368">
        <f t="shared" si="392"/>
        <v>0</v>
      </c>
      <c r="H8368">
        <f t="shared" si="391"/>
        <v>0</v>
      </c>
      <c r="I8368">
        <v>3</v>
      </c>
      <c r="K8368">
        <v>2</v>
      </c>
      <c r="L8368">
        <v>4.43</v>
      </c>
      <c r="M8368" s="1">
        <v>112</v>
      </c>
      <c r="N8368">
        <v>7</v>
      </c>
    </row>
    <row r="8369" spans="1:14" x14ac:dyDescent="0.2">
      <c r="A8369">
        <v>46341096</v>
      </c>
      <c r="B8369" t="s">
        <v>8531</v>
      </c>
      <c r="C8369">
        <v>0</v>
      </c>
      <c r="D8369" t="s">
        <v>48</v>
      </c>
      <c r="E8369" t="s">
        <v>15</v>
      </c>
      <c r="F8369">
        <f t="shared" si="393"/>
        <v>0</v>
      </c>
      <c r="G8369">
        <f t="shared" si="392"/>
        <v>1</v>
      </c>
      <c r="H8369">
        <f t="shared" si="391"/>
        <v>0</v>
      </c>
      <c r="I8369">
        <v>2</v>
      </c>
      <c r="J8369">
        <v>1</v>
      </c>
      <c r="K8369">
        <v>1</v>
      </c>
      <c r="M8369" s="1">
        <v>60</v>
      </c>
      <c r="N8369">
        <v>0</v>
      </c>
    </row>
    <row r="8370" spans="1:14" x14ac:dyDescent="0.2">
      <c r="A8370">
        <v>46353057</v>
      </c>
      <c r="B8370" t="s">
        <v>8532</v>
      </c>
      <c r="C8370">
        <v>0</v>
      </c>
      <c r="E8370" t="s">
        <v>13</v>
      </c>
      <c r="F8370">
        <f t="shared" si="393"/>
        <v>1</v>
      </c>
      <c r="G8370">
        <f t="shared" si="392"/>
        <v>0</v>
      </c>
      <c r="H8370">
        <f t="shared" si="391"/>
        <v>0</v>
      </c>
      <c r="I8370">
        <v>2</v>
      </c>
      <c r="J8370">
        <v>1</v>
      </c>
      <c r="K8370">
        <v>1</v>
      </c>
      <c r="L8370">
        <v>5</v>
      </c>
      <c r="M8370" s="1">
        <v>160</v>
      </c>
      <c r="N8370">
        <v>7</v>
      </c>
    </row>
    <row r="8371" spans="1:14" x14ac:dyDescent="0.2">
      <c r="A8371">
        <v>46354791</v>
      </c>
      <c r="B8371" t="s">
        <v>7992</v>
      </c>
      <c r="C8371">
        <v>0</v>
      </c>
      <c r="D8371" t="s">
        <v>7888</v>
      </c>
      <c r="E8371" t="s">
        <v>13</v>
      </c>
      <c r="F8371">
        <f t="shared" si="393"/>
        <v>1</v>
      </c>
      <c r="G8371">
        <f t="shared" si="392"/>
        <v>0</v>
      </c>
      <c r="H8371">
        <f t="shared" si="391"/>
        <v>0</v>
      </c>
      <c r="I8371">
        <v>3</v>
      </c>
      <c r="J8371">
        <v>1</v>
      </c>
      <c r="K8371">
        <v>1</v>
      </c>
      <c r="M8371" s="1">
        <v>129</v>
      </c>
      <c r="N8371">
        <v>0</v>
      </c>
    </row>
    <row r="8372" spans="1:14" x14ac:dyDescent="0.2">
      <c r="A8372">
        <v>46357895</v>
      </c>
      <c r="B8372" t="s">
        <v>8533</v>
      </c>
      <c r="C8372">
        <v>0</v>
      </c>
      <c r="D8372" t="s">
        <v>7597</v>
      </c>
      <c r="E8372" t="s">
        <v>13</v>
      </c>
      <c r="F8372">
        <f t="shared" si="393"/>
        <v>1</v>
      </c>
      <c r="G8372">
        <f t="shared" si="392"/>
        <v>0</v>
      </c>
      <c r="H8372">
        <f t="shared" si="391"/>
        <v>0</v>
      </c>
      <c r="I8372">
        <v>6</v>
      </c>
      <c r="J8372">
        <v>3</v>
      </c>
      <c r="K8372">
        <v>3</v>
      </c>
      <c r="L8372">
        <v>4.71</v>
      </c>
      <c r="M8372" s="1">
        <v>225</v>
      </c>
      <c r="N8372">
        <v>7</v>
      </c>
    </row>
    <row r="8373" spans="1:14" x14ac:dyDescent="0.2">
      <c r="A8373">
        <v>46361094</v>
      </c>
      <c r="B8373" t="s">
        <v>8534</v>
      </c>
      <c r="C8373">
        <v>0</v>
      </c>
      <c r="D8373" t="s">
        <v>7471</v>
      </c>
      <c r="E8373" t="s">
        <v>15</v>
      </c>
      <c r="F8373">
        <f t="shared" si="393"/>
        <v>0</v>
      </c>
      <c r="G8373">
        <f t="shared" si="392"/>
        <v>1</v>
      </c>
      <c r="H8373">
        <f t="shared" si="391"/>
        <v>0</v>
      </c>
      <c r="I8373">
        <v>2</v>
      </c>
      <c r="J8373">
        <v>1</v>
      </c>
      <c r="K8373">
        <v>1</v>
      </c>
      <c r="L8373">
        <v>4.7300000000000004</v>
      </c>
      <c r="M8373" s="1">
        <v>51</v>
      </c>
      <c r="N8373">
        <v>11</v>
      </c>
    </row>
    <row r="8374" spans="1:14" x14ac:dyDescent="0.2">
      <c r="A8374">
        <v>46365249</v>
      </c>
      <c r="B8374" t="s">
        <v>8535</v>
      </c>
      <c r="C8374">
        <v>1</v>
      </c>
      <c r="D8374" t="s">
        <v>48</v>
      </c>
      <c r="E8374" t="s">
        <v>13</v>
      </c>
      <c r="F8374">
        <f t="shared" si="393"/>
        <v>1</v>
      </c>
      <c r="G8374">
        <f t="shared" si="392"/>
        <v>0</v>
      </c>
      <c r="H8374">
        <f t="shared" si="391"/>
        <v>0</v>
      </c>
      <c r="I8374">
        <v>8</v>
      </c>
      <c r="J8374">
        <v>2</v>
      </c>
      <c r="K8374">
        <v>3</v>
      </c>
      <c r="L8374">
        <v>4.8099999999999996</v>
      </c>
      <c r="M8374" s="1">
        <v>144</v>
      </c>
      <c r="N8374">
        <v>21</v>
      </c>
    </row>
    <row r="8375" spans="1:14" x14ac:dyDescent="0.2">
      <c r="A8375">
        <v>46371801</v>
      </c>
      <c r="B8375" t="s">
        <v>8536</v>
      </c>
      <c r="C8375">
        <v>0</v>
      </c>
      <c r="D8375" t="s">
        <v>8537</v>
      </c>
      <c r="E8375" t="s">
        <v>13</v>
      </c>
      <c r="F8375">
        <f t="shared" si="393"/>
        <v>1</v>
      </c>
      <c r="G8375">
        <f t="shared" si="392"/>
        <v>0</v>
      </c>
      <c r="H8375">
        <f t="shared" si="391"/>
        <v>0</v>
      </c>
      <c r="I8375">
        <v>2</v>
      </c>
      <c r="K8375">
        <v>1</v>
      </c>
      <c r="L8375">
        <v>4.9000000000000004</v>
      </c>
      <c r="M8375" s="1">
        <v>145</v>
      </c>
      <c r="N8375">
        <v>10</v>
      </c>
    </row>
    <row r="8376" spans="1:14" x14ac:dyDescent="0.2">
      <c r="A8376">
        <v>46371815</v>
      </c>
      <c r="B8376" t="s">
        <v>8538</v>
      </c>
      <c r="C8376">
        <v>0</v>
      </c>
      <c r="D8376" t="s">
        <v>8537</v>
      </c>
      <c r="E8376" t="s">
        <v>13</v>
      </c>
      <c r="F8376">
        <f t="shared" si="393"/>
        <v>1</v>
      </c>
      <c r="G8376">
        <f t="shared" si="392"/>
        <v>0</v>
      </c>
      <c r="H8376">
        <f t="shared" ref="H8376:H8439" si="394">IF(E8376="Shared room",1,0)</f>
        <v>0</v>
      </c>
      <c r="I8376">
        <v>2</v>
      </c>
      <c r="K8376">
        <v>1</v>
      </c>
      <c r="L8376">
        <v>4.8600000000000003</v>
      </c>
      <c r="M8376" s="1">
        <v>160</v>
      </c>
      <c r="N8376">
        <v>37</v>
      </c>
    </row>
    <row r="8377" spans="1:14" x14ac:dyDescent="0.2">
      <c r="A8377">
        <v>46371844</v>
      </c>
      <c r="B8377" t="s">
        <v>8539</v>
      </c>
      <c r="C8377">
        <v>0</v>
      </c>
      <c r="D8377" t="s">
        <v>8537</v>
      </c>
      <c r="E8377" t="s">
        <v>13</v>
      </c>
      <c r="F8377">
        <f t="shared" si="393"/>
        <v>1</v>
      </c>
      <c r="G8377">
        <f t="shared" si="392"/>
        <v>0</v>
      </c>
      <c r="H8377">
        <f t="shared" si="394"/>
        <v>0</v>
      </c>
      <c r="I8377">
        <v>2</v>
      </c>
      <c r="K8377">
        <v>1</v>
      </c>
      <c r="L8377">
        <v>4.5</v>
      </c>
      <c r="M8377" s="1">
        <v>143</v>
      </c>
      <c r="N8377">
        <v>2</v>
      </c>
    </row>
    <row r="8378" spans="1:14" x14ac:dyDescent="0.2">
      <c r="A8378">
        <v>46375231</v>
      </c>
      <c r="B8378" t="s">
        <v>8540</v>
      </c>
      <c r="C8378">
        <v>0</v>
      </c>
      <c r="D8378" t="s">
        <v>4324</v>
      </c>
      <c r="E8378" t="s">
        <v>13</v>
      </c>
      <c r="F8378">
        <f t="shared" si="393"/>
        <v>1</v>
      </c>
      <c r="G8378">
        <f t="shared" si="392"/>
        <v>0</v>
      </c>
      <c r="H8378">
        <f t="shared" si="394"/>
        <v>0</v>
      </c>
      <c r="I8378">
        <v>16</v>
      </c>
      <c r="J8378">
        <v>3</v>
      </c>
      <c r="K8378">
        <v>6</v>
      </c>
      <c r="L8378">
        <v>4.5999999999999996</v>
      </c>
      <c r="M8378" s="1">
        <v>228</v>
      </c>
      <c r="N8378">
        <v>47</v>
      </c>
    </row>
    <row r="8379" spans="1:14" x14ac:dyDescent="0.2">
      <c r="A8379">
        <v>46378717</v>
      </c>
      <c r="B8379" t="s">
        <v>8541</v>
      </c>
      <c r="C8379">
        <v>0</v>
      </c>
      <c r="D8379" t="s">
        <v>1204</v>
      </c>
      <c r="E8379" t="s">
        <v>13</v>
      </c>
      <c r="F8379">
        <f t="shared" si="393"/>
        <v>1</v>
      </c>
      <c r="G8379">
        <f t="shared" si="392"/>
        <v>0</v>
      </c>
      <c r="H8379">
        <f t="shared" si="394"/>
        <v>0</v>
      </c>
      <c r="I8379">
        <v>4</v>
      </c>
      <c r="J8379">
        <v>2</v>
      </c>
      <c r="K8379">
        <v>3</v>
      </c>
      <c r="L8379">
        <v>5</v>
      </c>
      <c r="M8379" s="1">
        <v>160</v>
      </c>
      <c r="N8379">
        <v>4</v>
      </c>
    </row>
    <row r="8380" spans="1:14" x14ac:dyDescent="0.2">
      <c r="A8380">
        <v>46379836</v>
      </c>
      <c r="B8380" t="s">
        <v>8542</v>
      </c>
      <c r="C8380">
        <v>1</v>
      </c>
      <c r="D8380" t="s">
        <v>1092</v>
      </c>
      <c r="E8380" t="s">
        <v>13</v>
      </c>
      <c r="F8380">
        <f t="shared" si="393"/>
        <v>1</v>
      </c>
      <c r="G8380">
        <f t="shared" si="392"/>
        <v>0</v>
      </c>
      <c r="H8380">
        <f t="shared" si="394"/>
        <v>0</v>
      </c>
      <c r="I8380">
        <v>4</v>
      </c>
      <c r="J8380">
        <v>1</v>
      </c>
      <c r="K8380">
        <v>2</v>
      </c>
      <c r="L8380">
        <v>4.82</v>
      </c>
      <c r="M8380" s="1">
        <v>107</v>
      </c>
      <c r="N8380">
        <v>22</v>
      </c>
    </row>
    <row r="8381" spans="1:14" x14ac:dyDescent="0.2">
      <c r="A8381">
        <v>46382285</v>
      </c>
      <c r="B8381" t="s">
        <v>8543</v>
      </c>
      <c r="C8381">
        <v>1</v>
      </c>
      <c r="D8381" t="s">
        <v>670</v>
      </c>
      <c r="E8381" t="s">
        <v>13</v>
      </c>
      <c r="F8381">
        <f t="shared" si="393"/>
        <v>1</v>
      </c>
      <c r="G8381">
        <f t="shared" si="392"/>
        <v>0</v>
      </c>
      <c r="H8381">
        <f t="shared" si="394"/>
        <v>0</v>
      </c>
      <c r="I8381">
        <v>2</v>
      </c>
      <c r="J8381">
        <v>1</v>
      </c>
      <c r="K8381">
        <v>1</v>
      </c>
      <c r="L8381">
        <v>5</v>
      </c>
      <c r="M8381" s="1">
        <v>80</v>
      </c>
      <c r="N8381">
        <v>9</v>
      </c>
    </row>
    <row r="8382" spans="1:14" x14ac:dyDescent="0.2">
      <c r="A8382">
        <v>46383785</v>
      </c>
      <c r="B8382" t="s">
        <v>8544</v>
      </c>
      <c r="C8382">
        <v>1</v>
      </c>
      <c r="D8382" t="s">
        <v>128</v>
      </c>
      <c r="E8382" t="s">
        <v>13</v>
      </c>
      <c r="F8382">
        <f t="shared" si="393"/>
        <v>1</v>
      </c>
      <c r="G8382">
        <f t="shared" si="392"/>
        <v>0</v>
      </c>
      <c r="H8382">
        <f t="shared" si="394"/>
        <v>0</v>
      </c>
      <c r="I8382">
        <v>8</v>
      </c>
      <c r="J8382">
        <v>4</v>
      </c>
      <c r="K8382">
        <v>6</v>
      </c>
      <c r="L8382">
        <v>4.9400000000000004</v>
      </c>
      <c r="M8382" s="1">
        <v>250</v>
      </c>
      <c r="N8382">
        <v>52</v>
      </c>
    </row>
    <row r="8383" spans="1:14" x14ac:dyDescent="0.2">
      <c r="A8383">
        <v>46396444</v>
      </c>
      <c r="B8383" t="s">
        <v>8545</v>
      </c>
      <c r="C8383">
        <v>0</v>
      </c>
      <c r="D8383" t="s">
        <v>4324</v>
      </c>
      <c r="E8383" t="s">
        <v>13</v>
      </c>
      <c r="F8383">
        <f t="shared" si="393"/>
        <v>1</v>
      </c>
      <c r="G8383">
        <f t="shared" si="392"/>
        <v>0</v>
      </c>
      <c r="H8383">
        <f t="shared" si="394"/>
        <v>0</v>
      </c>
      <c r="I8383">
        <v>15</v>
      </c>
      <c r="J8383">
        <v>3</v>
      </c>
      <c r="K8383">
        <v>9</v>
      </c>
      <c r="L8383">
        <v>4.29</v>
      </c>
      <c r="M8383" s="1">
        <v>280</v>
      </c>
      <c r="N8383">
        <v>17</v>
      </c>
    </row>
    <row r="8384" spans="1:14" x14ac:dyDescent="0.2">
      <c r="A8384">
        <v>46398052</v>
      </c>
      <c r="B8384" t="s">
        <v>8545</v>
      </c>
      <c r="C8384">
        <v>0</v>
      </c>
      <c r="D8384" t="s">
        <v>4324</v>
      </c>
      <c r="E8384" t="s">
        <v>13</v>
      </c>
      <c r="F8384">
        <f t="shared" si="393"/>
        <v>1</v>
      </c>
      <c r="G8384">
        <f t="shared" si="392"/>
        <v>0</v>
      </c>
      <c r="H8384">
        <f t="shared" si="394"/>
        <v>0</v>
      </c>
      <c r="I8384">
        <v>15</v>
      </c>
      <c r="J8384">
        <v>3</v>
      </c>
      <c r="K8384">
        <v>9</v>
      </c>
      <c r="L8384">
        <v>4.1399999999999997</v>
      </c>
      <c r="M8384" s="1">
        <v>280</v>
      </c>
      <c r="N8384">
        <v>7</v>
      </c>
    </row>
    <row r="8385" spans="1:14" x14ac:dyDescent="0.2">
      <c r="A8385">
        <v>46398957</v>
      </c>
      <c r="B8385" t="s">
        <v>8546</v>
      </c>
      <c r="C8385">
        <v>0</v>
      </c>
      <c r="D8385" t="s">
        <v>12</v>
      </c>
      <c r="E8385" t="s">
        <v>13</v>
      </c>
      <c r="F8385">
        <f t="shared" si="393"/>
        <v>1</v>
      </c>
      <c r="G8385">
        <f t="shared" si="392"/>
        <v>0</v>
      </c>
      <c r="H8385">
        <f t="shared" si="394"/>
        <v>0</v>
      </c>
      <c r="I8385">
        <v>16</v>
      </c>
      <c r="J8385">
        <v>6</v>
      </c>
      <c r="K8385">
        <v>8</v>
      </c>
      <c r="L8385">
        <v>4.71</v>
      </c>
      <c r="M8385" s="1">
        <v>1133</v>
      </c>
      <c r="N8385">
        <v>7</v>
      </c>
    </row>
    <row r="8386" spans="1:14" x14ac:dyDescent="0.2">
      <c r="A8386">
        <v>46410855</v>
      </c>
      <c r="B8386" t="s">
        <v>8547</v>
      </c>
      <c r="C8386">
        <v>0</v>
      </c>
      <c r="D8386" t="s">
        <v>172</v>
      </c>
      <c r="E8386" t="s">
        <v>13</v>
      </c>
      <c r="F8386">
        <f t="shared" si="393"/>
        <v>1</v>
      </c>
      <c r="G8386">
        <f t="shared" si="392"/>
        <v>0</v>
      </c>
      <c r="H8386">
        <f t="shared" si="394"/>
        <v>0</v>
      </c>
      <c r="I8386">
        <v>4</v>
      </c>
      <c r="J8386">
        <v>2</v>
      </c>
      <c r="K8386">
        <v>2</v>
      </c>
      <c r="M8386" s="1">
        <v>150</v>
      </c>
      <c r="N8386">
        <v>0</v>
      </c>
    </row>
    <row r="8387" spans="1:14" x14ac:dyDescent="0.2">
      <c r="A8387">
        <v>46411778</v>
      </c>
      <c r="B8387" t="s">
        <v>8548</v>
      </c>
      <c r="C8387">
        <v>0</v>
      </c>
      <c r="D8387" t="s">
        <v>48</v>
      </c>
      <c r="E8387" t="s">
        <v>13</v>
      </c>
      <c r="F8387">
        <f t="shared" si="393"/>
        <v>1</v>
      </c>
      <c r="G8387">
        <f t="shared" ref="G8387:G8450" si="395">IF(E8387="Private room",1,0)</f>
        <v>0</v>
      </c>
      <c r="H8387">
        <f t="shared" si="394"/>
        <v>0</v>
      </c>
      <c r="I8387">
        <v>2</v>
      </c>
      <c r="K8387">
        <v>1</v>
      </c>
      <c r="L8387">
        <v>4.3600000000000003</v>
      </c>
      <c r="M8387" s="1">
        <v>175</v>
      </c>
      <c r="N8387">
        <v>14</v>
      </c>
    </row>
    <row r="8388" spans="1:14" x14ac:dyDescent="0.2">
      <c r="A8388">
        <v>46412123</v>
      </c>
      <c r="B8388" t="s">
        <v>8549</v>
      </c>
      <c r="C8388">
        <v>1</v>
      </c>
      <c r="D8388" t="s">
        <v>7693</v>
      </c>
      <c r="E8388" t="s">
        <v>13</v>
      </c>
      <c r="F8388">
        <f t="shared" si="393"/>
        <v>1</v>
      </c>
      <c r="G8388">
        <f t="shared" si="395"/>
        <v>0</v>
      </c>
      <c r="H8388">
        <f t="shared" si="394"/>
        <v>0</v>
      </c>
      <c r="I8388">
        <v>3</v>
      </c>
      <c r="J8388">
        <v>1</v>
      </c>
      <c r="K8388">
        <v>1</v>
      </c>
      <c r="L8388">
        <v>5</v>
      </c>
      <c r="M8388" s="1">
        <v>125</v>
      </c>
      <c r="N8388">
        <v>2</v>
      </c>
    </row>
    <row r="8389" spans="1:14" x14ac:dyDescent="0.2">
      <c r="A8389">
        <v>46413873</v>
      </c>
      <c r="B8389" t="s">
        <v>8550</v>
      </c>
      <c r="C8389">
        <v>1</v>
      </c>
      <c r="D8389" t="s">
        <v>172</v>
      </c>
      <c r="E8389" t="s">
        <v>13</v>
      </c>
      <c r="F8389">
        <f t="shared" ref="F8389:F8452" si="396">IF(E8389="Entire home/apt",1,0)</f>
        <v>1</v>
      </c>
      <c r="G8389">
        <f t="shared" si="395"/>
        <v>0</v>
      </c>
      <c r="H8389">
        <f t="shared" si="394"/>
        <v>0</v>
      </c>
      <c r="I8389">
        <v>4</v>
      </c>
      <c r="J8389">
        <v>2</v>
      </c>
      <c r="K8389">
        <v>3</v>
      </c>
      <c r="L8389">
        <v>5</v>
      </c>
      <c r="M8389" s="1">
        <v>95</v>
      </c>
      <c r="N8389">
        <v>4</v>
      </c>
    </row>
    <row r="8390" spans="1:14" x14ac:dyDescent="0.2">
      <c r="A8390">
        <v>46414295</v>
      </c>
      <c r="B8390" t="s">
        <v>8551</v>
      </c>
      <c r="C8390">
        <v>1</v>
      </c>
      <c r="D8390" t="s">
        <v>1204</v>
      </c>
      <c r="E8390" t="s">
        <v>13</v>
      </c>
      <c r="F8390">
        <f t="shared" si="396"/>
        <v>1</v>
      </c>
      <c r="G8390">
        <f t="shared" si="395"/>
        <v>0</v>
      </c>
      <c r="H8390">
        <f t="shared" si="394"/>
        <v>0</v>
      </c>
      <c r="I8390">
        <v>2</v>
      </c>
      <c r="J8390">
        <v>1</v>
      </c>
      <c r="K8390">
        <v>1</v>
      </c>
      <c r="L8390">
        <v>5</v>
      </c>
      <c r="M8390" s="1">
        <v>54</v>
      </c>
      <c r="N8390">
        <v>2</v>
      </c>
    </row>
    <row r="8391" spans="1:14" x14ac:dyDescent="0.2">
      <c r="A8391">
        <v>46415212</v>
      </c>
      <c r="B8391" t="s">
        <v>8552</v>
      </c>
      <c r="C8391">
        <v>0</v>
      </c>
      <c r="D8391" t="s">
        <v>4324</v>
      </c>
      <c r="E8391" t="s">
        <v>13</v>
      </c>
      <c r="F8391">
        <f t="shared" si="396"/>
        <v>1</v>
      </c>
      <c r="G8391">
        <f t="shared" si="395"/>
        <v>0</v>
      </c>
      <c r="H8391">
        <f t="shared" si="394"/>
        <v>0</v>
      </c>
      <c r="I8391">
        <v>11</v>
      </c>
      <c r="J8391">
        <v>2</v>
      </c>
      <c r="K8391">
        <v>6</v>
      </c>
      <c r="L8391">
        <v>4.4000000000000004</v>
      </c>
      <c r="M8391" s="1">
        <v>204</v>
      </c>
      <c r="N8391">
        <v>10</v>
      </c>
    </row>
    <row r="8392" spans="1:14" x14ac:dyDescent="0.2">
      <c r="A8392">
        <v>46415466</v>
      </c>
      <c r="B8392" t="s">
        <v>8553</v>
      </c>
      <c r="C8392">
        <v>0</v>
      </c>
      <c r="D8392" t="s">
        <v>4324</v>
      </c>
      <c r="E8392" t="s">
        <v>13</v>
      </c>
      <c r="F8392">
        <f t="shared" si="396"/>
        <v>1</v>
      </c>
      <c r="G8392">
        <f t="shared" si="395"/>
        <v>0</v>
      </c>
      <c r="H8392">
        <f t="shared" si="394"/>
        <v>0</v>
      </c>
      <c r="I8392">
        <v>11</v>
      </c>
      <c r="J8392">
        <v>2</v>
      </c>
      <c r="K8392">
        <v>7</v>
      </c>
      <c r="L8392">
        <v>4.29</v>
      </c>
      <c r="M8392" s="1">
        <v>204</v>
      </c>
      <c r="N8392">
        <v>7</v>
      </c>
    </row>
    <row r="8393" spans="1:14" x14ac:dyDescent="0.2">
      <c r="A8393">
        <v>46416057</v>
      </c>
      <c r="B8393" t="s">
        <v>8554</v>
      </c>
      <c r="C8393">
        <v>0</v>
      </c>
      <c r="E8393" t="s">
        <v>13</v>
      </c>
      <c r="F8393">
        <f t="shared" si="396"/>
        <v>1</v>
      </c>
      <c r="G8393">
        <f t="shared" si="395"/>
        <v>0</v>
      </c>
      <c r="H8393">
        <f t="shared" si="394"/>
        <v>0</v>
      </c>
      <c r="I8393">
        <v>2</v>
      </c>
      <c r="K8393">
        <v>1</v>
      </c>
      <c r="L8393">
        <v>4.78</v>
      </c>
      <c r="M8393" s="1">
        <v>65</v>
      </c>
      <c r="N8393">
        <v>9</v>
      </c>
    </row>
    <row r="8394" spans="1:14" x14ac:dyDescent="0.2">
      <c r="A8394">
        <v>46416848</v>
      </c>
      <c r="B8394" t="s">
        <v>8555</v>
      </c>
      <c r="C8394">
        <v>0</v>
      </c>
      <c r="E8394" t="s">
        <v>13</v>
      </c>
      <c r="F8394">
        <f t="shared" si="396"/>
        <v>1</v>
      </c>
      <c r="G8394">
        <f t="shared" si="395"/>
        <v>0</v>
      </c>
      <c r="H8394">
        <f t="shared" si="394"/>
        <v>0</v>
      </c>
      <c r="I8394">
        <v>2</v>
      </c>
      <c r="K8394">
        <v>1</v>
      </c>
      <c r="L8394">
        <v>4.8</v>
      </c>
      <c r="M8394" s="1">
        <v>65</v>
      </c>
      <c r="N8394">
        <v>5</v>
      </c>
    </row>
    <row r="8395" spans="1:14" x14ac:dyDescent="0.2">
      <c r="A8395">
        <v>46417064</v>
      </c>
      <c r="B8395" t="s">
        <v>8556</v>
      </c>
      <c r="C8395">
        <v>0</v>
      </c>
      <c r="E8395" t="s">
        <v>13</v>
      </c>
      <c r="F8395">
        <f t="shared" si="396"/>
        <v>1</v>
      </c>
      <c r="G8395">
        <f t="shared" si="395"/>
        <v>0</v>
      </c>
      <c r="H8395">
        <f t="shared" si="394"/>
        <v>0</v>
      </c>
      <c r="I8395">
        <v>2</v>
      </c>
      <c r="K8395">
        <v>1</v>
      </c>
      <c r="L8395">
        <v>4.82</v>
      </c>
      <c r="M8395" s="1">
        <v>70</v>
      </c>
      <c r="N8395">
        <v>11</v>
      </c>
    </row>
    <row r="8396" spans="1:14" x14ac:dyDescent="0.2">
      <c r="A8396">
        <v>46419297</v>
      </c>
      <c r="B8396" t="s">
        <v>8557</v>
      </c>
      <c r="C8396">
        <v>1</v>
      </c>
      <c r="D8396" t="s">
        <v>803</v>
      </c>
      <c r="E8396" t="s">
        <v>13</v>
      </c>
      <c r="F8396">
        <f t="shared" si="396"/>
        <v>1</v>
      </c>
      <c r="G8396">
        <f t="shared" si="395"/>
        <v>0</v>
      </c>
      <c r="H8396">
        <f t="shared" si="394"/>
        <v>0</v>
      </c>
      <c r="I8396">
        <v>2</v>
      </c>
      <c r="J8396">
        <v>1</v>
      </c>
      <c r="K8396">
        <v>1</v>
      </c>
      <c r="L8396">
        <v>4.8600000000000003</v>
      </c>
      <c r="M8396" s="1">
        <v>199</v>
      </c>
      <c r="N8396">
        <v>28</v>
      </c>
    </row>
    <row r="8397" spans="1:14" x14ac:dyDescent="0.2">
      <c r="A8397">
        <v>46420034</v>
      </c>
      <c r="B8397" t="s">
        <v>8558</v>
      </c>
      <c r="C8397">
        <v>1</v>
      </c>
      <c r="D8397" t="s">
        <v>8102</v>
      </c>
      <c r="E8397" t="s">
        <v>13</v>
      </c>
      <c r="F8397">
        <f t="shared" si="396"/>
        <v>1</v>
      </c>
      <c r="G8397">
        <f t="shared" si="395"/>
        <v>0</v>
      </c>
      <c r="H8397">
        <f t="shared" si="394"/>
        <v>0</v>
      </c>
      <c r="I8397">
        <v>2</v>
      </c>
      <c r="J8397">
        <v>1</v>
      </c>
      <c r="K8397">
        <v>1</v>
      </c>
      <c r="L8397">
        <v>4.87</v>
      </c>
      <c r="M8397" s="1">
        <v>114</v>
      </c>
      <c r="N8397">
        <v>30</v>
      </c>
    </row>
    <row r="8398" spans="1:14" x14ac:dyDescent="0.2">
      <c r="A8398">
        <v>46420312</v>
      </c>
      <c r="B8398" t="s">
        <v>8559</v>
      </c>
      <c r="C8398">
        <v>0</v>
      </c>
      <c r="D8398" t="s">
        <v>48</v>
      </c>
      <c r="E8398" t="s">
        <v>13</v>
      </c>
      <c r="F8398">
        <f t="shared" si="396"/>
        <v>1</v>
      </c>
      <c r="G8398">
        <f t="shared" si="395"/>
        <v>0</v>
      </c>
      <c r="H8398">
        <f t="shared" si="394"/>
        <v>0</v>
      </c>
      <c r="I8398">
        <v>4</v>
      </c>
      <c r="J8398">
        <v>1</v>
      </c>
      <c r="K8398">
        <v>1</v>
      </c>
      <c r="L8398">
        <v>4.5</v>
      </c>
      <c r="M8398" s="1">
        <v>108</v>
      </c>
      <c r="N8398">
        <v>18</v>
      </c>
    </row>
    <row r="8399" spans="1:14" x14ac:dyDescent="0.2">
      <c r="A8399">
        <v>46427250</v>
      </c>
      <c r="B8399" t="s">
        <v>8560</v>
      </c>
      <c r="C8399">
        <v>1</v>
      </c>
      <c r="D8399" t="s">
        <v>172</v>
      </c>
      <c r="E8399" t="s">
        <v>13</v>
      </c>
      <c r="F8399">
        <f t="shared" si="396"/>
        <v>1</v>
      </c>
      <c r="G8399">
        <f t="shared" si="395"/>
        <v>0</v>
      </c>
      <c r="H8399">
        <f t="shared" si="394"/>
        <v>0</v>
      </c>
      <c r="I8399">
        <v>2</v>
      </c>
      <c r="J8399">
        <v>1</v>
      </c>
      <c r="K8399">
        <v>1</v>
      </c>
      <c r="L8399">
        <v>5</v>
      </c>
      <c r="M8399" s="1">
        <v>140</v>
      </c>
      <c r="N8399">
        <v>28</v>
      </c>
    </row>
    <row r="8400" spans="1:14" x14ac:dyDescent="0.2">
      <c r="A8400">
        <v>46430424</v>
      </c>
      <c r="B8400" t="s">
        <v>8561</v>
      </c>
      <c r="C8400">
        <v>1</v>
      </c>
      <c r="D8400" t="s">
        <v>80</v>
      </c>
      <c r="E8400" t="s">
        <v>15</v>
      </c>
      <c r="F8400">
        <f t="shared" si="396"/>
        <v>0</v>
      </c>
      <c r="G8400">
        <f t="shared" si="395"/>
        <v>1</v>
      </c>
      <c r="H8400">
        <f t="shared" si="394"/>
        <v>0</v>
      </c>
      <c r="I8400">
        <v>1</v>
      </c>
      <c r="J8400">
        <v>1</v>
      </c>
      <c r="K8400">
        <v>1</v>
      </c>
      <c r="L8400">
        <v>4.83</v>
      </c>
      <c r="M8400" s="1">
        <v>23</v>
      </c>
      <c r="N8400">
        <v>24</v>
      </c>
    </row>
    <row r="8401" spans="1:14" x14ac:dyDescent="0.2">
      <c r="A8401">
        <v>46436255</v>
      </c>
      <c r="B8401" t="s">
        <v>8562</v>
      </c>
      <c r="C8401">
        <v>1</v>
      </c>
      <c r="D8401" t="s">
        <v>8563</v>
      </c>
      <c r="E8401" t="s">
        <v>13</v>
      </c>
      <c r="F8401">
        <f t="shared" si="396"/>
        <v>1</v>
      </c>
      <c r="G8401">
        <f t="shared" si="395"/>
        <v>0</v>
      </c>
      <c r="H8401">
        <f t="shared" si="394"/>
        <v>0</v>
      </c>
      <c r="I8401">
        <v>8</v>
      </c>
      <c r="J8401">
        <v>3</v>
      </c>
      <c r="K8401">
        <v>6</v>
      </c>
      <c r="L8401">
        <v>5</v>
      </c>
      <c r="M8401" s="1">
        <v>471</v>
      </c>
      <c r="N8401">
        <v>23</v>
      </c>
    </row>
    <row r="8402" spans="1:14" x14ac:dyDescent="0.2">
      <c r="A8402">
        <v>46467323</v>
      </c>
      <c r="B8402" t="s">
        <v>8564</v>
      </c>
      <c r="C8402">
        <v>0</v>
      </c>
      <c r="D8402" t="s">
        <v>94</v>
      </c>
      <c r="E8402" t="s">
        <v>13</v>
      </c>
      <c r="F8402">
        <f t="shared" si="396"/>
        <v>1</v>
      </c>
      <c r="G8402">
        <f t="shared" si="395"/>
        <v>0</v>
      </c>
      <c r="H8402">
        <f t="shared" si="394"/>
        <v>0</v>
      </c>
      <c r="I8402">
        <v>4</v>
      </c>
      <c r="K8402">
        <v>2</v>
      </c>
      <c r="L8402">
        <v>4.67</v>
      </c>
      <c r="M8402" s="1">
        <v>111</v>
      </c>
      <c r="N8402">
        <v>3</v>
      </c>
    </row>
    <row r="8403" spans="1:14" x14ac:dyDescent="0.2">
      <c r="A8403">
        <v>46468087</v>
      </c>
      <c r="B8403" t="s">
        <v>8565</v>
      </c>
      <c r="C8403">
        <v>0</v>
      </c>
      <c r="D8403" t="s">
        <v>94</v>
      </c>
      <c r="E8403" t="s">
        <v>13</v>
      </c>
      <c r="F8403">
        <f t="shared" si="396"/>
        <v>1</v>
      </c>
      <c r="G8403">
        <f t="shared" si="395"/>
        <v>0</v>
      </c>
      <c r="H8403">
        <f t="shared" si="394"/>
        <v>0</v>
      </c>
      <c r="I8403">
        <v>2</v>
      </c>
      <c r="K8403">
        <v>2</v>
      </c>
      <c r="L8403">
        <v>4.4000000000000004</v>
      </c>
      <c r="M8403" s="1">
        <v>106</v>
      </c>
      <c r="N8403">
        <v>20</v>
      </c>
    </row>
    <row r="8404" spans="1:14" x14ac:dyDescent="0.2">
      <c r="A8404">
        <v>46480873</v>
      </c>
      <c r="B8404" t="s">
        <v>8566</v>
      </c>
      <c r="C8404">
        <v>0</v>
      </c>
      <c r="D8404" t="s">
        <v>77</v>
      </c>
      <c r="E8404" t="s">
        <v>13</v>
      </c>
      <c r="F8404">
        <f t="shared" si="396"/>
        <v>1</v>
      </c>
      <c r="G8404">
        <f t="shared" si="395"/>
        <v>0</v>
      </c>
      <c r="H8404">
        <f t="shared" si="394"/>
        <v>0</v>
      </c>
      <c r="I8404">
        <v>4</v>
      </c>
      <c r="J8404">
        <v>2</v>
      </c>
      <c r="K8404">
        <v>2</v>
      </c>
      <c r="L8404">
        <v>4.5</v>
      </c>
      <c r="M8404" s="1">
        <v>139</v>
      </c>
      <c r="N8404">
        <v>2</v>
      </c>
    </row>
    <row r="8405" spans="1:14" x14ac:dyDescent="0.2">
      <c r="A8405">
        <v>46484016</v>
      </c>
      <c r="B8405" t="s">
        <v>8567</v>
      </c>
      <c r="C8405">
        <v>0</v>
      </c>
      <c r="D8405" t="s">
        <v>70</v>
      </c>
      <c r="E8405" t="s">
        <v>13</v>
      </c>
      <c r="F8405">
        <f t="shared" si="396"/>
        <v>1</v>
      </c>
      <c r="G8405">
        <f t="shared" si="395"/>
        <v>0</v>
      </c>
      <c r="H8405">
        <f t="shared" si="394"/>
        <v>0</v>
      </c>
      <c r="I8405">
        <v>2</v>
      </c>
      <c r="J8405">
        <v>1</v>
      </c>
      <c r="K8405">
        <v>1</v>
      </c>
      <c r="M8405" s="1">
        <v>110</v>
      </c>
      <c r="N8405">
        <v>0</v>
      </c>
    </row>
    <row r="8406" spans="1:14" x14ac:dyDescent="0.2">
      <c r="A8406">
        <v>46484690</v>
      </c>
      <c r="B8406" t="s">
        <v>8568</v>
      </c>
      <c r="C8406">
        <v>0</v>
      </c>
      <c r="E8406" t="s">
        <v>13</v>
      </c>
      <c r="F8406">
        <f t="shared" si="396"/>
        <v>1</v>
      </c>
      <c r="G8406">
        <f t="shared" si="395"/>
        <v>0</v>
      </c>
      <c r="H8406">
        <f t="shared" si="394"/>
        <v>0</v>
      </c>
      <c r="I8406">
        <v>3</v>
      </c>
      <c r="J8406">
        <v>1</v>
      </c>
      <c r="K8406">
        <v>1</v>
      </c>
      <c r="L8406">
        <v>5</v>
      </c>
      <c r="M8406" s="1">
        <v>98</v>
      </c>
      <c r="N8406">
        <v>2</v>
      </c>
    </row>
    <row r="8407" spans="1:14" x14ac:dyDescent="0.2">
      <c r="A8407">
        <v>46485165</v>
      </c>
      <c r="B8407" t="s">
        <v>8569</v>
      </c>
      <c r="C8407">
        <v>0</v>
      </c>
      <c r="D8407" t="s">
        <v>31</v>
      </c>
      <c r="E8407" t="s">
        <v>13</v>
      </c>
      <c r="F8407">
        <f t="shared" si="396"/>
        <v>1</v>
      </c>
      <c r="G8407">
        <f t="shared" si="395"/>
        <v>0</v>
      </c>
      <c r="H8407">
        <f t="shared" si="394"/>
        <v>0</v>
      </c>
      <c r="I8407">
        <v>5</v>
      </c>
      <c r="J8407">
        <v>2</v>
      </c>
      <c r="K8407">
        <v>3</v>
      </c>
      <c r="L8407">
        <v>3.85</v>
      </c>
      <c r="M8407" s="1">
        <v>116</v>
      </c>
      <c r="N8407">
        <v>20</v>
      </c>
    </row>
    <row r="8408" spans="1:14" x14ac:dyDescent="0.2">
      <c r="A8408">
        <v>46485666</v>
      </c>
      <c r="B8408" t="s">
        <v>8570</v>
      </c>
      <c r="C8408">
        <v>0</v>
      </c>
      <c r="D8408" t="s">
        <v>7977</v>
      </c>
      <c r="E8408" t="s">
        <v>13</v>
      </c>
      <c r="F8408">
        <f t="shared" si="396"/>
        <v>1</v>
      </c>
      <c r="G8408">
        <f t="shared" si="395"/>
        <v>0</v>
      </c>
      <c r="H8408">
        <f t="shared" si="394"/>
        <v>0</v>
      </c>
      <c r="I8408">
        <v>4</v>
      </c>
      <c r="J8408">
        <v>1</v>
      </c>
      <c r="K8408">
        <v>2</v>
      </c>
      <c r="L8408">
        <v>4.59</v>
      </c>
      <c r="M8408" s="1">
        <v>204</v>
      </c>
      <c r="N8408">
        <v>39</v>
      </c>
    </row>
    <row r="8409" spans="1:14" x14ac:dyDescent="0.2">
      <c r="A8409">
        <v>46487362</v>
      </c>
      <c r="B8409" t="s">
        <v>8571</v>
      </c>
      <c r="C8409">
        <v>0</v>
      </c>
      <c r="D8409" t="s">
        <v>8572</v>
      </c>
      <c r="E8409" t="s">
        <v>13</v>
      </c>
      <c r="F8409">
        <f t="shared" si="396"/>
        <v>1</v>
      </c>
      <c r="G8409">
        <f t="shared" si="395"/>
        <v>0</v>
      </c>
      <c r="H8409">
        <f t="shared" si="394"/>
        <v>0</v>
      </c>
      <c r="I8409">
        <v>8</v>
      </c>
      <c r="J8409">
        <v>4</v>
      </c>
      <c r="K8409">
        <v>5</v>
      </c>
      <c r="L8409">
        <v>5</v>
      </c>
      <c r="M8409" s="1">
        <v>436</v>
      </c>
      <c r="N8409">
        <v>3</v>
      </c>
    </row>
    <row r="8410" spans="1:14" x14ac:dyDescent="0.2">
      <c r="A8410">
        <v>46488014</v>
      </c>
      <c r="B8410" t="s">
        <v>8573</v>
      </c>
      <c r="C8410">
        <v>1</v>
      </c>
      <c r="D8410" t="s">
        <v>1092</v>
      </c>
      <c r="E8410" t="s">
        <v>13</v>
      </c>
      <c r="F8410">
        <f t="shared" si="396"/>
        <v>1</v>
      </c>
      <c r="G8410">
        <f t="shared" si="395"/>
        <v>0</v>
      </c>
      <c r="H8410">
        <f t="shared" si="394"/>
        <v>0</v>
      </c>
      <c r="I8410">
        <v>4</v>
      </c>
      <c r="K8410">
        <v>2</v>
      </c>
      <c r="L8410">
        <v>4.83</v>
      </c>
      <c r="M8410" s="1">
        <v>122</v>
      </c>
      <c r="N8410">
        <v>23</v>
      </c>
    </row>
    <row r="8411" spans="1:14" x14ac:dyDescent="0.2">
      <c r="A8411">
        <v>46489768</v>
      </c>
      <c r="B8411" t="s">
        <v>8574</v>
      </c>
      <c r="C8411">
        <v>1</v>
      </c>
      <c r="D8411" t="s">
        <v>860</v>
      </c>
      <c r="E8411" t="s">
        <v>13</v>
      </c>
      <c r="F8411">
        <f t="shared" si="396"/>
        <v>1</v>
      </c>
      <c r="G8411">
        <f t="shared" si="395"/>
        <v>0</v>
      </c>
      <c r="H8411">
        <f t="shared" si="394"/>
        <v>0</v>
      </c>
      <c r="I8411">
        <v>7</v>
      </c>
      <c r="J8411">
        <v>3</v>
      </c>
      <c r="K8411">
        <v>3</v>
      </c>
      <c r="L8411">
        <v>4.79</v>
      </c>
      <c r="M8411" s="1">
        <v>231</v>
      </c>
      <c r="N8411">
        <v>14</v>
      </c>
    </row>
    <row r="8412" spans="1:14" x14ac:dyDescent="0.2">
      <c r="A8412">
        <v>46490468</v>
      </c>
      <c r="B8412" t="s">
        <v>8575</v>
      </c>
      <c r="C8412">
        <v>1</v>
      </c>
      <c r="D8412" t="s">
        <v>1204</v>
      </c>
      <c r="E8412" t="s">
        <v>13</v>
      </c>
      <c r="F8412">
        <f t="shared" si="396"/>
        <v>1</v>
      </c>
      <c r="G8412">
        <f t="shared" si="395"/>
        <v>0</v>
      </c>
      <c r="H8412">
        <f t="shared" si="394"/>
        <v>0</v>
      </c>
      <c r="I8412">
        <v>3</v>
      </c>
      <c r="J8412">
        <v>1</v>
      </c>
      <c r="K8412">
        <v>2</v>
      </c>
      <c r="L8412">
        <v>4.97</v>
      </c>
      <c r="M8412" s="1">
        <v>112</v>
      </c>
      <c r="N8412">
        <v>37</v>
      </c>
    </row>
    <row r="8413" spans="1:14" x14ac:dyDescent="0.2">
      <c r="A8413">
        <v>46510899</v>
      </c>
      <c r="B8413" t="s">
        <v>8576</v>
      </c>
      <c r="C8413">
        <v>0</v>
      </c>
      <c r="D8413" t="s">
        <v>74</v>
      </c>
      <c r="E8413" t="s">
        <v>13</v>
      </c>
      <c r="F8413">
        <f t="shared" si="396"/>
        <v>1</v>
      </c>
      <c r="G8413">
        <f t="shared" si="395"/>
        <v>0</v>
      </c>
      <c r="H8413">
        <f t="shared" si="394"/>
        <v>0</v>
      </c>
      <c r="I8413">
        <v>2</v>
      </c>
      <c r="J8413">
        <v>1</v>
      </c>
      <c r="K8413">
        <v>1</v>
      </c>
      <c r="L8413">
        <v>5</v>
      </c>
      <c r="M8413" s="1">
        <v>90</v>
      </c>
      <c r="N8413">
        <v>3</v>
      </c>
    </row>
    <row r="8414" spans="1:14" x14ac:dyDescent="0.2">
      <c r="A8414">
        <v>46511247</v>
      </c>
      <c r="B8414" t="s">
        <v>8577</v>
      </c>
      <c r="C8414">
        <v>0</v>
      </c>
      <c r="D8414" t="s">
        <v>74</v>
      </c>
      <c r="E8414" t="s">
        <v>13</v>
      </c>
      <c r="F8414">
        <f t="shared" si="396"/>
        <v>1</v>
      </c>
      <c r="G8414">
        <f t="shared" si="395"/>
        <v>0</v>
      </c>
      <c r="H8414">
        <f t="shared" si="394"/>
        <v>0</v>
      </c>
      <c r="I8414">
        <v>4</v>
      </c>
      <c r="J8414">
        <v>3</v>
      </c>
      <c r="K8414">
        <v>2</v>
      </c>
      <c r="L8414">
        <v>5</v>
      </c>
      <c r="M8414" s="1">
        <v>160</v>
      </c>
      <c r="N8414">
        <v>3</v>
      </c>
    </row>
    <row r="8415" spans="1:14" x14ac:dyDescent="0.2">
      <c r="A8415">
        <v>46513674</v>
      </c>
      <c r="B8415" t="s">
        <v>8578</v>
      </c>
      <c r="C8415">
        <v>1</v>
      </c>
      <c r="D8415" t="s">
        <v>8579</v>
      </c>
      <c r="E8415" t="s">
        <v>13</v>
      </c>
      <c r="F8415">
        <f t="shared" si="396"/>
        <v>1</v>
      </c>
      <c r="G8415">
        <f t="shared" si="395"/>
        <v>0</v>
      </c>
      <c r="H8415">
        <f t="shared" si="394"/>
        <v>0</v>
      </c>
      <c r="I8415">
        <v>12</v>
      </c>
      <c r="J8415">
        <v>3</v>
      </c>
      <c r="K8415">
        <v>5</v>
      </c>
      <c r="L8415">
        <v>4.91</v>
      </c>
      <c r="M8415" s="1">
        <v>265</v>
      </c>
      <c r="N8415">
        <v>45</v>
      </c>
    </row>
    <row r="8416" spans="1:14" x14ac:dyDescent="0.2">
      <c r="A8416">
        <v>46522245</v>
      </c>
      <c r="B8416" t="s">
        <v>8580</v>
      </c>
      <c r="C8416">
        <v>1</v>
      </c>
      <c r="D8416" t="s">
        <v>764</v>
      </c>
      <c r="E8416" t="s">
        <v>13</v>
      </c>
      <c r="F8416">
        <f t="shared" si="396"/>
        <v>1</v>
      </c>
      <c r="G8416">
        <f t="shared" si="395"/>
        <v>0</v>
      </c>
      <c r="H8416">
        <f t="shared" si="394"/>
        <v>0</v>
      </c>
      <c r="I8416">
        <v>2</v>
      </c>
      <c r="J8416">
        <v>1</v>
      </c>
      <c r="K8416">
        <v>1</v>
      </c>
      <c r="L8416">
        <v>5</v>
      </c>
      <c r="M8416" s="1">
        <v>100</v>
      </c>
      <c r="N8416">
        <v>15</v>
      </c>
    </row>
    <row r="8417" spans="1:14" x14ac:dyDescent="0.2">
      <c r="A8417">
        <v>46525743</v>
      </c>
      <c r="B8417" t="s">
        <v>8581</v>
      </c>
      <c r="C8417">
        <v>1</v>
      </c>
      <c r="D8417" t="s">
        <v>107</v>
      </c>
      <c r="E8417" t="s">
        <v>13</v>
      </c>
      <c r="F8417">
        <f t="shared" si="396"/>
        <v>1</v>
      </c>
      <c r="G8417">
        <f t="shared" si="395"/>
        <v>0</v>
      </c>
      <c r="H8417">
        <f t="shared" si="394"/>
        <v>0</v>
      </c>
      <c r="I8417">
        <v>2</v>
      </c>
      <c r="J8417">
        <v>1</v>
      </c>
      <c r="K8417">
        <v>1</v>
      </c>
      <c r="L8417">
        <v>5</v>
      </c>
      <c r="M8417" s="1">
        <v>118</v>
      </c>
      <c r="N8417">
        <v>19</v>
      </c>
    </row>
    <row r="8418" spans="1:14" x14ac:dyDescent="0.2">
      <c r="A8418">
        <v>46525814</v>
      </c>
      <c r="B8418" t="s">
        <v>8582</v>
      </c>
      <c r="C8418">
        <v>1</v>
      </c>
      <c r="D8418" t="s">
        <v>8583</v>
      </c>
      <c r="E8418" t="s">
        <v>13</v>
      </c>
      <c r="F8418">
        <f t="shared" si="396"/>
        <v>1</v>
      </c>
      <c r="G8418">
        <f t="shared" si="395"/>
        <v>0</v>
      </c>
      <c r="H8418">
        <f t="shared" si="394"/>
        <v>0</v>
      </c>
      <c r="I8418">
        <v>6</v>
      </c>
      <c r="J8418">
        <v>2</v>
      </c>
      <c r="K8418">
        <v>2</v>
      </c>
      <c r="L8418">
        <v>5</v>
      </c>
      <c r="M8418" s="1">
        <v>431</v>
      </c>
      <c r="N8418">
        <v>1</v>
      </c>
    </row>
    <row r="8419" spans="1:14" x14ac:dyDescent="0.2">
      <c r="A8419">
        <v>46528146</v>
      </c>
      <c r="B8419" t="s">
        <v>8553</v>
      </c>
      <c r="C8419">
        <v>0</v>
      </c>
      <c r="D8419" t="s">
        <v>4324</v>
      </c>
      <c r="E8419" t="s">
        <v>13</v>
      </c>
      <c r="F8419">
        <f t="shared" si="396"/>
        <v>1</v>
      </c>
      <c r="G8419">
        <f t="shared" si="395"/>
        <v>0</v>
      </c>
      <c r="H8419">
        <f t="shared" si="394"/>
        <v>0</v>
      </c>
      <c r="I8419">
        <v>11</v>
      </c>
      <c r="J8419">
        <v>2</v>
      </c>
      <c r="K8419">
        <v>7</v>
      </c>
      <c r="L8419">
        <v>4.53</v>
      </c>
      <c r="M8419" s="1">
        <v>204</v>
      </c>
      <c r="N8419">
        <v>17</v>
      </c>
    </row>
    <row r="8420" spans="1:14" x14ac:dyDescent="0.2">
      <c r="A8420">
        <v>46528916</v>
      </c>
      <c r="B8420" t="s">
        <v>8584</v>
      </c>
      <c r="C8420">
        <v>1</v>
      </c>
      <c r="D8420" t="s">
        <v>4818</v>
      </c>
      <c r="E8420" t="s">
        <v>13</v>
      </c>
      <c r="F8420">
        <f t="shared" si="396"/>
        <v>1</v>
      </c>
      <c r="G8420">
        <f t="shared" si="395"/>
        <v>0</v>
      </c>
      <c r="H8420">
        <f t="shared" si="394"/>
        <v>0</v>
      </c>
      <c r="I8420">
        <v>6</v>
      </c>
      <c r="J8420">
        <v>2</v>
      </c>
      <c r="K8420">
        <v>2</v>
      </c>
      <c r="L8420">
        <v>4.88</v>
      </c>
      <c r="M8420" s="1">
        <v>172</v>
      </c>
      <c r="N8420">
        <v>16</v>
      </c>
    </row>
    <row r="8421" spans="1:14" x14ac:dyDescent="0.2">
      <c r="A8421">
        <v>46529406</v>
      </c>
      <c r="B8421" t="s">
        <v>8585</v>
      </c>
      <c r="C8421">
        <v>1</v>
      </c>
      <c r="D8421" t="s">
        <v>8586</v>
      </c>
      <c r="E8421" t="s">
        <v>13</v>
      </c>
      <c r="F8421">
        <f t="shared" si="396"/>
        <v>1</v>
      </c>
      <c r="G8421">
        <f t="shared" si="395"/>
        <v>0</v>
      </c>
      <c r="H8421">
        <f t="shared" si="394"/>
        <v>0</v>
      </c>
      <c r="I8421">
        <v>3</v>
      </c>
      <c r="K8421">
        <v>1</v>
      </c>
      <c r="L8421">
        <v>5</v>
      </c>
      <c r="M8421" s="1">
        <v>107</v>
      </c>
      <c r="N8421">
        <v>16</v>
      </c>
    </row>
    <row r="8422" spans="1:14" x14ac:dyDescent="0.2">
      <c r="A8422">
        <v>46530206</v>
      </c>
      <c r="B8422" t="s">
        <v>8587</v>
      </c>
      <c r="C8422">
        <v>0</v>
      </c>
      <c r="D8422" t="s">
        <v>94</v>
      </c>
      <c r="E8422" t="s">
        <v>13</v>
      </c>
      <c r="F8422">
        <f t="shared" si="396"/>
        <v>1</v>
      </c>
      <c r="G8422">
        <f t="shared" si="395"/>
        <v>0</v>
      </c>
      <c r="H8422">
        <f t="shared" si="394"/>
        <v>0</v>
      </c>
      <c r="I8422">
        <v>4</v>
      </c>
      <c r="J8422">
        <v>1</v>
      </c>
      <c r="K8422">
        <v>2</v>
      </c>
      <c r="L8422">
        <v>4.6399999999999997</v>
      </c>
      <c r="M8422" s="1">
        <v>116</v>
      </c>
      <c r="N8422">
        <v>14</v>
      </c>
    </row>
    <row r="8423" spans="1:14" x14ac:dyDescent="0.2">
      <c r="A8423">
        <v>46530568</v>
      </c>
      <c r="B8423" t="s">
        <v>8588</v>
      </c>
      <c r="C8423">
        <v>0</v>
      </c>
      <c r="D8423" t="s">
        <v>4324</v>
      </c>
      <c r="E8423" t="s">
        <v>13</v>
      </c>
      <c r="F8423">
        <f t="shared" si="396"/>
        <v>1</v>
      </c>
      <c r="G8423">
        <f t="shared" si="395"/>
        <v>0</v>
      </c>
      <c r="H8423">
        <f t="shared" si="394"/>
        <v>0</v>
      </c>
      <c r="I8423">
        <v>15</v>
      </c>
      <c r="J8423">
        <v>3</v>
      </c>
      <c r="K8423">
        <v>9</v>
      </c>
      <c r="L8423">
        <v>4.75</v>
      </c>
      <c r="M8423" s="1">
        <v>262</v>
      </c>
      <c r="N8423">
        <v>12</v>
      </c>
    </row>
    <row r="8424" spans="1:14" x14ac:dyDescent="0.2">
      <c r="A8424">
        <v>46531122</v>
      </c>
      <c r="B8424" t="s">
        <v>8589</v>
      </c>
      <c r="C8424">
        <v>0</v>
      </c>
      <c r="D8424" t="s">
        <v>764</v>
      </c>
      <c r="E8424" t="s">
        <v>13</v>
      </c>
      <c r="F8424">
        <f t="shared" si="396"/>
        <v>1</v>
      </c>
      <c r="G8424">
        <f t="shared" si="395"/>
        <v>0</v>
      </c>
      <c r="H8424">
        <f t="shared" si="394"/>
        <v>0</v>
      </c>
      <c r="I8424">
        <v>16</v>
      </c>
      <c r="J8424">
        <v>7</v>
      </c>
      <c r="K8424">
        <v>17</v>
      </c>
      <c r="L8424">
        <v>5</v>
      </c>
      <c r="M8424" s="1">
        <v>802</v>
      </c>
      <c r="N8424">
        <v>14</v>
      </c>
    </row>
    <row r="8425" spans="1:14" x14ac:dyDescent="0.2">
      <c r="A8425">
        <v>46531251</v>
      </c>
      <c r="B8425" t="s">
        <v>8590</v>
      </c>
      <c r="C8425">
        <v>0</v>
      </c>
      <c r="D8425" t="s">
        <v>31</v>
      </c>
      <c r="E8425" t="s">
        <v>13</v>
      </c>
      <c r="F8425">
        <f t="shared" si="396"/>
        <v>1</v>
      </c>
      <c r="G8425">
        <f t="shared" si="395"/>
        <v>0</v>
      </c>
      <c r="H8425">
        <f t="shared" si="394"/>
        <v>0</v>
      </c>
      <c r="I8425">
        <v>7</v>
      </c>
      <c r="J8425">
        <v>4</v>
      </c>
      <c r="K8425">
        <v>4</v>
      </c>
      <c r="L8425">
        <v>4.2</v>
      </c>
      <c r="M8425" s="1">
        <v>119</v>
      </c>
      <c r="N8425">
        <v>25</v>
      </c>
    </row>
    <row r="8426" spans="1:14" x14ac:dyDescent="0.2">
      <c r="A8426">
        <v>46534098</v>
      </c>
      <c r="B8426" t="s">
        <v>7392</v>
      </c>
      <c r="C8426">
        <v>0</v>
      </c>
      <c r="D8426" t="s">
        <v>64</v>
      </c>
      <c r="E8426" t="s">
        <v>13</v>
      </c>
      <c r="F8426">
        <f t="shared" si="396"/>
        <v>1</v>
      </c>
      <c r="G8426">
        <f t="shared" si="395"/>
        <v>0</v>
      </c>
      <c r="H8426">
        <f t="shared" si="394"/>
        <v>0</v>
      </c>
      <c r="I8426">
        <v>4</v>
      </c>
      <c r="J8426">
        <v>1</v>
      </c>
      <c r="K8426">
        <v>1</v>
      </c>
      <c r="M8426" s="1">
        <v>153</v>
      </c>
      <c r="N8426">
        <v>0</v>
      </c>
    </row>
    <row r="8427" spans="1:14" x14ac:dyDescent="0.2">
      <c r="A8427">
        <v>46534290</v>
      </c>
      <c r="B8427" t="s">
        <v>8591</v>
      </c>
      <c r="C8427">
        <v>0</v>
      </c>
      <c r="D8427" t="s">
        <v>64</v>
      </c>
      <c r="E8427" t="s">
        <v>13</v>
      </c>
      <c r="F8427">
        <f t="shared" si="396"/>
        <v>1</v>
      </c>
      <c r="G8427">
        <f t="shared" si="395"/>
        <v>0</v>
      </c>
      <c r="H8427">
        <f t="shared" si="394"/>
        <v>0</v>
      </c>
      <c r="I8427">
        <v>6</v>
      </c>
      <c r="J8427">
        <v>2</v>
      </c>
      <c r="K8427">
        <v>1</v>
      </c>
      <c r="M8427" s="1">
        <v>183</v>
      </c>
      <c r="N8427">
        <v>0</v>
      </c>
    </row>
    <row r="8428" spans="1:14" x14ac:dyDescent="0.2">
      <c r="A8428">
        <v>46534412</v>
      </c>
      <c r="B8428" t="s">
        <v>8592</v>
      </c>
      <c r="C8428">
        <v>0</v>
      </c>
      <c r="D8428" t="s">
        <v>64</v>
      </c>
      <c r="E8428" t="s">
        <v>13</v>
      </c>
      <c r="F8428">
        <f t="shared" si="396"/>
        <v>1</v>
      </c>
      <c r="G8428">
        <f t="shared" si="395"/>
        <v>0</v>
      </c>
      <c r="H8428">
        <f t="shared" si="394"/>
        <v>0</v>
      </c>
      <c r="I8428">
        <v>4</v>
      </c>
      <c r="J8428">
        <v>1</v>
      </c>
      <c r="K8428">
        <v>2</v>
      </c>
      <c r="M8428" s="1">
        <v>146</v>
      </c>
      <c r="N8428">
        <v>0</v>
      </c>
    </row>
    <row r="8429" spans="1:14" x14ac:dyDescent="0.2">
      <c r="A8429">
        <v>46547122</v>
      </c>
      <c r="B8429" t="s">
        <v>8593</v>
      </c>
      <c r="C8429">
        <v>0</v>
      </c>
      <c r="D8429" t="s">
        <v>94</v>
      </c>
      <c r="E8429" t="s">
        <v>13</v>
      </c>
      <c r="F8429">
        <f t="shared" si="396"/>
        <v>1</v>
      </c>
      <c r="G8429">
        <f t="shared" si="395"/>
        <v>0</v>
      </c>
      <c r="H8429">
        <f t="shared" si="394"/>
        <v>0</v>
      </c>
      <c r="I8429">
        <v>4</v>
      </c>
      <c r="J8429">
        <v>1</v>
      </c>
      <c r="K8429">
        <v>2</v>
      </c>
      <c r="L8429">
        <v>4.78</v>
      </c>
      <c r="M8429" s="1">
        <v>91</v>
      </c>
      <c r="N8429">
        <v>18</v>
      </c>
    </row>
    <row r="8430" spans="1:14" x14ac:dyDescent="0.2">
      <c r="A8430">
        <v>46559463</v>
      </c>
      <c r="B8430" t="s">
        <v>8594</v>
      </c>
      <c r="C8430">
        <v>0</v>
      </c>
      <c r="D8430" t="s">
        <v>8595</v>
      </c>
      <c r="E8430" t="s">
        <v>13</v>
      </c>
      <c r="F8430">
        <f t="shared" si="396"/>
        <v>1</v>
      </c>
      <c r="G8430">
        <f t="shared" si="395"/>
        <v>0</v>
      </c>
      <c r="H8430">
        <f t="shared" si="394"/>
        <v>0</v>
      </c>
      <c r="I8430">
        <v>4</v>
      </c>
      <c r="J8430">
        <v>2</v>
      </c>
      <c r="K8430">
        <v>2</v>
      </c>
      <c r="M8430" s="1">
        <v>158</v>
      </c>
      <c r="N8430">
        <v>0</v>
      </c>
    </row>
    <row r="8431" spans="1:14" x14ac:dyDescent="0.2">
      <c r="A8431">
        <v>46564788</v>
      </c>
      <c r="B8431" t="s">
        <v>8596</v>
      </c>
      <c r="C8431">
        <v>1</v>
      </c>
      <c r="D8431" t="s">
        <v>219</v>
      </c>
      <c r="E8431" t="s">
        <v>13</v>
      </c>
      <c r="F8431">
        <f t="shared" si="396"/>
        <v>1</v>
      </c>
      <c r="G8431">
        <f t="shared" si="395"/>
        <v>0</v>
      </c>
      <c r="H8431">
        <f t="shared" si="394"/>
        <v>0</v>
      </c>
      <c r="I8431">
        <v>5</v>
      </c>
      <c r="J8431">
        <v>3</v>
      </c>
      <c r="K8431">
        <v>3</v>
      </c>
      <c r="M8431" s="1">
        <v>250</v>
      </c>
      <c r="N8431">
        <v>0</v>
      </c>
    </row>
    <row r="8432" spans="1:14" x14ac:dyDescent="0.2">
      <c r="A8432">
        <v>46565036</v>
      </c>
      <c r="B8432" t="s">
        <v>8597</v>
      </c>
      <c r="C8432">
        <v>0</v>
      </c>
      <c r="D8432" t="s">
        <v>64</v>
      </c>
      <c r="E8432" t="s">
        <v>13</v>
      </c>
      <c r="F8432">
        <f t="shared" si="396"/>
        <v>1</v>
      </c>
      <c r="G8432">
        <f t="shared" si="395"/>
        <v>0</v>
      </c>
      <c r="H8432">
        <f t="shared" si="394"/>
        <v>0</v>
      </c>
      <c r="I8432">
        <v>7</v>
      </c>
      <c r="J8432">
        <v>2</v>
      </c>
      <c r="K8432">
        <v>4</v>
      </c>
      <c r="L8432">
        <v>4.72</v>
      </c>
      <c r="M8432" s="1">
        <v>63</v>
      </c>
      <c r="N8432">
        <v>69</v>
      </c>
    </row>
    <row r="8433" spans="1:14" x14ac:dyDescent="0.2">
      <c r="A8433">
        <v>46566459</v>
      </c>
      <c r="B8433" t="s">
        <v>8598</v>
      </c>
      <c r="C8433">
        <v>0</v>
      </c>
      <c r="D8433" t="s">
        <v>26</v>
      </c>
      <c r="E8433" t="s">
        <v>15</v>
      </c>
      <c r="F8433">
        <f t="shared" si="396"/>
        <v>0</v>
      </c>
      <c r="G8433">
        <f t="shared" si="395"/>
        <v>1</v>
      </c>
      <c r="H8433">
        <f t="shared" si="394"/>
        <v>0</v>
      </c>
      <c r="I8433">
        <v>2</v>
      </c>
      <c r="J8433">
        <v>1</v>
      </c>
      <c r="K8433">
        <v>1</v>
      </c>
      <c r="L8433">
        <v>4.1100000000000003</v>
      </c>
      <c r="M8433" s="1">
        <v>32</v>
      </c>
      <c r="N8433">
        <v>19</v>
      </c>
    </row>
    <row r="8434" spans="1:14" x14ac:dyDescent="0.2">
      <c r="A8434">
        <v>46567288</v>
      </c>
      <c r="B8434" t="s">
        <v>8599</v>
      </c>
      <c r="C8434">
        <v>0</v>
      </c>
      <c r="D8434" t="s">
        <v>142</v>
      </c>
      <c r="E8434" t="s">
        <v>13</v>
      </c>
      <c r="F8434">
        <f t="shared" si="396"/>
        <v>1</v>
      </c>
      <c r="G8434">
        <f t="shared" si="395"/>
        <v>0</v>
      </c>
      <c r="H8434">
        <f t="shared" si="394"/>
        <v>0</v>
      </c>
      <c r="I8434">
        <v>2</v>
      </c>
      <c r="J8434">
        <v>1</v>
      </c>
      <c r="K8434">
        <v>1</v>
      </c>
      <c r="L8434">
        <v>4.33</v>
      </c>
      <c r="M8434" s="1">
        <v>108</v>
      </c>
      <c r="N8434">
        <v>3</v>
      </c>
    </row>
    <row r="8435" spans="1:14" x14ac:dyDescent="0.2">
      <c r="A8435">
        <v>46570042</v>
      </c>
      <c r="B8435" t="s">
        <v>8600</v>
      </c>
      <c r="C8435">
        <v>0</v>
      </c>
      <c r="D8435" t="s">
        <v>3648</v>
      </c>
      <c r="E8435" t="s">
        <v>15</v>
      </c>
      <c r="F8435">
        <f t="shared" si="396"/>
        <v>0</v>
      </c>
      <c r="G8435">
        <f t="shared" si="395"/>
        <v>1</v>
      </c>
      <c r="H8435">
        <f t="shared" si="394"/>
        <v>0</v>
      </c>
      <c r="I8435">
        <v>2</v>
      </c>
      <c r="J8435">
        <v>1</v>
      </c>
      <c r="K8435">
        <v>1</v>
      </c>
      <c r="M8435" s="1">
        <v>120</v>
      </c>
      <c r="N8435">
        <v>0</v>
      </c>
    </row>
    <row r="8436" spans="1:14" x14ac:dyDescent="0.2">
      <c r="A8436">
        <v>46580900</v>
      </c>
      <c r="B8436" t="s">
        <v>8601</v>
      </c>
      <c r="C8436">
        <v>0</v>
      </c>
      <c r="D8436" t="s">
        <v>8602</v>
      </c>
      <c r="E8436" t="s">
        <v>15</v>
      </c>
      <c r="F8436">
        <f t="shared" si="396"/>
        <v>0</v>
      </c>
      <c r="G8436">
        <f t="shared" si="395"/>
        <v>1</v>
      </c>
      <c r="H8436">
        <f t="shared" si="394"/>
        <v>0</v>
      </c>
      <c r="I8436">
        <v>2</v>
      </c>
      <c r="J8436">
        <v>1</v>
      </c>
      <c r="K8436">
        <v>1</v>
      </c>
      <c r="L8436">
        <v>5</v>
      </c>
      <c r="M8436" s="1">
        <v>111</v>
      </c>
      <c r="N8436">
        <v>5</v>
      </c>
    </row>
    <row r="8437" spans="1:14" x14ac:dyDescent="0.2">
      <c r="A8437">
        <v>46581001</v>
      </c>
      <c r="B8437" t="s">
        <v>8603</v>
      </c>
      <c r="C8437">
        <v>0</v>
      </c>
      <c r="D8437" t="s">
        <v>7075</v>
      </c>
      <c r="E8437" t="s">
        <v>13</v>
      </c>
      <c r="F8437">
        <f t="shared" si="396"/>
        <v>1</v>
      </c>
      <c r="G8437">
        <f t="shared" si="395"/>
        <v>0</v>
      </c>
      <c r="H8437">
        <f t="shared" si="394"/>
        <v>0</v>
      </c>
      <c r="I8437">
        <v>2</v>
      </c>
      <c r="K8437">
        <v>1</v>
      </c>
      <c r="L8437">
        <v>4.74</v>
      </c>
      <c r="M8437" s="1">
        <v>77</v>
      </c>
      <c r="N8437">
        <v>19</v>
      </c>
    </row>
    <row r="8438" spans="1:14" x14ac:dyDescent="0.2">
      <c r="A8438">
        <v>46584997</v>
      </c>
      <c r="B8438" t="s">
        <v>8604</v>
      </c>
      <c r="C8438">
        <v>0</v>
      </c>
      <c r="E8438" t="s">
        <v>15</v>
      </c>
      <c r="F8438">
        <f t="shared" si="396"/>
        <v>0</v>
      </c>
      <c r="G8438">
        <f t="shared" si="395"/>
        <v>1</v>
      </c>
      <c r="H8438">
        <f t="shared" si="394"/>
        <v>0</v>
      </c>
      <c r="I8438">
        <v>1</v>
      </c>
      <c r="J8438">
        <v>1</v>
      </c>
      <c r="L8438">
        <v>5</v>
      </c>
      <c r="M8438" s="1">
        <v>27</v>
      </c>
      <c r="N8438">
        <v>3</v>
      </c>
    </row>
    <row r="8439" spans="1:14" x14ac:dyDescent="0.2">
      <c r="A8439">
        <v>46587301</v>
      </c>
      <c r="B8439" t="s">
        <v>8605</v>
      </c>
      <c r="C8439">
        <v>1</v>
      </c>
      <c r="D8439" t="s">
        <v>8606</v>
      </c>
      <c r="E8439" t="s">
        <v>13</v>
      </c>
      <c r="F8439">
        <f t="shared" si="396"/>
        <v>1</v>
      </c>
      <c r="G8439">
        <f t="shared" si="395"/>
        <v>0</v>
      </c>
      <c r="H8439">
        <f t="shared" si="394"/>
        <v>0</v>
      </c>
      <c r="I8439">
        <v>8</v>
      </c>
      <c r="J8439">
        <v>5</v>
      </c>
      <c r="K8439">
        <v>6</v>
      </c>
      <c r="L8439">
        <v>4.8499999999999996</v>
      </c>
      <c r="M8439" s="1">
        <v>339</v>
      </c>
      <c r="N8439">
        <v>13</v>
      </c>
    </row>
    <row r="8440" spans="1:14" x14ac:dyDescent="0.2">
      <c r="A8440">
        <v>46600625</v>
      </c>
      <c r="B8440" t="s">
        <v>8431</v>
      </c>
      <c r="C8440">
        <v>0</v>
      </c>
      <c r="D8440" t="s">
        <v>8006</v>
      </c>
      <c r="E8440" t="s">
        <v>15</v>
      </c>
      <c r="F8440">
        <f t="shared" si="396"/>
        <v>0</v>
      </c>
      <c r="G8440">
        <f t="shared" si="395"/>
        <v>1</v>
      </c>
      <c r="H8440">
        <f t="shared" ref="H8440:H8503" si="397">IF(E8440="Shared room",1,0)</f>
        <v>0</v>
      </c>
      <c r="I8440">
        <v>2</v>
      </c>
      <c r="J8440">
        <v>1</v>
      </c>
      <c r="K8440">
        <v>1</v>
      </c>
      <c r="L8440">
        <v>3.38</v>
      </c>
      <c r="M8440" s="1">
        <v>40</v>
      </c>
      <c r="N8440">
        <v>8</v>
      </c>
    </row>
    <row r="8441" spans="1:14" x14ac:dyDescent="0.2">
      <c r="A8441">
        <v>46600825</v>
      </c>
      <c r="B8441" t="s">
        <v>8607</v>
      </c>
      <c r="C8441">
        <v>0</v>
      </c>
      <c r="D8441" t="s">
        <v>74</v>
      </c>
      <c r="E8441" t="s">
        <v>13</v>
      </c>
      <c r="F8441">
        <f t="shared" si="396"/>
        <v>1</v>
      </c>
      <c r="G8441">
        <f t="shared" si="395"/>
        <v>0</v>
      </c>
      <c r="H8441">
        <f t="shared" si="397"/>
        <v>0</v>
      </c>
      <c r="I8441">
        <v>4</v>
      </c>
      <c r="J8441">
        <v>2</v>
      </c>
      <c r="K8441">
        <v>2</v>
      </c>
      <c r="L8441">
        <v>5</v>
      </c>
      <c r="M8441" s="1">
        <v>160</v>
      </c>
      <c r="N8441">
        <v>2</v>
      </c>
    </row>
    <row r="8442" spans="1:14" x14ac:dyDescent="0.2">
      <c r="A8442">
        <v>46600910</v>
      </c>
      <c r="B8442" t="s">
        <v>8608</v>
      </c>
      <c r="C8442">
        <v>0</v>
      </c>
      <c r="D8442" t="s">
        <v>4324</v>
      </c>
      <c r="E8442" t="s">
        <v>15</v>
      </c>
      <c r="F8442">
        <f t="shared" si="396"/>
        <v>0</v>
      </c>
      <c r="G8442">
        <f t="shared" si="395"/>
        <v>1</v>
      </c>
      <c r="H8442">
        <f t="shared" si="397"/>
        <v>0</v>
      </c>
      <c r="I8442">
        <v>2</v>
      </c>
      <c r="J8442">
        <v>1</v>
      </c>
      <c r="K8442">
        <v>1</v>
      </c>
      <c r="L8442">
        <v>5</v>
      </c>
      <c r="M8442" s="1">
        <v>71</v>
      </c>
      <c r="N8442">
        <v>3</v>
      </c>
    </row>
    <row r="8443" spans="1:14" x14ac:dyDescent="0.2">
      <c r="A8443">
        <v>46601494</v>
      </c>
      <c r="B8443" t="s">
        <v>8608</v>
      </c>
      <c r="C8443">
        <v>0</v>
      </c>
      <c r="D8443" t="s">
        <v>4324</v>
      </c>
      <c r="E8443" t="s">
        <v>15</v>
      </c>
      <c r="F8443">
        <f t="shared" si="396"/>
        <v>0</v>
      </c>
      <c r="G8443">
        <f t="shared" si="395"/>
        <v>1</v>
      </c>
      <c r="H8443">
        <f t="shared" si="397"/>
        <v>0</v>
      </c>
      <c r="I8443">
        <v>2</v>
      </c>
      <c r="J8443">
        <v>1</v>
      </c>
      <c r="K8443">
        <v>1</v>
      </c>
      <c r="L8443">
        <v>4.29</v>
      </c>
      <c r="M8443" s="1">
        <v>79</v>
      </c>
      <c r="N8443">
        <v>7</v>
      </c>
    </row>
    <row r="8444" spans="1:14" x14ac:dyDescent="0.2">
      <c r="A8444">
        <v>46619529</v>
      </c>
      <c r="B8444" t="s">
        <v>8609</v>
      </c>
      <c r="C8444">
        <v>0</v>
      </c>
      <c r="D8444" t="s">
        <v>94</v>
      </c>
      <c r="E8444" t="s">
        <v>13</v>
      </c>
      <c r="F8444">
        <f t="shared" si="396"/>
        <v>1</v>
      </c>
      <c r="G8444">
        <f t="shared" si="395"/>
        <v>0</v>
      </c>
      <c r="H8444">
        <f t="shared" si="397"/>
        <v>0</v>
      </c>
      <c r="I8444">
        <v>4</v>
      </c>
      <c r="J8444">
        <v>1</v>
      </c>
      <c r="K8444">
        <v>2</v>
      </c>
      <c r="L8444">
        <v>4.29</v>
      </c>
      <c r="M8444" s="1">
        <v>110</v>
      </c>
      <c r="N8444">
        <v>7</v>
      </c>
    </row>
    <row r="8445" spans="1:14" x14ac:dyDescent="0.2">
      <c r="A8445">
        <v>46621251</v>
      </c>
      <c r="B8445" t="s">
        <v>8610</v>
      </c>
      <c r="C8445">
        <v>0</v>
      </c>
      <c r="D8445" t="s">
        <v>94</v>
      </c>
      <c r="E8445" t="s">
        <v>13</v>
      </c>
      <c r="F8445">
        <f t="shared" si="396"/>
        <v>1</v>
      </c>
      <c r="G8445">
        <f t="shared" si="395"/>
        <v>0</v>
      </c>
      <c r="H8445">
        <f t="shared" si="397"/>
        <v>0</v>
      </c>
      <c r="I8445">
        <v>4</v>
      </c>
      <c r="J8445">
        <v>1</v>
      </c>
      <c r="K8445">
        <v>2</v>
      </c>
      <c r="L8445">
        <v>4.5</v>
      </c>
      <c r="M8445" s="1">
        <v>138</v>
      </c>
      <c r="N8445">
        <v>2</v>
      </c>
    </row>
    <row r="8446" spans="1:14" x14ac:dyDescent="0.2">
      <c r="A8446">
        <v>46623229</v>
      </c>
      <c r="B8446" t="s">
        <v>8611</v>
      </c>
      <c r="C8446">
        <v>0</v>
      </c>
      <c r="D8446" t="s">
        <v>48</v>
      </c>
      <c r="E8446" t="s">
        <v>13</v>
      </c>
      <c r="F8446">
        <f t="shared" si="396"/>
        <v>1</v>
      </c>
      <c r="G8446">
        <f t="shared" si="395"/>
        <v>0</v>
      </c>
      <c r="H8446">
        <f t="shared" si="397"/>
        <v>0</v>
      </c>
      <c r="I8446">
        <v>3</v>
      </c>
      <c r="J8446">
        <v>1</v>
      </c>
      <c r="K8446">
        <v>1</v>
      </c>
      <c r="M8446" s="1">
        <v>220</v>
      </c>
      <c r="N8446">
        <v>0</v>
      </c>
    </row>
    <row r="8447" spans="1:14" x14ac:dyDescent="0.2">
      <c r="A8447">
        <v>46623604</v>
      </c>
      <c r="B8447" t="s">
        <v>8612</v>
      </c>
      <c r="C8447">
        <v>1</v>
      </c>
      <c r="D8447" t="s">
        <v>860</v>
      </c>
      <c r="E8447" t="s">
        <v>13</v>
      </c>
      <c r="F8447">
        <f t="shared" si="396"/>
        <v>1</v>
      </c>
      <c r="G8447">
        <f t="shared" si="395"/>
        <v>0</v>
      </c>
      <c r="H8447">
        <f t="shared" si="397"/>
        <v>0</v>
      </c>
      <c r="I8447">
        <v>4</v>
      </c>
      <c r="J8447">
        <v>1</v>
      </c>
      <c r="K8447">
        <v>2</v>
      </c>
      <c r="L8447">
        <v>5</v>
      </c>
      <c r="M8447" s="1">
        <v>83</v>
      </c>
      <c r="N8447">
        <v>3</v>
      </c>
    </row>
    <row r="8448" spans="1:14" x14ac:dyDescent="0.2">
      <c r="A8448">
        <v>46625449</v>
      </c>
      <c r="B8448" t="s">
        <v>8613</v>
      </c>
      <c r="C8448">
        <v>1</v>
      </c>
      <c r="D8448" t="s">
        <v>12</v>
      </c>
      <c r="E8448" t="s">
        <v>13</v>
      </c>
      <c r="F8448">
        <f t="shared" si="396"/>
        <v>1</v>
      </c>
      <c r="G8448">
        <f t="shared" si="395"/>
        <v>0</v>
      </c>
      <c r="H8448">
        <f t="shared" si="397"/>
        <v>0</v>
      </c>
      <c r="I8448">
        <v>6</v>
      </c>
      <c r="J8448">
        <v>3</v>
      </c>
      <c r="K8448">
        <v>3</v>
      </c>
      <c r="L8448">
        <v>5</v>
      </c>
      <c r="M8448" s="1">
        <v>350</v>
      </c>
      <c r="N8448">
        <v>1</v>
      </c>
    </row>
    <row r="8449" spans="1:14" x14ac:dyDescent="0.2">
      <c r="A8449">
        <v>46646899</v>
      </c>
      <c r="B8449" t="s">
        <v>8614</v>
      </c>
      <c r="C8449">
        <v>1</v>
      </c>
      <c r="D8449" t="s">
        <v>50</v>
      </c>
      <c r="E8449" t="s">
        <v>13</v>
      </c>
      <c r="F8449">
        <f t="shared" si="396"/>
        <v>1</v>
      </c>
      <c r="G8449">
        <f t="shared" si="395"/>
        <v>0</v>
      </c>
      <c r="H8449">
        <f t="shared" si="397"/>
        <v>0</v>
      </c>
      <c r="I8449">
        <v>3</v>
      </c>
      <c r="J8449">
        <v>1</v>
      </c>
      <c r="K8449">
        <v>1</v>
      </c>
      <c r="L8449">
        <v>5</v>
      </c>
      <c r="M8449" s="1">
        <v>125</v>
      </c>
      <c r="N8449">
        <v>14</v>
      </c>
    </row>
    <row r="8450" spans="1:14" x14ac:dyDescent="0.2">
      <c r="A8450">
        <v>46647163</v>
      </c>
      <c r="B8450" t="s">
        <v>8615</v>
      </c>
      <c r="C8450">
        <v>0</v>
      </c>
      <c r="D8450" t="s">
        <v>4324</v>
      </c>
      <c r="E8450" t="s">
        <v>13</v>
      </c>
      <c r="F8450">
        <f t="shared" si="396"/>
        <v>1</v>
      </c>
      <c r="G8450">
        <f t="shared" si="395"/>
        <v>0</v>
      </c>
      <c r="H8450">
        <f t="shared" si="397"/>
        <v>0</v>
      </c>
      <c r="I8450">
        <v>2</v>
      </c>
      <c r="J8450">
        <v>1</v>
      </c>
      <c r="K8450">
        <v>1</v>
      </c>
      <c r="L8450">
        <v>5</v>
      </c>
      <c r="M8450" s="1">
        <v>128</v>
      </c>
      <c r="N8450">
        <v>6</v>
      </c>
    </row>
    <row r="8451" spans="1:14" x14ac:dyDescent="0.2">
      <c r="A8451">
        <v>46652769</v>
      </c>
      <c r="B8451" t="s">
        <v>8616</v>
      </c>
      <c r="C8451">
        <v>1</v>
      </c>
      <c r="D8451" t="s">
        <v>57</v>
      </c>
      <c r="E8451" t="s">
        <v>13</v>
      </c>
      <c r="F8451">
        <f t="shared" si="396"/>
        <v>1</v>
      </c>
      <c r="G8451">
        <f t="shared" ref="G8451:G8514" si="398">IF(E8451="Private room",1,0)</f>
        <v>0</v>
      </c>
      <c r="H8451">
        <f t="shared" si="397"/>
        <v>0</v>
      </c>
      <c r="I8451">
        <v>2</v>
      </c>
      <c r="J8451">
        <v>1</v>
      </c>
      <c r="K8451">
        <v>2</v>
      </c>
      <c r="L8451">
        <v>4.92</v>
      </c>
      <c r="M8451" s="1">
        <v>103</v>
      </c>
      <c r="N8451">
        <v>36</v>
      </c>
    </row>
    <row r="8452" spans="1:14" x14ac:dyDescent="0.2">
      <c r="A8452">
        <v>46661509</v>
      </c>
      <c r="B8452" t="s">
        <v>8617</v>
      </c>
      <c r="C8452">
        <v>0</v>
      </c>
      <c r="D8452" t="s">
        <v>4324</v>
      </c>
      <c r="E8452" t="s">
        <v>13</v>
      </c>
      <c r="F8452">
        <f t="shared" si="396"/>
        <v>1</v>
      </c>
      <c r="G8452">
        <f t="shared" si="398"/>
        <v>0</v>
      </c>
      <c r="H8452">
        <f t="shared" si="397"/>
        <v>0</v>
      </c>
      <c r="I8452">
        <v>3</v>
      </c>
      <c r="J8452">
        <v>1</v>
      </c>
      <c r="K8452">
        <v>1</v>
      </c>
      <c r="L8452">
        <v>5</v>
      </c>
      <c r="M8452" s="1">
        <v>70</v>
      </c>
      <c r="N8452">
        <v>1</v>
      </c>
    </row>
    <row r="8453" spans="1:14" x14ac:dyDescent="0.2">
      <c r="A8453">
        <v>46676760</v>
      </c>
      <c r="B8453" t="s">
        <v>8618</v>
      </c>
      <c r="C8453">
        <v>0</v>
      </c>
      <c r="D8453" t="s">
        <v>7221</v>
      </c>
      <c r="E8453" t="s">
        <v>13</v>
      </c>
      <c r="F8453">
        <f t="shared" ref="F8453:F8516" si="399">IF(E8453="Entire home/apt",1,0)</f>
        <v>1</v>
      </c>
      <c r="G8453">
        <f t="shared" si="398"/>
        <v>0</v>
      </c>
      <c r="H8453">
        <f t="shared" si="397"/>
        <v>0</v>
      </c>
      <c r="I8453">
        <v>4</v>
      </c>
      <c r="J8453">
        <v>2</v>
      </c>
      <c r="K8453">
        <v>2</v>
      </c>
      <c r="L8453">
        <v>4.63</v>
      </c>
      <c r="M8453" s="1">
        <v>215</v>
      </c>
      <c r="N8453">
        <v>8</v>
      </c>
    </row>
    <row r="8454" spans="1:14" x14ac:dyDescent="0.2">
      <c r="A8454">
        <v>46677801</v>
      </c>
      <c r="B8454" t="s">
        <v>8619</v>
      </c>
      <c r="C8454">
        <v>0</v>
      </c>
      <c r="D8454" t="s">
        <v>8620</v>
      </c>
      <c r="E8454" t="s">
        <v>13</v>
      </c>
      <c r="F8454">
        <f t="shared" si="399"/>
        <v>1</v>
      </c>
      <c r="G8454">
        <f t="shared" si="398"/>
        <v>0</v>
      </c>
      <c r="H8454">
        <f t="shared" si="397"/>
        <v>0</v>
      </c>
      <c r="I8454">
        <v>4</v>
      </c>
      <c r="K8454">
        <v>2</v>
      </c>
      <c r="L8454">
        <v>4</v>
      </c>
      <c r="M8454" s="1">
        <v>299</v>
      </c>
      <c r="N8454">
        <v>1</v>
      </c>
    </row>
    <row r="8455" spans="1:14" x14ac:dyDescent="0.2">
      <c r="A8455">
        <v>46678183</v>
      </c>
      <c r="B8455" t="s">
        <v>8621</v>
      </c>
      <c r="C8455">
        <v>0</v>
      </c>
      <c r="D8455" t="s">
        <v>8620</v>
      </c>
      <c r="E8455" t="s">
        <v>13</v>
      </c>
      <c r="F8455">
        <f t="shared" si="399"/>
        <v>1</v>
      </c>
      <c r="G8455">
        <f t="shared" si="398"/>
        <v>0</v>
      </c>
      <c r="H8455">
        <f t="shared" si="397"/>
        <v>0</v>
      </c>
      <c r="I8455">
        <v>4</v>
      </c>
      <c r="J8455">
        <v>1</v>
      </c>
      <c r="K8455">
        <v>2</v>
      </c>
      <c r="M8455" s="1">
        <v>353</v>
      </c>
      <c r="N8455">
        <v>0</v>
      </c>
    </row>
    <row r="8456" spans="1:14" x14ac:dyDescent="0.2">
      <c r="A8456">
        <v>46679394</v>
      </c>
      <c r="B8456" t="s">
        <v>8622</v>
      </c>
      <c r="C8456">
        <v>0</v>
      </c>
      <c r="D8456" t="s">
        <v>48</v>
      </c>
      <c r="E8456" t="s">
        <v>13</v>
      </c>
      <c r="F8456">
        <f t="shared" si="399"/>
        <v>1</v>
      </c>
      <c r="G8456">
        <f t="shared" si="398"/>
        <v>0</v>
      </c>
      <c r="H8456">
        <f t="shared" si="397"/>
        <v>0</v>
      </c>
      <c r="I8456">
        <v>3</v>
      </c>
      <c r="J8456">
        <v>1</v>
      </c>
      <c r="K8456">
        <v>1</v>
      </c>
      <c r="L8456">
        <v>4.33</v>
      </c>
      <c r="M8456" s="1">
        <v>128</v>
      </c>
      <c r="N8456">
        <v>6</v>
      </c>
    </row>
    <row r="8457" spans="1:14" x14ac:dyDescent="0.2">
      <c r="A8457">
        <v>46680692</v>
      </c>
      <c r="B8457" t="s">
        <v>8623</v>
      </c>
      <c r="C8457">
        <v>0</v>
      </c>
      <c r="D8457" t="s">
        <v>26</v>
      </c>
      <c r="E8457" t="s">
        <v>13</v>
      </c>
      <c r="F8457">
        <f t="shared" si="399"/>
        <v>1</v>
      </c>
      <c r="G8457">
        <f t="shared" si="398"/>
        <v>0</v>
      </c>
      <c r="H8457">
        <f t="shared" si="397"/>
        <v>0</v>
      </c>
      <c r="I8457">
        <v>2</v>
      </c>
      <c r="J8457">
        <v>1</v>
      </c>
      <c r="K8457">
        <v>1</v>
      </c>
      <c r="L8457">
        <v>1</v>
      </c>
      <c r="M8457" s="1">
        <v>135</v>
      </c>
      <c r="N8457">
        <v>1</v>
      </c>
    </row>
    <row r="8458" spans="1:14" x14ac:dyDescent="0.2">
      <c r="A8458">
        <v>46683288</v>
      </c>
      <c r="B8458" t="s">
        <v>8624</v>
      </c>
      <c r="C8458">
        <v>1</v>
      </c>
      <c r="D8458" t="s">
        <v>74</v>
      </c>
      <c r="E8458" t="s">
        <v>13</v>
      </c>
      <c r="F8458">
        <f t="shared" si="399"/>
        <v>1</v>
      </c>
      <c r="G8458">
        <f t="shared" si="398"/>
        <v>0</v>
      </c>
      <c r="H8458">
        <f t="shared" si="397"/>
        <v>0</v>
      </c>
      <c r="I8458">
        <v>6</v>
      </c>
      <c r="J8458">
        <v>2</v>
      </c>
      <c r="K8458">
        <v>3</v>
      </c>
      <c r="L8458">
        <v>5</v>
      </c>
      <c r="M8458" s="1">
        <v>236</v>
      </c>
      <c r="N8458">
        <v>22</v>
      </c>
    </row>
    <row r="8459" spans="1:14" x14ac:dyDescent="0.2">
      <c r="A8459">
        <v>46693455</v>
      </c>
      <c r="B8459" t="s">
        <v>8625</v>
      </c>
      <c r="C8459">
        <v>0</v>
      </c>
      <c r="D8459" t="s">
        <v>860</v>
      </c>
      <c r="E8459" t="s">
        <v>13</v>
      </c>
      <c r="F8459">
        <f t="shared" si="399"/>
        <v>1</v>
      </c>
      <c r="G8459">
        <f t="shared" si="398"/>
        <v>0</v>
      </c>
      <c r="H8459">
        <f t="shared" si="397"/>
        <v>0</v>
      </c>
      <c r="I8459">
        <v>6</v>
      </c>
      <c r="J8459">
        <v>3</v>
      </c>
      <c r="K8459">
        <v>3</v>
      </c>
      <c r="L8459">
        <v>4.5</v>
      </c>
      <c r="M8459" s="1">
        <v>240</v>
      </c>
      <c r="N8459">
        <v>2</v>
      </c>
    </row>
    <row r="8460" spans="1:14" x14ac:dyDescent="0.2">
      <c r="A8460">
        <v>46693559</v>
      </c>
      <c r="B8460" t="s">
        <v>8626</v>
      </c>
      <c r="C8460">
        <v>0</v>
      </c>
      <c r="D8460" t="s">
        <v>110</v>
      </c>
      <c r="E8460" t="s">
        <v>13</v>
      </c>
      <c r="F8460">
        <f t="shared" si="399"/>
        <v>1</v>
      </c>
      <c r="G8460">
        <f t="shared" si="398"/>
        <v>0</v>
      </c>
      <c r="H8460">
        <f t="shared" si="397"/>
        <v>0</v>
      </c>
      <c r="I8460">
        <v>4</v>
      </c>
      <c r="J8460">
        <v>2</v>
      </c>
      <c r="K8460">
        <v>2</v>
      </c>
      <c r="L8460">
        <v>5</v>
      </c>
      <c r="M8460" s="1">
        <v>249</v>
      </c>
      <c r="N8460">
        <v>3</v>
      </c>
    </row>
    <row r="8461" spans="1:14" x14ac:dyDescent="0.2">
      <c r="A8461">
        <v>46694007</v>
      </c>
      <c r="B8461" t="s">
        <v>8627</v>
      </c>
      <c r="C8461">
        <v>0</v>
      </c>
      <c r="D8461" t="s">
        <v>860</v>
      </c>
      <c r="E8461" t="s">
        <v>13</v>
      </c>
      <c r="F8461">
        <f t="shared" si="399"/>
        <v>1</v>
      </c>
      <c r="G8461">
        <f t="shared" si="398"/>
        <v>0</v>
      </c>
      <c r="H8461">
        <f t="shared" si="397"/>
        <v>0</v>
      </c>
      <c r="I8461">
        <v>8</v>
      </c>
      <c r="J8461">
        <v>3</v>
      </c>
      <c r="K8461">
        <v>4</v>
      </c>
      <c r="M8461" s="1">
        <v>300</v>
      </c>
      <c r="N8461">
        <v>0</v>
      </c>
    </row>
    <row r="8462" spans="1:14" x14ac:dyDescent="0.2">
      <c r="A8462">
        <v>46696518</v>
      </c>
      <c r="B8462" t="s">
        <v>8628</v>
      </c>
      <c r="C8462">
        <v>1</v>
      </c>
      <c r="D8462" t="s">
        <v>36</v>
      </c>
      <c r="E8462" t="s">
        <v>13</v>
      </c>
      <c r="F8462">
        <f t="shared" si="399"/>
        <v>1</v>
      </c>
      <c r="G8462">
        <f t="shared" si="398"/>
        <v>0</v>
      </c>
      <c r="H8462">
        <f t="shared" si="397"/>
        <v>0</v>
      </c>
      <c r="I8462">
        <v>4</v>
      </c>
      <c r="J8462">
        <v>2</v>
      </c>
      <c r="K8462">
        <v>2</v>
      </c>
      <c r="L8462">
        <v>5</v>
      </c>
      <c r="M8462" s="1">
        <v>410</v>
      </c>
      <c r="N8462">
        <v>6</v>
      </c>
    </row>
    <row r="8463" spans="1:14" x14ac:dyDescent="0.2">
      <c r="A8463">
        <v>46711005</v>
      </c>
      <c r="B8463" t="s">
        <v>8629</v>
      </c>
      <c r="C8463">
        <v>1</v>
      </c>
      <c r="D8463" t="s">
        <v>1204</v>
      </c>
      <c r="E8463" t="s">
        <v>13</v>
      </c>
      <c r="F8463">
        <f t="shared" si="399"/>
        <v>1</v>
      </c>
      <c r="G8463">
        <f t="shared" si="398"/>
        <v>0</v>
      </c>
      <c r="H8463">
        <f t="shared" si="397"/>
        <v>0</v>
      </c>
      <c r="I8463">
        <v>6</v>
      </c>
      <c r="J8463">
        <v>3</v>
      </c>
      <c r="K8463">
        <v>3</v>
      </c>
      <c r="L8463">
        <v>5</v>
      </c>
      <c r="M8463" s="1">
        <v>120</v>
      </c>
      <c r="N8463">
        <v>3</v>
      </c>
    </row>
    <row r="8464" spans="1:14" x14ac:dyDescent="0.2">
      <c r="A8464">
        <v>46713314</v>
      </c>
      <c r="B8464" t="s">
        <v>8630</v>
      </c>
      <c r="C8464">
        <v>0</v>
      </c>
      <c r="D8464" t="s">
        <v>57</v>
      </c>
      <c r="E8464" t="s">
        <v>13</v>
      </c>
      <c r="F8464">
        <f t="shared" si="399"/>
        <v>1</v>
      </c>
      <c r="G8464">
        <f t="shared" si="398"/>
        <v>0</v>
      </c>
      <c r="H8464">
        <f t="shared" si="397"/>
        <v>0</v>
      </c>
      <c r="I8464">
        <v>4</v>
      </c>
      <c r="J8464">
        <v>2</v>
      </c>
      <c r="K8464">
        <v>3</v>
      </c>
      <c r="L8464">
        <v>4.5599999999999996</v>
      </c>
      <c r="M8464" s="1">
        <v>105</v>
      </c>
      <c r="N8464">
        <v>9</v>
      </c>
    </row>
    <row r="8465" spans="1:14" x14ac:dyDescent="0.2">
      <c r="A8465">
        <v>46726317</v>
      </c>
      <c r="B8465" t="s">
        <v>8631</v>
      </c>
      <c r="C8465">
        <v>1</v>
      </c>
      <c r="E8465" t="s">
        <v>13</v>
      </c>
      <c r="F8465">
        <f t="shared" si="399"/>
        <v>1</v>
      </c>
      <c r="G8465">
        <f t="shared" si="398"/>
        <v>0</v>
      </c>
      <c r="H8465">
        <f t="shared" si="397"/>
        <v>0</v>
      </c>
      <c r="I8465">
        <v>3</v>
      </c>
      <c r="K8465">
        <v>1</v>
      </c>
      <c r="L8465">
        <v>4.66</v>
      </c>
      <c r="M8465" s="1">
        <v>73</v>
      </c>
      <c r="N8465">
        <v>29</v>
      </c>
    </row>
    <row r="8466" spans="1:14" x14ac:dyDescent="0.2">
      <c r="A8466">
        <v>46728198</v>
      </c>
      <c r="B8466" t="s">
        <v>8632</v>
      </c>
      <c r="C8466">
        <v>0</v>
      </c>
      <c r="D8466" t="s">
        <v>94</v>
      </c>
      <c r="E8466" t="s">
        <v>13</v>
      </c>
      <c r="F8466">
        <f t="shared" si="399"/>
        <v>1</v>
      </c>
      <c r="G8466">
        <f t="shared" si="398"/>
        <v>0</v>
      </c>
      <c r="H8466">
        <f t="shared" si="397"/>
        <v>0</v>
      </c>
      <c r="I8466">
        <v>6</v>
      </c>
      <c r="J8466">
        <v>2</v>
      </c>
      <c r="K8466">
        <v>3</v>
      </c>
      <c r="L8466">
        <v>4.3600000000000003</v>
      </c>
      <c r="M8466" s="1">
        <v>177</v>
      </c>
      <c r="N8466">
        <v>11</v>
      </c>
    </row>
    <row r="8467" spans="1:14" x14ac:dyDescent="0.2">
      <c r="A8467">
        <v>46730105</v>
      </c>
      <c r="B8467" t="s">
        <v>8633</v>
      </c>
      <c r="C8467">
        <v>0</v>
      </c>
      <c r="D8467" t="s">
        <v>74</v>
      </c>
      <c r="E8467" t="s">
        <v>13</v>
      </c>
      <c r="F8467">
        <f t="shared" si="399"/>
        <v>1</v>
      </c>
      <c r="G8467">
        <f t="shared" si="398"/>
        <v>0</v>
      </c>
      <c r="H8467">
        <f t="shared" si="397"/>
        <v>0</v>
      </c>
      <c r="I8467">
        <v>8</v>
      </c>
      <c r="J8467">
        <v>3</v>
      </c>
      <c r="K8467">
        <v>5</v>
      </c>
      <c r="L8467">
        <v>4.9400000000000004</v>
      </c>
      <c r="M8467" s="1">
        <v>306</v>
      </c>
      <c r="N8467">
        <v>18</v>
      </c>
    </row>
    <row r="8468" spans="1:14" x14ac:dyDescent="0.2">
      <c r="A8468">
        <v>46748589</v>
      </c>
      <c r="B8468" t="s">
        <v>8634</v>
      </c>
      <c r="C8468">
        <v>0</v>
      </c>
      <c r="D8468" t="s">
        <v>1532</v>
      </c>
      <c r="E8468" t="s">
        <v>13</v>
      </c>
      <c r="F8468">
        <f t="shared" si="399"/>
        <v>1</v>
      </c>
      <c r="G8468">
        <f t="shared" si="398"/>
        <v>0</v>
      </c>
      <c r="H8468">
        <f t="shared" si="397"/>
        <v>0</v>
      </c>
      <c r="I8468">
        <v>6</v>
      </c>
      <c r="J8468">
        <v>3</v>
      </c>
      <c r="K8468">
        <v>4</v>
      </c>
      <c r="L8468">
        <v>5</v>
      </c>
      <c r="M8468" s="1">
        <v>243</v>
      </c>
      <c r="N8468">
        <v>1</v>
      </c>
    </row>
    <row r="8469" spans="1:14" x14ac:dyDescent="0.2">
      <c r="A8469">
        <v>46749157</v>
      </c>
      <c r="B8469" t="s">
        <v>8635</v>
      </c>
      <c r="C8469">
        <v>0</v>
      </c>
      <c r="D8469" t="s">
        <v>26</v>
      </c>
      <c r="E8469" t="s">
        <v>15</v>
      </c>
      <c r="F8469">
        <f t="shared" si="399"/>
        <v>0</v>
      </c>
      <c r="G8469">
        <f t="shared" si="398"/>
        <v>1</v>
      </c>
      <c r="H8469">
        <f t="shared" si="397"/>
        <v>0</v>
      </c>
      <c r="I8469">
        <v>2</v>
      </c>
      <c r="J8469">
        <v>1</v>
      </c>
      <c r="K8469">
        <v>1</v>
      </c>
      <c r="L8469">
        <v>4</v>
      </c>
      <c r="M8469" s="1">
        <v>51</v>
      </c>
      <c r="N8469">
        <v>2</v>
      </c>
    </row>
    <row r="8470" spans="1:14" x14ac:dyDescent="0.2">
      <c r="A8470">
        <v>46750802</v>
      </c>
      <c r="B8470" t="s">
        <v>8190</v>
      </c>
      <c r="C8470">
        <v>0</v>
      </c>
      <c r="D8470" t="s">
        <v>7888</v>
      </c>
      <c r="E8470" t="s">
        <v>13</v>
      </c>
      <c r="F8470">
        <f t="shared" si="399"/>
        <v>1</v>
      </c>
      <c r="G8470">
        <f t="shared" si="398"/>
        <v>0</v>
      </c>
      <c r="H8470">
        <f t="shared" si="397"/>
        <v>0</v>
      </c>
      <c r="I8470">
        <v>5</v>
      </c>
      <c r="J8470">
        <v>2</v>
      </c>
      <c r="K8470">
        <v>2</v>
      </c>
      <c r="M8470" s="1">
        <v>148</v>
      </c>
      <c r="N8470">
        <v>0</v>
      </c>
    </row>
    <row r="8471" spans="1:14" x14ac:dyDescent="0.2">
      <c r="A8471">
        <v>46751792</v>
      </c>
      <c r="B8471" t="s">
        <v>8636</v>
      </c>
      <c r="C8471">
        <v>0</v>
      </c>
      <c r="D8471" t="s">
        <v>4324</v>
      </c>
      <c r="E8471" t="s">
        <v>13</v>
      </c>
      <c r="F8471">
        <f t="shared" si="399"/>
        <v>1</v>
      </c>
      <c r="G8471">
        <f t="shared" si="398"/>
        <v>0</v>
      </c>
      <c r="H8471">
        <f t="shared" si="397"/>
        <v>0</v>
      </c>
      <c r="I8471">
        <v>10</v>
      </c>
      <c r="J8471">
        <v>2</v>
      </c>
      <c r="K8471">
        <v>6</v>
      </c>
      <c r="L8471">
        <v>4.67</v>
      </c>
      <c r="M8471" s="1">
        <v>229</v>
      </c>
      <c r="N8471">
        <v>6</v>
      </c>
    </row>
    <row r="8472" spans="1:14" x14ac:dyDescent="0.2">
      <c r="A8472">
        <v>46751993</v>
      </c>
      <c r="B8472" t="s">
        <v>8637</v>
      </c>
      <c r="C8472">
        <v>0</v>
      </c>
      <c r="D8472" t="s">
        <v>368</v>
      </c>
      <c r="E8472" t="s">
        <v>13</v>
      </c>
      <c r="F8472">
        <f t="shared" si="399"/>
        <v>1</v>
      </c>
      <c r="G8472">
        <f t="shared" si="398"/>
        <v>0</v>
      </c>
      <c r="H8472">
        <f t="shared" si="397"/>
        <v>0</v>
      </c>
      <c r="I8472">
        <v>4</v>
      </c>
      <c r="J8472">
        <v>3</v>
      </c>
      <c r="K8472">
        <v>4</v>
      </c>
      <c r="M8472" s="1">
        <v>149</v>
      </c>
      <c r="N8472">
        <v>0</v>
      </c>
    </row>
    <row r="8473" spans="1:14" x14ac:dyDescent="0.2">
      <c r="A8473">
        <v>46753645</v>
      </c>
      <c r="B8473" t="s">
        <v>8638</v>
      </c>
      <c r="C8473">
        <v>0</v>
      </c>
      <c r="D8473" t="s">
        <v>7888</v>
      </c>
      <c r="E8473" t="s">
        <v>13</v>
      </c>
      <c r="F8473">
        <f t="shared" si="399"/>
        <v>1</v>
      </c>
      <c r="G8473">
        <f t="shared" si="398"/>
        <v>0</v>
      </c>
      <c r="H8473">
        <f t="shared" si="397"/>
        <v>0</v>
      </c>
      <c r="I8473">
        <v>3</v>
      </c>
      <c r="J8473">
        <v>1</v>
      </c>
      <c r="K8473">
        <v>1</v>
      </c>
      <c r="M8473" s="1">
        <v>136</v>
      </c>
      <c r="N8473">
        <v>0</v>
      </c>
    </row>
    <row r="8474" spans="1:14" x14ac:dyDescent="0.2">
      <c r="A8474">
        <v>46753670</v>
      </c>
      <c r="B8474" t="s">
        <v>8638</v>
      </c>
      <c r="C8474">
        <v>0</v>
      </c>
      <c r="D8474" t="s">
        <v>7888</v>
      </c>
      <c r="E8474" t="s">
        <v>13</v>
      </c>
      <c r="F8474">
        <f t="shared" si="399"/>
        <v>1</v>
      </c>
      <c r="G8474">
        <f t="shared" si="398"/>
        <v>0</v>
      </c>
      <c r="H8474">
        <f t="shared" si="397"/>
        <v>0</v>
      </c>
      <c r="I8474">
        <v>3</v>
      </c>
      <c r="J8474">
        <v>1</v>
      </c>
      <c r="K8474">
        <v>1</v>
      </c>
      <c r="M8474" s="1">
        <v>117</v>
      </c>
      <c r="N8474">
        <v>0</v>
      </c>
    </row>
    <row r="8475" spans="1:14" x14ac:dyDescent="0.2">
      <c r="A8475">
        <v>46758605</v>
      </c>
      <c r="B8475" t="s">
        <v>8639</v>
      </c>
      <c r="C8475">
        <v>1</v>
      </c>
      <c r="D8475" t="s">
        <v>36</v>
      </c>
      <c r="E8475" t="s">
        <v>13</v>
      </c>
      <c r="F8475">
        <f t="shared" si="399"/>
        <v>1</v>
      </c>
      <c r="G8475">
        <f t="shared" si="398"/>
        <v>0</v>
      </c>
      <c r="H8475">
        <f t="shared" si="397"/>
        <v>0</v>
      </c>
      <c r="I8475">
        <v>6</v>
      </c>
      <c r="J8475">
        <v>2</v>
      </c>
      <c r="K8475">
        <v>3</v>
      </c>
      <c r="L8475">
        <v>4.9000000000000004</v>
      </c>
      <c r="M8475" s="1">
        <v>142</v>
      </c>
      <c r="N8475">
        <v>21</v>
      </c>
    </row>
    <row r="8476" spans="1:14" x14ac:dyDescent="0.2">
      <c r="A8476">
        <v>46758726</v>
      </c>
      <c r="B8476" t="s">
        <v>8640</v>
      </c>
      <c r="C8476">
        <v>0</v>
      </c>
      <c r="D8476" t="s">
        <v>48</v>
      </c>
      <c r="E8476" t="s">
        <v>13</v>
      </c>
      <c r="F8476">
        <f t="shared" si="399"/>
        <v>1</v>
      </c>
      <c r="G8476">
        <f t="shared" si="398"/>
        <v>0</v>
      </c>
      <c r="H8476">
        <f t="shared" si="397"/>
        <v>0</v>
      </c>
      <c r="I8476">
        <v>3</v>
      </c>
      <c r="J8476">
        <v>1</v>
      </c>
      <c r="K8476">
        <v>1</v>
      </c>
      <c r="L8476">
        <v>4.33</v>
      </c>
      <c r="M8476" s="1">
        <v>123</v>
      </c>
      <c r="N8476">
        <v>9</v>
      </c>
    </row>
    <row r="8477" spans="1:14" x14ac:dyDescent="0.2">
      <c r="A8477">
        <v>46758868</v>
      </c>
      <c r="B8477" t="s">
        <v>8641</v>
      </c>
      <c r="C8477">
        <v>0</v>
      </c>
      <c r="D8477" t="s">
        <v>8642</v>
      </c>
      <c r="E8477" t="s">
        <v>15</v>
      </c>
      <c r="F8477">
        <f t="shared" si="399"/>
        <v>0</v>
      </c>
      <c r="G8477">
        <f t="shared" si="398"/>
        <v>1</v>
      </c>
      <c r="H8477">
        <f t="shared" si="397"/>
        <v>0</v>
      </c>
      <c r="I8477">
        <v>3</v>
      </c>
      <c r="K8477">
        <v>2</v>
      </c>
      <c r="M8477" s="1">
        <v>95</v>
      </c>
      <c r="N8477">
        <v>0</v>
      </c>
    </row>
    <row r="8478" spans="1:14" x14ac:dyDescent="0.2">
      <c r="A8478">
        <v>46768252</v>
      </c>
      <c r="B8478" t="s">
        <v>8643</v>
      </c>
      <c r="C8478">
        <v>0</v>
      </c>
      <c r="D8478" t="s">
        <v>6543</v>
      </c>
      <c r="E8478" t="s">
        <v>15</v>
      </c>
      <c r="F8478">
        <f t="shared" si="399"/>
        <v>0</v>
      </c>
      <c r="G8478">
        <f t="shared" si="398"/>
        <v>1</v>
      </c>
      <c r="H8478">
        <f t="shared" si="397"/>
        <v>0</v>
      </c>
      <c r="I8478">
        <v>1</v>
      </c>
      <c r="J8478">
        <v>1</v>
      </c>
      <c r="L8478">
        <v>5</v>
      </c>
      <c r="M8478" s="1">
        <v>28</v>
      </c>
      <c r="N8478">
        <v>2</v>
      </c>
    </row>
    <row r="8479" spans="1:14" x14ac:dyDescent="0.2">
      <c r="A8479">
        <v>46768522</v>
      </c>
      <c r="B8479" t="s">
        <v>8644</v>
      </c>
      <c r="C8479">
        <v>0</v>
      </c>
      <c r="D8479" t="s">
        <v>1092</v>
      </c>
      <c r="E8479" t="s">
        <v>15</v>
      </c>
      <c r="F8479">
        <f t="shared" si="399"/>
        <v>0</v>
      </c>
      <c r="G8479">
        <f t="shared" si="398"/>
        <v>1</v>
      </c>
      <c r="H8479">
        <f t="shared" si="397"/>
        <v>0</v>
      </c>
      <c r="I8479">
        <v>2</v>
      </c>
      <c r="J8479">
        <v>1</v>
      </c>
      <c r="K8479">
        <v>1</v>
      </c>
      <c r="M8479" s="1">
        <v>50</v>
      </c>
      <c r="N8479">
        <v>0</v>
      </c>
    </row>
    <row r="8480" spans="1:14" x14ac:dyDescent="0.2">
      <c r="A8480">
        <v>46773081</v>
      </c>
      <c r="B8480" t="s">
        <v>8645</v>
      </c>
      <c r="C8480">
        <v>0</v>
      </c>
      <c r="D8480" t="s">
        <v>8646</v>
      </c>
      <c r="E8480" t="s">
        <v>13</v>
      </c>
      <c r="F8480">
        <f t="shared" si="399"/>
        <v>1</v>
      </c>
      <c r="G8480">
        <f t="shared" si="398"/>
        <v>0</v>
      </c>
      <c r="H8480">
        <f t="shared" si="397"/>
        <v>0</v>
      </c>
      <c r="I8480">
        <v>4</v>
      </c>
      <c r="J8480">
        <v>1</v>
      </c>
      <c r="K8480">
        <v>2</v>
      </c>
      <c r="L8480">
        <v>5</v>
      </c>
      <c r="M8480" s="1">
        <v>259</v>
      </c>
      <c r="N8480">
        <v>1</v>
      </c>
    </row>
    <row r="8481" spans="1:14" x14ac:dyDescent="0.2">
      <c r="A8481">
        <v>46773240</v>
      </c>
      <c r="B8481" t="s">
        <v>8647</v>
      </c>
      <c r="C8481">
        <v>0</v>
      </c>
      <c r="D8481" t="s">
        <v>4324</v>
      </c>
      <c r="E8481" t="s">
        <v>13</v>
      </c>
      <c r="F8481">
        <f t="shared" si="399"/>
        <v>1</v>
      </c>
      <c r="G8481">
        <f t="shared" si="398"/>
        <v>0</v>
      </c>
      <c r="H8481">
        <f t="shared" si="397"/>
        <v>0</v>
      </c>
      <c r="I8481">
        <v>4</v>
      </c>
      <c r="J8481">
        <v>1</v>
      </c>
      <c r="K8481">
        <v>1</v>
      </c>
      <c r="L8481">
        <v>4.6100000000000003</v>
      </c>
      <c r="M8481" s="1">
        <v>111</v>
      </c>
      <c r="N8481">
        <v>33</v>
      </c>
    </row>
    <row r="8482" spans="1:14" x14ac:dyDescent="0.2">
      <c r="A8482">
        <v>46773463</v>
      </c>
      <c r="B8482" t="s">
        <v>8648</v>
      </c>
      <c r="C8482">
        <v>1</v>
      </c>
      <c r="D8482" t="s">
        <v>12</v>
      </c>
      <c r="E8482" t="s">
        <v>13</v>
      </c>
      <c r="F8482">
        <f t="shared" si="399"/>
        <v>1</v>
      </c>
      <c r="G8482">
        <f t="shared" si="398"/>
        <v>0</v>
      </c>
      <c r="H8482">
        <f t="shared" si="397"/>
        <v>0</v>
      </c>
      <c r="I8482">
        <v>14</v>
      </c>
      <c r="J8482">
        <v>4</v>
      </c>
      <c r="K8482">
        <v>9</v>
      </c>
      <c r="L8482">
        <v>4.82</v>
      </c>
      <c r="M8482" s="1">
        <v>274</v>
      </c>
      <c r="N8482">
        <v>22</v>
      </c>
    </row>
    <row r="8483" spans="1:14" x14ac:dyDescent="0.2">
      <c r="A8483">
        <v>46778051</v>
      </c>
      <c r="B8483" t="s">
        <v>8649</v>
      </c>
      <c r="C8483">
        <v>0</v>
      </c>
      <c r="D8483" t="s">
        <v>8646</v>
      </c>
      <c r="E8483" t="s">
        <v>13</v>
      </c>
      <c r="F8483">
        <f t="shared" si="399"/>
        <v>1</v>
      </c>
      <c r="G8483">
        <f t="shared" si="398"/>
        <v>0</v>
      </c>
      <c r="H8483">
        <f t="shared" si="397"/>
        <v>0</v>
      </c>
      <c r="I8483">
        <v>4</v>
      </c>
      <c r="K8483">
        <v>2</v>
      </c>
      <c r="L8483">
        <v>4.7</v>
      </c>
      <c r="M8483" s="1">
        <v>219</v>
      </c>
      <c r="N8483">
        <v>10</v>
      </c>
    </row>
    <row r="8484" spans="1:14" x14ac:dyDescent="0.2">
      <c r="A8484">
        <v>46779336</v>
      </c>
      <c r="B8484" t="s">
        <v>8650</v>
      </c>
      <c r="C8484">
        <v>0</v>
      </c>
      <c r="D8484" t="s">
        <v>4324</v>
      </c>
      <c r="E8484" t="s">
        <v>15</v>
      </c>
      <c r="F8484">
        <f t="shared" si="399"/>
        <v>0</v>
      </c>
      <c r="G8484">
        <f t="shared" si="398"/>
        <v>1</v>
      </c>
      <c r="H8484">
        <f t="shared" si="397"/>
        <v>0</v>
      </c>
      <c r="I8484">
        <v>1</v>
      </c>
      <c r="J8484">
        <v>1</v>
      </c>
      <c r="K8484">
        <v>1</v>
      </c>
      <c r="M8484" s="1">
        <v>70</v>
      </c>
      <c r="N8484">
        <v>0</v>
      </c>
    </row>
    <row r="8485" spans="1:14" x14ac:dyDescent="0.2">
      <c r="A8485">
        <v>46779487</v>
      </c>
      <c r="B8485" t="s">
        <v>8651</v>
      </c>
      <c r="C8485">
        <v>1</v>
      </c>
      <c r="D8485" t="s">
        <v>36</v>
      </c>
      <c r="E8485" t="s">
        <v>13</v>
      </c>
      <c r="F8485">
        <f t="shared" si="399"/>
        <v>1</v>
      </c>
      <c r="G8485">
        <f t="shared" si="398"/>
        <v>0</v>
      </c>
      <c r="H8485">
        <f t="shared" si="397"/>
        <v>0</v>
      </c>
      <c r="I8485">
        <v>6</v>
      </c>
      <c r="J8485">
        <v>2</v>
      </c>
      <c r="K8485">
        <v>3</v>
      </c>
      <c r="L8485">
        <v>4.9400000000000004</v>
      </c>
      <c r="M8485" s="1">
        <v>150</v>
      </c>
      <c r="N8485">
        <v>16</v>
      </c>
    </row>
    <row r="8486" spans="1:14" x14ac:dyDescent="0.2">
      <c r="A8486">
        <v>46779725</v>
      </c>
      <c r="B8486" t="s">
        <v>8652</v>
      </c>
      <c r="C8486">
        <v>1</v>
      </c>
      <c r="D8486" t="s">
        <v>36</v>
      </c>
      <c r="E8486" t="s">
        <v>13</v>
      </c>
      <c r="F8486">
        <f t="shared" si="399"/>
        <v>1</v>
      </c>
      <c r="G8486">
        <f t="shared" si="398"/>
        <v>0</v>
      </c>
      <c r="H8486">
        <f t="shared" si="397"/>
        <v>0</v>
      </c>
      <c r="I8486">
        <v>4</v>
      </c>
      <c r="K8486">
        <v>2</v>
      </c>
      <c r="L8486">
        <v>4.92</v>
      </c>
      <c r="M8486" s="1">
        <v>105</v>
      </c>
      <c r="N8486">
        <v>25</v>
      </c>
    </row>
    <row r="8487" spans="1:14" x14ac:dyDescent="0.2">
      <c r="A8487">
        <v>46779967</v>
      </c>
      <c r="B8487" t="s">
        <v>8653</v>
      </c>
      <c r="C8487">
        <v>0</v>
      </c>
      <c r="D8487" t="s">
        <v>8654</v>
      </c>
      <c r="E8487" t="s">
        <v>15</v>
      </c>
      <c r="F8487">
        <f t="shared" si="399"/>
        <v>0</v>
      </c>
      <c r="G8487">
        <f t="shared" si="398"/>
        <v>1</v>
      </c>
      <c r="H8487">
        <f t="shared" si="397"/>
        <v>0</v>
      </c>
      <c r="I8487">
        <v>1</v>
      </c>
      <c r="J8487">
        <v>1</v>
      </c>
      <c r="K8487">
        <v>1</v>
      </c>
      <c r="L8487">
        <v>4.8499999999999996</v>
      </c>
      <c r="M8487" s="1">
        <v>65</v>
      </c>
      <c r="N8487">
        <v>13</v>
      </c>
    </row>
    <row r="8488" spans="1:14" x14ac:dyDescent="0.2">
      <c r="A8488">
        <v>46780083</v>
      </c>
      <c r="B8488" t="s">
        <v>8655</v>
      </c>
      <c r="C8488">
        <v>1</v>
      </c>
      <c r="D8488" t="s">
        <v>36</v>
      </c>
      <c r="E8488" t="s">
        <v>13</v>
      </c>
      <c r="F8488">
        <f t="shared" si="399"/>
        <v>1</v>
      </c>
      <c r="G8488">
        <f t="shared" si="398"/>
        <v>0</v>
      </c>
      <c r="H8488">
        <f t="shared" si="397"/>
        <v>0</v>
      </c>
      <c r="I8488">
        <v>5</v>
      </c>
      <c r="J8488">
        <v>1</v>
      </c>
      <c r="K8488">
        <v>3</v>
      </c>
      <c r="L8488">
        <v>4.93</v>
      </c>
      <c r="M8488" s="1">
        <v>108</v>
      </c>
      <c r="N8488">
        <v>15</v>
      </c>
    </row>
    <row r="8489" spans="1:14" x14ac:dyDescent="0.2">
      <c r="A8489">
        <v>46790795</v>
      </c>
      <c r="B8489" t="s">
        <v>8656</v>
      </c>
      <c r="C8489">
        <v>0</v>
      </c>
      <c r="D8489" t="s">
        <v>336</v>
      </c>
      <c r="E8489" t="s">
        <v>13</v>
      </c>
      <c r="F8489">
        <f t="shared" si="399"/>
        <v>1</v>
      </c>
      <c r="G8489">
        <f t="shared" si="398"/>
        <v>0</v>
      </c>
      <c r="H8489">
        <f t="shared" si="397"/>
        <v>0</v>
      </c>
      <c r="I8489">
        <v>4</v>
      </c>
      <c r="J8489">
        <v>3</v>
      </c>
      <c r="K8489">
        <v>2</v>
      </c>
      <c r="L8489">
        <v>4.2</v>
      </c>
      <c r="M8489" s="1">
        <v>67</v>
      </c>
      <c r="N8489">
        <v>20</v>
      </c>
    </row>
    <row r="8490" spans="1:14" x14ac:dyDescent="0.2">
      <c r="A8490">
        <v>46791107</v>
      </c>
      <c r="B8490" t="s">
        <v>8657</v>
      </c>
      <c r="C8490">
        <v>0</v>
      </c>
      <c r="D8490" t="s">
        <v>64</v>
      </c>
      <c r="E8490" t="s">
        <v>13</v>
      </c>
      <c r="F8490">
        <f t="shared" si="399"/>
        <v>1</v>
      </c>
      <c r="G8490">
        <f t="shared" si="398"/>
        <v>0</v>
      </c>
      <c r="H8490">
        <f t="shared" si="397"/>
        <v>0</v>
      </c>
      <c r="I8490">
        <v>4</v>
      </c>
      <c r="J8490">
        <v>2</v>
      </c>
      <c r="K8490">
        <v>3</v>
      </c>
      <c r="M8490" s="1">
        <v>425</v>
      </c>
      <c r="N8490">
        <v>0</v>
      </c>
    </row>
    <row r="8491" spans="1:14" x14ac:dyDescent="0.2">
      <c r="A8491">
        <v>46791390</v>
      </c>
      <c r="B8491" t="s">
        <v>8658</v>
      </c>
      <c r="C8491">
        <v>0</v>
      </c>
      <c r="D8491" t="s">
        <v>8026</v>
      </c>
      <c r="E8491" t="s">
        <v>13</v>
      </c>
      <c r="F8491">
        <f t="shared" si="399"/>
        <v>1</v>
      </c>
      <c r="G8491">
        <f t="shared" si="398"/>
        <v>0</v>
      </c>
      <c r="H8491">
        <f t="shared" si="397"/>
        <v>0</v>
      </c>
      <c r="I8491">
        <v>14</v>
      </c>
      <c r="J8491">
        <v>7</v>
      </c>
      <c r="K8491">
        <v>8</v>
      </c>
      <c r="L8491">
        <v>5</v>
      </c>
      <c r="M8491" s="1">
        <v>2214</v>
      </c>
      <c r="N8491">
        <v>9</v>
      </c>
    </row>
    <row r="8492" spans="1:14" x14ac:dyDescent="0.2">
      <c r="A8492">
        <v>46794471</v>
      </c>
      <c r="B8492" t="s">
        <v>7921</v>
      </c>
      <c r="C8492">
        <v>0</v>
      </c>
      <c r="D8492" t="s">
        <v>7888</v>
      </c>
      <c r="E8492" t="s">
        <v>13</v>
      </c>
      <c r="F8492">
        <f t="shared" si="399"/>
        <v>1</v>
      </c>
      <c r="G8492">
        <f t="shared" si="398"/>
        <v>0</v>
      </c>
      <c r="H8492">
        <f t="shared" si="397"/>
        <v>0</v>
      </c>
      <c r="I8492">
        <v>5</v>
      </c>
      <c r="J8492">
        <v>2</v>
      </c>
      <c r="K8492">
        <v>2</v>
      </c>
      <c r="M8492" s="1">
        <v>188</v>
      </c>
      <c r="N8492">
        <v>0</v>
      </c>
    </row>
    <row r="8493" spans="1:14" x14ac:dyDescent="0.2">
      <c r="A8493">
        <v>46794653</v>
      </c>
      <c r="B8493" t="s">
        <v>8659</v>
      </c>
      <c r="C8493">
        <v>1</v>
      </c>
      <c r="D8493" t="s">
        <v>6199</v>
      </c>
      <c r="E8493" t="s">
        <v>13</v>
      </c>
      <c r="F8493">
        <f t="shared" si="399"/>
        <v>1</v>
      </c>
      <c r="G8493">
        <f t="shared" si="398"/>
        <v>0</v>
      </c>
      <c r="H8493">
        <f t="shared" si="397"/>
        <v>0</v>
      </c>
      <c r="I8493">
        <v>8</v>
      </c>
      <c r="J8493">
        <v>3</v>
      </c>
      <c r="K8493">
        <v>5</v>
      </c>
      <c r="L8493">
        <v>5</v>
      </c>
      <c r="M8493" s="1">
        <v>339</v>
      </c>
      <c r="N8493">
        <v>21</v>
      </c>
    </row>
    <row r="8494" spans="1:14" x14ac:dyDescent="0.2">
      <c r="A8494">
        <v>46812012</v>
      </c>
      <c r="B8494" t="s">
        <v>8660</v>
      </c>
      <c r="C8494">
        <v>0</v>
      </c>
      <c r="D8494" t="s">
        <v>99</v>
      </c>
      <c r="E8494" t="s">
        <v>13</v>
      </c>
      <c r="F8494">
        <f t="shared" si="399"/>
        <v>1</v>
      </c>
      <c r="G8494">
        <f t="shared" si="398"/>
        <v>0</v>
      </c>
      <c r="H8494">
        <f t="shared" si="397"/>
        <v>0</v>
      </c>
      <c r="I8494">
        <v>6</v>
      </c>
      <c r="J8494">
        <v>3</v>
      </c>
      <c r="K8494">
        <v>3</v>
      </c>
      <c r="M8494" s="1">
        <v>532</v>
      </c>
      <c r="N8494">
        <v>0</v>
      </c>
    </row>
    <row r="8495" spans="1:14" x14ac:dyDescent="0.2">
      <c r="A8495">
        <v>46817868</v>
      </c>
      <c r="B8495" t="s">
        <v>8661</v>
      </c>
      <c r="C8495">
        <v>1</v>
      </c>
      <c r="D8495" t="s">
        <v>36</v>
      </c>
      <c r="E8495" t="s">
        <v>13</v>
      </c>
      <c r="F8495">
        <f t="shared" si="399"/>
        <v>1</v>
      </c>
      <c r="G8495">
        <f t="shared" si="398"/>
        <v>0</v>
      </c>
      <c r="H8495">
        <f t="shared" si="397"/>
        <v>0</v>
      </c>
      <c r="I8495">
        <v>6</v>
      </c>
      <c r="J8495">
        <v>3</v>
      </c>
      <c r="K8495">
        <v>4</v>
      </c>
      <c r="L8495">
        <v>4.8</v>
      </c>
      <c r="M8495" s="1">
        <v>445</v>
      </c>
      <c r="N8495">
        <v>5</v>
      </c>
    </row>
    <row r="8496" spans="1:14" x14ac:dyDescent="0.2">
      <c r="A8496">
        <v>46818100</v>
      </c>
      <c r="B8496" t="s">
        <v>8662</v>
      </c>
      <c r="C8496">
        <v>1</v>
      </c>
      <c r="D8496" t="s">
        <v>4324</v>
      </c>
      <c r="E8496" t="s">
        <v>15</v>
      </c>
      <c r="F8496">
        <f t="shared" si="399"/>
        <v>0</v>
      </c>
      <c r="G8496">
        <f t="shared" si="398"/>
        <v>1</v>
      </c>
      <c r="H8496">
        <f t="shared" si="397"/>
        <v>0</v>
      </c>
      <c r="I8496">
        <v>3</v>
      </c>
      <c r="J8496">
        <v>1</v>
      </c>
      <c r="K8496">
        <v>0</v>
      </c>
      <c r="L8496">
        <v>5</v>
      </c>
      <c r="M8496" s="1">
        <v>52</v>
      </c>
      <c r="N8496">
        <v>6</v>
      </c>
    </row>
    <row r="8497" spans="1:14" x14ac:dyDescent="0.2">
      <c r="A8497">
        <v>46820050</v>
      </c>
      <c r="B8497" t="s">
        <v>8663</v>
      </c>
      <c r="C8497">
        <v>0</v>
      </c>
      <c r="E8497" t="s">
        <v>13</v>
      </c>
      <c r="F8497">
        <f t="shared" si="399"/>
        <v>1</v>
      </c>
      <c r="G8497">
        <f t="shared" si="398"/>
        <v>0</v>
      </c>
      <c r="H8497">
        <f t="shared" si="397"/>
        <v>0</v>
      </c>
      <c r="I8497">
        <v>6</v>
      </c>
      <c r="J8497">
        <v>3</v>
      </c>
      <c r="K8497">
        <v>4</v>
      </c>
      <c r="L8497">
        <v>4.5</v>
      </c>
      <c r="M8497" s="1">
        <v>223</v>
      </c>
      <c r="N8497">
        <v>2</v>
      </c>
    </row>
    <row r="8498" spans="1:14" x14ac:dyDescent="0.2">
      <c r="A8498">
        <v>46820079</v>
      </c>
      <c r="B8498" t="s">
        <v>8664</v>
      </c>
      <c r="C8498">
        <v>0</v>
      </c>
      <c r="D8498" t="s">
        <v>64</v>
      </c>
      <c r="E8498" t="s">
        <v>13</v>
      </c>
      <c r="F8498">
        <f t="shared" si="399"/>
        <v>1</v>
      </c>
      <c r="G8498">
        <f t="shared" si="398"/>
        <v>0</v>
      </c>
      <c r="H8498">
        <f t="shared" si="397"/>
        <v>0</v>
      </c>
      <c r="I8498">
        <v>12</v>
      </c>
      <c r="J8498">
        <v>3</v>
      </c>
      <c r="K8498">
        <v>8</v>
      </c>
      <c r="L8498">
        <v>4.76</v>
      </c>
      <c r="M8498" s="1">
        <v>69</v>
      </c>
      <c r="N8498">
        <v>49</v>
      </c>
    </row>
    <row r="8499" spans="1:14" x14ac:dyDescent="0.2">
      <c r="A8499">
        <v>46820769</v>
      </c>
      <c r="B8499" t="s">
        <v>8665</v>
      </c>
      <c r="C8499">
        <v>0</v>
      </c>
      <c r="D8499" t="s">
        <v>8646</v>
      </c>
      <c r="E8499" t="s">
        <v>13</v>
      </c>
      <c r="F8499">
        <f t="shared" si="399"/>
        <v>1</v>
      </c>
      <c r="G8499">
        <f t="shared" si="398"/>
        <v>0</v>
      </c>
      <c r="H8499">
        <f t="shared" si="397"/>
        <v>0</v>
      </c>
      <c r="I8499">
        <v>4</v>
      </c>
      <c r="J8499">
        <v>1</v>
      </c>
      <c r="K8499">
        <v>2</v>
      </c>
      <c r="L8499">
        <v>4</v>
      </c>
      <c r="M8499" s="1">
        <v>219</v>
      </c>
      <c r="N8499">
        <v>1</v>
      </c>
    </row>
    <row r="8500" spans="1:14" x14ac:dyDescent="0.2">
      <c r="A8500">
        <v>46831665</v>
      </c>
      <c r="B8500" t="s">
        <v>8666</v>
      </c>
      <c r="C8500">
        <v>0</v>
      </c>
      <c r="D8500" t="s">
        <v>1092</v>
      </c>
      <c r="E8500" t="s">
        <v>13</v>
      </c>
      <c r="F8500">
        <f t="shared" si="399"/>
        <v>1</v>
      </c>
      <c r="G8500">
        <f t="shared" si="398"/>
        <v>0</v>
      </c>
      <c r="H8500">
        <f t="shared" si="397"/>
        <v>0</v>
      </c>
      <c r="I8500">
        <v>2</v>
      </c>
      <c r="J8500">
        <v>1</v>
      </c>
      <c r="K8500">
        <v>1</v>
      </c>
      <c r="L8500">
        <v>3.29</v>
      </c>
      <c r="M8500" s="1">
        <v>58</v>
      </c>
      <c r="N8500">
        <v>7</v>
      </c>
    </row>
    <row r="8501" spans="1:14" x14ac:dyDescent="0.2">
      <c r="A8501">
        <v>46857102</v>
      </c>
      <c r="B8501" t="s">
        <v>8667</v>
      </c>
      <c r="C8501">
        <v>0</v>
      </c>
      <c r="D8501" t="s">
        <v>7075</v>
      </c>
      <c r="E8501" t="s">
        <v>13</v>
      </c>
      <c r="F8501">
        <f t="shared" si="399"/>
        <v>1</v>
      </c>
      <c r="G8501">
        <f t="shared" si="398"/>
        <v>0</v>
      </c>
      <c r="H8501">
        <f t="shared" si="397"/>
        <v>0</v>
      </c>
      <c r="I8501">
        <v>2</v>
      </c>
      <c r="J8501">
        <v>1</v>
      </c>
      <c r="K8501">
        <v>1</v>
      </c>
      <c r="L8501">
        <v>4.75</v>
      </c>
      <c r="M8501" s="1">
        <v>130</v>
      </c>
      <c r="N8501">
        <v>8</v>
      </c>
    </row>
    <row r="8502" spans="1:14" x14ac:dyDescent="0.2">
      <c r="A8502">
        <v>46873646</v>
      </c>
      <c r="B8502" t="s">
        <v>8668</v>
      </c>
      <c r="C8502">
        <v>0</v>
      </c>
      <c r="D8502" t="s">
        <v>94</v>
      </c>
      <c r="E8502" t="s">
        <v>13</v>
      </c>
      <c r="F8502">
        <f t="shared" si="399"/>
        <v>1</v>
      </c>
      <c r="G8502">
        <f t="shared" si="398"/>
        <v>0</v>
      </c>
      <c r="H8502">
        <f t="shared" si="397"/>
        <v>0</v>
      </c>
      <c r="I8502">
        <v>4</v>
      </c>
      <c r="J8502">
        <v>1</v>
      </c>
      <c r="K8502">
        <v>2</v>
      </c>
      <c r="L8502">
        <v>4.7300000000000004</v>
      </c>
      <c r="M8502" s="1">
        <v>113</v>
      </c>
      <c r="N8502">
        <v>11</v>
      </c>
    </row>
    <row r="8503" spans="1:14" x14ac:dyDescent="0.2">
      <c r="A8503">
        <v>46873666</v>
      </c>
      <c r="B8503" t="s">
        <v>8669</v>
      </c>
      <c r="C8503">
        <v>1</v>
      </c>
      <c r="D8503" t="s">
        <v>36</v>
      </c>
      <c r="E8503" t="s">
        <v>13</v>
      </c>
      <c r="F8503">
        <f t="shared" si="399"/>
        <v>1</v>
      </c>
      <c r="G8503">
        <f t="shared" si="398"/>
        <v>0</v>
      </c>
      <c r="H8503">
        <f t="shared" si="397"/>
        <v>0</v>
      </c>
      <c r="I8503">
        <v>2</v>
      </c>
      <c r="J8503">
        <v>1</v>
      </c>
      <c r="K8503">
        <v>1</v>
      </c>
      <c r="L8503">
        <v>4.92</v>
      </c>
      <c r="M8503" s="1">
        <v>219</v>
      </c>
      <c r="N8503">
        <v>12</v>
      </c>
    </row>
    <row r="8504" spans="1:14" x14ac:dyDescent="0.2">
      <c r="A8504">
        <v>46874557</v>
      </c>
      <c r="B8504" t="s">
        <v>8670</v>
      </c>
      <c r="C8504">
        <v>0</v>
      </c>
      <c r="D8504" t="s">
        <v>726</v>
      </c>
      <c r="E8504" t="s">
        <v>13</v>
      </c>
      <c r="F8504">
        <f t="shared" si="399"/>
        <v>1</v>
      </c>
      <c r="G8504">
        <f t="shared" si="398"/>
        <v>0</v>
      </c>
      <c r="H8504">
        <f t="shared" ref="H8504:H8567" si="400">IF(E8504="Shared room",1,0)</f>
        <v>0</v>
      </c>
      <c r="I8504">
        <v>4</v>
      </c>
      <c r="J8504">
        <v>2</v>
      </c>
      <c r="K8504">
        <v>2</v>
      </c>
      <c r="L8504">
        <v>5</v>
      </c>
      <c r="M8504" s="1">
        <v>75</v>
      </c>
      <c r="N8504">
        <v>3</v>
      </c>
    </row>
    <row r="8505" spans="1:14" x14ac:dyDescent="0.2">
      <c r="A8505">
        <v>46876158</v>
      </c>
      <c r="B8505" t="s">
        <v>8671</v>
      </c>
      <c r="C8505">
        <v>0</v>
      </c>
      <c r="D8505" t="s">
        <v>803</v>
      </c>
      <c r="E8505" t="s">
        <v>15</v>
      </c>
      <c r="F8505">
        <f t="shared" si="399"/>
        <v>0</v>
      </c>
      <c r="G8505">
        <f t="shared" si="398"/>
        <v>1</v>
      </c>
      <c r="H8505">
        <f t="shared" si="400"/>
        <v>0</v>
      </c>
      <c r="I8505">
        <v>4</v>
      </c>
      <c r="J8505">
        <v>1</v>
      </c>
      <c r="K8505">
        <v>2</v>
      </c>
      <c r="M8505" s="1">
        <v>130</v>
      </c>
      <c r="N8505">
        <v>0</v>
      </c>
    </row>
    <row r="8506" spans="1:14" x14ac:dyDescent="0.2">
      <c r="A8506">
        <v>46877991</v>
      </c>
      <c r="B8506" t="s">
        <v>8672</v>
      </c>
      <c r="C8506">
        <v>1</v>
      </c>
      <c r="D8506" t="s">
        <v>860</v>
      </c>
      <c r="E8506" t="s">
        <v>13</v>
      </c>
      <c r="F8506">
        <f t="shared" si="399"/>
        <v>1</v>
      </c>
      <c r="G8506">
        <f t="shared" si="398"/>
        <v>0</v>
      </c>
      <c r="H8506">
        <f t="shared" si="400"/>
        <v>0</v>
      </c>
      <c r="I8506">
        <v>8</v>
      </c>
      <c r="J8506">
        <v>5</v>
      </c>
      <c r="K8506">
        <v>5</v>
      </c>
      <c r="L8506">
        <v>5</v>
      </c>
      <c r="M8506" s="1">
        <v>444</v>
      </c>
      <c r="N8506">
        <v>3</v>
      </c>
    </row>
    <row r="8507" spans="1:14" x14ac:dyDescent="0.2">
      <c r="A8507">
        <v>46882770</v>
      </c>
      <c r="B8507" t="s">
        <v>8673</v>
      </c>
      <c r="C8507">
        <v>0</v>
      </c>
      <c r="D8507" t="s">
        <v>26</v>
      </c>
      <c r="E8507" t="s">
        <v>15</v>
      </c>
      <c r="F8507">
        <f t="shared" si="399"/>
        <v>0</v>
      </c>
      <c r="G8507">
        <f t="shared" si="398"/>
        <v>1</v>
      </c>
      <c r="H8507">
        <f t="shared" si="400"/>
        <v>0</v>
      </c>
      <c r="I8507">
        <v>2</v>
      </c>
      <c r="J8507">
        <v>1</v>
      </c>
      <c r="K8507">
        <v>1</v>
      </c>
      <c r="L8507">
        <v>5</v>
      </c>
      <c r="M8507" s="1">
        <v>45</v>
      </c>
      <c r="N8507">
        <v>3</v>
      </c>
    </row>
    <row r="8508" spans="1:14" x14ac:dyDescent="0.2">
      <c r="A8508">
        <v>46888596</v>
      </c>
      <c r="B8508" t="s">
        <v>8674</v>
      </c>
      <c r="C8508">
        <v>0</v>
      </c>
      <c r="D8508" t="s">
        <v>580</v>
      </c>
      <c r="E8508" t="s">
        <v>13</v>
      </c>
      <c r="F8508">
        <f t="shared" si="399"/>
        <v>1</v>
      </c>
      <c r="G8508">
        <f t="shared" si="398"/>
        <v>0</v>
      </c>
      <c r="H8508">
        <f t="shared" si="400"/>
        <v>0</v>
      </c>
      <c r="I8508">
        <v>4</v>
      </c>
      <c r="J8508">
        <v>2</v>
      </c>
      <c r="K8508">
        <v>2</v>
      </c>
      <c r="L8508">
        <v>5</v>
      </c>
      <c r="M8508" s="1">
        <v>95</v>
      </c>
      <c r="N8508">
        <v>2</v>
      </c>
    </row>
    <row r="8509" spans="1:14" x14ac:dyDescent="0.2">
      <c r="A8509">
        <v>46891523</v>
      </c>
      <c r="B8509" t="s">
        <v>8675</v>
      </c>
      <c r="C8509">
        <v>0</v>
      </c>
      <c r="D8509" t="s">
        <v>726</v>
      </c>
      <c r="E8509" t="s">
        <v>13</v>
      </c>
      <c r="F8509">
        <f t="shared" si="399"/>
        <v>1</v>
      </c>
      <c r="G8509">
        <f t="shared" si="398"/>
        <v>0</v>
      </c>
      <c r="H8509">
        <f t="shared" si="400"/>
        <v>0</v>
      </c>
      <c r="I8509">
        <v>4</v>
      </c>
      <c r="J8509">
        <v>2</v>
      </c>
      <c r="K8509">
        <v>2</v>
      </c>
      <c r="L8509">
        <v>4.5</v>
      </c>
      <c r="M8509" s="1">
        <v>76</v>
      </c>
      <c r="N8509">
        <v>2</v>
      </c>
    </row>
    <row r="8510" spans="1:14" x14ac:dyDescent="0.2">
      <c r="A8510">
        <v>46893307</v>
      </c>
      <c r="B8510" t="s">
        <v>8676</v>
      </c>
      <c r="C8510">
        <v>1</v>
      </c>
      <c r="D8510" t="s">
        <v>7221</v>
      </c>
      <c r="E8510" t="s">
        <v>13</v>
      </c>
      <c r="F8510">
        <f t="shared" si="399"/>
        <v>1</v>
      </c>
      <c r="G8510">
        <f t="shared" si="398"/>
        <v>0</v>
      </c>
      <c r="H8510">
        <f t="shared" si="400"/>
        <v>0</v>
      </c>
      <c r="I8510">
        <v>6</v>
      </c>
      <c r="J8510">
        <v>3</v>
      </c>
      <c r="K8510">
        <v>3</v>
      </c>
      <c r="L8510">
        <v>5</v>
      </c>
      <c r="M8510" s="1">
        <v>220</v>
      </c>
      <c r="N8510">
        <v>10</v>
      </c>
    </row>
    <row r="8511" spans="1:14" x14ac:dyDescent="0.2">
      <c r="A8511">
        <v>46893389</v>
      </c>
      <c r="B8511" t="s">
        <v>8677</v>
      </c>
      <c r="C8511">
        <v>0</v>
      </c>
      <c r="D8511" t="s">
        <v>48</v>
      </c>
      <c r="E8511" t="s">
        <v>13</v>
      </c>
      <c r="F8511">
        <f t="shared" si="399"/>
        <v>1</v>
      </c>
      <c r="G8511">
        <f t="shared" si="398"/>
        <v>0</v>
      </c>
      <c r="H8511">
        <f t="shared" si="400"/>
        <v>0</v>
      </c>
      <c r="I8511">
        <v>10</v>
      </c>
      <c r="J8511">
        <v>3</v>
      </c>
      <c r="K8511">
        <v>4</v>
      </c>
      <c r="M8511" s="1">
        <v>395</v>
      </c>
      <c r="N8511">
        <v>0</v>
      </c>
    </row>
    <row r="8512" spans="1:14" x14ac:dyDescent="0.2">
      <c r="A8512">
        <v>46893627</v>
      </c>
      <c r="B8512" t="s">
        <v>8678</v>
      </c>
      <c r="C8512">
        <v>0</v>
      </c>
      <c r="D8512" t="s">
        <v>6710</v>
      </c>
      <c r="E8512" t="s">
        <v>13</v>
      </c>
      <c r="F8512">
        <f t="shared" si="399"/>
        <v>1</v>
      </c>
      <c r="G8512">
        <f t="shared" si="398"/>
        <v>0</v>
      </c>
      <c r="H8512">
        <f t="shared" si="400"/>
        <v>0</v>
      </c>
      <c r="I8512">
        <v>5</v>
      </c>
      <c r="J8512">
        <v>3</v>
      </c>
      <c r="K8512">
        <v>3</v>
      </c>
      <c r="L8512">
        <v>4.8899999999999997</v>
      </c>
      <c r="M8512" s="1">
        <v>110</v>
      </c>
      <c r="N8512">
        <v>18</v>
      </c>
    </row>
    <row r="8513" spans="1:14" x14ac:dyDescent="0.2">
      <c r="A8513">
        <v>46894094</v>
      </c>
      <c r="B8513" t="s">
        <v>8679</v>
      </c>
      <c r="C8513">
        <v>0</v>
      </c>
      <c r="D8513" t="s">
        <v>8218</v>
      </c>
      <c r="E8513" t="s">
        <v>13</v>
      </c>
      <c r="F8513">
        <f t="shared" si="399"/>
        <v>1</v>
      </c>
      <c r="G8513">
        <f t="shared" si="398"/>
        <v>0</v>
      </c>
      <c r="H8513">
        <f t="shared" si="400"/>
        <v>0</v>
      </c>
      <c r="I8513">
        <v>7</v>
      </c>
      <c r="J8513">
        <v>3</v>
      </c>
      <c r="K8513">
        <v>2</v>
      </c>
      <c r="L8513">
        <v>5</v>
      </c>
      <c r="M8513" s="1">
        <v>225</v>
      </c>
      <c r="N8513">
        <v>1</v>
      </c>
    </row>
    <row r="8514" spans="1:14" x14ac:dyDescent="0.2">
      <c r="A8514">
        <v>46894947</v>
      </c>
      <c r="B8514" t="s">
        <v>8680</v>
      </c>
      <c r="C8514">
        <v>1</v>
      </c>
      <c r="D8514" t="s">
        <v>57</v>
      </c>
      <c r="E8514" t="s">
        <v>13</v>
      </c>
      <c r="F8514">
        <f t="shared" si="399"/>
        <v>1</v>
      </c>
      <c r="G8514">
        <f t="shared" si="398"/>
        <v>0</v>
      </c>
      <c r="H8514">
        <f t="shared" si="400"/>
        <v>0</v>
      </c>
      <c r="I8514">
        <v>3</v>
      </c>
      <c r="J8514">
        <v>1</v>
      </c>
      <c r="K8514">
        <v>1</v>
      </c>
      <c r="L8514">
        <v>4.93</v>
      </c>
      <c r="M8514" s="1">
        <v>127</v>
      </c>
      <c r="N8514">
        <v>28</v>
      </c>
    </row>
    <row r="8515" spans="1:14" x14ac:dyDescent="0.2">
      <c r="A8515">
        <v>46897749</v>
      </c>
      <c r="B8515" t="s">
        <v>8191</v>
      </c>
      <c r="C8515">
        <v>0</v>
      </c>
      <c r="D8515" t="s">
        <v>7888</v>
      </c>
      <c r="E8515" t="s">
        <v>13</v>
      </c>
      <c r="F8515">
        <f t="shared" si="399"/>
        <v>1</v>
      </c>
      <c r="G8515">
        <f t="shared" ref="G8515:G8578" si="401">IF(E8515="Private room",1,0)</f>
        <v>0</v>
      </c>
      <c r="H8515">
        <f t="shared" si="400"/>
        <v>0</v>
      </c>
      <c r="I8515">
        <v>3</v>
      </c>
      <c r="J8515">
        <v>1</v>
      </c>
      <c r="K8515">
        <v>1</v>
      </c>
      <c r="M8515" s="1">
        <v>115</v>
      </c>
      <c r="N8515">
        <v>0</v>
      </c>
    </row>
    <row r="8516" spans="1:14" x14ac:dyDescent="0.2">
      <c r="A8516">
        <v>46901511</v>
      </c>
      <c r="B8516" t="s">
        <v>8681</v>
      </c>
      <c r="C8516">
        <v>0</v>
      </c>
      <c r="D8516" t="s">
        <v>1092</v>
      </c>
      <c r="E8516" t="s">
        <v>13</v>
      </c>
      <c r="F8516">
        <f t="shared" si="399"/>
        <v>1</v>
      </c>
      <c r="G8516">
        <f t="shared" si="401"/>
        <v>0</v>
      </c>
      <c r="H8516">
        <f t="shared" si="400"/>
        <v>0</v>
      </c>
      <c r="I8516">
        <v>9</v>
      </c>
      <c r="J8516">
        <v>4</v>
      </c>
      <c r="K8516">
        <v>4</v>
      </c>
      <c r="L8516">
        <v>4.33</v>
      </c>
      <c r="M8516" s="1">
        <v>328</v>
      </c>
      <c r="N8516">
        <v>12</v>
      </c>
    </row>
    <row r="8517" spans="1:14" x14ac:dyDescent="0.2">
      <c r="A8517">
        <v>46916839</v>
      </c>
      <c r="B8517" t="s">
        <v>8682</v>
      </c>
      <c r="C8517">
        <v>0</v>
      </c>
      <c r="D8517" t="s">
        <v>1092</v>
      </c>
      <c r="E8517" t="s">
        <v>15</v>
      </c>
      <c r="F8517">
        <f t="shared" ref="F8517:F8580" si="402">IF(E8517="Entire home/apt",1,0)</f>
        <v>0</v>
      </c>
      <c r="G8517">
        <f t="shared" si="401"/>
        <v>1</v>
      </c>
      <c r="H8517">
        <f t="shared" si="400"/>
        <v>0</v>
      </c>
      <c r="I8517">
        <v>2</v>
      </c>
      <c r="J8517">
        <v>1</v>
      </c>
      <c r="K8517">
        <v>1</v>
      </c>
      <c r="L8517">
        <v>5</v>
      </c>
      <c r="M8517" s="1">
        <v>55</v>
      </c>
      <c r="N8517">
        <v>9</v>
      </c>
    </row>
    <row r="8518" spans="1:14" x14ac:dyDescent="0.2">
      <c r="A8518">
        <v>46919733</v>
      </c>
      <c r="B8518" t="s">
        <v>8683</v>
      </c>
      <c r="C8518">
        <v>0</v>
      </c>
      <c r="D8518" t="s">
        <v>52</v>
      </c>
      <c r="E8518" t="s">
        <v>13</v>
      </c>
      <c r="F8518">
        <f t="shared" si="402"/>
        <v>1</v>
      </c>
      <c r="G8518">
        <f t="shared" si="401"/>
        <v>0</v>
      </c>
      <c r="H8518">
        <f t="shared" si="400"/>
        <v>0</v>
      </c>
      <c r="I8518">
        <v>4</v>
      </c>
      <c r="J8518">
        <v>2</v>
      </c>
      <c r="K8518">
        <v>2</v>
      </c>
      <c r="L8518">
        <v>5</v>
      </c>
      <c r="M8518" s="1">
        <v>249</v>
      </c>
      <c r="N8518">
        <v>13</v>
      </c>
    </row>
    <row r="8519" spans="1:14" x14ac:dyDescent="0.2">
      <c r="A8519">
        <v>46920069</v>
      </c>
      <c r="B8519" t="s">
        <v>8684</v>
      </c>
      <c r="C8519">
        <v>0</v>
      </c>
      <c r="D8519" t="s">
        <v>4324</v>
      </c>
      <c r="E8519" t="s">
        <v>15</v>
      </c>
      <c r="F8519">
        <f t="shared" si="402"/>
        <v>0</v>
      </c>
      <c r="G8519">
        <f t="shared" si="401"/>
        <v>1</v>
      </c>
      <c r="H8519">
        <f t="shared" si="400"/>
        <v>0</v>
      </c>
      <c r="I8519">
        <v>2</v>
      </c>
      <c r="J8519">
        <v>1</v>
      </c>
      <c r="K8519">
        <v>2</v>
      </c>
      <c r="M8519" s="1">
        <v>1000</v>
      </c>
      <c r="N8519">
        <v>0</v>
      </c>
    </row>
    <row r="8520" spans="1:14" x14ac:dyDescent="0.2">
      <c r="A8520">
        <v>46923124</v>
      </c>
      <c r="B8520" t="s">
        <v>8685</v>
      </c>
      <c r="C8520">
        <v>0</v>
      </c>
      <c r="D8520" t="s">
        <v>7977</v>
      </c>
      <c r="E8520" t="s">
        <v>13</v>
      </c>
      <c r="F8520">
        <f t="shared" si="402"/>
        <v>1</v>
      </c>
      <c r="G8520">
        <f t="shared" si="401"/>
        <v>0</v>
      </c>
      <c r="H8520">
        <f t="shared" si="400"/>
        <v>0</v>
      </c>
      <c r="I8520">
        <v>6</v>
      </c>
      <c r="J8520">
        <v>2</v>
      </c>
      <c r="K8520">
        <v>4</v>
      </c>
      <c r="L8520">
        <v>4.42</v>
      </c>
      <c r="M8520" s="1">
        <v>129</v>
      </c>
      <c r="N8520">
        <v>73</v>
      </c>
    </row>
    <row r="8521" spans="1:14" x14ac:dyDescent="0.2">
      <c r="A8521">
        <v>46925591</v>
      </c>
      <c r="B8521" t="s">
        <v>8686</v>
      </c>
      <c r="C8521">
        <v>1</v>
      </c>
      <c r="E8521" t="s">
        <v>13</v>
      </c>
      <c r="F8521">
        <f t="shared" si="402"/>
        <v>1</v>
      </c>
      <c r="G8521">
        <f t="shared" si="401"/>
        <v>0</v>
      </c>
      <c r="H8521">
        <f t="shared" si="400"/>
        <v>0</v>
      </c>
      <c r="I8521">
        <v>8</v>
      </c>
      <c r="J8521">
        <v>3</v>
      </c>
      <c r="K8521">
        <v>4</v>
      </c>
      <c r="L8521">
        <v>4.75</v>
      </c>
      <c r="M8521" s="1">
        <v>270</v>
      </c>
      <c r="N8521">
        <v>4</v>
      </c>
    </row>
    <row r="8522" spans="1:14" x14ac:dyDescent="0.2">
      <c r="A8522">
        <v>46942499</v>
      </c>
      <c r="B8522" t="s">
        <v>8687</v>
      </c>
      <c r="C8522">
        <v>0</v>
      </c>
      <c r="D8522" t="s">
        <v>4324</v>
      </c>
      <c r="E8522" t="s">
        <v>13</v>
      </c>
      <c r="F8522">
        <f t="shared" si="402"/>
        <v>1</v>
      </c>
      <c r="G8522">
        <f t="shared" si="401"/>
        <v>0</v>
      </c>
      <c r="H8522">
        <f t="shared" si="400"/>
        <v>0</v>
      </c>
      <c r="I8522">
        <v>10</v>
      </c>
      <c r="J8522">
        <v>2</v>
      </c>
      <c r="K8522">
        <v>8</v>
      </c>
      <c r="L8522">
        <v>4.2</v>
      </c>
      <c r="M8522" s="1">
        <v>204</v>
      </c>
      <c r="N8522">
        <v>15</v>
      </c>
    </row>
    <row r="8523" spans="1:14" x14ac:dyDescent="0.2">
      <c r="A8523">
        <v>46949473</v>
      </c>
      <c r="B8523" t="s">
        <v>8688</v>
      </c>
      <c r="C8523">
        <v>1</v>
      </c>
      <c r="D8523" t="s">
        <v>12</v>
      </c>
      <c r="E8523" t="s">
        <v>13</v>
      </c>
      <c r="F8523">
        <f t="shared" si="402"/>
        <v>1</v>
      </c>
      <c r="G8523">
        <f t="shared" si="401"/>
        <v>0</v>
      </c>
      <c r="H8523">
        <f t="shared" si="400"/>
        <v>0</v>
      </c>
      <c r="I8523">
        <v>8</v>
      </c>
      <c r="J8523">
        <v>3</v>
      </c>
      <c r="K8523">
        <v>3</v>
      </c>
      <c r="L8523">
        <v>5</v>
      </c>
      <c r="M8523" s="1">
        <v>221</v>
      </c>
      <c r="N8523">
        <v>5</v>
      </c>
    </row>
    <row r="8524" spans="1:14" x14ac:dyDescent="0.2">
      <c r="A8524">
        <v>46950305</v>
      </c>
      <c r="B8524" t="s">
        <v>8689</v>
      </c>
      <c r="C8524">
        <v>0</v>
      </c>
      <c r="D8524" t="s">
        <v>66</v>
      </c>
      <c r="E8524" t="s">
        <v>13</v>
      </c>
      <c r="F8524">
        <f t="shared" si="402"/>
        <v>1</v>
      </c>
      <c r="G8524">
        <f t="shared" si="401"/>
        <v>0</v>
      </c>
      <c r="H8524">
        <f t="shared" si="400"/>
        <v>0</v>
      </c>
      <c r="I8524">
        <v>4</v>
      </c>
      <c r="J8524">
        <v>3</v>
      </c>
      <c r="K8524">
        <v>2</v>
      </c>
      <c r="M8524" s="1">
        <v>125</v>
      </c>
      <c r="N8524">
        <v>0</v>
      </c>
    </row>
    <row r="8525" spans="1:14" x14ac:dyDescent="0.2">
      <c r="A8525">
        <v>46950778</v>
      </c>
      <c r="B8525" t="s">
        <v>8690</v>
      </c>
      <c r="C8525">
        <v>0</v>
      </c>
      <c r="D8525" t="s">
        <v>580</v>
      </c>
      <c r="E8525" t="s">
        <v>13</v>
      </c>
      <c r="F8525">
        <f t="shared" si="402"/>
        <v>1</v>
      </c>
      <c r="G8525">
        <f t="shared" si="401"/>
        <v>0</v>
      </c>
      <c r="H8525">
        <f t="shared" si="400"/>
        <v>0</v>
      </c>
      <c r="I8525">
        <v>6</v>
      </c>
      <c r="J8525">
        <v>2</v>
      </c>
      <c r="K8525">
        <v>3</v>
      </c>
      <c r="M8525" s="1">
        <v>120</v>
      </c>
      <c r="N8525">
        <v>0</v>
      </c>
    </row>
    <row r="8526" spans="1:14" x14ac:dyDescent="0.2">
      <c r="A8526">
        <v>46951327</v>
      </c>
      <c r="B8526" t="s">
        <v>8691</v>
      </c>
      <c r="C8526">
        <v>1</v>
      </c>
      <c r="D8526" t="s">
        <v>8692</v>
      </c>
      <c r="E8526" t="s">
        <v>15</v>
      </c>
      <c r="F8526">
        <f t="shared" si="402"/>
        <v>0</v>
      </c>
      <c r="G8526">
        <f t="shared" si="401"/>
        <v>1</v>
      </c>
      <c r="H8526">
        <f t="shared" si="400"/>
        <v>0</v>
      </c>
      <c r="I8526">
        <v>4</v>
      </c>
      <c r="J8526">
        <v>2</v>
      </c>
      <c r="K8526">
        <v>3</v>
      </c>
      <c r="L8526">
        <v>5</v>
      </c>
      <c r="M8526" s="1">
        <v>154</v>
      </c>
      <c r="N8526">
        <v>13</v>
      </c>
    </row>
    <row r="8527" spans="1:14" x14ac:dyDescent="0.2">
      <c r="A8527">
        <v>46967508</v>
      </c>
      <c r="B8527" t="s">
        <v>8693</v>
      </c>
      <c r="C8527">
        <v>0</v>
      </c>
      <c r="E8527" t="s">
        <v>13</v>
      </c>
      <c r="F8527">
        <f t="shared" si="402"/>
        <v>1</v>
      </c>
      <c r="G8527">
        <f t="shared" si="401"/>
        <v>0</v>
      </c>
      <c r="H8527">
        <f t="shared" si="400"/>
        <v>0</v>
      </c>
      <c r="I8527">
        <v>2</v>
      </c>
      <c r="K8527">
        <v>1</v>
      </c>
      <c r="L8527">
        <v>5</v>
      </c>
      <c r="M8527" s="1">
        <v>65</v>
      </c>
      <c r="N8527">
        <v>4</v>
      </c>
    </row>
    <row r="8528" spans="1:14" x14ac:dyDescent="0.2">
      <c r="A8528">
        <v>46968036</v>
      </c>
      <c r="B8528" t="s">
        <v>8694</v>
      </c>
      <c r="C8528">
        <v>0</v>
      </c>
      <c r="E8528" t="s">
        <v>13</v>
      </c>
      <c r="F8528">
        <f t="shared" si="402"/>
        <v>1</v>
      </c>
      <c r="G8528">
        <f t="shared" si="401"/>
        <v>0</v>
      </c>
      <c r="H8528">
        <f t="shared" si="400"/>
        <v>0</v>
      </c>
      <c r="I8528">
        <v>2</v>
      </c>
      <c r="K8528">
        <v>1</v>
      </c>
      <c r="L8528">
        <v>4.8</v>
      </c>
      <c r="M8528" s="1">
        <v>65</v>
      </c>
      <c r="N8528">
        <v>5</v>
      </c>
    </row>
    <row r="8529" spans="1:14" x14ac:dyDescent="0.2">
      <c r="A8529">
        <v>46969267</v>
      </c>
      <c r="B8529" t="s">
        <v>8695</v>
      </c>
      <c r="C8529">
        <v>0</v>
      </c>
      <c r="D8529" t="s">
        <v>1092</v>
      </c>
      <c r="E8529" t="s">
        <v>13</v>
      </c>
      <c r="F8529">
        <f t="shared" si="402"/>
        <v>1</v>
      </c>
      <c r="G8529">
        <f t="shared" si="401"/>
        <v>0</v>
      </c>
      <c r="H8529">
        <f t="shared" si="400"/>
        <v>0</v>
      </c>
      <c r="I8529">
        <v>2</v>
      </c>
      <c r="J8529">
        <v>1</v>
      </c>
      <c r="K8529">
        <v>0</v>
      </c>
      <c r="L8529">
        <v>4.29</v>
      </c>
      <c r="M8529" s="1">
        <v>50</v>
      </c>
      <c r="N8529">
        <v>7</v>
      </c>
    </row>
    <row r="8530" spans="1:14" x14ac:dyDescent="0.2">
      <c r="A8530">
        <v>46970281</v>
      </c>
      <c r="B8530" t="s">
        <v>8696</v>
      </c>
      <c r="C8530">
        <v>1</v>
      </c>
      <c r="D8530" t="s">
        <v>57</v>
      </c>
      <c r="E8530" t="s">
        <v>13</v>
      </c>
      <c r="F8530">
        <f t="shared" si="402"/>
        <v>1</v>
      </c>
      <c r="G8530">
        <f t="shared" si="401"/>
        <v>0</v>
      </c>
      <c r="H8530">
        <f t="shared" si="400"/>
        <v>0</v>
      </c>
      <c r="I8530">
        <v>4</v>
      </c>
      <c r="K8530">
        <v>2</v>
      </c>
      <c r="L8530">
        <v>4.8099999999999996</v>
      </c>
      <c r="M8530" s="1">
        <v>126</v>
      </c>
      <c r="N8530">
        <v>36</v>
      </c>
    </row>
    <row r="8531" spans="1:14" x14ac:dyDescent="0.2">
      <c r="A8531">
        <v>46977647</v>
      </c>
      <c r="B8531" t="s">
        <v>8190</v>
      </c>
      <c r="C8531">
        <v>0</v>
      </c>
      <c r="D8531" t="s">
        <v>7888</v>
      </c>
      <c r="E8531" t="s">
        <v>13</v>
      </c>
      <c r="F8531">
        <f t="shared" si="402"/>
        <v>1</v>
      </c>
      <c r="G8531">
        <f t="shared" si="401"/>
        <v>0</v>
      </c>
      <c r="H8531">
        <f t="shared" si="400"/>
        <v>0</v>
      </c>
      <c r="I8531">
        <v>5</v>
      </c>
      <c r="J8531">
        <v>2</v>
      </c>
      <c r="K8531">
        <v>2</v>
      </c>
      <c r="M8531" s="1">
        <v>158</v>
      </c>
      <c r="N8531">
        <v>0</v>
      </c>
    </row>
    <row r="8532" spans="1:14" x14ac:dyDescent="0.2">
      <c r="A8532">
        <v>46988834</v>
      </c>
      <c r="B8532" t="s">
        <v>8697</v>
      </c>
      <c r="C8532">
        <v>0</v>
      </c>
      <c r="D8532" t="s">
        <v>172</v>
      </c>
      <c r="E8532" t="s">
        <v>13</v>
      </c>
      <c r="F8532">
        <f t="shared" si="402"/>
        <v>1</v>
      </c>
      <c r="G8532">
        <f t="shared" si="401"/>
        <v>0</v>
      </c>
      <c r="H8532">
        <f t="shared" si="400"/>
        <v>0</v>
      </c>
      <c r="I8532">
        <v>4</v>
      </c>
      <c r="J8532">
        <v>2</v>
      </c>
      <c r="K8532">
        <v>2</v>
      </c>
      <c r="M8532" s="1">
        <v>100</v>
      </c>
      <c r="N8532">
        <v>0</v>
      </c>
    </row>
    <row r="8533" spans="1:14" x14ac:dyDescent="0.2">
      <c r="A8533">
        <v>46992125</v>
      </c>
      <c r="B8533" t="s">
        <v>8698</v>
      </c>
      <c r="C8533">
        <v>0</v>
      </c>
      <c r="D8533" t="s">
        <v>8699</v>
      </c>
      <c r="E8533" t="s">
        <v>13</v>
      </c>
      <c r="F8533">
        <f t="shared" si="402"/>
        <v>1</v>
      </c>
      <c r="G8533">
        <f t="shared" si="401"/>
        <v>0</v>
      </c>
      <c r="H8533">
        <f t="shared" si="400"/>
        <v>0</v>
      </c>
      <c r="I8533">
        <v>5</v>
      </c>
      <c r="J8533">
        <v>3</v>
      </c>
      <c r="K8533">
        <v>4</v>
      </c>
      <c r="L8533">
        <v>3.88</v>
      </c>
      <c r="M8533" s="1">
        <v>165</v>
      </c>
      <c r="N8533">
        <v>8</v>
      </c>
    </row>
    <row r="8534" spans="1:14" x14ac:dyDescent="0.2">
      <c r="A8534">
        <v>46999285</v>
      </c>
      <c r="B8534" t="s">
        <v>8700</v>
      </c>
      <c r="C8534">
        <v>1</v>
      </c>
      <c r="D8534" t="s">
        <v>144</v>
      </c>
      <c r="E8534" t="s">
        <v>13</v>
      </c>
      <c r="F8534">
        <f t="shared" si="402"/>
        <v>1</v>
      </c>
      <c r="G8534">
        <f t="shared" si="401"/>
        <v>0</v>
      </c>
      <c r="H8534">
        <f t="shared" si="400"/>
        <v>0</v>
      </c>
      <c r="I8534">
        <v>4</v>
      </c>
      <c r="J8534">
        <v>2</v>
      </c>
      <c r="K8534">
        <v>2</v>
      </c>
      <c r="M8534" s="1">
        <v>206</v>
      </c>
      <c r="N8534">
        <v>0</v>
      </c>
    </row>
    <row r="8535" spans="1:14" x14ac:dyDescent="0.2">
      <c r="A8535">
        <v>47004594</v>
      </c>
      <c r="B8535" t="s">
        <v>8701</v>
      </c>
      <c r="C8535">
        <v>0</v>
      </c>
      <c r="D8535" t="s">
        <v>8702</v>
      </c>
      <c r="E8535" t="s">
        <v>13</v>
      </c>
      <c r="F8535">
        <f t="shared" si="402"/>
        <v>1</v>
      </c>
      <c r="G8535">
        <f t="shared" si="401"/>
        <v>0</v>
      </c>
      <c r="H8535">
        <f t="shared" si="400"/>
        <v>0</v>
      </c>
      <c r="I8535">
        <v>2</v>
      </c>
      <c r="J8535">
        <v>1</v>
      </c>
      <c r="M8535" s="1">
        <v>91</v>
      </c>
      <c r="N8535">
        <v>0</v>
      </c>
    </row>
    <row r="8536" spans="1:14" x14ac:dyDescent="0.2">
      <c r="A8536">
        <v>47025378</v>
      </c>
      <c r="B8536" t="s">
        <v>8703</v>
      </c>
      <c r="C8536">
        <v>0</v>
      </c>
      <c r="D8536" t="s">
        <v>4324</v>
      </c>
      <c r="E8536" t="s">
        <v>13</v>
      </c>
      <c r="F8536">
        <f t="shared" si="402"/>
        <v>1</v>
      </c>
      <c r="G8536">
        <f t="shared" si="401"/>
        <v>0</v>
      </c>
      <c r="H8536">
        <f t="shared" si="400"/>
        <v>0</v>
      </c>
      <c r="I8536">
        <v>5</v>
      </c>
      <c r="J8536">
        <v>2</v>
      </c>
      <c r="K8536">
        <v>3</v>
      </c>
      <c r="L8536">
        <v>5</v>
      </c>
      <c r="M8536" s="1">
        <v>204</v>
      </c>
      <c r="N8536">
        <v>1</v>
      </c>
    </row>
    <row r="8537" spans="1:14" x14ac:dyDescent="0.2">
      <c r="A8537">
        <v>47027650</v>
      </c>
      <c r="B8537" t="s">
        <v>8704</v>
      </c>
      <c r="C8537">
        <v>0</v>
      </c>
      <c r="E8537" t="s">
        <v>13</v>
      </c>
      <c r="F8537">
        <f t="shared" si="402"/>
        <v>1</v>
      </c>
      <c r="G8537">
        <f t="shared" si="401"/>
        <v>0</v>
      </c>
      <c r="H8537">
        <f t="shared" si="400"/>
        <v>0</v>
      </c>
      <c r="I8537">
        <v>2</v>
      </c>
      <c r="K8537">
        <v>1</v>
      </c>
      <c r="L8537">
        <v>4.5999999999999996</v>
      </c>
      <c r="M8537" s="1">
        <v>65</v>
      </c>
      <c r="N8537">
        <v>10</v>
      </c>
    </row>
    <row r="8538" spans="1:14" x14ac:dyDescent="0.2">
      <c r="A8538">
        <v>47027775</v>
      </c>
      <c r="B8538" t="s">
        <v>8705</v>
      </c>
      <c r="C8538">
        <v>0</v>
      </c>
      <c r="E8538" t="s">
        <v>13</v>
      </c>
      <c r="F8538">
        <f t="shared" si="402"/>
        <v>1</v>
      </c>
      <c r="G8538">
        <f t="shared" si="401"/>
        <v>0</v>
      </c>
      <c r="H8538">
        <f t="shared" si="400"/>
        <v>0</v>
      </c>
      <c r="I8538">
        <v>2</v>
      </c>
      <c r="K8538">
        <v>1</v>
      </c>
      <c r="L8538">
        <v>4.71</v>
      </c>
      <c r="M8538" s="1">
        <v>65</v>
      </c>
      <c r="N8538">
        <v>14</v>
      </c>
    </row>
    <row r="8539" spans="1:14" x14ac:dyDescent="0.2">
      <c r="A8539">
        <v>47027965</v>
      </c>
      <c r="B8539" t="s">
        <v>8706</v>
      </c>
      <c r="C8539">
        <v>0</v>
      </c>
      <c r="E8539" t="s">
        <v>13</v>
      </c>
      <c r="F8539">
        <f t="shared" si="402"/>
        <v>1</v>
      </c>
      <c r="G8539">
        <f t="shared" si="401"/>
        <v>0</v>
      </c>
      <c r="H8539">
        <f t="shared" si="400"/>
        <v>0</v>
      </c>
      <c r="I8539">
        <v>2</v>
      </c>
      <c r="K8539">
        <v>1</v>
      </c>
      <c r="L8539">
        <v>4.63</v>
      </c>
      <c r="M8539" s="1">
        <v>65</v>
      </c>
      <c r="N8539">
        <v>16</v>
      </c>
    </row>
    <row r="8540" spans="1:14" x14ac:dyDescent="0.2">
      <c r="A8540">
        <v>47031543</v>
      </c>
      <c r="B8540" t="s">
        <v>8707</v>
      </c>
      <c r="C8540">
        <v>1</v>
      </c>
      <c r="E8540" t="s">
        <v>13</v>
      </c>
      <c r="F8540">
        <f t="shared" si="402"/>
        <v>1</v>
      </c>
      <c r="G8540">
        <f t="shared" si="401"/>
        <v>0</v>
      </c>
      <c r="H8540">
        <f t="shared" si="400"/>
        <v>0</v>
      </c>
      <c r="I8540">
        <v>4</v>
      </c>
      <c r="J8540">
        <v>1</v>
      </c>
      <c r="K8540">
        <v>2</v>
      </c>
      <c r="L8540">
        <v>4.9400000000000004</v>
      </c>
      <c r="M8540" s="1">
        <v>171</v>
      </c>
      <c r="N8540">
        <v>51</v>
      </c>
    </row>
    <row r="8541" spans="1:14" x14ac:dyDescent="0.2">
      <c r="A8541">
        <v>47035169</v>
      </c>
      <c r="B8541" t="s">
        <v>8708</v>
      </c>
      <c r="C8541">
        <v>1</v>
      </c>
      <c r="D8541" t="s">
        <v>2565</v>
      </c>
      <c r="E8541" t="s">
        <v>15</v>
      </c>
      <c r="F8541">
        <f t="shared" si="402"/>
        <v>0</v>
      </c>
      <c r="G8541">
        <f t="shared" si="401"/>
        <v>1</v>
      </c>
      <c r="H8541">
        <f t="shared" si="400"/>
        <v>0</v>
      </c>
      <c r="I8541">
        <v>2</v>
      </c>
      <c r="J8541">
        <v>1</v>
      </c>
      <c r="K8541">
        <v>1</v>
      </c>
      <c r="L8541">
        <v>5</v>
      </c>
      <c r="M8541" s="1">
        <v>78</v>
      </c>
      <c r="N8541">
        <v>10</v>
      </c>
    </row>
    <row r="8542" spans="1:14" x14ac:dyDescent="0.2">
      <c r="A8542">
        <v>47050508</v>
      </c>
      <c r="B8542" t="s">
        <v>8709</v>
      </c>
      <c r="C8542">
        <v>0</v>
      </c>
      <c r="D8542" t="s">
        <v>94</v>
      </c>
      <c r="E8542" t="s">
        <v>13</v>
      </c>
      <c r="F8542">
        <f t="shared" si="402"/>
        <v>1</v>
      </c>
      <c r="G8542">
        <f t="shared" si="401"/>
        <v>0</v>
      </c>
      <c r="H8542">
        <f t="shared" si="400"/>
        <v>0</v>
      </c>
      <c r="I8542">
        <v>6</v>
      </c>
      <c r="J8542">
        <v>2</v>
      </c>
      <c r="K8542">
        <v>3</v>
      </c>
      <c r="L8542">
        <v>4.87</v>
      </c>
      <c r="M8542" s="1">
        <v>200</v>
      </c>
      <c r="N8542">
        <v>15</v>
      </c>
    </row>
    <row r="8543" spans="1:14" x14ac:dyDescent="0.2">
      <c r="A8543">
        <v>47050556</v>
      </c>
      <c r="B8543" t="s">
        <v>8710</v>
      </c>
      <c r="C8543">
        <v>0</v>
      </c>
      <c r="E8543" t="s">
        <v>13</v>
      </c>
      <c r="F8543">
        <f t="shared" si="402"/>
        <v>1</v>
      </c>
      <c r="G8543">
        <f t="shared" si="401"/>
        <v>0</v>
      </c>
      <c r="H8543">
        <f t="shared" si="400"/>
        <v>0</v>
      </c>
      <c r="I8543">
        <v>2</v>
      </c>
      <c r="K8543">
        <v>1</v>
      </c>
      <c r="L8543">
        <v>4</v>
      </c>
      <c r="M8543" s="1">
        <v>65</v>
      </c>
      <c r="N8543">
        <v>4</v>
      </c>
    </row>
    <row r="8544" spans="1:14" x14ac:dyDescent="0.2">
      <c r="A8544">
        <v>47051206</v>
      </c>
      <c r="B8544" t="s">
        <v>8711</v>
      </c>
      <c r="C8544">
        <v>0</v>
      </c>
      <c r="D8544" t="s">
        <v>1587</v>
      </c>
      <c r="E8544" t="s">
        <v>13</v>
      </c>
      <c r="F8544">
        <f t="shared" si="402"/>
        <v>1</v>
      </c>
      <c r="G8544">
        <f t="shared" si="401"/>
        <v>0</v>
      </c>
      <c r="H8544">
        <f t="shared" si="400"/>
        <v>0</v>
      </c>
      <c r="I8544">
        <v>2</v>
      </c>
      <c r="J8544">
        <v>1</v>
      </c>
      <c r="K8544">
        <v>1</v>
      </c>
      <c r="L8544">
        <v>4.95</v>
      </c>
      <c r="M8544" s="1">
        <v>108</v>
      </c>
      <c r="N8544">
        <v>21</v>
      </c>
    </row>
    <row r="8545" spans="1:14" x14ac:dyDescent="0.2">
      <c r="A8545">
        <v>47051983</v>
      </c>
      <c r="B8545" t="s">
        <v>8712</v>
      </c>
      <c r="C8545">
        <v>1</v>
      </c>
      <c r="D8545" t="s">
        <v>7657</v>
      </c>
      <c r="E8545" t="s">
        <v>13</v>
      </c>
      <c r="F8545">
        <f t="shared" si="402"/>
        <v>1</v>
      </c>
      <c r="G8545">
        <f t="shared" si="401"/>
        <v>0</v>
      </c>
      <c r="H8545">
        <f t="shared" si="400"/>
        <v>0</v>
      </c>
      <c r="I8545">
        <v>3</v>
      </c>
      <c r="K8545">
        <v>1</v>
      </c>
      <c r="L8545">
        <v>5</v>
      </c>
      <c r="M8545" s="1">
        <v>100</v>
      </c>
      <c r="N8545">
        <v>20</v>
      </c>
    </row>
    <row r="8546" spans="1:14" x14ac:dyDescent="0.2">
      <c r="A8546">
        <v>47052834</v>
      </c>
      <c r="B8546" t="s">
        <v>8713</v>
      </c>
      <c r="C8546">
        <v>0</v>
      </c>
      <c r="D8546" t="s">
        <v>94</v>
      </c>
      <c r="E8546" t="s">
        <v>13</v>
      </c>
      <c r="F8546">
        <f t="shared" si="402"/>
        <v>1</v>
      </c>
      <c r="G8546">
        <f t="shared" si="401"/>
        <v>0</v>
      </c>
      <c r="H8546">
        <f t="shared" si="400"/>
        <v>0</v>
      </c>
      <c r="I8546">
        <v>6</v>
      </c>
      <c r="J8546">
        <v>2</v>
      </c>
      <c r="K8546">
        <v>3</v>
      </c>
      <c r="L8546">
        <v>5</v>
      </c>
      <c r="M8546" s="1">
        <v>200</v>
      </c>
      <c r="N8546">
        <v>9</v>
      </c>
    </row>
    <row r="8547" spans="1:14" x14ac:dyDescent="0.2">
      <c r="A8547">
        <v>47054513</v>
      </c>
      <c r="B8547" t="s">
        <v>8714</v>
      </c>
      <c r="C8547">
        <v>0</v>
      </c>
      <c r="D8547" t="s">
        <v>94</v>
      </c>
      <c r="E8547" t="s">
        <v>13</v>
      </c>
      <c r="F8547">
        <f t="shared" si="402"/>
        <v>1</v>
      </c>
      <c r="G8547">
        <f t="shared" si="401"/>
        <v>0</v>
      </c>
      <c r="H8547">
        <f t="shared" si="400"/>
        <v>0</v>
      </c>
      <c r="I8547">
        <v>6</v>
      </c>
      <c r="J8547">
        <v>2</v>
      </c>
      <c r="K8547">
        <v>3</v>
      </c>
      <c r="L8547">
        <v>4.74</v>
      </c>
      <c r="M8547" s="1">
        <v>173</v>
      </c>
      <c r="N8547">
        <v>19</v>
      </c>
    </row>
    <row r="8548" spans="1:14" x14ac:dyDescent="0.2">
      <c r="A8548">
        <v>47069906</v>
      </c>
      <c r="B8548" t="s">
        <v>8715</v>
      </c>
      <c r="C8548">
        <v>1</v>
      </c>
      <c r="D8548" t="s">
        <v>36</v>
      </c>
      <c r="E8548" t="s">
        <v>13</v>
      </c>
      <c r="F8548">
        <f t="shared" si="402"/>
        <v>1</v>
      </c>
      <c r="G8548">
        <f t="shared" si="401"/>
        <v>0</v>
      </c>
      <c r="H8548">
        <f t="shared" si="400"/>
        <v>0</v>
      </c>
      <c r="I8548">
        <v>2</v>
      </c>
      <c r="J8548">
        <v>1</v>
      </c>
      <c r="K8548">
        <v>2</v>
      </c>
      <c r="L8548">
        <v>5</v>
      </c>
      <c r="M8548" s="1">
        <v>210</v>
      </c>
      <c r="N8548">
        <v>1</v>
      </c>
    </row>
    <row r="8549" spans="1:14" x14ac:dyDescent="0.2">
      <c r="A8549">
        <v>47071222</v>
      </c>
      <c r="B8549" t="s">
        <v>8716</v>
      </c>
      <c r="C8549">
        <v>0</v>
      </c>
      <c r="D8549" t="s">
        <v>94</v>
      </c>
      <c r="E8549" t="s">
        <v>13</v>
      </c>
      <c r="F8549">
        <f t="shared" si="402"/>
        <v>1</v>
      </c>
      <c r="G8549">
        <f t="shared" si="401"/>
        <v>0</v>
      </c>
      <c r="H8549">
        <f t="shared" si="400"/>
        <v>0</v>
      </c>
      <c r="I8549">
        <v>6</v>
      </c>
      <c r="J8549">
        <v>2</v>
      </c>
      <c r="K8549">
        <v>3</v>
      </c>
      <c r="L8549">
        <v>4.7300000000000004</v>
      </c>
      <c r="M8549" s="1">
        <v>171</v>
      </c>
      <c r="N8549">
        <v>11</v>
      </c>
    </row>
    <row r="8550" spans="1:14" x14ac:dyDescent="0.2">
      <c r="A8550">
        <v>47072956</v>
      </c>
      <c r="B8550" t="s">
        <v>8717</v>
      </c>
      <c r="C8550">
        <v>0</v>
      </c>
      <c r="D8550" t="s">
        <v>94</v>
      </c>
      <c r="E8550" t="s">
        <v>13</v>
      </c>
      <c r="F8550">
        <f t="shared" si="402"/>
        <v>1</v>
      </c>
      <c r="G8550">
        <f t="shared" si="401"/>
        <v>0</v>
      </c>
      <c r="H8550">
        <f t="shared" si="400"/>
        <v>0</v>
      </c>
      <c r="I8550">
        <v>4</v>
      </c>
      <c r="J8550">
        <v>1</v>
      </c>
      <c r="K8550">
        <v>2</v>
      </c>
      <c r="L8550">
        <v>4.6900000000000004</v>
      </c>
      <c r="M8550" s="1">
        <v>105</v>
      </c>
      <c r="N8550">
        <v>13</v>
      </c>
    </row>
    <row r="8551" spans="1:14" x14ac:dyDescent="0.2">
      <c r="A8551">
        <v>47073997</v>
      </c>
      <c r="B8551" t="s">
        <v>8718</v>
      </c>
      <c r="C8551">
        <v>0</v>
      </c>
      <c r="D8551" t="s">
        <v>64</v>
      </c>
      <c r="E8551" t="s">
        <v>13</v>
      </c>
      <c r="F8551">
        <f t="shared" si="402"/>
        <v>1</v>
      </c>
      <c r="G8551">
        <f t="shared" si="401"/>
        <v>0</v>
      </c>
      <c r="H8551">
        <f t="shared" si="400"/>
        <v>0</v>
      </c>
      <c r="I8551">
        <v>16</v>
      </c>
      <c r="J8551">
        <v>5</v>
      </c>
      <c r="K8551">
        <v>12</v>
      </c>
      <c r="L8551">
        <v>5</v>
      </c>
      <c r="M8551" s="1">
        <v>132</v>
      </c>
      <c r="N8551">
        <v>6</v>
      </c>
    </row>
    <row r="8552" spans="1:14" x14ac:dyDescent="0.2">
      <c r="A8552">
        <v>47074032</v>
      </c>
      <c r="B8552" t="s">
        <v>8719</v>
      </c>
      <c r="C8552">
        <v>0</v>
      </c>
      <c r="D8552" t="s">
        <v>94</v>
      </c>
      <c r="E8552" t="s">
        <v>13</v>
      </c>
      <c r="F8552">
        <f t="shared" si="402"/>
        <v>1</v>
      </c>
      <c r="G8552">
        <f t="shared" si="401"/>
        <v>0</v>
      </c>
      <c r="H8552">
        <f t="shared" si="400"/>
        <v>0</v>
      </c>
      <c r="I8552">
        <v>4</v>
      </c>
      <c r="J8552">
        <v>1</v>
      </c>
      <c r="K8552">
        <v>2</v>
      </c>
      <c r="L8552">
        <v>4.88</v>
      </c>
      <c r="M8552" s="1">
        <v>125</v>
      </c>
      <c r="N8552">
        <v>8</v>
      </c>
    </row>
    <row r="8553" spans="1:14" x14ac:dyDescent="0.2">
      <c r="A8553">
        <v>47074377</v>
      </c>
      <c r="B8553" t="s">
        <v>8720</v>
      </c>
      <c r="C8553">
        <v>1</v>
      </c>
      <c r="D8553" t="s">
        <v>12</v>
      </c>
      <c r="E8553" t="s">
        <v>13</v>
      </c>
      <c r="F8553">
        <f t="shared" si="402"/>
        <v>1</v>
      </c>
      <c r="G8553">
        <f t="shared" si="401"/>
        <v>0</v>
      </c>
      <c r="H8553">
        <f t="shared" si="400"/>
        <v>0</v>
      </c>
      <c r="I8553">
        <v>11</v>
      </c>
      <c r="J8553">
        <v>3</v>
      </c>
      <c r="K8553">
        <v>7</v>
      </c>
      <c r="L8553">
        <v>5</v>
      </c>
      <c r="M8553" s="1">
        <v>682</v>
      </c>
      <c r="N8553">
        <v>9</v>
      </c>
    </row>
    <row r="8554" spans="1:14" x14ac:dyDescent="0.2">
      <c r="A8554">
        <v>47076686</v>
      </c>
      <c r="B8554" t="s">
        <v>8721</v>
      </c>
      <c r="C8554">
        <v>0</v>
      </c>
      <c r="D8554" t="s">
        <v>8722</v>
      </c>
      <c r="E8554" t="s">
        <v>13</v>
      </c>
      <c r="F8554">
        <f t="shared" si="402"/>
        <v>1</v>
      </c>
      <c r="G8554">
        <f t="shared" si="401"/>
        <v>0</v>
      </c>
      <c r="H8554">
        <f t="shared" si="400"/>
        <v>0</v>
      </c>
      <c r="I8554">
        <v>4</v>
      </c>
      <c r="K8554">
        <v>2</v>
      </c>
      <c r="L8554">
        <v>5</v>
      </c>
      <c r="M8554" s="1">
        <v>209</v>
      </c>
      <c r="N8554">
        <v>1</v>
      </c>
    </row>
    <row r="8555" spans="1:14" x14ac:dyDescent="0.2">
      <c r="A8555">
        <v>47076809</v>
      </c>
      <c r="B8555" t="s">
        <v>8723</v>
      </c>
      <c r="C8555">
        <v>0</v>
      </c>
      <c r="D8555" t="s">
        <v>8259</v>
      </c>
      <c r="E8555" t="s">
        <v>13</v>
      </c>
      <c r="F8555">
        <f t="shared" si="402"/>
        <v>1</v>
      </c>
      <c r="G8555">
        <f t="shared" si="401"/>
        <v>0</v>
      </c>
      <c r="H8555">
        <f t="shared" si="400"/>
        <v>0</v>
      </c>
      <c r="I8555">
        <v>8</v>
      </c>
      <c r="J8555">
        <v>3</v>
      </c>
      <c r="K8555">
        <v>4</v>
      </c>
      <c r="L8555">
        <v>4.75</v>
      </c>
      <c r="M8555" s="1">
        <v>200</v>
      </c>
      <c r="N8555">
        <v>12</v>
      </c>
    </row>
    <row r="8556" spans="1:14" x14ac:dyDescent="0.2">
      <c r="A8556">
        <v>47076963</v>
      </c>
      <c r="B8556" t="s">
        <v>8724</v>
      </c>
      <c r="C8556">
        <v>1</v>
      </c>
      <c r="D8556" t="s">
        <v>8725</v>
      </c>
      <c r="E8556" t="s">
        <v>13</v>
      </c>
      <c r="F8556">
        <f t="shared" si="402"/>
        <v>1</v>
      </c>
      <c r="G8556">
        <f t="shared" si="401"/>
        <v>0</v>
      </c>
      <c r="H8556">
        <f t="shared" si="400"/>
        <v>0</v>
      </c>
      <c r="I8556">
        <v>4</v>
      </c>
      <c r="J8556">
        <v>1</v>
      </c>
      <c r="K8556">
        <v>1</v>
      </c>
      <c r="L8556">
        <v>4.87</v>
      </c>
      <c r="M8556" s="1">
        <v>161</v>
      </c>
      <c r="N8556">
        <v>31</v>
      </c>
    </row>
    <row r="8557" spans="1:14" x14ac:dyDescent="0.2">
      <c r="A8557">
        <v>47076983</v>
      </c>
      <c r="B8557" t="s">
        <v>8726</v>
      </c>
      <c r="C8557">
        <v>0</v>
      </c>
      <c r="D8557" t="s">
        <v>8722</v>
      </c>
      <c r="E8557" t="s">
        <v>13</v>
      </c>
      <c r="F8557">
        <f t="shared" si="402"/>
        <v>1</v>
      </c>
      <c r="G8557">
        <f t="shared" si="401"/>
        <v>0</v>
      </c>
      <c r="H8557">
        <f t="shared" si="400"/>
        <v>0</v>
      </c>
      <c r="I8557">
        <v>4</v>
      </c>
      <c r="J8557">
        <v>1</v>
      </c>
      <c r="K8557">
        <v>2</v>
      </c>
      <c r="L8557">
        <v>5</v>
      </c>
      <c r="M8557" s="1">
        <v>225</v>
      </c>
      <c r="N8557">
        <v>1</v>
      </c>
    </row>
    <row r="8558" spans="1:14" x14ac:dyDescent="0.2">
      <c r="A8558">
        <v>47077067</v>
      </c>
      <c r="B8558" t="s">
        <v>8727</v>
      </c>
      <c r="C8558">
        <v>0</v>
      </c>
      <c r="D8558" t="s">
        <v>8722</v>
      </c>
      <c r="E8558" t="s">
        <v>13</v>
      </c>
      <c r="F8558">
        <f t="shared" si="402"/>
        <v>1</v>
      </c>
      <c r="G8558">
        <f t="shared" si="401"/>
        <v>0</v>
      </c>
      <c r="H8558">
        <f t="shared" si="400"/>
        <v>0</v>
      </c>
      <c r="I8558">
        <v>6</v>
      </c>
      <c r="J8558">
        <v>2</v>
      </c>
      <c r="K8558">
        <v>2</v>
      </c>
      <c r="M8558" s="1">
        <v>243</v>
      </c>
      <c r="N8558">
        <v>0</v>
      </c>
    </row>
    <row r="8559" spans="1:14" x14ac:dyDescent="0.2">
      <c r="A8559">
        <v>47079212</v>
      </c>
      <c r="B8559" t="s">
        <v>8728</v>
      </c>
      <c r="C8559">
        <v>0</v>
      </c>
      <c r="D8559" t="s">
        <v>26</v>
      </c>
      <c r="E8559" t="s">
        <v>15</v>
      </c>
      <c r="F8559">
        <f t="shared" si="402"/>
        <v>0</v>
      </c>
      <c r="G8559">
        <f t="shared" si="401"/>
        <v>1</v>
      </c>
      <c r="H8559">
        <f t="shared" si="400"/>
        <v>0</v>
      </c>
      <c r="I8559">
        <v>2</v>
      </c>
      <c r="J8559">
        <v>1</v>
      </c>
      <c r="K8559">
        <v>1</v>
      </c>
      <c r="L8559">
        <v>3</v>
      </c>
      <c r="M8559" s="1">
        <v>40</v>
      </c>
      <c r="N8559">
        <v>2</v>
      </c>
    </row>
    <row r="8560" spans="1:14" x14ac:dyDescent="0.2">
      <c r="A8560">
        <v>47091595</v>
      </c>
      <c r="B8560" t="s">
        <v>8729</v>
      </c>
      <c r="C8560">
        <v>0</v>
      </c>
      <c r="D8560" t="s">
        <v>12</v>
      </c>
      <c r="E8560" t="s">
        <v>13</v>
      </c>
      <c r="F8560">
        <f t="shared" si="402"/>
        <v>1</v>
      </c>
      <c r="G8560">
        <f t="shared" si="401"/>
        <v>0</v>
      </c>
      <c r="H8560">
        <f t="shared" si="400"/>
        <v>0</v>
      </c>
      <c r="I8560">
        <v>2</v>
      </c>
      <c r="J8560">
        <v>1</v>
      </c>
      <c r="K8560">
        <v>1</v>
      </c>
      <c r="L8560">
        <v>4.5</v>
      </c>
      <c r="M8560" s="1">
        <v>68</v>
      </c>
      <c r="N8560">
        <v>46</v>
      </c>
    </row>
    <row r="8561" spans="1:14" x14ac:dyDescent="0.2">
      <c r="A8561">
        <v>47095967</v>
      </c>
      <c r="B8561" t="s">
        <v>8730</v>
      </c>
      <c r="C8561">
        <v>0</v>
      </c>
      <c r="D8561" t="s">
        <v>94</v>
      </c>
      <c r="E8561" t="s">
        <v>13</v>
      </c>
      <c r="F8561">
        <f t="shared" si="402"/>
        <v>1</v>
      </c>
      <c r="G8561">
        <f t="shared" si="401"/>
        <v>0</v>
      </c>
      <c r="H8561">
        <f t="shared" si="400"/>
        <v>0</v>
      </c>
      <c r="I8561">
        <v>4</v>
      </c>
      <c r="J8561">
        <v>1</v>
      </c>
      <c r="K8561">
        <v>2</v>
      </c>
      <c r="L8561">
        <v>4.5999999999999996</v>
      </c>
      <c r="M8561" s="1">
        <v>98</v>
      </c>
      <c r="N8561">
        <v>5</v>
      </c>
    </row>
    <row r="8562" spans="1:14" x14ac:dyDescent="0.2">
      <c r="A8562">
        <v>47096152</v>
      </c>
      <c r="B8562" t="s">
        <v>8568</v>
      </c>
      <c r="C8562">
        <v>1</v>
      </c>
      <c r="D8562" t="s">
        <v>1204</v>
      </c>
      <c r="E8562" t="s">
        <v>13</v>
      </c>
      <c r="F8562">
        <f t="shared" si="402"/>
        <v>1</v>
      </c>
      <c r="G8562">
        <f t="shared" si="401"/>
        <v>0</v>
      </c>
      <c r="H8562">
        <f t="shared" si="400"/>
        <v>0</v>
      </c>
      <c r="I8562">
        <v>3</v>
      </c>
      <c r="J8562">
        <v>1</v>
      </c>
      <c r="K8562">
        <v>1</v>
      </c>
      <c r="L8562">
        <v>5</v>
      </c>
      <c r="M8562" s="1">
        <v>98</v>
      </c>
      <c r="N8562">
        <v>2</v>
      </c>
    </row>
    <row r="8563" spans="1:14" x14ac:dyDescent="0.2">
      <c r="A8563">
        <v>47097107</v>
      </c>
      <c r="B8563" t="s">
        <v>8731</v>
      </c>
      <c r="C8563">
        <v>0</v>
      </c>
      <c r="D8563" t="s">
        <v>94</v>
      </c>
      <c r="E8563" t="s">
        <v>13</v>
      </c>
      <c r="F8563">
        <f t="shared" si="402"/>
        <v>1</v>
      </c>
      <c r="G8563">
        <f t="shared" si="401"/>
        <v>0</v>
      </c>
      <c r="H8563">
        <f t="shared" si="400"/>
        <v>0</v>
      </c>
      <c r="I8563">
        <v>2</v>
      </c>
      <c r="K8563">
        <v>1</v>
      </c>
      <c r="L8563">
        <v>4.5</v>
      </c>
      <c r="M8563" s="1">
        <v>100</v>
      </c>
      <c r="N8563">
        <v>4</v>
      </c>
    </row>
    <row r="8564" spans="1:14" x14ac:dyDescent="0.2">
      <c r="A8564">
        <v>47100096</v>
      </c>
      <c r="B8564" t="s">
        <v>8732</v>
      </c>
      <c r="C8564">
        <v>0</v>
      </c>
      <c r="D8564" t="s">
        <v>1587</v>
      </c>
      <c r="E8564" t="s">
        <v>13</v>
      </c>
      <c r="F8564">
        <f t="shared" si="402"/>
        <v>1</v>
      </c>
      <c r="G8564">
        <f t="shared" si="401"/>
        <v>0</v>
      </c>
      <c r="H8564">
        <f t="shared" si="400"/>
        <v>0</v>
      </c>
      <c r="I8564">
        <v>2</v>
      </c>
      <c r="J8564">
        <v>1</v>
      </c>
      <c r="K8564">
        <v>1</v>
      </c>
      <c r="L8564">
        <v>4.38</v>
      </c>
      <c r="M8564" s="1">
        <v>87</v>
      </c>
      <c r="N8564">
        <v>13</v>
      </c>
    </row>
    <row r="8565" spans="1:14" x14ac:dyDescent="0.2">
      <c r="A8565">
        <v>47100875</v>
      </c>
      <c r="B8565" t="s">
        <v>8733</v>
      </c>
      <c r="C8565">
        <v>0</v>
      </c>
      <c r="D8565" t="s">
        <v>80</v>
      </c>
      <c r="E8565" t="s">
        <v>13</v>
      </c>
      <c r="F8565">
        <f t="shared" si="402"/>
        <v>1</v>
      </c>
      <c r="G8565">
        <f t="shared" si="401"/>
        <v>0</v>
      </c>
      <c r="H8565">
        <f t="shared" si="400"/>
        <v>0</v>
      </c>
      <c r="I8565">
        <v>3</v>
      </c>
      <c r="K8565">
        <v>1</v>
      </c>
      <c r="M8565" s="1">
        <v>109</v>
      </c>
      <c r="N8565">
        <v>0</v>
      </c>
    </row>
    <row r="8566" spans="1:14" x14ac:dyDescent="0.2">
      <c r="A8566">
        <v>47101103</v>
      </c>
      <c r="B8566" t="s">
        <v>8734</v>
      </c>
      <c r="C8566">
        <v>0</v>
      </c>
      <c r="D8566" t="s">
        <v>803</v>
      </c>
      <c r="E8566" t="s">
        <v>15</v>
      </c>
      <c r="F8566">
        <f t="shared" si="402"/>
        <v>0</v>
      </c>
      <c r="G8566">
        <f t="shared" si="401"/>
        <v>1</v>
      </c>
      <c r="H8566">
        <f t="shared" si="400"/>
        <v>0</v>
      </c>
      <c r="I8566">
        <v>4</v>
      </c>
      <c r="K8566">
        <v>2</v>
      </c>
      <c r="M8566" s="1">
        <v>115</v>
      </c>
      <c r="N8566">
        <v>0</v>
      </c>
    </row>
    <row r="8567" spans="1:14" x14ac:dyDescent="0.2">
      <c r="A8567">
        <v>47102195</v>
      </c>
      <c r="B8567" t="s">
        <v>8735</v>
      </c>
      <c r="C8567">
        <v>0</v>
      </c>
      <c r="D8567" t="s">
        <v>803</v>
      </c>
      <c r="E8567" t="s">
        <v>15</v>
      </c>
      <c r="F8567">
        <f t="shared" si="402"/>
        <v>0</v>
      </c>
      <c r="G8567">
        <f t="shared" si="401"/>
        <v>1</v>
      </c>
      <c r="H8567">
        <f t="shared" si="400"/>
        <v>0</v>
      </c>
      <c r="I8567">
        <v>4</v>
      </c>
      <c r="J8567">
        <v>1</v>
      </c>
      <c r="K8567">
        <v>2</v>
      </c>
      <c r="M8567" s="1">
        <v>135</v>
      </c>
      <c r="N8567">
        <v>0</v>
      </c>
    </row>
    <row r="8568" spans="1:14" x14ac:dyDescent="0.2">
      <c r="A8568">
        <v>47107626</v>
      </c>
      <c r="B8568" t="s">
        <v>8367</v>
      </c>
      <c r="C8568">
        <v>0</v>
      </c>
      <c r="D8568" t="s">
        <v>101</v>
      </c>
      <c r="E8568" t="s">
        <v>13</v>
      </c>
      <c r="F8568">
        <f t="shared" si="402"/>
        <v>1</v>
      </c>
      <c r="G8568">
        <f t="shared" si="401"/>
        <v>0</v>
      </c>
      <c r="H8568">
        <f t="shared" ref="H8568:H8631" si="403">IF(E8568="Shared room",1,0)</f>
        <v>0</v>
      </c>
      <c r="I8568">
        <v>3</v>
      </c>
      <c r="J8568">
        <v>1</v>
      </c>
      <c r="K8568">
        <v>1</v>
      </c>
      <c r="M8568" s="1">
        <v>173</v>
      </c>
      <c r="N8568">
        <v>0</v>
      </c>
    </row>
    <row r="8569" spans="1:14" x14ac:dyDescent="0.2">
      <c r="A8569">
        <v>47114158</v>
      </c>
      <c r="B8569" t="s">
        <v>8736</v>
      </c>
      <c r="C8569">
        <v>0</v>
      </c>
      <c r="D8569" t="s">
        <v>22</v>
      </c>
      <c r="E8569" t="s">
        <v>13</v>
      </c>
      <c r="F8569">
        <f t="shared" si="402"/>
        <v>1</v>
      </c>
      <c r="G8569">
        <f t="shared" si="401"/>
        <v>0</v>
      </c>
      <c r="H8569">
        <f t="shared" si="403"/>
        <v>0</v>
      </c>
      <c r="I8569">
        <v>4</v>
      </c>
      <c r="J8569">
        <v>2</v>
      </c>
      <c r="K8569">
        <v>3</v>
      </c>
      <c r="L8569">
        <v>5</v>
      </c>
      <c r="M8569" s="1">
        <v>136</v>
      </c>
      <c r="N8569">
        <v>25</v>
      </c>
    </row>
    <row r="8570" spans="1:14" x14ac:dyDescent="0.2">
      <c r="A8570">
        <v>47115195</v>
      </c>
      <c r="B8570" t="s">
        <v>8737</v>
      </c>
      <c r="C8570">
        <v>1</v>
      </c>
      <c r="D8570" t="s">
        <v>77</v>
      </c>
      <c r="E8570" t="s">
        <v>13</v>
      </c>
      <c r="F8570">
        <f t="shared" si="402"/>
        <v>1</v>
      </c>
      <c r="G8570">
        <f t="shared" si="401"/>
        <v>0</v>
      </c>
      <c r="H8570">
        <f t="shared" si="403"/>
        <v>0</v>
      </c>
      <c r="I8570">
        <v>16</v>
      </c>
      <c r="J8570">
        <v>6</v>
      </c>
      <c r="K8570">
        <v>10</v>
      </c>
      <c r="L8570">
        <v>4.8499999999999996</v>
      </c>
      <c r="M8570" s="1">
        <v>1737</v>
      </c>
      <c r="N8570">
        <v>13</v>
      </c>
    </row>
    <row r="8571" spans="1:14" x14ac:dyDescent="0.2">
      <c r="A8571">
        <v>47121214</v>
      </c>
      <c r="B8571" t="s">
        <v>8738</v>
      </c>
      <c r="C8571">
        <v>0</v>
      </c>
      <c r="D8571" t="s">
        <v>172</v>
      </c>
      <c r="E8571" t="s">
        <v>13</v>
      </c>
      <c r="F8571">
        <f t="shared" si="402"/>
        <v>1</v>
      </c>
      <c r="G8571">
        <f t="shared" si="401"/>
        <v>0</v>
      </c>
      <c r="H8571">
        <f t="shared" si="403"/>
        <v>0</v>
      </c>
      <c r="I8571">
        <v>2</v>
      </c>
      <c r="J8571">
        <v>1</v>
      </c>
      <c r="K8571">
        <v>1</v>
      </c>
      <c r="L8571">
        <v>5</v>
      </c>
      <c r="M8571" s="1">
        <v>72</v>
      </c>
      <c r="N8571">
        <v>3</v>
      </c>
    </row>
    <row r="8572" spans="1:14" x14ac:dyDescent="0.2">
      <c r="A8572">
        <v>47122874</v>
      </c>
      <c r="B8572" t="s">
        <v>8739</v>
      </c>
      <c r="C8572">
        <v>0</v>
      </c>
      <c r="D8572" t="s">
        <v>72</v>
      </c>
      <c r="E8572" t="s">
        <v>13</v>
      </c>
      <c r="F8572">
        <f t="shared" si="402"/>
        <v>1</v>
      </c>
      <c r="G8572">
        <f t="shared" si="401"/>
        <v>0</v>
      </c>
      <c r="H8572">
        <f t="shared" si="403"/>
        <v>0</v>
      </c>
      <c r="I8572">
        <v>6</v>
      </c>
      <c r="J8572">
        <v>3</v>
      </c>
      <c r="K8572">
        <v>4</v>
      </c>
      <c r="M8572" s="1">
        <v>115</v>
      </c>
      <c r="N8572">
        <v>0</v>
      </c>
    </row>
    <row r="8573" spans="1:14" x14ac:dyDescent="0.2">
      <c r="A8573">
        <v>47123312</v>
      </c>
      <c r="B8573" t="s">
        <v>8608</v>
      </c>
      <c r="C8573">
        <v>0</v>
      </c>
      <c r="D8573" t="s">
        <v>4324</v>
      </c>
      <c r="E8573" t="s">
        <v>15</v>
      </c>
      <c r="F8573">
        <f t="shared" si="402"/>
        <v>0</v>
      </c>
      <c r="G8573">
        <f t="shared" si="401"/>
        <v>1</v>
      </c>
      <c r="H8573">
        <f t="shared" si="403"/>
        <v>0</v>
      </c>
      <c r="I8573">
        <v>2</v>
      </c>
      <c r="J8573">
        <v>1</v>
      </c>
      <c r="K8573">
        <v>1</v>
      </c>
      <c r="L8573">
        <v>4.2</v>
      </c>
      <c r="M8573" s="1">
        <v>79</v>
      </c>
      <c r="N8573">
        <v>5</v>
      </c>
    </row>
    <row r="8574" spans="1:14" x14ac:dyDescent="0.2">
      <c r="A8574">
        <v>47135144</v>
      </c>
      <c r="B8574" t="s">
        <v>8608</v>
      </c>
      <c r="C8574">
        <v>0</v>
      </c>
      <c r="D8574" t="s">
        <v>4324</v>
      </c>
      <c r="E8574" t="s">
        <v>15</v>
      </c>
      <c r="F8574">
        <f t="shared" si="402"/>
        <v>0</v>
      </c>
      <c r="G8574">
        <f t="shared" si="401"/>
        <v>1</v>
      </c>
      <c r="H8574">
        <f t="shared" si="403"/>
        <v>0</v>
      </c>
      <c r="I8574">
        <v>2</v>
      </c>
      <c r="J8574">
        <v>1</v>
      </c>
      <c r="K8574">
        <v>1</v>
      </c>
      <c r="L8574">
        <v>5</v>
      </c>
      <c r="M8574" s="1">
        <v>79</v>
      </c>
      <c r="N8574">
        <v>6</v>
      </c>
    </row>
    <row r="8575" spans="1:14" x14ac:dyDescent="0.2">
      <c r="A8575">
        <v>47136944</v>
      </c>
      <c r="B8575" t="s">
        <v>8740</v>
      </c>
      <c r="C8575">
        <v>0</v>
      </c>
      <c r="D8575" t="s">
        <v>803</v>
      </c>
      <c r="E8575" t="s">
        <v>13</v>
      </c>
      <c r="F8575">
        <f t="shared" si="402"/>
        <v>1</v>
      </c>
      <c r="G8575">
        <f t="shared" si="401"/>
        <v>0</v>
      </c>
      <c r="H8575">
        <f t="shared" si="403"/>
        <v>0</v>
      </c>
      <c r="I8575">
        <v>4</v>
      </c>
      <c r="J8575">
        <v>1</v>
      </c>
      <c r="K8575">
        <v>2</v>
      </c>
      <c r="L8575">
        <v>5</v>
      </c>
      <c r="M8575" s="1">
        <v>349</v>
      </c>
      <c r="N8575">
        <v>1</v>
      </c>
    </row>
    <row r="8576" spans="1:14" x14ac:dyDescent="0.2">
      <c r="A8576">
        <v>47137713</v>
      </c>
      <c r="B8576" t="s">
        <v>8741</v>
      </c>
      <c r="C8576">
        <v>0</v>
      </c>
      <c r="D8576" t="s">
        <v>803</v>
      </c>
      <c r="E8576" t="s">
        <v>13</v>
      </c>
      <c r="F8576">
        <f t="shared" si="402"/>
        <v>1</v>
      </c>
      <c r="G8576">
        <f t="shared" si="401"/>
        <v>0</v>
      </c>
      <c r="H8576">
        <f t="shared" si="403"/>
        <v>0</v>
      </c>
      <c r="I8576">
        <v>6</v>
      </c>
      <c r="J8576">
        <v>2</v>
      </c>
      <c r="K8576">
        <v>3</v>
      </c>
      <c r="L8576">
        <v>5</v>
      </c>
      <c r="M8576" s="1">
        <v>289</v>
      </c>
      <c r="N8576">
        <v>1</v>
      </c>
    </row>
    <row r="8577" spans="1:14" x14ac:dyDescent="0.2">
      <c r="A8577">
        <v>47144997</v>
      </c>
      <c r="B8577" t="s">
        <v>8742</v>
      </c>
      <c r="C8577">
        <v>1</v>
      </c>
      <c r="D8577" t="s">
        <v>2357</v>
      </c>
      <c r="E8577" t="s">
        <v>13</v>
      </c>
      <c r="F8577">
        <f t="shared" si="402"/>
        <v>1</v>
      </c>
      <c r="G8577">
        <f t="shared" si="401"/>
        <v>0</v>
      </c>
      <c r="H8577">
        <f t="shared" si="403"/>
        <v>0</v>
      </c>
      <c r="I8577">
        <v>6</v>
      </c>
      <c r="J8577">
        <v>1</v>
      </c>
      <c r="K8577">
        <v>3</v>
      </c>
      <c r="L8577">
        <v>4.83</v>
      </c>
      <c r="M8577" s="1">
        <v>149</v>
      </c>
      <c r="N8577">
        <v>12</v>
      </c>
    </row>
    <row r="8578" spans="1:14" x14ac:dyDescent="0.2">
      <c r="A8578">
        <v>47148652</v>
      </c>
      <c r="B8578" t="s">
        <v>8743</v>
      </c>
      <c r="C8578">
        <v>0</v>
      </c>
      <c r="D8578" t="s">
        <v>74</v>
      </c>
      <c r="E8578" t="s">
        <v>13</v>
      </c>
      <c r="F8578">
        <f t="shared" si="402"/>
        <v>1</v>
      </c>
      <c r="G8578">
        <f t="shared" si="401"/>
        <v>0</v>
      </c>
      <c r="H8578">
        <f t="shared" si="403"/>
        <v>0</v>
      </c>
      <c r="I8578">
        <v>6</v>
      </c>
      <c r="J8578">
        <v>2</v>
      </c>
      <c r="K8578">
        <v>3</v>
      </c>
      <c r="L8578">
        <v>4.5999999999999996</v>
      </c>
      <c r="M8578" s="1">
        <v>93</v>
      </c>
      <c r="N8578">
        <v>5</v>
      </c>
    </row>
    <row r="8579" spans="1:14" x14ac:dyDescent="0.2">
      <c r="A8579">
        <v>47153418</v>
      </c>
      <c r="B8579" t="s">
        <v>8744</v>
      </c>
      <c r="C8579">
        <v>1</v>
      </c>
      <c r="D8579" t="s">
        <v>8745</v>
      </c>
      <c r="E8579" t="s">
        <v>15</v>
      </c>
      <c r="F8579">
        <f t="shared" si="402"/>
        <v>0</v>
      </c>
      <c r="G8579">
        <f t="shared" ref="G8579:G8642" si="404">IF(E8579="Private room",1,0)</f>
        <v>1</v>
      </c>
      <c r="H8579">
        <f t="shared" si="403"/>
        <v>0</v>
      </c>
      <c r="I8579">
        <v>2</v>
      </c>
      <c r="J8579">
        <v>1</v>
      </c>
      <c r="K8579">
        <v>1</v>
      </c>
      <c r="L8579">
        <v>5</v>
      </c>
      <c r="M8579" s="1">
        <v>65</v>
      </c>
      <c r="N8579">
        <v>10</v>
      </c>
    </row>
    <row r="8580" spans="1:14" x14ac:dyDescent="0.2">
      <c r="A8580">
        <v>47154632</v>
      </c>
      <c r="B8580" t="s">
        <v>8746</v>
      </c>
      <c r="C8580">
        <v>1</v>
      </c>
      <c r="D8580" t="s">
        <v>764</v>
      </c>
      <c r="E8580" t="s">
        <v>13</v>
      </c>
      <c r="F8580">
        <f t="shared" si="402"/>
        <v>1</v>
      </c>
      <c r="G8580">
        <f t="shared" si="404"/>
        <v>0</v>
      </c>
      <c r="H8580">
        <f t="shared" si="403"/>
        <v>0</v>
      </c>
      <c r="I8580">
        <v>8</v>
      </c>
      <c r="J8580">
        <v>3</v>
      </c>
      <c r="K8580">
        <v>7</v>
      </c>
      <c r="L8580">
        <v>5</v>
      </c>
      <c r="M8580" s="1">
        <v>437</v>
      </c>
      <c r="N8580">
        <v>7</v>
      </c>
    </row>
    <row r="8581" spans="1:14" x14ac:dyDescent="0.2">
      <c r="A8581">
        <v>47156486</v>
      </c>
      <c r="B8581" t="s">
        <v>8747</v>
      </c>
      <c r="C8581">
        <v>0</v>
      </c>
      <c r="D8581" t="s">
        <v>66</v>
      </c>
      <c r="E8581" t="s">
        <v>13</v>
      </c>
      <c r="F8581">
        <f t="shared" ref="F8581:F8644" si="405">IF(E8581="Entire home/apt",1,0)</f>
        <v>1</v>
      </c>
      <c r="G8581">
        <f t="shared" si="404"/>
        <v>0</v>
      </c>
      <c r="H8581">
        <f t="shared" si="403"/>
        <v>0</v>
      </c>
      <c r="I8581">
        <v>4</v>
      </c>
      <c r="J8581">
        <v>1</v>
      </c>
      <c r="K8581">
        <v>1</v>
      </c>
      <c r="L8581">
        <v>4.8499999999999996</v>
      </c>
      <c r="M8581" s="1">
        <v>142</v>
      </c>
      <c r="N8581">
        <v>27</v>
      </c>
    </row>
    <row r="8582" spans="1:14" x14ac:dyDescent="0.2">
      <c r="A8582">
        <v>47159080</v>
      </c>
      <c r="B8582" t="s">
        <v>8190</v>
      </c>
      <c r="C8582">
        <v>0</v>
      </c>
      <c r="D8582" t="s">
        <v>7888</v>
      </c>
      <c r="E8582" t="s">
        <v>13</v>
      </c>
      <c r="F8582">
        <f t="shared" si="405"/>
        <v>1</v>
      </c>
      <c r="G8582">
        <f t="shared" si="404"/>
        <v>0</v>
      </c>
      <c r="H8582">
        <f t="shared" si="403"/>
        <v>0</v>
      </c>
      <c r="I8582">
        <v>5</v>
      </c>
      <c r="J8582">
        <v>2</v>
      </c>
      <c r="K8582">
        <v>2</v>
      </c>
      <c r="M8582" s="1">
        <v>154</v>
      </c>
      <c r="N8582">
        <v>0</v>
      </c>
    </row>
    <row r="8583" spans="1:14" x14ac:dyDescent="0.2">
      <c r="A8583">
        <v>47163581</v>
      </c>
      <c r="B8583" t="s">
        <v>8748</v>
      </c>
      <c r="C8583">
        <v>1</v>
      </c>
      <c r="E8583" t="s">
        <v>15</v>
      </c>
      <c r="F8583">
        <f t="shared" si="405"/>
        <v>0</v>
      </c>
      <c r="G8583">
        <f t="shared" si="404"/>
        <v>1</v>
      </c>
      <c r="H8583">
        <f t="shared" si="403"/>
        <v>0</v>
      </c>
      <c r="I8583">
        <v>2</v>
      </c>
      <c r="J8583">
        <v>1</v>
      </c>
      <c r="K8583">
        <v>1</v>
      </c>
      <c r="L8583">
        <v>5</v>
      </c>
      <c r="M8583" s="1">
        <v>30</v>
      </c>
      <c r="N8583">
        <v>1</v>
      </c>
    </row>
    <row r="8584" spans="1:14" x14ac:dyDescent="0.2">
      <c r="A8584">
        <v>47179282</v>
      </c>
      <c r="B8584" t="s">
        <v>8749</v>
      </c>
      <c r="C8584">
        <v>0</v>
      </c>
      <c r="D8584" t="s">
        <v>94</v>
      </c>
      <c r="E8584" t="s">
        <v>13</v>
      </c>
      <c r="F8584">
        <f t="shared" si="405"/>
        <v>1</v>
      </c>
      <c r="G8584">
        <f t="shared" si="404"/>
        <v>0</v>
      </c>
      <c r="H8584">
        <f t="shared" si="403"/>
        <v>0</v>
      </c>
      <c r="I8584">
        <v>6</v>
      </c>
      <c r="J8584">
        <v>2</v>
      </c>
      <c r="K8584">
        <v>3</v>
      </c>
      <c r="L8584">
        <v>4.8</v>
      </c>
      <c r="M8584" s="1">
        <v>228</v>
      </c>
      <c r="N8584">
        <v>10</v>
      </c>
    </row>
    <row r="8585" spans="1:14" x14ac:dyDescent="0.2">
      <c r="A8585">
        <v>47179771</v>
      </c>
      <c r="B8585" t="s">
        <v>8750</v>
      </c>
      <c r="C8585">
        <v>0</v>
      </c>
      <c r="D8585" t="s">
        <v>1092</v>
      </c>
      <c r="E8585" t="s">
        <v>13</v>
      </c>
      <c r="F8585">
        <f t="shared" si="405"/>
        <v>1</v>
      </c>
      <c r="G8585">
        <f t="shared" si="404"/>
        <v>0</v>
      </c>
      <c r="H8585">
        <f t="shared" si="403"/>
        <v>0</v>
      </c>
      <c r="I8585">
        <v>4</v>
      </c>
      <c r="J8585">
        <v>1</v>
      </c>
      <c r="K8585">
        <v>2</v>
      </c>
      <c r="L8585">
        <v>4.2</v>
      </c>
      <c r="M8585" s="1">
        <v>126</v>
      </c>
      <c r="N8585">
        <v>5</v>
      </c>
    </row>
    <row r="8586" spans="1:14" x14ac:dyDescent="0.2">
      <c r="A8586">
        <v>47180647</v>
      </c>
      <c r="B8586" t="s">
        <v>8751</v>
      </c>
      <c r="C8586">
        <v>1</v>
      </c>
      <c r="E8586" t="s">
        <v>15</v>
      </c>
      <c r="F8586">
        <f t="shared" si="405"/>
        <v>0</v>
      </c>
      <c r="G8586">
        <f t="shared" si="404"/>
        <v>1</v>
      </c>
      <c r="H8586">
        <f t="shared" si="403"/>
        <v>0</v>
      </c>
      <c r="I8586">
        <v>2</v>
      </c>
      <c r="J8586">
        <v>1</v>
      </c>
      <c r="K8586">
        <v>1</v>
      </c>
      <c r="L8586">
        <v>5</v>
      </c>
      <c r="M8586" s="1">
        <v>32</v>
      </c>
      <c r="N8586">
        <v>1</v>
      </c>
    </row>
    <row r="8587" spans="1:14" x14ac:dyDescent="0.2">
      <c r="A8587">
        <v>47188172</v>
      </c>
      <c r="B8587" t="s">
        <v>8752</v>
      </c>
      <c r="C8587">
        <v>1</v>
      </c>
      <c r="D8587" t="s">
        <v>7693</v>
      </c>
      <c r="E8587" t="s">
        <v>13</v>
      </c>
      <c r="F8587">
        <f t="shared" si="405"/>
        <v>1</v>
      </c>
      <c r="G8587">
        <f t="shared" si="404"/>
        <v>0</v>
      </c>
      <c r="H8587">
        <f t="shared" si="403"/>
        <v>0</v>
      </c>
      <c r="I8587">
        <v>4</v>
      </c>
      <c r="J8587">
        <v>1</v>
      </c>
      <c r="K8587">
        <v>2</v>
      </c>
      <c r="M8587" s="1">
        <v>100</v>
      </c>
      <c r="N8587">
        <v>0</v>
      </c>
    </row>
    <row r="8588" spans="1:14" x14ac:dyDescent="0.2">
      <c r="A8588">
        <v>47194525</v>
      </c>
      <c r="B8588" t="s">
        <v>8753</v>
      </c>
      <c r="C8588">
        <v>1</v>
      </c>
      <c r="E8588" t="s">
        <v>13</v>
      </c>
      <c r="F8588">
        <f t="shared" si="405"/>
        <v>1</v>
      </c>
      <c r="G8588">
        <f t="shared" si="404"/>
        <v>0</v>
      </c>
      <c r="H8588">
        <f t="shared" si="403"/>
        <v>0</v>
      </c>
      <c r="I8588">
        <v>10</v>
      </c>
      <c r="J8588">
        <v>5</v>
      </c>
      <c r="K8588">
        <v>5</v>
      </c>
      <c r="M8588" s="1">
        <v>999</v>
      </c>
      <c r="N8588">
        <v>0</v>
      </c>
    </row>
    <row r="8589" spans="1:14" x14ac:dyDescent="0.2">
      <c r="A8589">
        <v>47196060</v>
      </c>
      <c r="B8589" t="s">
        <v>8754</v>
      </c>
      <c r="C8589">
        <v>1</v>
      </c>
      <c r="D8589" t="s">
        <v>860</v>
      </c>
      <c r="E8589" t="s">
        <v>15</v>
      </c>
      <c r="F8589">
        <f t="shared" si="405"/>
        <v>0</v>
      </c>
      <c r="G8589">
        <f t="shared" si="404"/>
        <v>1</v>
      </c>
      <c r="H8589">
        <f t="shared" si="403"/>
        <v>0</v>
      </c>
      <c r="I8589">
        <v>2</v>
      </c>
      <c r="J8589">
        <v>1</v>
      </c>
      <c r="K8589">
        <v>1</v>
      </c>
      <c r="L8589">
        <v>5</v>
      </c>
      <c r="M8589" s="1">
        <v>22</v>
      </c>
      <c r="N8589">
        <v>3</v>
      </c>
    </row>
    <row r="8590" spans="1:14" x14ac:dyDescent="0.2">
      <c r="A8590">
        <v>47196825</v>
      </c>
      <c r="B8590" t="s">
        <v>8755</v>
      </c>
      <c r="C8590">
        <v>0</v>
      </c>
      <c r="D8590" t="s">
        <v>77</v>
      </c>
      <c r="E8590" t="s">
        <v>13</v>
      </c>
      <c r="F8590">
        <f t="shared" si="405"/>
        <v>1</v>
      </c>
      <c r="G8590">
        <f t="shared" si="404"/>
        <v>0</v>
      </c>
      <c r="H8590">
        <f t="shared" si="403"/>
        <v>0</v>
      </c>
      <c r="I8590">
        <v>8</v>
      </c>
      <c r="J8590">
        <v>3</v>
      </c>
      <c r="K8590">
        <v>4</v>
      </c>
      <c r="L8590">
        <v>4.5</v>
      </c>
      <c r="M8590" s="1">
        <v>714</v>
      </c>
      <c r="N8590">
        <v>2</v>
      </c>
    </row>
    <row r="8591" spans="1:14" x14ac:dyDescent="0.2">
      <c r="A8591">
        <v>47197095</v>
      </c>
      <c r="B8591" t="s">
        <v>8756</v>
      </c>
      <c r="C8591">
        <v>0</v>
      </c>
      <c r="D8591" t="s">
        <v>70</v>
      </c>
      <c r="E8591" t="s">
        <v>13</v>
      </c>
      <c r="F8591">
        <f t="shared" si="405"/>
        <v>1</v>
      </c>
      <c r="G8591">
        <f t="shared" si="404"/>
        <v>0</v>
      </c>
      <c r="H8591">
        <f t="shared" si="403"/>
        <v>0</v>
      </c>
      <c r="I8591">
        <v>4</v>
      </c>
      <c r="J8591">
        <v>1</v>
      </c>
      <c r="K8591">
        <v>2</v>
      </c>
      <c r="L8591">
        <v>5</v>
      </c>
      <c r="M8591" s="1">
        <v>52</v>
      </c>
      <c r="N8591">
        <v>3</v>
      </c>
    </row>
    <row r="8592" spans="1:14" x14ac:dyDescent="0.2">
      <c r="A8592">
        <v>47201344</v>
      </c>
      <c r="B8592" t="s">
        <v>8757</v>
      </c>
      <c r="C8592">
        <v>0</v>
      </c>
      <c r="D8592" t="s">
        <v>8758</v>
      </c>
      <c r="E8592" t="s">
        <v>13</v>
      </c>
      <c r="F8592">
        <f t="shared" si="405"/>
        <v>1</v>
      </c>
      <c r="G8592">
        <f t="shared" si="404"/>
        <v>0</v>
      </c>
      <c r="H8592">
        <f t="shared" si="403"/>
        <v>0</v>
      </c>
      <c r="I8592">
        <v>6</v>
      </c>
      <c r="J8592">
        <v>3</v>
      </c>
      <c r="K8592">
        <v>3</v>
      </c>
      <c r="L8592">
        <v>5</v>
      </c>
      <c r="M8592" s="1">
        <v>315</v>
      </c>
      <c r="N8592">
        <v>1</v>
      </c>
    </row>
    <row r="8593" spans="1:14" x14ac:dyDescent="0.2">
      <c r="A8593">
        <v>47210993</v>
      </c>
      <c r="B8593" t="s">
        <v>8759</v>
      </c>
      <c r="C8593">
        <v>0</v>
      </c>
      <c r="D8593" t="s">
        <v>74</v>
      </c>
      <c r="E8593" t="s">
        <v>13</v>
      </c>
      <c r="F8593">
        <f t="shared" si="405"/>
        <v>1</v>
      </c>
      <c r="G8593">
        <f t="shared" si="404"/>
        <v>0</v>
      </c>
      <c r="H8593">
        <f t="shared" si="403"/>
        <v>0</v>
      </c>
      <c r="I8593">
        <v>6</v>
      </c>
      <c r="J8593">
        <v>3</v>
      </c>
      <c r="K8593">
        <v>5</v>
      </c>
      <c r="L8593">
        <v>5</v>
      </c>
      <c r="M8593" s="1">
        <v>186</v>
      </c>
      <c r="N8593">
        <v>2</v>
      </c>
    </row>
    <row r="8594" spans="1:14" x14ac:dyDescent="0.2">
      <c r="A8594">
        <v>47217203</v>
      </c>
      <c r="B8594" t="s">
        <v>8760</v>
      </c>
      <c r="C8594">
        <v>0</v>
      </c>
      <c r="D8594" t="s">
        <v>4324</v>
      </c>
      <c r="E8594" t="s">
        <v>13</v>
      </c>
      <c r="F8594">
        <f t="shared" si="405"/>
        <v>1</v>
      </c>
      <c r="G8594">
        <f t="shared" si="404"/>
        <v>0</v>
      </c>
      <c r="H8594">
        <f t="shared" si="403"/>
        <v>0</v>
      </c>
      <c r="I8594">
        <v>2</v>
      </c>
      <c r="K8594">
        <v>1</v>
      </c>
      <c r="L8594">
        <v>3.67</v>
      </c>
      <c r="M8594" s="1">
        <v>105</v>
      </c>
      <c r="N8594">
        <v>3</v>
      </c>
    </row>
    <row r="8595" spans="1:14" x14ac:dyDescent="0.2">
      <c r="A8595">
        <v>47220556</v>
      </c>
      <c r="B8595" t="s">
        <v>8761</v>
      </c>
      <c r="C8595">
        <v>1</v>
      </c>
      <c r="D8595" t="s">
        <v>36</v>
      </c>
      <c r="E8595" t="s">
        <v>13</v>
      </c>
      <c r="F8595">
        <f t="shared" si="405"/>
        <v>1</v>
      </c>
      <c r="G8595">
        <f t="shared" si="404"/>
        <v>0</v>
      </c>
      <c r="H8595">
        <f t="shared" si="403"/>
        <v>0</v>
      </c>
      <c r="I8595">
        <v>6</v>
      </c>
      <c r="J8595">
        <v>2</v>
      </c>
      <c r="K8595">
        <v>3</v>
      </c>
      <c r="L8595">
        <v>4.83</v>
      </c>
      <c r="M8595" s="1">
        <v>137</v>
      </c>
      <c r="N8595">
        <v>6</v>
      </c>
    </row>
    <row r="8596" spans="1:14" x14ac:dyDescent="0.2">
      <c r="A8596">
        <v>47221623</v>
      </c>
      <c r="B8596" t="s">
        <v>8762</v>
      </c>
      <c r="C8596">
        <v>0</v>
      </c>
      <c r="D8596" t="s">
        <v>7670</v>
      </c>
      <c r="E8596" t="s">
        <v>13</v>
      </c>
      <c r="F8596">
        <f t="shared" si="405"/>
        <v>1</v>
      </c>
      <c r="G8596">
        <f t="shared" si="404"/>
        <v>0</v>
      </c>
      <c r="H8596">
        <f t="shared" si="403"/>
        <v>0</v>
      </c>
      <c r="I8596">
        <v>9</v>
      </c>
      <c r="J8596">
        <v>3</v>
      </c>
      <c r="K8596">
        <v>7</v>
      </c>
      <c r="L8596">
        <v>4.67</v>
      </c>
      <c r="M8596" s="1">
        <v>106</v>
      </c>
      <c r="N8596">
        <v>3</v>
      </c>
    </row>
    <row r="8597" spans="1:14" x14ac:dyDescent="0.2">
      <c r="A8597">
        <v>47239274</v>
      </c>
      <c r="B8597" t="s">
        <v>8763</v>
      </c>
      <c r="C8597">
        <v>1</v>
      </c>
      <c r="D8597" t="s">
        <v>128</v>
      </c>
      <c r="E8597" t="s">
        <v>13</v>
      </c>
      <c r="F8597">
        <f t="shared" si="405"/>
        <v>1</v>
      </c>
      <c r="G8597">
        <f t="shared" si="404"/>
        <v>0</v>
      </c>
      <c r="H8597">
        <f t="shared" si="403"/>
        <v>0</v>
      </c>
      <c r="I8597">
        <v>4</v>
      </c>
      <c r="J8597">
        <v>4</v>
      </c>
      <c r="K8597">
        <v>2</v>
      </c>
      <c r="L8597">
        <v>5</v>
      </c>
      <c r="M8597" s="1">
        <v>600</v>
      </c>
      <c r="N8597">
        <v>1</v>
      </c>
    </row>
    <row r="8598" spans="1:14" x14ac:dyDescent="0.2">
      <c r="A8598">
        <v>47256873</v>
      </c>
      <c r="B8598" t="s">
        <v>8764</v>
      </c>
      <c r="C8598">
        <v>0</v>
      </c>
      <c r="D8598" t="s">
        <v>7075</v>
      </c>
      <c r="E8598" t="s">
        <v>13</v>
      </c>
      <c r="F8598">
        <f t="shared" si="405"/>
        <v>1</v>
      </c>
      <c r="G8598">
        <f t="shared" si="404"/>
        <v>0</v>
      </c>
      <c r="H8598">
        <f t="shared" si="403"/>
        <v>0</v>
      </c>
      <c r="I8598">
        <v>6</v>
      </c>
      <c r="J8598">
        <v>2</v>
      </c>
      <c r="K8598">
        <v>2</v>
      </c>
      <c r="L8598">
        <v>4.8099999999999996</v>
      </c>
      <c r="M8598" s="1">
        <v>178</v>
      </c>
      <c r="N8598">
        <v>27</v>
      </c>
    </row>
    <row r="8599" spans="1:14" x14ac:dyDescent="0.2">
      <c r="A8599">
        <v>47267268</v>
      </c>
      <c r="B8599" t="s">
        <v>8765</v>
      </c>
      <c r="C8599">
        <v>0</v>
      </c>
      <c r="D8599" t="s">
        <v>7693</v>
      </c>
      <c r="E8599" t="s">
        <v>13</v>
      </c>
      <c r="F8599">
        <f t="shared" si="405"/>
        <v>1</v>
      </c>
      <c r="G8599">
        <f t="shared" si="404"/>
        <v>0</v>
      </c>
      <c r="H8599">
        <f t="shared" si="403"/>
        <v>0</v>
      </c>
      <c r="I8599">
        <v>4</v>
      </c>
      <c r="J8599">
        <v>1</v>
      </c>
      <c r="K8599">
        <v>2</v>
      </c>
      <c r="L8599">
        <v>4.75</v>
      </c>
      <c r="M8599" s="1">
        <v>116</v>
      </c>
      <c r="N8599">
        <v>8</v>
      </c>
    </row>
    <row r="8600" spans="1:14" x14ac:dyDescent="0.2">
      <c r="A8600">
        <v>47272891</v>
      </c>
      <c r="B8600" t="s">
        <v>8766</v>
      </c>
      <c r="C8600">
        <v>1</v>
      </c>
      <c r="D8600" t="s">
        <v>132</v>
      </c>
      <c r="E8600" t="s">
        <v>13</v>
      </c>
      <c r="F8600">
        <f t="shared" si="405"/>
        <v>1</v>
      </c>
      <c r="G8600">
        <f t="shared" si="404"/>
        <v>0</v>
      </c>
      <c r="H8600">
        <f t="shared" si="403"/>
        <v>0</v>
      </c>
      <c r="I8600">
        <v>8</v>
      </c>
      <c r="J8600">
        <v>3</v>
      </c>
      <c r="K8600">
        <v>5</v>
      </c>
      <c r="L8600">
        <v>4.79</v>
      </c>
      <c r="M8600" s="1">
        <v>179</v>
      </c>
      <c r="N8600">
        <v>28</v>
      </c>
    </row>
    <row r="8601" spans="1:14" x14ac:dyDescent="0.2">
      <c r="A8601">
        <v>47291901</v>
      </c>
      <c r="B8601" t="s">
        <v>8767</v>
      </c>
      <c r="C8601">
        <v>0</v>
      </c>
      <c r="D8601" t="s">
        <v>803</v>
      </c>
      <c r="E8601" t="s">
        <v>13</v>
      </c>
      <c r="F8601">
        <f t="shared" si="405"/>
        <v>1</v>
      </c>
      <c r="G8601">
        <f t="shared" si="404"/>
        <v>0</v>
      </c>
      <c r="H8601">
        <f t="shared" si="403"/>
        <v>0</v>
      </c>
      <c r="I8601">
        <v>2</v>
      </c>
      <c r="J8601">
        <v>1</v>
      </c>
      <c r="K8601">
        <v>1</v>
      </c>
      <c r="L8601">
        <v>5</v>
      </c>
      <c r="M8601" s="1">
        <v>150</v>
      </c>
      <c r="N8601">
        <v>1</v>
      </c>
    </row>
    <row r="8602" spans="1:14" x14ac:dyDescent="0.2">
      <c r="A8602">
        <v>47292123</v>
      </c>
      <c r="B8602" t="s">
        <v>8768</v>
      </c>
      <c r="C8602">
        <v>1</v>
      </c>
      <c r="D8602" t="s">
        <v>12</v>
      </c>
      <c r="E8602" t="s">
        <v>13</v>
      </c>
      <c r="F8602">
        <f t="shared" si="405"/>
        <v>1</v>
      </c>
      <c r="G8602">
        <f t="shared" si="404"/>
        <v>0</v>
      </c>
      <c r="H8602">
        <f t="shared" si="403"/>
        <v>0</v>
      </c>
      <c r="I8602">
        <v>16</v>
      </c>
      <c r="J8602">
        <v>9</v>
      </c>
      <c r="K8602">
        <v>23</v>
      </c>
      <c r="M8602" s="1">
        <v>4999</v>
      </c>
      <c r="N8602">
        <v>0</v>
      </c>
    </row>
    <row r="8603" spans="1:14" x14ac:dyDescent="0.2">
      <c r="A8603">
        <v>47292953</v>
      </c>
      <c r="B8603" t="s">
        <v>8769</v>
      </c>
      <c r="C8603">
        <v>0</v>
      </c>
      <c r="D8603" t="s">
        <v>1204</v>
      </c>
      <c r="E8603" t="s">
        <v>13</v>
      </c>
      <c r="F8603">
        <f t="shared" si="405"/>
        <v>1</v>
      </c>
      <c r="G8603">
        <f t="shared" si="404"/>
        <v>0</v>
      </c>
      <c r="H8603">
        <f t="shared" si="403"/>
        <v>0</v>
      </c>
      <c r="I8603">
        <v>4</v>
      </c>
      <c r="J8603">
        <v>1</v>
      </c>
      <c r="K8603">
        <v>1</v>
      </c>
      <c r="L8603">
        <v>4.71</v>
      </c>
      <c r="M8603" s="1">
        <v>193</v>
      </c>
      <c r="N8603">
        <v>24</v>
      </c>
    </row>
    <row r="8604" spans="1:14" x14ac:dyDescent="0.2">
      <c r="A8604">
        <v>47305002</v>
      </c>
      <c r="B8604" t="s">
        <v>8770</v>
      </c>
      <c r="C8604">
        <v>0</v>
      </c>
      <c r="D8604" t="s">
        <v>7471</v>
      </c>
      <c r="E8604" t="s">
        <v>15</v>
      </c>
      <c r="F8604">
        <f t="shared" si="405"/>
        <v>0</v>
      </c>
      <c r="G8604">
        <f t="shared" si="404"/>
        <v>1</v>
      </c>
      <c r="H8604">
        <f t="shared" si="403"/>
        <v>0</v>
      </c>
      <c r="I8604">
        <v>1</v>
      </c>
      <c r="J8604">
        <v>1</v>
      </c>
      <c r="K8604">
        <v>1</v>
      </c>
      <c r="M8604" s="1">
        <v>43</v>
      </c>
      <c r="N8604">
        <v>0</v>
      </c>
    </row>
    <row r="8605" spans="1:14" x14ac:dyDescent="0.2">
      <c r="A8605">
        <v>47305579</v>
      </c>
      <c r="B8605" t="s">
        <v>8771</v>
      </c>
      <c r="C8605">
        <v>0</v>
      </c>
      <c r="D8605" t="s">
        <v>726</v>
      </c>
      <c r="E8605" t="s">
        <v>13</v>
      </c>
      <c r="F8605">
        <f t="shared" si="405"/>
        <v>1</v>
      </c>
      <c r="G8605">
        <f t="shared" si="404"/>
        <v>0</v>
      </c>
      <c r="H8605">
        <f t="shared" si="403"/>
        <v>0</v>
      </c>
      <c r="I8605">
        <v>3</v>
      </c>
      <c r="J8605">
        <v>2</v>
      </c>
      <c r="K8605">
        <v>2</v>
      </c>
      <c r="L8605">
        <v>5</v>
      </c>
      <c r="M8605" s="1">
        <v>425</v>
      </c>
      <c r="N8605">
        <v>2</v>
      </c>
    </row>
    <row r="8606" spans="1:14" x14ac:dyDescent="0.2">
      <c r="A8606">
        <v>47330115</v>
      </c>
      <c r="B8606" t="s">
        <v>8772</v>
      </c>
      <c r="C8606">
        <v>0</v>
      </c>
      <c r="D8606" t="s">
        <v>50</v>
      </c>
      <c r="E8606" t="s">
        <v>13</v>
      </c>
      <c r="F8606">
        <f t="shared" si="405"/>
        <v>1</v>
      </c>
      <c r="G8606">
        <f t="shared" si="404"/>
        <v>0</v>
      </c>
      <c r="H8606">
        <f t="shared" si="403"/>
        <v>0</v>
      </c>
      <c r="I8606">
        <v>8</v>
      </c>
      <c r="J8606">
        <v>4</v>
      </c>
      <c r="K8606">
        <v>5</v>
      </c>
      <c r="L8606">
        <v>5</v>
      </c>
      <c r="M8606" s="1">
        <v>942</v>
      </c>
      <c r="N8606">
        <v>6</v>
      </c>
    </row>
    <row r="8607" spans="1:14" x14ac:dyDescent="0.2">
      <c r="A8607">
        <v>47331054</v>
      </c>
      <c r="B8607" t="s">
        <v>8773</v>
      </c>
      <c r="C8607">
        <v>1</v>
      </c>
      <c r="D8607" t="s">
        <v>107</v>
      </c>
      <c r="E8607" t="s">
        <v>13</v>
      </c>
      <c r="F8607">
        <f t="shared" si="405"/>
        <v>1</v>
      </c>
      <c r="G8607">
        <f t="shared" si="404"/>
        <v>0</v>
      </c>
      <c r="H8607">
        <f t="shared" si="403"/>
        <v>0</v>
      </c>
      <c r="I8607">
        <v>2</v>
      </c>
      <c r="J8607">
        <v>1</v>
      </c>
      <c r="K8607">
        <v>1</v>
      </c>
      <c r="L8607">
        <v>4.9400000000000004</v>
      </c>
      <c r="M8607" s="1">
        <v>89</v>
      </c>
      <c r="N8607">
        <v>32</v>
      </c>
    </row>
    <row r="8608" spans="1:14" x14ac:dyDescent="0.2">
      <c r="A8608">
        <v>47333705</v>
      </c>
      <c r="B8608" t="s">
        <v>8774</v>
      </c>
      <c r="C8608">
        <v>1</v>
      </c>
      <c r="E8608" t="s">
        <v>13</v>
      </c>
      <c r="F8608">
        <f t="shared" si="405"/>
        <v>1</v>
      </c>
      <c r="G8608">
        <f t="shared" si="404"/>
        <v>0</v>
      </c>
      <c r="H8608">
        <f t="shared" si="403"/>
        <v>0</v>
      </c>
      <c r="I8608">
        <v>2</v>
      </c>
      <c r="K8608">
        <v>0</v>
      </c>
      <c r="L8608">
        <v>4.88</v>
      </c>
      <c r="M8608" s="1">
        <v>125</v>
      </c>
      <c r="N8608">
        <v>16</v>
      </c>
    </row>
    <row r="8609" spans="1:14" x14ac:dyDescent="0.2">
      <c r="A8609">
        <v>47334678</v>
      </c>
      <c r="B8609" t="s">
        <v>8775</v>
      </c>
      <c r="C8609">
        <v>0</v>
      </c>
      <c r="D8609" t="s">
        <v>172</v>
      </c>
      <c r="E8609" t="s">
        <v>13</v>
      </c>
      <c r="F8609">
        <f t="shared" si="405"/>
        <v>1</v>
      </c>
      <c r="G8609">
        <f t="shared" si="404"/>
        <v>0</v>
      </c>
      <c r="H8609">
        <f t="shared" si="403"/>
        <v>0</v>
      </c>
      <c r="I8609">
        <v>4</v>
      </c>
      <c r="J8609">
        <v>2</v>
      </c>
      <c r="K8609">
        <v>2</v>
      </c>
      <c r="L8609">
        <v>5</v>
      </c>
      <c r="M8609" s="1">
        <v>100</v>
      </c>
      <c r="N8609">
        <v>5</v>
      </c>
    </row>
    <row r="8610" spans="1:14" x14ac:dyDescent="0.2">
      <c r="A8610">
        <v>47339873</v>
      </c>
      <c r="B8610" t="s">
        <v>8191</v>
      </c>
      <c r="C8610">
        <v>0</v>
      </c>
      <c r="D8610" t="s">
        <v>7888</v>
      </c>
      <c r="E8610" t="s">
        <v>13</v>
      </c>
      <c r="F8610">
        <f t="shared" si="405"/>
        <v>1</v>
      </c>
      <c r="G8610">
        <f t="shared" si="404"/>
        <v>0</v>
      </c>
      <c r="H8610">
        <f t="shared" si="403"/>
        <v>0</v>
      </c>
      <c r="I8610">
        <v>3</v>
      </c>
      <c r="J8610">
        <v>1</v>
      </c>
      <c r="K8610">
        <v>1</v>
      </c>
      <c r="M8610" s="1">
        <v>113</v>
      </c>
      <c r="N8610">
        <v>0</v>
      </c>
    </row>
    <row r="8611" spans="1:14" x14ac:dyDescent="0.2">
      <c r="A8611">
        <v>47341602</v>
      </c>
      <c r="B8611" t="s">
        <v>8776</v>
      </c>
      <c r="C8611">
        <v>0</v>
      </c>
      <c r="D8611" t="s">
        <v>8777</v>
      </c>
      <c r="E8611" t="s">
        <v>13</v>
      </c>
      <c r="F8611">
        <f t="shared" si="405"/>
        <v>1</v>
      </c>
      <c r="G8611">
        <f t="shared" si="404"/>
        <v>0</v>
      </c>
      <c r="H8611">
        <f t="shared" si="403"/>
        <v>0</v>
      </c>
      <c r="I8611">
        <v>6</v>
      </c>
      <c r="J8611">
        <v>2</v>
      </c>
      <c r="K8611">
        <v>3</v>
      </c>
      <c r="L8611">
        <v>5</v>
      </c>
      <c r="M8611" s="1">
        <v>349</v>
      </c>
      <c r="N8611">
        <v>3</v>
      </c>
    </row>
    <row r="8612" spans="1:14" x14ac:dyDescent="0.2">
      <c r="A8612">
        <v>47346642</v>
      </c>
      <c r="B8612" t="s">
        <v>8778</v>
      </c>
      <c r="C8612">
        <v>0</v>
      </c>
      <c r="D8612" t="s">
        <v>8779</v>
      </c>
      <c r="E8612" t="s">
        <v>13</v>
      </c>
      <c r="F8612">
        <f t="shared" si="405"/>
        <v>1</v>
      </c>
      <c r="G8612">
        <f t="shared" si="404"/>
        <v>0</v>
      </c>
      <c r="H8612">
        <f t="shared" si="403"/>
        <v>0</v>
      </c>
      <c r="I8612">
        <v>8</v>
      </c>
      <c r="J8612">
        <v>4</v>
      </c>
      <c r="K8612">
        <v>4</v>
      </c>
      <c r="M8612" s="1">
        <v>1300</v>
      </c>
      <c r="N8612">
        <v>0</v>
      </c>
    </row>
    <row r="8613" spans="1:14" x14ac:dyDescent="0.2">
      <c r="A8613">
        <v>47350868</v>
      </c>
      <c r="B8613" t="s">
        <v>8780</v>
      </c>
      <c r="C8613">
        <v>0</v>
      </c>
      <c r="D8613" t="s">
        <v>2932</v>
      </c>
      <c r="E8613" t="s">
        <v>13</v>
      </c>
      <c r="F8613">
        <f t="shared" si="405"/>
        <v>1</v>
      </c>
      <c r="G8613">
        <f t="shared" si="404"/>
        <v>0</v>
      </c>
      <c r="H8613">
        <f t="shared" si="403"/>
        <v>0</v>
      </c>
      <c r="I8613">
        <v>8</v>
      </c>
      <c r="J8613">
        <v>3</v>
      </c>
      <c r="K8613">
        <v>4</v>
      </c>
      <c r="L8613">
        <v>4.7699999999999996</v>
      </c>
      <c r="M8613" s="1">
        <v>334</v>
      </c>
      <c r="N8613">
        <v>26</v>
      </c>
    </row>
    <row r="8614" spans="1:14" x14ac:dyDescent="0.2">
      <c r="A8614">
        <v>47355102</v>
      </c>
      <c r="B8614" t="s">
        <v>8781</v>
      </c>
      <c r="C8614">
        <v>0</v>
      </c>
      <c r="D8614" t="s">
        <v>4324</v>
      </c>
      <c r="E8614" t="s">
        <v>15</v>
      </c>
      <c r="F8614">
        <f t="shared" si="405"/>
        <v>0</v>
      </c>
      <c r="G8614">
        <f t="shared" si="404"/>
        <v>1</v>
      </c>
      <c r="H8614">
        <f t="shared" si="403"/>
        <v>0</v>
      </c>
      <c r="I8614">
        <v>1</v>
      </c>
      <c r="K8614">
        <v>0</v>
      </c>
      <c r="M8614" s="1">
        <v>800</v>
      </c>
      <c r="N8614">
        <v>0</v>
      </c>
    </row>
    <row r="8615" spans="1:14" x14ac:dyDescent="0.2">
      <c r="A8615">
        <v>47355493</v>
      </c>
      <c r="B8615" t="s">
        <v>8782</v>
      </c>
      <c r="C8615">
        <v>0</v>
      </c>
      <c r="D8615" t="s">
        <v>4324</v>
      </c>
      <c r="E8615" t="s">
        <v>15</v>
      </c>
      <c r="F8615">
        <f t="shared" si="405"/>
        <v>0</v>
      </c>
      <c r="G8615">
        <f t="shared" si="404"/>
        <v>1</v>
      </c>
      <c r="H8615">
        <f t="shared" si="403"/>
        <v>0</v>
      </c>
      <c r="I8615">
        <v>8</v>
      </c>
      <c r="J8615">
        <v>1</v>
      </c>
      <c r="K8615">
        <v>2</v>
      </c>
      <c r="M8615" s="1">
        <v>1500</v>
      </c>
      <c r="N8615">
        <v>0</v>
      </c>
    </row>
    <row r="8616" spans="1:14" x14ac:dyDescent="0.2">
      <c r="A8616">
        <v>47355506</v>
      </c>
      <c r="B8616" t="s">
        <v>8783</v>
      </c>
      <c r="C8616">
        <v>0</v>
      </c>
      <c r="D8616" t="s">
        <v>7657</v>
      </c>
      <c r="E8616" t="s">
        <v>15</v>
      </c>
      <c r="F8616">
        <f t="shared" si="405"/>
        <v>0</v>
      </c>
      <c r="G8616">
        <f t="shared" si="404"/>
        <v>1</v>
      </c>
      <c r="H8616">
        <f t="shared" si="403"/>
        <v>0</v>
      </c>
      <c r="I8616">
        <v>2</v>
      </c>
      <c r="J8616">
        <v>1</v>
      </c>
      <c r="K8616">
        <v>1</v>
      </c>
      <c r="M8616" s="1">
        <v>300</v>
      </c>
      <c r="N8616">
        <v>0</v>
      </c>
    </row>
    <row r="8617" spans="1:14" x14ac:dyDescent="0.2">
      <c r="A8617">
        <v>47355676</v>
      </c>
      <c r="B8617" t="s">
        <v>8784</v>
      </c>
      <c r="C8617">
        <v>0</v>
      </c>
      <c r="D8617" t="s">
        <v>94</v>
      </c>
      <c r="E8617" t="s">
        <v>13</v>
      </c>
      <c r="F8617">
        <f t="shared" si="405"/>
        <v>1</v>
      </c>
      <c r="G8617">
        <f t="shared" si="404"/>
        <v>0</v>
      </c>
      <c r="H8617">
        <f t="shared" si="403"/>
        <v>0</v>
      </c>
      <c r="I8617">
        <v>2</v>
      </c>
      <c r="K8617">
        <v>1</v>
      </c>
      <c r="L8617">
        <v>5</v>
      </c>
      <c r="M8617" s="1">
        <v>83</v>
      </c>
      <c r="N8617">
        <v>2</v>
      </c>
    </row>
    <row r="8618" spans="1:14" x14ac:dyDescent="0.2">
      <c r="A8618">
        <v>47356237</v>
      </c>
      <c r="B8618" t="s">
        <v>8785</v>
      </c>
      <c r="C8618">
        <v>0</v>
      </c>
      <c r="D8618" t="s">
        <v>94</v>
      </c>
      <c r="E8618" t="s">
        <v>13</v>
      </c>
      <c r="F8618">
        <f t="shared" si="405"/>
        <v>1</v>
      </c>
      <c r="G8618">
        <f t="shared" si="404"/>
        <v>0</v>
      </c>
      <c r="H8618">
        <f t="shared" si="403"/>
        <v>0</v>
      </c>
      <c r="I8618">
        <v>2</v>
      </c>
      <c r="K8618">
        <v>1</v>
      </c>
      <c r="L8618">
        <v>4.93</v>
      </c>
      <c r="M8618" s="1">
        <v>92</v>
      </c>
      <c r="N8618">
        <v>15</v>
      </c>
    </row>
    <row r="8619" spans="1:14" x14ac:dyDescent="0.2">
      <c r="A8619">
        <v>47356648</v>
      </c>
      <c r="B8619" t="s">
        <v>8786</v>
      </c>
      <c r="C8619">
        <v>0</v>
      </c>
      <c r="D8619" t="s">
        <v>94</v>
      </c>
      <c r="E8619" t="s">
        <v>13</v>
      </c>
      <c r="F8619">
        <f t="shared" si="405"/>
        <v>1</v>
      </c>
      <c r="G8619">
        <f t="shared" si="404"/>
        <v>0</v>
      </c>
      <c r="H8619">
        <f t="shared" si="403"/>
        <v>0</v>
      </c>
      <c r="I8619">
        <v>2</v>
      </c>
      <c r="K8619">
        <v>1</v>
      </c>
      <c r="L8619">
        <v>4.3099999999999996</v>
      </c>
      <c r="M8619" s="1">
        <v>95</v>
      </c>
      <c r="N8619">
        <v>16</v>
      </c>
    </row>
    <row r="8620" spans="1:14" x14ac:dyDescent="0.2">
      <c r="A8620">
        <v>47358510</v>
      </c>
      <c r="B8620" t="s">
        <v>8787</v>
      </c>
      <c r="C8620">
        <v>1</v>
      </c>
      <c r="D8620" t="s">
        <v>12</v>
      </c>
      <c r="E8620" t="s">
        <v>13</v>
      </c>
      <c r="F8620">
        <f t="shared" si="405"/>
        <v>1</v>
      </c>
      <c r="G8620">
        <f t="shared" si="404"/>
        <v>0</v>
      </c>
      <c r="H8620">
        <f t="shared" si="403"/>
        <v>0</v>
      </c>
      <c r="I8620">
        <v>2</v>
      </c>
      <c r="K8620">
        <v>1</v>
      </c>
      <c r="L8620">
        <v>5</v>
      </c>
      <c r="M8620" s="1">
        <v>50</v>
      </c>
      <c r="N8620">
        <v>2</v>
      </c>
    </row>
    <row r="8621" spans="1:14" x14ac:dyDescent="0.2">
      <c r="A8621">
        <v>47361473</v>
      </c>
      <c r="B8621" t="s">
        <v>8788</v>
      </c>
      <c r="C8621">
        <v>0</v>
      </c>
      <c r="D8621" t="s">
        <v>8777</v>
      </c>
      <c r="E8621" t="s">
        <v>13</v>
      </c>
      <c r="F8621">
        <f t="shared" si="405"/>
        <v>1</v>
      </c>
      <c r="G8621">
        <f t="shared" si="404"/>
        <v>0</v>
      </c>
      <c r="H8621">
        <f t="shared" si="403"/>
        <v>0</v>
      </c>
      <c r="I8621">
        <v>6</v>
      </c>
      <c r="J8621">
        <v>2</v>
      </c>
      <c r="K8621">
        <v>0</v>
      </c>
      <c r="L8621">
        <v>5</v>
      </c>
      <c r="M8621" s="1">
        <v>429</v>
      </c>
      <c r="N8621">
        <v>1</v>
      </c>
    </row>
    <row r="8622" spans="1:14" x14ac:dyDescent="0.2">
      <c r="A8622">
        <v>47369488</v>
      </c>
      <c r="B8622" t="s">
        <v>8789</v>
      </c>
      <c r="C8622">
        <v>1</v>
      </c>
      <c r="D8622" t="s">
        <v>7221</v>
      </c>
      <c r="E8622" t="s">
        <v>13</v>
      </c>
      <c r="F8622">
        <f t="shared" si="405"/>
        <v>1</v>
      </c>
      <c r="G8622">
        <f t="shared" si="404"/>
        <v>0</v>
      </c>
      <c r="H8622">
        <f t="shared" si="403"/>
        <v>0</v>
      </c>
      <c r="I8622">
        <v>8</v>
      </c>
      <c r="J8622">
        <v>3</v>
      </c>
      <c r="K8622">
        <v>3</v>
      </c>
      <c r="L8622">
        <v>4.87</v>
      </c>
      <c r="M8622" s="1">
        <v>130</v>
      </c>
      <c r="N8622">
        <v>15</v>
      </c>
    </row>
    <row r="8623" spans="1:14" x14ac:dyDescent="0.2">
      <c r="A8623">
        <v>47388389</v>
      </c>
      <c r="B8623" t="s">
        <v>8790</v>
      </c>
      <c r="C8623">
        <v>1</v>
      </c>
      <c r="D8623" t="s">
        <v>165</v>
      </c>
      <c r="E8623" t="s">
        <v>13</v>
      </c>
      <c r="F8623">
        <f t="shared" si="405"/>
        <v>1</v>
      </c>
      <c r="G8623">
        <f t="shared" si="404"/>
        <v>0</v>
      </c>
      <c r="H8623">
        <f t="shared" si="403"/>
        <v>0</v>
      </c>
      <c r="I8623">
        <v>8</v>
      </c>
      <c r="J8623">
        <v>3</v>
      </c>
      <c r="K8623">
        <v>4</v>
      </c>
      <c r="L8623">
        <v>5</v>
      </c>
      <c r="M8623" s="1">
        <v>200</v>
      </c>
      <c r="N8623">
        <v>15</v>
      </c>
    </row>
    <row r="8624" spans="1:14" x14ac:dyDescent="0.2">
      <c r="A8624">
        <v>47397042</v>
      </c>
      <c r="B8624" t="s">
        <v>8791</v>
      </c>
      <c r="C8624">
        <v>1</v>
      </c>
      <c r="D8624" t="s">
        <v>764</v>
      </c>
      <c r="E8624" t="s">
        <v>13</v>
      </c>
      <c r="F8624">
        <f t="shared" si="405"/>
        <v>1</v>
      </c>
      <c r="G8624">
        <f t="shared" si="404"/>
        <v>0</v>
      </c>
      <c r="H8624">
        <f t="shared" si="403"/>
        <v>0</v>
      </c>
      <c r="I8624">
        <v>6</v>
      </c>
      <c r="J8624">
        <v>3</v>
      </c>
      <c r="K8624">
        <v>3</v>
      </c>
      <c r="L8624">
        <v>4.95</v>
      </c>
      <c r="M8624" s="1">
        <v>242</v>
      </c>
      <c r="N8624">
        <v>21</v>
      </c>
    </row>
    <row r="8625" spans="1:14" x14ac:dyDescent="0.2">
      <c r="A8625">
        <v>47398666</v>
      </c>
      <c r="B8625" t="s">
        <v>8792</v>
      </c>
      <c r="C8625">
        <v>0</v>
      </c>
      <c r="D8625" t="s">
        <v>8595</v>
      </c>
      <c r="E8625" t="s">
        <v>13</v>
      </c>
      <c r="F8625">
        <f t="shared" si="405"/>
        <v>1</v>
      </c>
      <c r="G8625">
        <f t="shared" si="404"/>
        <v>0</v>
      </c>
      <c r="H8625">
        <f t="shared" si="403"/>
        <v>0</v>
      </c>
      <c r="I8625">
        <v>2</v>
      </c>
      <c r="J8625">
        <v>1</v>
      </c>
      <c r="K8625">
        <v>1</v>
      </c>
      <c r="M8625" s="1">
        <v>130</v>
      </c>
      <c r="N8625">
        <v>0</v>
      </c>
    </row>
    <row r="8626" spans="1:14" x14ac:dyDescent="0.2">
      <c r="A8626">
        <v>47399117</v>
      </c>
      <c r="B8626" t="s">
        <v>8793</v>
      </c>
      <c r="C8626">
        <v>0</v>
      </c>
      <c r="D8626" t="s">
        <v>8595</v>
      </c>
      <c r="E8626" t="s">
        <v>13</v>
      </c>
      <c r="F8626">
        <f t="shared" si="405"/>
        <v>1</v>
      </c>
      <c r="G8626">
        <f t="shared" si="404"/>
        <v>0</v>
      </c>
      <c r="H8626">
        <f t="shared" si="403"/>
        <v>0</v>
      </c>
      <c r="I8626">
        <v>2</v>
      </c>
      <c r="J8626">
        <v>1</v>
      </c>
      <c r="K8626">
        <v>1</v>
      </c>
      <c r="M8626" s="1">
        <v>96</v>
      </c>
      <c r="N8626">
        <v>0</v>
      </c>
    </row>
    <row r="8627" spans="1:14" x14ac:dyDescent="0.2">
      <c r="A8627">
        <v>47404087</v>
      </c>
      <c r="B8627" t="s">
        <v>8794</v>
      </c>
      <c r="C8627">
        <v>1</v>
      </c>
      <c r="D8627" t="s">
        <v>12</v>
      </c>
      <c r="E8627" t="s">
        <v>13</v>
      </c>
      <c r="F8627">
        <f t="shared" si="405"/>
        <v>1</v>
      </c>
      <c r="G8627">
        <f t="shared" si="404"/>
        <v>0</v>
      </c>
      <c r="H8627">
        <f t="shared" si="403"/>
        <v>0</v>
      </c>
      <c r="I8627">
        <v>2</v>
      </c>
      <c r="K8627">
        <v>1</v>
      </c>
      <c r="L8627">
        <v>4.88</v>
      </c>
      <c r="M8627" s="1">
        <v>68</v>
      </c>
      <c r="N8627">
        <v>48</v>
      </c>
    </row>
    <row r="8628" spans="1:14" x14ac:dyDescent="0.2">
      <c r="A8628">
        <v>47409556</v>
      </c>
      <c r="B8628" t="s">
        <v>8795</v>
      </c>
      <c r="C8628">
        <v>1</v>
      </c>
      <c r="D8628" t="s">
        <v>12</v>
      </c>
      <c r="E8628" t="s">
        <v>13</v>
      </c>
      <c r="F8628">
        <f t="shared" si="405"/>
        <v>1</v>
      </c>
      <c r="G8628">
        <f t="shared" si="404"/>
        <v>0</v>
      </c>
      <c r="H8628">
        <f t="shared" si="403"/>
        <v>0</v>
      </c>
      <c r="I8628">
        <v>6</v>
      </c>
      <c r="J8628">
        <v>3</v>
      </c>
      <c r="K8628">
        <v>3</v>
      </c>
      <c r="L8628">
        <v>4.67</v>
      </c>
      <c r="M8628" s="1">
        <v>219</v>
      </c>
      <c r="N8628">
        <v>21</v>
      </c>
    </row>
    <row r="8629" spans="1:14" x14ac:dyDescent="0.2">
      <c r="A8629">
        <v>47411972</v>
      </c>
      <c r="B8629" t="s">
        <v>8796</v>
      </c>
      <c r="C8629">
        <v>1</v>
      </c>
      <c r="D8629" t="s">
        <v>22</v>
      </c>
      <c r="E8629" t="s">
        <v>13</v>
      </c>
      <c r="F8629">
        <f t="shared" si="405"/>
        <v>1</v>
      </c>
      <c r="G8629">
        <f t="shared" si="404"/>
        <v>0</v>
      </c>
      <c r="H8629">
        <f t="shared" si="403"/>
        <v>0</v>
      </c>
      <c r="I8629">
        <v>5</v>
      </c>
      <c r="J8629">
        <v>2</v>
      </c>
      <c r="K8629">
        <v>3</v>
      </c>
      <c r="L8629">
        <v>4.67</v>
      </c>
      <c r="M8629" s="1">
        <v>250</v>
      </c>
      <c r="N8629">
        <v>21</v>
      </c>
    </row>
    <row r="8630" spans="1:14" x14ac:dyDescent="0.2">
      <c r="A8630">
        <v>47421475</v>
      </c>
      <c r="B8630" t="s">
        <v>8797</v>
      </c>
      <c r="C8630">
        <v>0</v>
      </c>
      <c r="E8630" t="s">
        <v>13</v>
      </c>
      <c r="F8630">
        <f t="shared" si="405"/>
        <v>1</v>
      </c>
      <c r="G8630">
        <f t="shared" si="404"/>
        <v>0</v>
      </c>
      <c r="H8630">
        <f t="shared" si="403"/>
        <v>0</v>
      </c>
      <c r="I8630">
        <v>6</v>
      </c>
      <c r="J8630">
        <v>2</v>
      </c>
      <c r="K8630">
        <v>2</v>
      </c>
      <c r="L8630">
        <v>5</v>
      </c>
      <c r="M8630" s="1">
        <v>228</v>
      </c>
      <c r="N8630">
        <v>8</v>
      </c>
    </row>
    <row r="8631" spans="1:14" x14ac:dyDescent="0.2">
      <c r="A8631">
        <v>47428184</v>
      </c>
      <c r="B8631" t="s">
        <v>8798</v>
      </c>
      <c r="C8631">
        <v>0</v>
      </c>
      <c r="D8631" t="s">
        <v>8799</v>
      </c>
      <c r="E8631" t="s">
        <v>13</v>
      </c>
      <c r="F8631">
        <f t="shared" si="405"/>
        <v>1</v>
      </c>
      <c r="G8631">
        <f t="shared" si="404"/>
        <v>0</v>
      </c>
      <c r="H8631">
        <f t="shared" si="403"/>
        <v>0</v>
      </c>
      <c r="I8631">
        <v>4</v>
      </c>
      <c r="J8631">
        <v>1</v>
      </c>
      <c r="K8631">
        <v>2</v>
      </c>
      <c r="L8631">
        <v>4</v>
      </c>
      <c r="M8631" s="1">
        <v>326</v>
      </c>
      <c r="N8631">
        <v>2</v>
      </c>
    </row>
    <row r="8632" spans="1:14" x14ac:dyDescent="0.2">
      <c r="A8632">
        <v>47429094</v>
      </c>
      <c r="B8632" t="s">
        <v>8800</v>
      </c>
      <c r="C8632">
        <v>0</v>
      </c>
      <c r="D8632" t="s">
        <v>8799</v>
      </c>
      <c r="E8632" t="s">
        <v>13</v>
      </c>
      <c r="F8632">
        <f t="shared" si="405"/>
        <v>1</v>
      </c>
      <c r="G8632">
        <f t="shared" si="404"/>
        <v>0</v>
      </c>
      <c r="H8632">
        <f t="shared" ref="H8632:H8695" si="406">IF(E8632="Shared room",1,0)</f>
        <v>0</v>
      </c>
      <c r="I8632">
        <v>6</v>
      </c>
      <c r="J8632">
        <v>2</v>
      </c>
      <c r="K8632">
        <v>3</v>
      </c>
      <c r="L8632">
        <v>5</v>
      </c>
      <c r="M8632" s="1">
        <v>416</v>
      </c>
      <c r="N8632">
        <v>3</v>
      </c>
    </row>
    <row r="8633" spans="1:14" x14ac:dyDescent="0.2">
      <c r="A8633">
        <v>47429316</v>
      </c>
      <c r="B8633" t="s">
        <v>8801</v>
      </c>
      <c r="C8633">
        <v>0</v>
      </c>
      <c r="D8633" t="s">
        <v>8799</v>
      </c>
      <c r="E8633" t="s">
        <v>13</v>
      </c>
      <c r="F8633">
        <f t="shared" si="405"/>
        <v>1</v>
      </c>
      <c r="G8633">
        <f t="shared" si="404"/>
        <v>0</v>
      </c>
      <c r="H8633">
        <f t="shared" si="406"/>
        <v>0</v>
      </c>
      <c r="I8633">
        <v>4</v>
      </c>
      <c r="K8633">
        <v>2</v>
      </c>
      <c r="L8633">
        <v>4.83</v>
      </c>
      <c r="M8633" s="1">
        <v>266</v>
      </c>
      <c r="N8633">
        <v>6</v>
      </c>
    </row>
    <row r="8634" spans="1:14" x14ac:dyDescent="0.2">
      <c r="A8634">
        <v>47430931</v>
      </c>
      <c r="B8634" t="s">
        <v>8802</v>
      </c>
      <c r="C8634">
        <v>0</v>
      </c>
      <c r="D8634" t="s">
        <v>165</v>
      </c>
      <c r="E8634" t="s">
        <v>13</v>
      </c>
      <c r="F8634">
        <f t="shared" si="405"/>
        <v>1</v>
      </c>
      <c r="G8634">
        <f t="shared" si="404"/>
        <v>0</v>
      </c>
      <c r="H8634">
        <f t="shared" si="406"/>
        <v>0</v>
      </c>
      <c r="I8634">
        <v>4</v>
      </c>
      <c r="J8634">
        <v>2</v>
      </c>
      <c r="K8634">
        <v>2</v>
      </c>
      <c r="L8634">
        <v>5</v>
      </c>
      <c r="M8634" s="1">
        <v>127</v>
      </c>
      <c r="N8634">
        <v>1</v>
      </c>
    </row>
    <row r="8635" spans="1:14" x14ac:dyDescent="0.2">
      <c r="A8635">
        <v>47431294</v>
      </c>
      <c r="B8635" t="s">
        <v>8803</v>
      </c>
      <c r="C8635">
        <v>1</v>
      </c>
      <c r="D8635" t="s">
        <v>7471</v>
      </c>
      <c r="E8635" t="s">
        <v>15</v>
      </c>
      <c r="F8635">
        <f t="shared" si="405"/>
        <v>0</v>
      </c>
      <c r="G8635">
        <f t="shared" si="404"/>
        <v>1</v>
      </c>
      <c r="H8635">
        <f t="shared" si="406"/>
        <v>0</v>
      </c>
      <c r="I8635">
        <v>2</v>
      </c>
      <c r="J8635">
        <v>1</v>
      </c>
      <c r="K8635">
        <v>1</v>
      </c>
      <c r="L8635">
        <v>4.92</v>
      </c>
      <c r="M8635" s="1">
        <v>55</v>
      </c>
      <c r="N8635">
        <v>26</v>
      </c>
    </row>
    <row r="8636" spans="1:14" x14ac:dyDescent="0.2">
      <c r="A8636">
        <v>47446946</v>
      </c>
      <c r="B8636" t="s">
        <v>8804</v>
      </c>
      <c r="C8636">
        <v>0</v>
      </c>
      <c r="D8636" t="s">
        <v>52</v>
      </c>
      <c r="E8636" t="s">
        <v>13</v>
      </c>
      <c r="F8636">
        <f t="shared" si="405"/>
        <v>1</v>
      </c>
      <c r="G8636">
        <f t="shared" si="404"/>
        <v>0</v>
      </c>
      <c r="H8636">
        <f t="shared" si="406"/>
        <v>0</v>
      </c>
      <c r="I8636">
        <v>6</v>
      </c>
      <c r="J8636">
        <v>2</v>
      </c>
      <c r="K8636">
        <v>3</v>
      </c>
      <c r="L8636">
        <v>4.57</v>
      </c>
      <c r="M8636" s="1">
        <v>289</v>
      </c>
      <c r="N8636">
        <v>7</v>
      </c>
    </row>
    <row r="8637" spans="1:14" x14ac:dyDescent="0.2">
      <c r="A8637">
        <v>47448369</v>
      </c>
      <c r="B8637" t="s">
        <v>8805</v>
      </c>
      <c r="C8637">
        <v>1</v>
      </c>
      <c r="D8637" t="s">
        <v>860</v>
      </c>
      <c r="E8637" t="s">
        <v>15</v>
      </c>
      <c r="F8637">
        <f t="shared" si="405"/>
        <v>0</v>
      </c>
      <c r="G8637">
        <f t="shared" si="404"/>
        <v>1</v>
      </c>
      <c r="H8637">
        <f t="shared" si="406"/>
        <v>0</v>
      </c>
      <c r="I8637">
        <v>1</v>
      </c>
      <c r="J8637">
        <v>1</v>
      </c>
      <c r="K8637">
        <v>1</v>
      </c>
      <c r="L8637">
        <v>4.8099999999999996</v>
      </c>
      <c r="M8637" s="1">
        <v>74</v>
      </c>
      <c r="N8637">
        <v>16</v>
      </c>
    </row>
    <row r="8638" spans="1:14" x14ac:dyDescent="0.2">
      <c r="A8638">
        <v>47449339</v>
      </c>
      <c r="B8638" t="s">
        <v>8806</v>
      </c>
      <c r="C8638">
        <v>1</v>
      </c>
      <c r="D8638" t="s">
        <v>57</v>
      </c>
      <c r="E8638" t="s">
        <v>13</v>
      </c>
      <c r="F8638">
        <f t="shared" si="405"/>
        <v>1</v>
      </c>
      <c r="G8638">
        <f t="shared" si="404"/>
        <v>0</v>
      </c>
      <c r="H8638">
        <f t="shared" si="406"/>
        <v>0</v>
      </c>
      <c r="I8638">
        <v>10</v>
      </c>
      <c r="J8638">
        <v>4</v>
      </c>
      <c r="K8638">
        <v>7</v>
      </c>
      <c r="L8638">
        <v>5</v>
      </c>
      <c r="M8638" s="1">
        <v>876</v>
      </c>
      <c r="N8638">
        <v>6</v>
      </c>
    </row>
    <row r="8639" spans="1:14" x14ac:dyDescent="0.2">
      <c r="A8639">
        <v>47450498</v>
      </c>
      <c r="B8639" t="s">
        <v>8807</v>
      </c>
      <c r="C8639">
        <v>0</v>
      </c>
      <c r="D8639" t="s">
        <v>94</v>
      </c>
      <c r="E8639" t="s">
        <v>13</v>
      </c>
      <c r="F8639">
        <f t="shared" si="405"/>
        <v>1</v>
      </c>
      <c r="G8639">
        <f t="shared" si="404"/>
        <v>0</v>
      </c>
      <c r="H8639">
        <f t="shared" si="406"/>
        <v>0</v>
      </c>
      <c r="I8639">
        <v>2</v>
      </c>
      <c r="K8639">
        <v>1</v>
      </c>
      <c r="L8639">
        <v>4.82</v>
      </c>
      <c r="M8639" s="1">
        <v>96</v>
      </c>
      <c r="N8639">
        <v>11</v>
      </c>
    </row>
    <row r="8640" spans="1:14" x14ac:dyDescent="0.2">
      <c r="A8640">
        <v>47454816</v>
      </c>
      <c r="B8640" t="s">
        <v>8808</v>
      </c>
      <c r="C8640">
        <v>1</v>
      </c>
      <c r="D8640" t="s">
        <v>3648</v>
      </c>
      <c r="E8640" t="s">
        <v>15</v>
      </c>
      <c r="F8640">
        <f t="shared" si="405"/>
        <v>0</v>
      </c>
      <c r="G8640">
        <f t="shared" si="404"/>
        <v>1</v>
      </c>
      <c r="H8640">
        <f t="shared" si="406"/>
        <v>0</v>
      </c>
      <c r="I8640">
        <v>2</v>
      </c>
      <c r="J8640">
        <v>1</v>
      </c>
      <c r="K8640">
        <v>1</v>
      </c>
      <c r="L8640">
        <v>4.8499999999999996</v>
      </c>
      <c r="M8640" s="1">
        <v>137</v>
      </c>
      <c r="N8640">
        <v>48</v>
      </c>
    </row>
    <row r="8641" spans="1:14" x14ac:dyDescent="0.2">
      <c r="A8641">
        <v>47454911</v>
      </c>
      <c r="B8641" t="s">
        <v>8190</v>
      </c>
      <c r="C8641">
        <v>0</v>
      </c>
      <c r="D8641" t="s">
        <v>7888</v>
      </c>
      <c r="E8641" t="s">
        <v>13</v>
      </c>
      <c r="F8641">
        <f t="shared" si="405"/>
        <v>1</v>
      </c>
      <c r="G8641">
        <f t="shared" si="404"/>
        <v>0</v>
      </c>
      <c r="H8641">
        <f t="shared" si="406"/>
        <v>0</v>
      </c>
      <c r="I8641">
        <v>5</v>
      </c>
      <c r="J8641">
        <v>2</v>
      </c>
      <c r="K8641">
        <v>2</v>
      </c>
      <c r="M8641" s="1">
        <v>145</v>
      </c>
      <c r="N8641">
        <v>0</v>
      </c>
    </row>
    <row r="8642" spans="1:14" x14ac:dyDescent="0.2">
      <c r="A8642">
        <v>47455445</v>
      </c>
      <c r="B8642" t="s">
        <v>8809</v>
      </c>
      <c r="C8642">
        <v>1</v>
      </c>
      <c r="D8642" t="s">
        <v>36</v>
      </c>
      <c r="E8642" t="s">
        <v>13</v>
      </c>
      <c r="F8642">
        <f t="shared" si="405"/>
        <v>1</v>
      </c>
      <c r="G8642">
        <f t="shared" si="404"/>
        <v>0</v>
      </c>
      <c r="H8642">
        <f t="shared" si="406"/>
        <v>0</v>
      </c>
      <c r="I8642">
        <v>4</v>
      </c>
      <c r="J8642">
        <v>2</v>
      </c>
      <c r="K8642">
        <v>2</v>
      </c>
      <c r="L8642">
        <v>5</v>
      </c>
      <c r="M8642" s="1">
        <v>330</v>
      </c>
      <c r="N8642">
        <v>7</v>
      </c>
    </row>
    <row r="8643" spans="1:14" x14ac:dyDescent="0.2">
      <c r="A8643">
        <v>47455458</v>
      </c>
      <c r="B8643" t="s">
        <v>8810</v>
      </c>
      <c r="C8643">
        <v>1</v>
      </c>
      <c r="D8643" t="s">
        <v>132</v>
      </c>
      <c r="E8643" t="s">
        <v>13</v>
      </c>
      <c r="F8643">
        <f t="shared" si="405"/>
        <v>1</v>
      </c>
      <c r="G8643">
        <f t="shared" ref="G8643:G8706" si="407">IF(E8643="Private room",1,0)</f>
        <v>0</v>
      </c>
      <c r="H8643">
        <f t="shared" si="406"/>
        <v>0</v>
      </c>
      <c r="I8643">
        <v>2</v>
      </c>
      <c r="J8643">
        <v>2</v>
      </c>
      <c r="K8643">
        <v>2</v>
      </c>
      <c r="L8643">
        <v>5</v>
      </c>
      <c r="M8643" s="1">
        <v>180</v>
      </c>
      <c r="N8643">
        <v>1</v>
      </c>
    </row>
    <row r="8644" spans="1:14" x14ac:dyDescent="0.2">
      <c r="A8644">
        <v>47456036</v>
      </c>
      <c r="B8644" t="s">
        <v>8811</v>
      </c>
      <c r="C8644">
        <v>0</v>
      </c>
      <c r="D8644" t="s">
        <v>1587</v>
      </c>
      <c r="E8644" t="s">
        <v>13</v>
      </c>
      <c r="F8644">
        <f t="shared" si="405"/>
        <v>1</v>
      </c>
      <c r="G8644">
        <f t="shared" si="407"/>
        <v>0</v>
      </c>
      <c r="H8644">
        <f t="shared" si="406"/>
        <v>0</v>
      </c>
      <c r="I8644">
        <v>2</v>
      </c>
      <c r="J8644">
        <v>1</v>
      </c>
      <c r="K8644">
        <v>1</v>
      </c>
      <c r="L8644">
        <v>4.5</v>
      </c>
      <c r="M8644" s="1">
        <v>87</v>
      </c>
      <c r="N8644">
        <v>8</v>
      </c>
    </row>
    <row r="8645" spans="1:14" x14ac:dyDescent="0.2">
      <c r="A8645">
        <v>47462787</v>
      </c>
      <c r="B8645" t="s">
        <v>8812</v>
      </c>
      <c r="C8645">
        <v>0</v>
      </c>
      <c r="D8645" t="s">
        <v>70</v>
      </c>
      <c r="E8645" t="s">
        <v>13</v>
      </c>
      <c r="F8645">
        <f t="shared" ref="F8645:F8708" si="408">IF(E8645="Entire home/apt",1,0)</f>
        <v>1</v>
      </c>
      <c r="G8645">
        <f t="shared" si="407"/>
        <v>0</v>
      </c>
      <c r="H8645">
        <f t="shared" si="406"/>
        <v>0</v>
      </c>
      <c r="I8645">
        <v>1</v>
      </c>
      <c r="J8645">
        <v>1</v>
      </c>
      <c r="K8645">
        <v>1</v>
      </c>
      <c r="M8645" s="1">
        <v>350</v>
      </c>
      <c r="N8645">
        <v>0</v>
      </c>
    </row>
    <row r="8646" spans="1:14" x14ac:dyDescent="0.2">
      <c r="A8646">
        <v>47464290</v>
      </c>
      <c r="B8646" t="s">
        <v>8813</v>
      </c>
      <c r="C8646">
        <v>0</v>
      </c>
      <c r="D8646" t="s">
        <v>726</v>
      </c>
      <c r="E8646" t="s">
        <v>13</v>
      </c>
      <c r="F8646">
        <f t="shared" si="408"/>
        <v>1</v>
      </c>
      <c r="G8646">
        <f t="shared" si="407"/>
        <v>0</v>
      </c>
      <c r="H8646">
        <f t="shared" si="406"/>
        <v>0</v>
      </c>
      <c r="I8646">
        <v>2</v>
      </c>
      <c r="J8646">
        <v>1</v>
      </c>
      <c r="K8646">
        <v>1</v>
      </c>
      <c r="M8646" s="1">
        <v>65</v>
      </c>
      <c r="N8646">
        <v>0</v>
      </c>
    </row>
    <row r="8647" spans="1:14" x14ac:dyDescent="0.2">
      <c r="A8647">
        <v>47468567</v>
      </c>
      <c r="B8647" t="s">
        <v>8814</v>
      </c>
      <c r="C8647">
        <v>0</v>
      </c>
      <c r="D8647" t="s">
        <v>860</v>
      </c>
      <c r="E8647" t="s">
        <v>15</v>
      </c>
      <c r="F8647">
        <f t="shared" si="408"/>
        <v>0</v>
      </c>
      <c r="G8647">
        <f t="shared" si="407"/>
        <v>1</v>
      </c>
      <c r="H8647">
        <f t="shared" si="406"/>
        <v>0</v>
      </c>
      <c r="I8647">
        <v>2</v>
      </c>
      <c r="J8647">
        <v>1</v>
      </c>
      <c r="K8647">
        <v>1</v>
      </c>
      <c r="M8647" s="1">
        <v>75</v>
      </c>
      <c r="N8647">
        <v>0</v>
      </c>
    </row>
    <row r="8648" spans="1:14" x14ac:dyDescent="0.2">
      <c r="A8648">
        <v>47470073</v>
      </c>
      <c r="B8648" t="s">
        <v>8815</v>
      </c>
      <c r="C8648">
        <v>0</v>
      </c>
      <c r="D8648" t="s">
        <v>74</v>
      </c>
      <c r="E8648" t="s">
        <v>13</v>
      </c>
      <c r="F8648">
        <f t="shared" si="408"/>
        <v>1</v>
      </c>
      <c r="G8648">
        <f t="shared" si="407"/>
        <v>0</v>
      </c>
      <c r="H8648">
        <f t="shared" si="406"/>
        <v>0</v>
      </c>
      <c r="I8648">
        <v>3</v>
      </c>
      <c r="J8648">
        <v>1</v>
      </c>
      <c r="K8648">
        <v>1</v>
      </c>
      <c r="L8648">
        <v>4.5</v>
      </c>
      <c r="M8648" s="1">
        <v>150</v>
      </c>
      <c r="N8648">
        <v>2</v>
      </c>
    </row>
    <row r="8649" spans="1:14" x14ac:dyDescent="0.2">
      <c r="A8649">
        <v>47471181</v>
      </c>
      <c r="B8649" t="s">
        <v>8816</v>
      </c>
      <c r="C8649">
        <v>0</v>
      </c>
      <c r="D8649" t="s">
        <v>94</v>
      </c>
      <c r="E8649" t="s">
        <v>13</v>
      </c>
      <c r="F8649">
        <f t="shared" si="408"/>
        <v>1</v>
      </c>
      <c r="G8649">
        <f t="shared" si="407"/>
        <v>0</v>
      </c>
      <c r="H8649">
        <f t="shared" si="406"/>
        <v>0</v>
      </c>
      <c r="I8649">
        <v>2</v>
      </c>
      <c r="K8649">
        <v>1</v>
      </c>
      <c r="L8649">
        <v>4.67</v>
      </c>
      <c r="M8649" s="1">
        <v>100</v>
      </c>
      <c r="N8649">
        <v>6</v>
      </c>
    </row>
    <row r="8650" spans="1:14" x14ac:dyDescent="0.2">
      <c r="A8650">
        <v>47471710</v>
      </c>
      <c r="B8650" t="s">
        <v>8817</v>
      </c>
      <c r="C8650">
        <v>0</v>
      </c>
      <c r="D8650" t="s">
        <v>94</v>
      </c>
      <c r="E8650" t="s">
        <v>13</v>
      </c>
      <c r="F8650">
        <f t="shared" si="408"/>
        <v>1</v>
      </c>
      <c r="G8650">
        <f t="shared" si="407"/>
        <v>0</v>
      </c>
      <c r="H8650">
        <f t="shared" si="406"/>
        <v>0</v>
      </c>
      <c r="I8650">
        <v>2</v>
      </c>
      <c r="K8650">
        <v>1</v>
      </c>
      <c r="L8650">
        <v>5</v>
      </c>
      <c r="M8650" s="1">
        <v>103</v>
      </c>
      <c r="N8650">
        <v>4</v>
      </c>
    </row>
    <row r="8651" spans="1:14" x14ac:dyDescent="0.2">
      <c r="A8651">
        <v>47475705</v>
      </c>
      <c r="B8651" t="s">
        <v>8818</v>
      </c>
      <c r="C8651">
        <v>0</v>
      </c>
      <c r="D8651" t="s">
        <v>7693</v>
      </c>
      <c r="E8651" t="s">
        <v>13</v>
      </c>
      <c r="F8651">
        <f t="shared" si="408"/>
        <v>1</v>
      </c>
      <c r="G8651">
        <f t="shared" si="407"/>
        <v>0</v>
      </c>
      <c r="H8651">
        <f t="shared" si="406"/>
        <v>0</v>
      </c>
      <c r="I8651">
        <v>6</v>
      </c>
      <c r="J8651">
        <v>2</v>
      </c>
      <c r="K8651">
        <v>3</v>
      </c>
      <c r="L8651">
        <v>5</v>
      </c>
      <c r="M8651" s="1">
        <v>196</v>
      </c>
      <c r="N8651">
        <v>1</v>
      </c>
    </row>
    <row r="8652" spans="1:14" x14ac:dyDescent="0.2">
      <c r="A8652">
        <v>47476064</v>
      </c>
      <c r="B8652" t="s">
        <v>8819</v>
      </c>
      <c r="C8652">
        <v>0</v>
      </c>
      <c r="D8652" t="s">
        <v>2565</v>
      </c>
      <c r="E8652" t="s">
        <v>13</v>
      </c>
      <c r="F8652">
        <f t="shared" si="408"/>
        <v>1</v>
      </c>
      <c r="G8652">
        <f t="shared" si="407"/>
        <v>0</v>
      </c>
      <c r="H8652">
        <f t="shared" si="406"/>
        <v>0</v>
      </c>
      <c r="I8652">
        <v>6</v>
      </c>
      <c r="J8652">
        <v>3</v>
      </c>
      <c r="K8652">
        <v>4</v>
      </c>
      <c r="L8652">
        <v>5</v>
      </c>
      <c r="M8652" s="1">
        <v>222</v>
      </c>
      <c r="N8652">
        <v>3</v>
      </c>
    </row>
    <row r="8653" spans="1:14" x14ac:dyDescent="0.2">
      <c r="A8653">
        <v>47476246</v>
      </c>
      <c r="B8653" t="s">
        <v>8820</v>
      </c>
      <c r="C8653">
        <v>1</v>
      </c>
      <c r="D8653" t="s">
        <v>50</v>
      </c>
      <c r="E8653" t="s">
        <v>13</v>
      </c>
      <c r="F8653">
        <f t="shared" si="408"/>
        <v>1</v>
      </c>
      <c r="G8653">
        <f t="shared" si="407"/>
        <v>0</v>
      </c>
      <c r="H8653">
        <f t="shared" si="406"/>
        <v>0</v>
      </c>
      <c r="I8653">
        <v>7</v>
      </c>
      <c r="J8653">
        <v>2</v>
      </c>
      <c r="K8653">
        <v>4</v>
      </c>
      <c r="L8653">
        <v>4.8</v>
      </c>
      <c r="M8653" s="1">
        <v>302</v>
      </c>
      <c r="N8653">
        <v>10</v>
      </c>
    </row>
    <row r="8654" spans="1:14" x14ac:dyDescent="0.2">
      <c r="A8654">
        <v>47487893</v>
      </c>
      <c r="B8654" t="s">
        <v>8821</v>
      </c>
      <c r="C8654">
        <v>0</v>
      </c>
      <c r="D8654" t="s">
        <v>8699</v>
      </c>
      <c r="E8654" t="s">
        <v>15</v>
      </c>
      <c r="F8654">
        <f t="shared" si="408"/>
        <v>0</v>
      </c>
      <c r="G8654">
        <f t="shared" si="407"/>
        <v>1</v>
      </c>
      <c r="H8654">
        <f t="shared" si="406"/>
        <v>0</v>
      </c>
      <c r="I8654">
        <v>1</v>
      </c>
      <c r="J8654">
        <v>1</v>
      </c>
      <c r="K8654">
        <v>1</v>
      </c>
      <c r="L8654">
        <v>5</v>
      </c>
      <c r="M8654" s="1">
        <v>36</v>
      </c>
      <c r="N8654">
        <v>2</v>
      </c>
    </row>
    <row r="8655" spans="1:14" x14ac:dyDescent="0.2">
      <c r="A8655">
        <v>47488119</v>
      </c>
      <c r="B8655" t="s">
        <v>8822</v>
      </c>
      <c r="C8655">
        <v>0</v>
      </c>
      <c r="D8655" t="s">
        <v>704</v>
      </c>
      <c r="E8655" t="s">
        <v>15</v>
      </c>
      <c r="F8655">
        <f t="shared" si="408"/>
        <v>0</v>
      </c>
      <c r="G8655">
        <f t="shared" si="407"/>
        <v>1</v>
      </c>
      <c r="H8655">
        <f t="shared" si="406"/>
        <v>0</v>
      </c>
      <c r="I8655">
        <v>1</v>
      </c>
      <c r="J8655">
        <v>1</v>
      </c>
      <c r="L8655">
        <v>5</v>
      </c>
      <c r="M8655" s="1">
        <v>40</v>
      </c>
      <c r="N8655">
        <v>2</v>
      </c>
    </row>
    <row r="8656" spans="1:14" x14ac:dyDescent="0.2">
      <c r="A8656">
        <v>47508424</v>
      </c>
      <c r="B8656" t="s">
        <v>8823</v>
      </c>
      <c r="C8656">
        <v>0</v>
      </c>
      <c r="D8656" t="s">
        <v>1092</v>
      </c>
      <c r="E8656" t="s">
        <v>13</v>
      </c>
      <c r="F8656">
        <f t="shared" si="408"/>
        <v>1</v>
      </c>
      <c r="G8656">
        <f t="shared" si="407"/>
        <v>0</v>
      </c>
      <c r="H8656">
        <f t="shared" si="406"/>
        <v>0</v>
      </c>
      <c r="I8656">
        <v>7</v>
      </c>
      <c r="J8656">
        <v>3</v>
      </c>
      <c r="K8656">
        <v>4</v>
      </c>
      <c r="L8656">
        <v>5</v>
      </c>
      <c r="M8656" s="1">
        <v>300</v>
      </c>
      <c r="N8656">
        <v>4</v>
      </c>
    </row>
    <row r="8657" spans="1:14" x14ac:dyDescent="0.2">
      <c r="A8657">
        <v>47509227</v>
      </c>
      <c r="B8657" t="s">
        <v>8824</v>
      </c>
      <c r="C8657">
        <v>1</v>
      </c>
      <c r="D8657" t="s">
        <v>38</v>
      </c>
      <c r="E8657" t="s">
        <v>13</v>
      </c>
      <c r="F8657">
        <f t="shared" si="408"/>
        <v>1</v>
      </c>
      <c r="G8657">
        <f t="shared" si="407"/>
        <v>0</v>
      </c>
      <c r="H8657">
        <f t="shared" si="406"/>
        <v>0</v>
      </c>
      <c r="I8657">
        <v>8</v>
      </c>
      <c r="J8657">
        <v>1</v>
      </c>
      <c r="K8657">
        <v>3</v>
      </c>
      <c r="L8657">
        <v>4.8</v>
      </c>
      <c r="M8657" s="1">
        <v>95</v>
      </c>
      <c r="N8657">
        <v>5</v>
      </c>
    </row>
    <row r="8658" spans="1:14" x14ac:dyDescent="0.2">
      <c r="A8658">
        <v>47510812</v>
      </c>
      <c r="B8658" t="s">
        <v>8825</v>
      </c>
      <c r="C8658">
        <v>1</v>
      </c>
      <c r="D8658" t="s">
        <v>57</v>
      </c>
      <c r="E8658" t="s">
        <v>13</v>
      </c>
      <c r="F8658">
        <f t="shared" si="408"/>
        <v>1</v>
      </c>
      <c r="G8658">
        <f t="shared" si="407"/>
        <v>0</v>
      </c>
      <c r="H8658">
        <f t="shared" si="406"/>
        <v>0</v>
      </c>
      <c r="I8658">
        <v>4</v>
      </c>
      <c r="J8658">
        <v>2</v>
      </c>
      <c r="K8658">
        <v>2</v>
      </c>
      <c r="L8658">
        <v>4.8600000000000003</v>
      </c>
      <c r="M8658" s="1">
        <v>242</v>
      </c>
      <c r="N8658">
        <v>7</v>
      </c>
    </row>
    <row r="8659" spans="1:14" x14ac:dyDescent="0.2">
      <c r="A8659">
        <v>47515383</v>
      </c>
      <c r="B8659" t="s">
        <v>8826</v>
      </c>
      <c r="C8659">
        <v>0</v>
      </c>
      <c r="D8659" t="s">
        <v>8827</v>
      </c>
      <c r="E8659" t="s">
        <v>13</v>
      </c>
      <c r="F8659">
        <f t="shared" si="408"/>
        <v>1</v>
      </c>
      <c r="G8659">
        <f t="shared" si="407"/>
        <v>0</v>
      </c>
      <c r="H8659">
        <f t="shared" si="406"/>
        <v>0</v>
      </c>
      <c r="I8659">
        <v>4</v>
      </c>
      <c r="J8659">
        <v>1</v>
      </c>
      <c r="K8659">
        <v>2</v>
      </c>
      <c r="L8659">
        <v>5</v>
      </c>
      <c r="M8659" s="1">
        <v>425</v>
      </c>
      <c r="N8659">
        <v>1</v>
      </c>
    </row>
    <row r="8660" spans="1:14" x14ac:dyDescent="0.2">
      <c r="A8660">
        <v>47515700</v>
      </c>
      <c r="B8660" t="s">
        <v>8828</v>
      </c>
      <c r="C8660">
        <v>0</v>
      </c>
      <c r="D8660" t="s">
        <v>1532</v>
      </c>
      <c r="E8660" t="s">
        <v>13</v>
      </c>
      <c r="F8660">
        <f t="shared" si="408"/>
        <v>1</v>
      </c>
      <c r="G8660">
        <f t="shared" si="407"/>
        <v>0</v>
      </c>
      <c r="H8660">
        <f t="shared" si="406"/>
        <v>0</v>
      </c>
      <c r="I8660">
        <v>8</v>
      </c>
      <c r="J8660">
        <v>3</v>
      </c>
      <c r="K8660">
        <v>4</v>
      </c>
      <c r="L8660">
        <v>4.78</v>
      </c>
      <c r="M8660" s="1">
        <v>232</v>
      </c>
      <c r="N8660">
        <v>9</v>
      </c>
    </row>
    <row r="8661" spans="1:14" x14ac:dyDescent="0.2">
      <c r="A8661">
        <v>47515870</v>
      </c>
      <c r="B8661" t="s">
        <v>8829</v>
      </c>
      <c r="C8661">
        <v>0</v>
      </c>
      <c r="D8661" t="s">
        <v>8827</v>
      </c>
      <c r="E8661" t="s">
        <v>13</v>
      </c>
      <c r="F8661">
        <f t="shared" si="408"/>
        <v>1</v>
      </c>
      <c r="G8661">
        <f t="shared" si="407"/>
        <v>0</v>
      </c>
      <c r="H8661">
        <f t="shared" si="406"/>
        <v>0</v>
      </c>
      <c r="I8661">
        <v>6</v>
      </c>
      <c r="J8661">
        <v>2</v>
      </c>
      <c r="K8661">
        <v>3</v>
      </c>
      <c r="L8661">
        <v>5</v>
      </c>
      <c r="M8661" s="1">
        <v>499</v>
      </c>
      <c r="N8661">
        <v>4</v>
      </c>
    </row>
    <row r="8662" spans="1:14" x14ac:dyDescent="0.2">
      <c r="A8662">
        <v>47516918</v>
      </c>
      <c r="B8662" t="s">
        <v>8830</v>
      </c>
      <c r="C8662">
        <v>0</v>
      </c>
      <c r="D8662" t="s">
        <v>8777</v>
      </c>
      <c r="E8662" t="s">
        <v>13</v>
      </c>
      <c r="F8662">
        <f t="shared" si="408"/>
        <v>1</v>
      </c>
      <c r="G8662">
        <f t="shared" si="407"/>
        <v>0</v>
      </c>
      <c r="H8662">
        <f t="shared" si="406"/>
        <v>0</v>
      </c>
      <c r="I8662">
        <v>4</v>
      </c>
      <c r="J8662">
        <v>1</v>
      </c>
      <c r="M8662" s="1">
        <v>239</v>
      </c>
      <c r="N8662">
        <v>0</v>
      </c>
    </row>
    <row r="8663" spans="1:14" x14ac:dyDescent="0.2">
      <c r="A8663">
        <v>47519064</v>
      </c>
      <c r="B8663" t="s">
        <v>8831</v>
      </c>
      <c r="C8663">
        <v>1</v>
      </c>
      <c r="D8663" t="s">
        <v>8832</v>
      </c>
      <c r="E8663" t="s">
        <v>13</v>
      </c>
      <c r="F8663">
        <f t="shared" si="408"/>
        <v>1</v>
      </c>
      <c r="G8663">
        <f t="shared" si="407"/>
        <v>0</v>
      </c>
      <c r="H8663">
        <f t="shared" si="406"/>
        <v>0</v>
      </c>
      <c r="I8663">
        <v>4</v>
      </c>
      <c r="J8663">
        <v>2</v>
      </c>
      <c r="K8663">
        <v>2</v>
      </c>
      <c r="L8663">
        <v>4.9000000000000004</v>
      </c>
      <c r="M8663" s="1">
        <v>104</v>
      </c>
      <c r="N8663">
        <v>29</v>
      </c>
    </row>
    <row r="8664" spans="1:14" x14ac:dyDescent="0.2">
      <c r="A8664">
        <v>47528462</v>
      </c>
      <c r="B8664" t="s">
        <v>8833</v>
      </c>
      <c r="C8664">
        <v>0</v>
      </c>
      <c r="D8664" t="s">
        <v>8827</v>
      </c>
      <c r="E8664" t="s">
        <v>13</v>
      </c>
      <c r="F8664">
        <f t="shared" si="408"/>
        <v>1</v>
      </c>
      <c r="G8664">
        <f t="shared" si="407"/>
        <v>0</v>
      </c>
      <c r="H8664">
        <f t="shared" si="406"/>
        <v>0</v>
      </c>
      <c r="I8664">
        <v>6</v>
      </c>
      <c r="J8664">
        <v>2</v>
      </c>
      <c r="K8664">
        <v>3</v>
      </c>
      <c r="L8664">
        <v>5</v>
      </c>
      <c r="M8664" s="1">
        <v>599</v>
      </c>
      <c r="N8664">
        <v>1</v>
      </c>
    </row>
    <row r="8665" spans="1:14" x14ac:dyDescent="0.2">
      <c r="A8665">
        <v>47529331</v>
      </c>
      <c r="B8665" t="s">
        <v>8834</v>
      </c>
      <c r="C8665">
        <v>0</v>
      </c>
      <c r="D8665" t="s">
        <v>8827</v>
      </c>
      <c r="E8665" t="s">
        <v>13</v>
      </c>
      <c r="F8665">
        <f t="shared" si="408"/>
        <v>1</v>
      </c>
      <c r="G8665">
        <f t="shared" si="407"/>
        <v>0</v>
      </c>
      <c r="H8665">
        <f t="shared" si="406"/>
        <v>0</v>
      </c>
      <c r="I8665">
        <v>8</v>
      </c>
      <c r="J8665">
        <v>3</v>
      </c>
      <c r="K8665">
        <v>4</v>
      </c>
      <c r="M8665" s="1">
        <v>725</v>
      </c>
      <c r="N8665">
        <v>0</v>
      </c>
    </row>
    <row r="8666" spans="1:14" x14ac:dyDescent="0.2">
      <c r="A8666">
        <v>47529558</v>
      </c>
      <c r="B8666" t="s">
        <v>8835</v>
      </c>
      <c r="C8666">
        <v>0</v>
      </c>
      <c r="D8666" t="s">
        <v>8827</v>
      </c>
      <c r="E8666" t="s">
        <v>13</v>
      </c>
      <c r="F8666">
        <f t="shared" si="408"/>
        <v>1</v>
      </c>
      <c r="G8666">
        <f t="shared" si="407"/>
        <v>0</v>
      </c>
      <c r="H8666">
        <f t="shared" si="406"/>
        <v>0</v>
      </c>
      <c r="I8666">
        <v>4</v>
      </c>
      <c r="K8666">
        <v>2</v>
      </c>
      <c r="M8666" s="1">
        <v>378</v>
      </c>
      <c r="N8666">
        <v>0</v>
      </c>
    </row>
    <row r="8667" spans="1:14" x14ac:dyDescent="0.2">
      <c r="A8667">
        <v>47529819</v>
      </c>
      <c r="B8667" t="s">
        <v>8836</v>
      </c>
      <c r="C8667">
        <v>0</v>
      </c>
      <c r="D8667" t="s">
        <v>8827</v>
      </c>
      <c r="E8667" t="s">
        <v>13</v>
      </c>
      <c r="F8667">
        <f t="shared" si="408"/>
        <v>1</v>
      </c>
      <c r="G8667">
        <f t="shared" si="407"/>
        <v>0</v>
      </c>
      <c r="H8667">
        <f t="shared" si="406"/>
        <v>0</v>
      </c>
      <c r="I8667">
        <v>4</v>
      </c>
      <c r="K8667">
        <v>2</v>
      </c>
      <c r="L8667">
        <v>3</v>
      </c>
      <c r="M8667" s="1">
        <v>420</v>
      </c>
      <c r="N8667">
        <v>2</v>
      </c>
    </row>
    <row r="8668" spans="1:14" x14ac:dyDescent="0.2">
      <c r="A8668">
        <v>47531961</v>
      </c>
      <c r="B8668" t="s">
        <v>8837</v>
      </c>
      <c r="C8668">
        <v>0</v>
      </c>
      <c r="D8668" t="s">
        <v>8777</v>
      </c>
      <c r="E8668" t="s">
        <v>13</v>
      </c>
      <c r="F8668">
        <f t="shared" si="408"/>
        <v>1</v>
      </c>
      <c r="G8668">
        <f t="shared" si="407"/>
        <v>0</v>
      </c>
      <c r="H8668">
        <f t="shared" si="406"/>
        <v>0</v>
      </c>
      <c r="I8668">
        <v>4</v>
      </c>
      <c r="J8668">
        <v>1</v>
      </c>
      <c r="K8668">
        <v>1</v>
      </c>
      <c r="M8668" s="1">
        <v>239</v>
      </c>
      <c r="N8668">
        <v>0</v>
      </c>
    </row>
    <row r="8669" spans="1:14" x14ac:dyDescent="0.2">
      <c r="A8669">
        <v>47531963</v>
      </c>
      <c r="B8669" t="s">
        <v>8838</v>
      </c>
      <c r="C8669">
        <v>0</v>
      </c>
      <c r="D8669" t="s">
        <v>8777</v>
      </c>
      <c r="E8669" t="s">
        <v>13</v>
      </c>
      <c r="F8669">
        <f t="shared" si="408"/>
        <v>1</v>
      </c>
      <c r="G8669">
        <f t="shared" si="407"/>
        <v>0</v>
      </c>
      <c r="H8669">
        <f t="shared" si="406"/>
        <v>0</v>
      </c>
      <c r="I8669">
        <v>4</v>
      </c>
      <c r="M8669" s="1">
        <v>217</v>
      </c>
      <c r="N8669">
        <v>0</v>
      </c>
    </row>
    <row r="8670" spans="1:14" x14ac:dyDescent="0.2">
      <c r="A8670">
        <v>47533225</v>
      </c>
      <c r="B8670" t="s">
        <v>8839</v>
      </c>
      <c r="C8670">
        <v>0</v>
      </c>
      <c r="D8670" t="s">
        <v>4324</v>
      </c>
      <c r="E8670" t="s">
        <v>13</v>
      </c>
      <c r="F8670">
        <f t="shared" si="408"/>
        <v>1</v>
      </c>
      <c r="G8670">
        <f t="shared" si="407"/>
        <v>0</v>
      </c>
      <c r="H8670">
        <f t="shared" si="406"/>
        <v>0</v>
      </c>
      <c r="I8670">
        <v>6</v>
      </c>
      <c r="J8670">
        <v>2</v>
      </c>
      <c r="K8670">
        <v>3</v>
      </c>
      <c r="L8670">
        <v>3.67</v>
      </c>
      <c r="M8670" s="1">
        <v>204</v>
      </c>
      <c r="N8670">
        <v>3</v>
      </c>
    </row>
    <row r="8671" spans="1:14" x14ac:dyDescent="0.2">
      <c r="A8671">
        <v>47535430</v>
      </c>
      <c r="B8671" t="s">
        <v>8191</v>
      </c>
      <c r="C8671">
        <v>0</v>
      </c>
      <c r="D8671" t="s">
        <v>7888</v>
      </c>
      <c r="E8671" t="s">
        <v>13</v>
      </c>
      <c r="F8671">
        <f t="shared" si="408"/>
        <v>1</v>
      </c>
      <c r="G8671">
        <f t="shared" si="407"/>
        <v>0</v>
      </c>
      <c r="H8671">
        <f t="shared" si="406"/>
        <v>0</v>
      </c>
      <c r="I8671">
        <v>3</v>
      </c>
      <c r="J8671">
        <v>1</v>
      </c>
      <c r="K8671">
        <v>1</v>
      </c>
      <c r="M8671" s="1">
        <v>104</v>
      </c>
      <c r="N8671">
        <v>0</v>
      </c>
    </row>
    <row r="8672" spans="1:14" x14ac:dyDescent="0.2">
      <c r="A8672">
        <v>47537480</v>
      </c>
      <c r="B8672" t="s">
        <v>8840</v>
      </c>
      <c r="C8672">
        <v>1</v>
      </c>
      <c r="D8672" t="s">
        <v>36</v>
      </c>
      <c r="E8672" t="s">
        <v>13</v>
      </c>
      <c r="F8672">
        <f t="shared" si="408"/>
        <v>1</v>
      </c>
      <c r="G8672">
        <f t="shared" si="407"/>
        <v>0</v>
      </c>
      <c r="H8672">
        <f t="shared" si="406"/>
        <v>0</v>
      </c>
      <c r="I8672">
        <v>2</v>
      </c>
      <c r="J8672">
        <v>1</v>
      </c>
      <c r="K8672">
        <v>1</v>
      </c>
      <c r="L8672">
        <v>5</v>
      </c>
      <c r="M8672" s="1">
        <v>213</v>
      </c>
      <c r="N8672">
        <v>4</v>
      </c>
    </row>
    <row r="8673" spans="1:14" x14ac:dyDescent="0.2">
      <c r="A8673">
        <v>47545149</v>
      </c>
      <c r="B8673" t="s">
        <v>8841</v>
      </c>
      <c r="C8673">
        <v>0</v>
      </c>
      <c r="D8673" t="s">
        <v>8699</v>
      </c>
      <c r="E8673" t="s">
        <v>15</v>
      </c>
      <c r="F8673">
        <f t="shared" si="408"/>
        <v>0</v>
      </c>
      <c r="G8673">
        <f t="shared" si="407"/>
        <v>1</v>
      </c>
      <c r="H8673">
        <f t="shared" si="406"/>
        <v>0</v>
      </c>
      <c r="I8673">
        <v>1</v>
      </c>
      <c r="J8673">
        <v>1</v>
      </c>
      <c r="K8673">
        <v>1</v>
      </c>
      <c r="L8673">
        <v>5</v>
      </c>
      <c r="M8673" s="1">
        <v>37</v>
      </c>
      <c r="N8673">
        <v>2</v>
      </c>
    </row>
    <row r="8674" spans="1:14" x14ac:dyDescent="0.2">
      <c r="A8674">
        <v>47546078</v>
      </c>
      <c r="B8674" t="s">
        <v>8842</v>
      </c>
      <c r="C8674">
        <v>0</v>
      </c>
      <c r="D8674" t="s">
        <v>7888</v>
      </c>
      <c r="E8674" t="s">
        <v>13</v>
      </c>
      <c r="F8674">
        <f t="shared" si="408"/>
        <v>1</v>
      </c>
      <c r="G8674">
        <f t="shared" si="407"/>
        <v>0</v>
      </c>
      <c r="H8674">
        <f t="shared" si="406"/>
        <v>0</v>
      </c>
      <c r="I8674">
        <v>5</v>
      </c>
      <c r="J8674">
        <v>2</v>
      </c>
      <c r="K8674">
        <v>2</v>
      </c>
      <c r="M8674" s="1">
        <v>130</v>
      </c>
      <c r="N8674">
        <v>0</v>
      </c>
    </row>
    <row r="8675" spans="1:14" x14ac:dyDescent="0.2">
      <c r="A8675">
        <v>47549841</v>
      </c>
      <c r="B8675" t="s">
        <v>8843</v>
      </c>
      <c r="C8675">
        <v>1</v>
      </c>
      <c r="D8675" t="s">
        <v>70</v>
      </c>
      <c r="E8675" t="s">
        <v>13</v>
      </c>
      <c r="F8675">
        <f t="shared" si="408"/>
        <v>1</v>
      </c>
      <c r="G8675">
        <f t="shared" si="407"/>
        <v>0</v>
      </c>
      <c r="H8675">
        <f t="shared" si="406"/>
        <v>0</v>
      </c>
      <c r="I8675">
        <v>2</v>
      </c>
      <c r="J8675">
        <v>1</v>
      </c>
      <c r="K8675">
        <v>1</v>
      </c>
      <c r="L8675">
        <v>5</v>
      </c>
      <c r="M8675" s="1">
        <v>149</v>
      </c>
      <c r="N8675">
        <v>34</v>
      </c>
    </row>
    <row r="8676" spans="1:14" x14ac:dyDescent="0.2">
      <c r="A8676">
        <v>47552631</v>
      </c>
      <c r="B8676" t="s">
        <v>8844</v>
      </c>
      <c r="C8676">
        <v>1</v>
      </c>
      <c r="D8676" t="s">
        <v>560</v>
      </c>
      <c r="E8676" t="s">
        <v>15</v>
      </c>
      <c r="F8676">
        <f t="shared" si="408"/>
        <v>0</v>
      </c>
      <c r="G8676">
        <f t="shared" si="407"/>
        <v>1</v>
      </c>
      <c r="H8676">
        <f t="shared" si="406"/>
        <v>0</v>
      </c>
      <c r="I8676">
        <v>2</v>
      </c>
      <c r="J8676">
        <v>1</v>
      </c>
      <c r="K8676">
        <v>1</v>
      </c>
      <c r="L8676">
        <v>5</v>
      </c>
      <c r="M8676" s="1">
        <v>45</v>
      </c>
      <c r="N8676">
        <v>20</v>
      </c>
    </row>
    <row r="8677" spans="1:14" x14ac:dyDescent="0.2">
      <c r="A8677">
        <v>47559470</v>
      </c>
      <c r="B8677" t="s">
        <v>8845</v>
      </c>
      <c r="C8677">
        <v>0</v>
      </c>
      <c r="D8677" t="s">
        <v>1092</v>
      </c>
      <c r="E8677" t="s">
        <v>13</v>
      </c>
      <c r="F8677">
        <f t="shared" si="408"/>
        <v>1</v>
      </c>
      <c r="G8677">
        <f t="shared" si="407"/>
        <v>0</v>
      </c>
      <c r="H8677">
        <f t="shared" si="406"/>
        <v>0</v>
      </c>
      <c r="I8677">
        <v>2</v>
      </c>
      <c r="J8677">
        <v>1</v>
      </c>
      <c r="K8677">
        <v>1</v>
      </c>
      <c r="M8677" s="1">
        <v>115</v>
      </c>
      <c r="N8677">
        <v>0</v>
      </c>
    </row>
    <row r="8678" spans="1:14" x14ac:dyDescent="0.2">
      <c r="A8678">
        <v>47565390</v>
      </c>
      <c r="B8678" t="s">
        <v>8846</v>
      </c>
      <c r="C8678">
        <v>1</v>
      </c>
      <c r="D8678" t="s">
        <v>139</v>
      </c>
      <c r="E8678" t="s">
        <v>15</v>
      </c>
      <c r="F8678">
        <f t="shared" si="408"/>
        <v>0</v>
      </c>
      <c r="G8678">
        <f t="shared" si="407"/>
        <v>1</v>
      </c>
      <c r="H8678">
        <f t="shared" si="406"/>
        <v>0</v>
      </c>
      <c r="I8678">
        <v>1</v>
      </c>
      <c r="J8678">
        <v>1</v>
      </c>
      <c r="K8678">
        <v>1</v>
      </c>
      <c r="L8678">
        <v>4.7</v>
      </c>
      <c r="M8678" s="1">
        <v>42</v>
      </c>
      <c r="N8678">
        <v>10</v>
      </c>
    </row>
    <row r="8679" spans="1:14" x14ac:dyDescent="0.2">
      <c r="A8679">
        <v>47566849</v>
      </c>
      <c r="B8679" t="s">
        <v>8847</v>
      </c>
      <c r="C8679">
        <v>0</v>
      </c>
      <c r="D8679" t="s">
        <v>12</v>
      </c>
      <c r="E8679" t="s">
        <v>13</v>
      </c>
      <c r="F8679">
        <f t="shared" si="408"/>
        <v>1</v>
      </c>
      <c r="G8679">
        <f t="shared" si="407"/>
        <v>0</v>
      </c>
      <c r="H8679">
        <f t="shared" si="406"/>
        <v>0</v>
      </c>
      <c r="I8679">
        <v>4</v>
      </c>
      <c r="J8679">
        <v>1</v>
      </c>
      <c r="K8679">
        <v>2</v>
      </c>
      <c r="L8679">
        <v>4.4000000000000004</v>
      </c>
      <c r="M8679" s="1">
        <v>92</v>
      </c>
      <c r="N8679">
        <v>5</v>
      </c>
    </row>
    <row r="8680" spans="1:14" x14ac:dyDescent="0.2">
      <c r="A8680">
        <v>47578546</v>
      </c>
      <c r="B8680" t="s">
        <v>8848</v>
      </c>
      <c r="C8680">
        <v>0</v>
      </c>
      <c r="D8680" t="s">
        <v>4324</v>
      </c>
      <c r="E8680" t="s">
        <v>13</v>
      </c>
      <c r="F8680">
        <f t="shared" si="408"/>
        <v>1</v>
      </c>
      <c r="G8680">
        <f t="shared" si="407"/>
        <v>0</v>
      </c>
      <c r="H8680">
        <f t="shared" si="406"/>
        <v>0</v>
      </c>
      <c r="I8680">
        <v>3</v>
      </c>
      <c r="J8680">
        <v>1</v>
      </c>
      <c r="K8680">
        <v>1</v>
      </c>
      <c r="L8680">
        <v>4.5</v>
      </c>
      <c r="M8680" s="1">
        <v>140</v>
      </c>
      <c r="N8680">
        <v>6</v>
      </c>
    </row>
    <row r="8681" spans="1:14" x14ac:dyDescent="0.2">
      <c r="A8681">
        <v>47581969</v>
      </c>
      <c r="B8681" t="s">
        <v>8849</v>
      </c>
      <c r="C8681">
        <v>0</v>
      </c>
      <c r="E8681" t="s">
        <v>13</v>
      </c>
      <c r="F8681">
        <f t="shared" si="408"/>
        <v>1</v>
      </c>
      <c r="G8681">
        <f t="shared" si="407"/>
        <v>0</v>
      </c>
      <c r="H8681">
        <f t="shared" si="406"/>
        <v>0</v>
      </c>
      <c r="I8681">
        <v>2</v>
      </c>
      <c r="K8681">
        <v>1</v>
      </c>
      <c r="L8681">
        <v>5</v>
      </c>
      <c r="M8681" s="1">
        <v>65</v>
      </c>
      <c r="N8681">
        <v>6</v>
      </c>
    </row>
    <row r="8682" spans="1:14" x14ac:dyDescent="0.2">
      <c r="A8682">
        <v>47586123</v>
      </c>
      <c r="B8682" t="s">
        <v>8850</v>
      </c>
      <c r="C8682">
        <v>0</v>
      </c>
      <c r="E8682" t="s">
        <v>13</v>
      </c>
      <c r="F8682">
        <f t="shared" si="408"/>
        <v>1</v>
      </c>
      <c r="G8682">
        <f t="shared" si="407"/>
        <v>0</v>
      </c>
      <c r="H8682">
        <f t="shared" si="406"/>
        <v>0</v>
      </c>
      <c r="I8682">
        <v>4</v>
      </c>
      <c r="J8682">
        <v>1</v>
      </c>
      <c r="K8682">
        <v>1</v>
      </c>
      <c r="L8682">
        <v>4.6500000000000004</v>
      </c>
      <c r="M8682" s="1">
        <v>98</v>
      </c>
      <c r="N8682">
        <v>31</v>
      </c>
    </row>
    <row r="8683" spans="1:14" x14ac:dyDescent="0.2">
      <c r="A8683">
        <v>47587080</v>
      </c>
      <c r="B8683" t="s">
        <v>8851</v>
      </c>
      <c r="C8683">
        <v>1</v>
      </c>
      <c r="D8683" t="s">
        <v>70</v>
      </c>
      <c r="E8683" t="s">
        <v>15</v>
      </c>
      <c r="F8683">
        <f t="shared" si="408"/>
        <v>0</v>
      </c>
      <c r="G8683">
        <f t="shared" si="407"/>
        <v>1</v>
      </c>
      <c r="H8683">
        <f t="shared" si="406"/>
        <v>0</v>
      </c>
      <c r="I8683">
        <v>1</v>
      </c>
      <c r="J8683">
        <v>1</v>
      </c>
      <c r="K8683">
        <v>1</v>
      </c>
      <c r="L8683">
        <v>4.82</v>
      </c>
      <c r="M8683" s="1">
        <v>55</v>
      </c>
      <c r="N8683">
        <v>11</v>
      </c>
    </row>
    <row r="8684" spans="1:14" x14ac:dyDescent="0.2">
      <c r="A8684">
        <v>47589430</v>
      </c>
      <c r="B8684" t="s">
        <v>8852</v>
      </c>
      <c r="C8684">
        <v>0</v>
      </c>
      <c r="E8684" t="s">
        <v>13</v>
      </c>
      <c r="F8684">
        <f t="shared" si="408"/>
        <v>1</v>
      </c>
      <c r="G8684">
        <f t="shared" si="407"/>
        <v>0</v>
      </c>
      <c r="H8684">
        <f t="shared" si="406"/>
        <v>0</v>
      </c>
      <c r="I8684">
        <v>16</v>
      </c>
      <c r="J8684">
        <v>6</v>
      </c>
      <c r="K8684">
        <v>16</v>
      </c>
      <c r="M8684" s="1">
        <v>1582</v>
      </c>
      <c r="N8684">
        <v>0</v>
      </c>
    </row>
    <row r="8685" spans="1:14" x14ac:dyDescent="0.2">
      <c r="A8685">
        <v>47593820</v>
      </c>
      <c r="B8685" t="s">
        <v>8853</v>
      </c>
      <c r="C8685">
        <v>0</v>
      </c>
      <c r="D8685" t="s">
        <v>70</v>
      </c>
      <c r="E8685" t="s">
        <v>13</v>
      </c>
      <c r="F8685">
        <f t="shared" si="408"/>
        <v>1</v>
      </c>
      <c r="G8685">
        <f t="shared" si="407"/>
        <v>0</v>
      </c>
      <c r="H8685">
        <f t="shared" si="406"/>
        <v>0</v>
      </c>
      <c r="I8685">
        <v>4</v>
      </c>
      <c r="J8685">
        <v>2</v>
      </c>
      <c r="K8685">
        <v>2</v>
      </c>
      <c r="M8685" s="1">
        <v>99</v>
      </c>
      <c r="N8685">
        <v>0</v>
      </c>
    </row>
    <row r="8686" spans="1:14" x14ac:dyDescent="0.2">
      <c r="A8686">
        <v>47596836</v>
      </c>
      <c r="B8686" t="s">
        <v>8854</v>
      </c>
      <c r="C8686">
        <v>0</v>
      </c>
      <c r="D8686" t="s">
        <v>1204</v>
      </c>
      <c r="E8686" t="s">
        <v>13</v>
      </c>
      <c r="F8686">
        <f t="shared" si="408"/>
        <v>1</v>
      </c>
      <c r="G8686">
        <f t="shared" si="407"/>
        <v>0</v>
      </c>
      <c r="H8686">
        <f t="shared" si="406"/>
        <v>0</v>
      </c>
      <c r="I8686">
        <v>4</v>
      </c>
      <c r="J8686">
        <v>2</v>
      </c>
      <c r="K8686">
        <v>2</v>
      </c>
      <c r="L8686">
        <v>5</v>
      </c>
      <c r="M8686" s="1">
        <v>249</v>
      </c>
      <c r="N8686">
        <v>1</v>
      </c>
    </row>
    <row r="8687" spans="1:14" x14ac:dyDescent="0.2">
      <c r="A8687">
        <v>47702841</v>
      </c>
      <c r="B8687" t="s">
        <v>8855</v>
      </c>
      <c r="C8687">
        <v>0</v>
      </c>
      <c r="D8687" t="s">
        <v>7977</v>
      </c>
      <c r="E8687" t="s">
        <v>13</v>
      </c>
      <c r="F8687">
        <f t="shared" si="408"/>
        <v>1</v>
      </c>
      <c r="G8687">
        <f t="shared" si="407"/>
        <v>0</v>
      </c>
      <c r="H8687">
        <f t="shared" si="406"/>
        <v>0</v>
      </c>
      <c r="I8687">
        <v>2</v>
      </c>
      <c r="K8687">
        <v>1</v>
      </c>
      <c r="L8687">
        <v>4.46</v>
      </c>
      <c r="M8687" s="1">
        <v>105</v>
      </c>
      <c r="N8687">
        <v>13</v>
      </c>
    </row>
    <row r="8688" spans="1:14" x14ac:dyDescent="0.2">
      <c r="A8688">
        <v>47704675</v>
      </c>
      <c r="B8688" t="s">
        <v>8856</v>
      </c>
      <c r="C8688">
        <v>0</v>
      </c>
      <c r="D8688" t="s">
        <v>99</v>
      </c>
      <c r="E8688" t="s">
        <v>13</v>
      </c>
      <c r="F8688">
        <f t="shared" si="408"/>
        <v>1</v>
      </c>
      <c r="G8688">
        <f t="shared" si="407"/>
        <v>0</v>
      </c>
      <c r="H8688">
        <f t="shared" si="406"/>
        <v>0</v>
      </c>
      <c r="I8688">
        <v>6</v>
      </c>
      <c r="J8688">
        <v>2</v>
      </c>
      <c r="K8688">
        <v>3</v>
      </c>
      <c r="L8688">
        <v>5</v>
      </c>
      <c r="M8688" s="1">
        <v>634</v>
      </c>
      <c r="N8688">
        <v>1</v>
      </c>
    </row>
    <row r="8689" spans="1:14" x14ac:dyDescent="0.2">
      <c r="A8689">
        <v>47704678</v>
      </c>
      <c r="B8689" t="s">
        <v>8857</v>
      </c>
      <c r="C8689">
        <v>0</v>
      </c>
      <c r="D8689" t="s">
        <v>99</v>
      </c>
      <c r="E8689" t="s">
        <v>13</v>
      </c>
      <c r="F8689">
        <f t="shared" si="408"/>
        <v>1</v>
      </c>
      <c r="G8689">
        <f t="shared" si="407"/>
        <v>0</v>
      </c>
      <c r="H8689">
        <f t="shared" si="406"/>
        <v>0</v>
      </c>
      <c r="I8689">
        <v>6</v>
      </c>
      <c r="J8689">
        <v>2</v>
      </c>
      <c r="K8689">
        <v>3</v>
      </c>
      <c r="L8689">
        <v>4.75</v>
      </c>
      <c r="M8689" s="1">
        <v>354</v>
      </c>
      <c r="N8689">
        <v>4</v>
      </c>
    </row>
    <row r="8690" spans="1:14" x14ac:dyDescent="0.2">
      <c r="A8690">
        <v>47708156</v>
      </c>
      <c r="B8690" t="s">
        <v>8858</v>
      </c>
      <c r="C8690">
        <v>0</v>
      </c>
      <c r="D8690" t="s">
        <v>12</v>
      </c>
      <c r="E8690" t="s">
        <v>13</v>
      </c>
      <c r="F8690">
        <f t="shared" si="408"/>
        <v>1</v>
      </c>
      <c r="G8690">
        <f t="shared" si="407"/>
        <v>0</v>
      </c>
      <c r="H8690">
        <f t="shared" si="406"/>
        <v>0</v>
      </c>
      <c r="I8690">
        <v>6</v>
      </c>
      <c r="J8690">
        <v>3</v>
      </c>
      <c r="K8690">
        <v>3</v>
      </c>
      <c r="L8690">
        <v>4.26</v>
      </c>
      <c r="M8690" s="1">
        <v>153</v>
      </c>
      <c r="N8690">
        <v>39</v>
      </c>
    </row>
    <row r="8691" spans="1:14" x14ac:dyDescent="0.2">
      <c r="A8691">
        <v>47712751</v>
      </c>
      <c r="B8691" t="s">
        <v>8859</v>
      </c>
      <c r="C8691">
        <v>0</v>
      </c>
      <c r="D8691" t="s">
        <v>580</v>
      </c>
      <c r="E8691" t="s">
        <v>13</v>
      </c>
      <c r="F8691">
        <f t="shared" si="408"/>
        <v>1</v>
      </c>
      <c r="G8691">
        <f t="shared" si="407"/>
        <v>0</v>
      </c>
      <c r="H8691">
        <f t="shared" si="406"/>
        <v>0</v>
      </c>
      <c r="I8691">
        <v>3</v>
      </c>
      <c r="K8691">
        <v>2</v>
      </c>
      <c r="L8691">
        <v>5</v>
      </c>
      <c r="M8691" s="1">
        <v>170</v>
      </c>
      <c r="N8691">
        <v>6</v>
      </c>
    </row>
    <row r="8692" spans="1:14" x14ac:dyDescent="0.2">
      <c r="A8692">
        <v>47715668</v>
      </c>
      <c r="B8692" t="s">
        <v>8860</v>
      </c>
      <c r="C8692">
        <v>0</v>
      </c>
      <c r="D8692" t="s">
        <v>8861</v>
      </c>
      <c r="E8692" t="s">
        <v>13</v>
      </c>
      <c r="F8692">
        <f t="shared" si="408"/>
        <v>1</v>
      </c>
      <c r="G8692">
        <f t="shared" si="407"/>
        <v>0</v>
      </c>
      <c r="H8692">
        <f t="shared" si="406"/>
        <v>0</v>
      </c>
      <c r="I8692">
        <v>3</v>
      </c>
      <c r="J8692">
        <v>2</v>
      </c>
      <c r="K8692">
        <v>0</v>
      </c>
      <c r="M8692" s="1">
        <v>150</v>
      </c>
      <c r="N8692">
        <v>0</v>
      </c>
    </row>
    <row r="8693" spans="1:14" x14ac:dyDescent="0.2">
      <c r="A8693">
        <v>47718059</v>
      </c>
      <c r="B8693" t="s">
        <v>8862</v>
      </c>
      <c r="C8693">
        <v>0</v>
      </c>
      <c r="D8693" t="s">
        <v>206</v>
      </c>
      <c r="E8693" t="s">
        <v>13</v>
      </c>
      <c r="F8693">
        <f t="shared" si="408"/>
        <v>1</v>
      </c>
      <c r="G8693">
        <f t="shared" si="407"/>
        <v>0</v>
      </c>
      <c r="H8693">
        <f t="shared" si="406"/>
        <v>0</v>
      </c>
      <c r="I8693">
        <v>10</v>
      </c>
      <c r="J8693">
        <v>5</v>
      </c>
      <c r="K8693">
        <v>6</v>
      </c>
      <c r="M8693" s="1">
        <v>750</v>
      </c>
      <c r="N8693">
        <v>0</v>
      </c>
    </row>
    <row r="8694" spans="1:14" x14ac:dyDescent="0.2">
      <c r="A8694">
        <v>47718616</v>
      </c>
      <c r="B8694" t="s">
        <v>8863</v>
      </c>
      <c r="C8694">
        <v>0</v>
      </c>
      <c r="D8694" t="s">
        <v>4324</v>
      </c>
      <c r="E8694" t="s">
        <v>13</v>
      </c>
      <c r="F8694">
        <f t="shared" si="408"/>
        <v>1</v>
      </c>
      <c r="G8694">
        <f t="shared" si="407"/>
        <v>0</v>
      </c>
      <c r="H8694">
        <f t="shared" si="406"/>
        <v>0</v>
      </c>
      <c r="I8694">
        <v>10</v>
      </c>
      <c r="J8694">
        <v>4</v>
      </c>
      <c r="K8694">
        <v>5</v>
      </c>
      <c r="L8694">
        <v>4.5</v>
      </c>
      <c r="M8694" s="1">
        <v>305</v>
      </c>
      <c r="N8694">
        <v>12</v>
      </c>
    </row>
    <row r="8695" spans="1:14" x14ac:dyDescent="0.2">
      <c r="A8695">
        <v>47720637</v>
      </c>
      <c r="B8695" t="s">
        <v>8864</v>
      </c>
      <c r="C8695">
        <v>1</v>
      </c>
      <c r="D8695" t="s">
        <v>7913</v>
      </c>
      <c r="E8695" t="s">
        <v>13</v>
      </c>
      <c r="F8695">
        <f t="shared" si="408"/>
        <v>1</v>
      </c>
      <c r="G8695">
        <f t="shared" si="407"/>
        <v>0</v>
      </c>
      <c r="H8695">
        <f t="shared" si="406"/>
        <v>0</v>
      </c>
      <c r="I8695">
        <v>12</v>
      </c>
      <c r="J8695">
        <v>3</v>
      </c>
      <c r="K8695">
        <v>6</v>
      </c>
      <c r="L8695">
        <v>5</v>
      </c>
      <c r="M8695" s="1">
        <v>354</v>
      </c>
      <c r="N8695">
        <v>12</v>
      </c>
    </row>
    <row r="8696" spans="1:14" x14ac:dyDescent="0.2">
      <c r="A8696">
        <v>47720679</v>
      </c>
      <c r="B8696" t="s">
        <v>8865</v>
      </c>
      <c r="C8696">
        <v>1</v>
      </c>
      <c r="D8696" t="s">
        <v>3648</v>
      </c>
      <c r="E8696" t="s">
        <v>13</v>
      </c>
      <c r="F8696">
        <f t="shared" si="408"/>
        <v>1</v>
      </c>
      <c r="G8696">
        <f t="shared" si="407"/>
        <v>0</v>
      </c>
      <c r="H8696">
        <f t="shared" ref="H8696:H8759" si="409">IF(E8696="Shared room",1,0)</f>
        <v>0</v>
      </c>
      <c r="I8696">
        <v>6</v>
      </c>
      <c r="J8696">
        <v>3</v>
      </c>
      <c r="K8696">
        <v>3</v>
      </c>
      <c r="L8696">
        <v>4.7699999999999996</v>
      </c>
      <c r="M8696" s="1">
        <v>151</v>
      </c>
      <c r="N8696">
        <v>35</v>
      </c>
    </row>
    <row r="8697" spans="1:14" x14ac:dyDescent="0.2">
      <c r="A8697">
        <v>47721046</v>
      </c>
      <c r="B8697" t="s">
        <v>8866</v>
      </c>
      <c r="C8697">
        <v>1</v>
      </c>
      <c r="D8697" t="s">
        <v>1092</v>
      </c>
      <c r="E8697" t="s">
        <v>13</v>
      </c>
      <c r="F8697">
        <f t="shared" si="408"/>
        <v>1</v>
      </c>
      <c r="G8697">
        <f t="shared" si="407"/>
        <v>0</v>
      </c>
      <c r="H8697">
        <f t="shared" si="409"/>
        <v>0</v>
      </c>
      <c r="I8697">
        <v>8</v>
      </c>
      <c r="J8697">
        <v>3</v>
      </c>
      <c r="K8697">
        <v>4</v>
      </c>
      <c r="L8697">
        <v>4.79</v>
      </c>
      <c r="M8697" s="1">
        <v>495</v>
      </c>
      <c r="N8697">
        <v>14</v>
      </c>
    </row>
    <row r="8698" spans="1:14" x14ac:dyDescent="0.2">
      <c r="A8698">
        <v>47721386</v>
      </c>
      <c r="B8698" t="s">
        <v>8867</v>
      </c>
      <c r="C8698">
        <v>1</v>
      </c>
      <c r="D8698" t="s">
        <v>764</v>
      </c>
      <c r="E8698" t="s">
        <v>13</v>
      </c>
      <c r="F8698">
        <f t="shared" si="408"/>
        <v>1</v>
      </c>
      <c r="G8698">
        <f t="shared" si="407"/>
        <v>0</v>
      </c>
      <c r="H8698">
        <f t="shared" si="409"/>
        <v>0</v>
      </c>
      <c r="I8698">
        <v>3</v>
      </c>
      <c r="K8698">
        <v>1</v>
      </c>
      <c r="L8698">
        <v>5</v>
      </c>
      <c r="M8698" s="1">
        <v>125</v>
      </c>
      <c r="N8698">
        <v>9</v>
      </c>
    </row>
    <row r="8699" spans="1:14" x14ac:dyDescent="0.2">
      <c r="A8699">
        <v>47729407</v>
      </c>
      <c r="B8699" t="s">
        <v>8868</v>
      </c>
      <c r="C8699">
        <v>0</v>
      </c>
      <c r="D8699" t="s">
        <v>31</v>
      </c>
      <c r="E8699" t="s">
        <v>13</v>
      </c>
      <c r="F8699">
        <f t="shared" si="408"/>
        <v>1</v>
      </c>
      <c r="G8699">
        <f t="shared" si="407"/>
        <v>0</v>
      </c>
      <c r="H8699">
        <f t="shared" si="409"/>
        <v>0</v>
      </c>
      <c r="I8699">
        <v>5</v>
      </c>
      <c r="J8699">
        <v>2</v>
      </c>
      <c r="K8699">
        <v>3</v>
      </c>
      <c r="L8699">
        <v>4</v>
      </c>
      <c r="M8699" s="1">
        <v>121</v>
      </c>
      <c r="N8699">
        <v>14</v>
      </c>
    </row>
    <row r="8700" spans="1:14" x14ac:dyDescent="0.2">
      <c r="A8700">
        <v>47730618</v>
      </c>
      <c r="B8700" t="s">
        <v>7899</v>
      </c>
      <c r="C8700">
        <v>0</v>
      </c>
      <c r="D8700" t="s">
        <v>4324</v>
      </c>
      <c r="E8700" t="s">
        <v>13</v>
      </c>
      <c r="F8700">
        <f t="shared" si="408"/>
        <v>1</v>
      </c>
      <c r="G8700">
        <f t="shared" si="407"/>
        <v>0</v>
      </c>
      <c r="H8700">
        <f t="shared" si="409"/>
        <v>0</v>
      </c>
      <c r="I8700">
        <v>9</v>
      </c>
      <c r="J8700">
        <v>2</v>
      </c>
      <c r="K8700">
        <v>4</v>
      </c>
      <c r="L8700">
        <v>3.4</v>
      </c>
      <c r="M8700" s="1">
        <v>230</v>
      </c>
      <c r="N8700">
        <v>5</v>
      </c>
    </row>
    <row r="8701" spans="1:14" x14ac:dyDescent="0.2">
      <c r="A8701">
        <v>47731520</v>
      </c>
      <c r="B8701" t="s">
        <v>8869</v>
      </c>
      <c r="C8701">
        <v>1</v>
      </c>
      <c r="D8701" t="s">
        <v>107</v>
      </c>
      <c r="E8701" t="s">
        <v>13</v>
      </c>
      <c r="F8701">
        <f t="shared" si="408"/>
        <v>1</v>
      </c>
      <c r="G8701">
        <f t="shared" si="407"/>
        <v>0</v>
      </c>
      <c r="H8701">
        <f t="shared" si="409"/>
        <v>0</v>
      </c>
      <c r="I8701">
        <v>2</v>
      </c>
      <c r="J8701">
        <v>1</v>
      </c>
      <c r="K8701">
        <v>1</v>
      </c>
      <c r="L8701">
        <v>5</v>
      </c>
      <c r="M8701" s="1">
        <v>107</v>
      </c>
      <c r="N8701">
        <v>14</v>
      </c>
    </row>
    <row r="8702" spans="1:14" x14ac:dyDescent="0.2">
      <c r="A8702">
        <v>47731534</v>
      </c>
      <c r="B8702" t="s">
        <v>8870</v>
      </c>
      <c r="C8702">
        <v>0</v>
      </c>
      <c r="D8702" t="s">
        <v>4324</v>
      </c>
      <c r="E8702" t="s">
        <v>13</v>
      </c>
      <c r="F8702">
        <f t="shared" si="408"/>
        <v>1</v>
      </c>
      <c r="G8702">
        <f t="shared" si="407"/>
        <v>0</v>
      </c>
      <c r="H8702">
        <f t="shared" si="409"/>
        <v>0</v>
      </c>
      <c r="I8702">
        <v>10</v>
      </c>
      <c r="J8702">
        <v>2</v>
      </c>
      <c r="K8702">
        <v>7</v>
      </c>
      <c r="L8702">
        <v>4.6399999999999997</v>
      </c>
      <c r="M8702" s="1">
        <v>204</v>
      </c>
      <c r="N8702">
        <v>14</v>
      </c>
    </row>
    <row r="8703" spans="1:14" x14ac:dyDescent="0.2">
      <c r="A8703">
        <v>47735634</v>
      </c>
      <c r="B8703" t="s">
        <v>8871</v>
      </c>
      <c r="C8703">
        <v>0</v>
      </c>
      <c r="D8703" t="s">
        <v>7888</v>
      </c>
      <c r="E8703" t="s">
        <v>13</v>
      </c>
      <c r="F8703">
        <f t="shared" si="408"/>
        <v>1</v>
      </c>
      <c r="G8703">
        <f t="shared" si="407"/>
        <v>0</v>
      </c>
      <c r="H8703">
        <f t="shared" si="409"/>
        <v>0</v>
      </c>
      <c r="I8703">
        <v>3</v>
      </c>
      <c r="J8703">
        <v>1</v>
      </c>
      <c r="K8703">
        <v>1</v>
      </c>
      <c r="M8703" s="1">
        <v>115</v>
      </c>
      <c r="N8703">
        <v>0</v>
      </c>
    </row>
    <row r="8704" spans="1:14" x14ac:dyDescent="0.2">
      <c r="A8704">
        <v>47743448</v>
      </c>
      <c r="B8704" t="s">
        <v>8872</v>
      </c>
      <c r="C8704">
        <v>1</v>
      </c>
      <c r="D8704" t="s">
        <v>36</v>
      </c>
      <c r="E8704" t="s">
        <v>13</v>
      </c>
      <c r="F8704">
        <f t="shared" si="408"/>
        <v>1</v>
      </c>
      <c r="G8704">
        <f t="shared" si="407"/>
        <v>0</v>
      </c>
      <c r="H8704">
        <f t="shared" si="409"/>
        <v>0</v>
      </c>
      <c r="I8704">
        <v>2</v>
      </c>
      <c r="J8704">
        <v>1</v>
      </c>
      <c r="K8704">
        <v>1</v>
      </c>
      <c r="L8704">
        <v>5</v>
      </c>
      <c r="M8704" s="1">
        <v>179</v>
      </c>
      <c r="N8704">
        <v>4</v>
      </c>
    </row>
    <row r="8705" spans="1:14" x14ac:dyDescent="0.2">
      <c r="A8705">
        <v>47746474</v>
      </c>
      <c r="B8705" t="s">
        <v>8873</v>
      </c>
      <c r="C8705">
        <v>1</v>
      </c>
      <c r="D8705" t="s">
        <v>1204</v>
      </c>
      <c r="E8705" t="s">
        <v>13</v>
      </c>
      <c r="F8705">
        <f t="shared" si="408"/>
        <v>1</v>
      </c>
      <c r="G8705">
        <f t="shared" si="407"/>
        <v>0</v>
      </c>
      <c r="H8705">
        <f t="shared" si="409"/>
        <v>0</v>
      </c>
      <c r="I8705">
        <v>6</v>
      </c>
      <c r="J8705">
        <v>3</v>
      </c>
      <c r="K8705">
        <v>3</v>
      </c>
      <c r="L8705">
        <v>4.5999999999999996</v>
      </c>
      <c r="M8705" s="1">
        <v>590</v>
      </c>
      <c r="N8705">
        <v>5</v>
      </c>
    </row>
    <row r="8706" spans="1:14" x14ac:dyDescent="0.2">
      <c r="A8706">
        <v>47747216</v>
      </c>
      <c r="B8706" t="s">
        <v>8874</v>
      </c>
      <c r="C8706">
        <v>1</v>
      </c>
      <c r="D8706" t="s">
        <v>172</v>
      </c>
      <c r="E8706" t="s">
        <v>13</v>
      </c>
      <c r="F8706">
        <f t="shared" si="408"/>
        <v>1</v>
      </c>
      <c r="G8706">
        <f t="shared" si="407"/>
        <v>0</v>
      </c>
      <c r="H8706">
        <f t="shared" si="409"/>
        <v>0</v>
      </c>
      <c r="I8706">
        <v>6</v>
      </c>
      <c r="J8706">
        <v>2</v>
      </c>
      <c r="K8706">
        <v>3</v>
      </c>
      <c r="L8706">
        <v>5</v>
      </c>
      <c r="M8706" s="1">
        <v>153</v>
      </c>
      <c r="N8706">
        <v>25</v>
      </c>
    </row>
    <row r="8707" spans="1:14" x14ac:dyDescent="0.2">
      <c r="A8707">
        <v>47753102</v>
      </c>
      <c r="B8707" t="s">
        <v>8875</v>
      </c>
      <c r="C8707">
        <v>1</v>
      </c>
      <c r="D8707" t="s">
        <v>6543</v>
      </c>
      <c r="E8707" t="s">
        <v>13</v>
      </c>
      <c r="F8707">
        <f t="shared" si="408"/>
        <v>1</v>
      </c>
      <c r="G8707">
        <f t="shared" ref="G8707:G8770" si="410">IF(E8707="Private room",1,0)</f>
        <v>0</v>
      </c>
      <c r="H8707">
        <f t="shared" si="409"/>
        <v>0</v>
      </c>
      <c r="I8707">
        <v>10</v>
      </c>
      <c r="J8707">
        <v>5</v>
      </c>
      <c r="K8707">
        <v>5</v>
      </c>
      <c r="M8707" s="1">
        <v>309</v>
      </c>
      <c r="N8707">
        <v>0</v>
      </c>
    </row>
    <row r="8708" spans="1:14" x14ac:dyDescent="0.2">
      <c r="A8708">
        <v>47757414</v>
      </c>
      <c r="B8708" t="s">
        <v>8876</v>
      </c>
      <c r="C8708">
        <v>0</v>
      </c>
      <c r="D8708" t="s">
        <v>26</v>
      </c>
      <c r="E8708" t="s">
        <v>15</v>
      </c>
      <c r="F8708">
        <f t="shared" si="408"/>
        <v>0</v>
      </c>
      <c r="G8708">
        <f t="shared" si="410"/>
        <v>1</v>
      </c>
      <c r="H8708">
        <f t="shared" si="409"/>
        <v>0</v>
      </c>
      <c r="I8708">
        <v>2</v>
      </c>
      <c r="J8708">
        <v>1</v>
      </c>
      <c r="K8708">
        <v>1</v>
      </c>
      <c r="L8708">
        <v>5</v>
      </c>
      <c r="M8708" s="1">
        <v>111</v>
      </c>
      <c r="N8708">
        <v>2</v>
      </c>
    </row>
    <row r="8709" spans="1:14" x14ac:dyDescent="0.2">
      <c r="A8709">
        <v>47759527</v>
      </c>
      <c r="B8709" t="s">
        <v>8877</v>
      </c>
      <c r="C8709">
        <v>0</v>
      </c>
      <c r="D8709" t="s">
        <v>26</v>
      </c>
      <c r="E8709" t="s">
        <v>15</v>
      </c>
      <c r="F8709">
        <f t="shared" ref="F8709:F8772" si="411">IF(E8709="Entire home/apt",1,0)</f>
        <v>0</v>
      </c>
      <c r="G8709">
        <f t="shared" si="410"/>
        <v>1</v>
      </c>
      <c r="H8709">
        <f t="shared" si="409"/>
        <v>0</v>
      </c>
      <c r="I8709">
        <v>2</v>
      </c>
      <c r="J8709">
        <v>1</v>
      </c>
      <c r="K8709">
        <v>1</v>
      </c>
      <c r="L8709">
        <v>4.5</v>
      </c>
      <c r="M8709" s="1">
        <v>55</v>
      </c>
      <c r="N8709">
        <v>2</v>
      </c>
    </row>
    <row r="8710" spans="1:14" x14ac:dyDescent="0.2">
      <c r="A8710">
        <v>47768723</v>
      </c>
      <c r="B8710" t="s">
        <v>8878</v>
      </c>
      <c r="C8710">
        <v>0</v>
      </c>
      <c r="D8710" t="s">
        <v>7888</v>
      </c>
      <c r="E8710" t="s">
        <v>13</v>
      </c>
      <c r="F8710">
        <f t="shared" si="411"/>
        <v>1</v>
      </c>
      <c r="G8710">
        <f t="shared" si="410"/>
        <v>0</v>
      </c>
      <c r="H8710">
        <f t="shared" si="409"/>
        <v>0</v>
      </c>
      <c r="I8710">
        <v>3</v>
      </c>
      <c r="J8710">
        <v>1</v>
      </c>
      <c r="K8710">
        <v>1</v>
      </c>
      <c r="M8710" s="1">
        <v>108</v>
      </c>
      <c r="N8710">
        <v>0</v>
      </c>
    </row>
    <row r="8711" spans="1:14" x14ac:dyDescent="0.2">
      <c r="A8711">
        <v>47769987</v>
      </c>
      <c r="B8711" t="s">
        <v>8879</v>
      </c>
      <c r="C8711">
        <v>0</v>
      </c>
      <c r="D8711" t="s">
        <v>3648</v>
      </c>
      <c r="E8711" t="s">
        <v>13</v>
      </c>
      <c r="F8711">
        <f t="shared" si="411"/>
        <v>1</v>
      </c>
      <c r="G8711">
        <f t="shared" si="410"/>
        <v>0</v>
      </c>
      <c r="H8711">
        <f t="shared" si="409"/>
        <v>0</v>
      </c>
      <c r="I8711">
        <v>6</v>
      </c>
      <c r="J8711">
        <v>3</v>
      </c>
      <c r="K8711">
        <v>3</v>
      </c>
      <c r="M8711" s="1">
        <v>135</v>
      </c>
      <c r="N8711">
        <v>0</v>
      </c>
    </row>
    <row r="8712" spans="1:14" x14ac:dyDescent="0.2">
      <c r="A8712">
        <v>47771824</v>
      </c>
      <c r="B8712" t="s">
        <v>8880</v>
      </c>
      <c r="C8712">
        <v>1</v>
      </c>
      <c r="D8712" t="s">
        <v>2442</v>
      </c>
      <c r="E8712" t="s">
        <v>13</v>
      </c>
      <c r="F8712">
        <f t="shared" si="411"/>
        <v>1</v>
      </c>
      <c r="G8712">
        <f t="shared" si="410"/>
        <v>0</v>
      </c>
      <c r="H8712">
        <f t="shared" si="409"/>
        <v>0</v>
      </c>
      <c r="I8712">
        <v>6</v>
      </c>
      <c r="J8712">
        <v>3</v>
      </c>
      <c r="K8712">
        <v>3</v>
      </c>
      <c r="L8712">
        <v>4.79</v>
      </c>
      <c r="M8712" s="1">
        <v>145</v>
      </c>
      <c r="N8712">
        <v>19</v>
      </c>
    </row>
    <row r="8713" spans="1:14" x14ac:dyDescent="0.2">
      <c r="A8713">
        <v>47779950</v>
      </c>
      <c r="B8713" t="s">
        <v>8881</v>
      </c>
      <c r="C8713">
        <v>0</v>
      </c>
      <c r="D8713" t="s">
        <v>74</v>
      </c>
      <c r="E8713" t="s">
        <v>15</v>
      </c>
      <c r="F8713">
        <f t="shared" si="411"/>
        <v>0</v>
      </c>
      <c r="G8713">
        <f t="shared" si="410"/>
        <v>1</v>
      </c>
      <c r="H8713">
        <f t="shared" si="409"/>
        <v>0</v>
      </c>
      <c r="I8713">
        <v>1</v>
      </c>
      <c r="J8713">
        <v>1</v>
      </c>
      <c r="K8713">
        <v>1</v>
      </c>
      <c r="L8713">
        <v>4.71</v>
      </c>
      <c r="M8713" s="1">
        <v>74</v>
      </c>
      <c r="N8713">
        <v>7</v>
      </c>
    </row>
    <row r="8714" spans="1:14" x14ac:dyDescent="0.2">
      <c r="A8714">
        <v>47780535</v>
      </c>
      <c r="B8714" t="s">
        <v>8882</v>
      </c>
      <c r="C8714">
        <v>0</v>
      </c>
      <c r="D8714" t="s">
        <v>74</v>
      </c>
      <c r="E8714" t="s">
        <v>15</v>
      </c>
      <c r="F8714">
        <f t="shared" si="411"/>
        <v>0</v>
      </c>
      <c r="G8714">
        <f t="shared" si="410"/>
        <v>1</v>
      </c>
      <c r="H8714">
        <f t="shared" si="409"/>
        <v>0</v>
      </c>
      <c r="I8714">
        <v>1</v>
      </c>
      <c r="J8714">
        <v>1</v>
      </c>
      <c r="K8714">
        <v>1</v>
      </c>
      <c r="L8714">
        <v>4.71</v>
      </c>
      <c r="M8714" s="1">
        <v>97</v>
      </c>
      <c r="N8714">
        <v>7</v>
      </c>
    </row>
    <row r="8715" spans="1:14" x14ac:dyDescent="0.2">
      <c r="A8715">
        <v>47780721</v>
      </c>
      <c r="B8715" t="s">
        <v>8883</v>
      </c>
      <c r="C8715">
        <v>1</v>
      </c>
      <c r="D8715" t="s">
        <v>8884</v>
      </c>
      <c r="E8715" t="s">
        <v>13</v>
      </c>
      <c r="F8715">
        <f t="shared" si="411"/>
        <v>1</v>
      </c>
      <c r="G8715">
        <f t="shared" si="410"/>
        <v>0</v>
      </c>
      <c r="H8715">
        <f t="shared" si="409"/>
        <v>0</v>
      </c>
      <c r="I8715">
        <v>4</v>
      </c>
      <c r="J8715">
        <v>2</v>
      </c>
      <c r="K8715">
        <v>2</v>
      </c>
      <c r="L8715">
        <v>5</v>
      </c>
      <c r="M8715" s="1">
        <v>101</v>
      </c>
      <c r="N8715">
        <v>3</v>
      </c>
    </row>
    <row r="8716" spans="1:14" x14ac:dyDescent="0.2">
      <c r="A8716">
        <v>47783195</v>
      </c>
      <c r="B8716" t="s">
        <v>8885</v>
      </c>
      <c r="C8716">
        <v>1</v>
      </c>
      <c r="D8716" t="s">
        <v>6199</v>
      </c>
      <c r="E8716" t="s">
        <v>13</v>
      </c>
      <c r="F8716">
        <f t="shared" si="411"/>
        <v>1</v>
      </c>
      <c r="G8716">
        <f t="shared" si="410"/>
        <v>0</v>
      </c>
      <c r="H8716">
        <f t="shared" si="409"/>
        <v>0</v>
      </c>
      <c r="I8716">
        <v>6</v>
      </c>
      <c r="J8716">
        <v>2</v>
      </c>
      <c r="K8716">
        <v>3</v>
      </c>
      <c r="L8716">
        <v>5</v>
      </c>
      <c r="M8716" s="1">
        <v>180</v>
      </c>
      <c r="N8716">
        <v>10</v>
      </c>
    </row>
    <row r="8717" spans="1:14" x14ac:dyDescent="0.2">
      <c r="A8717">
        <v>47783340</v>
      </c>
      <c r="B8717" t="s">
        <v>8886</v>
      </c>
      <c r="C8717">
        <v>1</v>
      </c>
      <c r="D8717" t="s">
        <v>38</v>
      </c>
      <c r="E8717" t="s">
        <v>13</v>
      </c>
      <c r="F8717">
        <f t="shared" si="411"/>
        <v>1</v>
      </c>
      <c r="G8717">
        <f t="shared" si="410"/>
        <v>0</v>
      </c>
      <c r="H8717">
        <f t="shared" si="409"/>
        <v>0</v>
      </c>
      <c r="I8717">
        <v>4</v>
      </c>
      <c r="J8717">
        <v>2</v>
      </c>
      <c r="K8717">
        <v>2</v>
      </c>
      <c r="L8717">
        <v>5</v>
      </c>
      <c r="M8717" s="1">
        <v>130</v>
      </c>
      <c r="N8717">
        <v>11</v>
      </c>
    </row>
    <row r="8718" spans="1:14" x14ac:dyDescent="0.2">
      <c r="A8718">
        <v>47783369</v>
      </c>
      <c r="B8718" t="s">
        <v>8887</v>
      </c>
      <c r="C8718">
        <v>0</v>
      </c>
      <c r="E8718" t="s">
        <v>15</v>
      </c>
      <c r="F8718">
        <f t="shared" si="411"/>
        <v>0</v>
      </c>
      <c r="G8718">
        <f t="shared" si="410"/>
        <v>1</v>
      </c>
      <c r="H8718">
        <f t="shared" si="409"/>
        <v>0</v>
      </c>
      <c r="I8718">
        <v>2</v>
      </c>
      <c r="J8718">
        <v>1</v>
      </c>
      <c r="K8718">
        <v>1</v>
      </c>
      <c r="L8718">
        <v>4.83</v>
      </c>
      <c r="M8718" s="1">
        <v>159</v>
      </c>
      <c r="N8718">
        <v>12</v>
      </c>
    </row>
    <row r="8719" spans="1:14" x14ac:dyDescent="0.2">
      <c r="A8719">
        <v>47784259</v>
      </c>
      <c r="B8719" t="s">
        <v>8888</v>
      </c>
      <c r="C8719">
        <v>0</v>
      </c>
      <c r="D8719" t="s">
        <v>5647</v>
      </c>
      <c r="E8719" t="s">
        <v>13</v>
      </c>
      <c r="F8719">
        <f t="shared" si="411"/>
        <v>1</v>
      </c>
      <c r="G8719">
        <f t="shared" si="410"/>
        <v>0</v>
      </c>
      <c r="H8719">
        <f t="shared" si="409"/>
        <v>0</v>
      </c>
      <c r="I8719">
        <v>5</v>
      </c>
      <c r="J8719">
        <v>2</v>
      </c>
      <c r="K8719">
        <v>3</v>
      </c>
      <c r="L8719">
        <v>4.87</v>
      </c>
      <c r="M8719" s="1">
        <v>150</v>
      </c>
      <c r="N8719">
        <v>15</v>
      </c>
    </row>
    <row r="8720" spans="1:14" x14ac:dyDescent="0.2">
      <c r="A8720">
        <v>47784322</v>
      </c>
      <c r="B8720" t="s">
        <v>8545</v>
      </c>
      <c r="C8720">
        <v>0</v>
      </c>
      <c r="D8720" t="s">
        <v>4324</v>
      </c>
      <c r="E8720" t="s">
        <v>13</v>
      </c>
      <c r="F8720">
        <f t="shared" si="411"/>
        <v>1</v>
      </c>
      <c r="G8720">
        <f t="shared" si="410"/>
        <v>0</v>
      </c>
      <c r="H8720">
        <f t="shared" si="409"/>
        <v>0</v>
      </c>
      <c r="I8720">
        <v>15</v>
      </c>
      <c r="J8720">
        <v>3</v>
      </c>
      <c r="K8720">
        <v>9</v>
      </c>
      <c r="L8720">
        <v>4.63</v>
      </c>
      <c r="M8720" s="1">
        <v>280</v>
      </c>
      <c r="N8720">
        <v>8</v>
      </c>
    </row>
    <row r="8721" spans="1:14" x14ac:dyDescent="0.2">
      <c r="A8721">
        <v>47786198</v>
      </c>
      <c r="B8721" t="s">
        <v>8889</v>
      </c>
      <c r="C8721">
        <v>0</v>
      </c>
      <c r="D8721" t="s">
        <v>1204</v>
      </c>
      <c r="E8721" t="s">
        <v>13</v>
      </c>
      <c r="F8721">
        <f t="shared" si="411"/>
        <v>1</v>
      </c>
      <c r="G8721">
        <f t="shared" si="410"/>
        <v>0</v>
      </c>
      <c r="H8721">
        <f t="shared" si="409"/>
        <v>0</v>
      </c>
      <c r="I8721">
        <v>4</v>
      </c>
      <c r="J8721">
        <v>2</v>
      </c>
      <c r="K8721">
        <v>3</v>
      </c>
      <c r="L8721">
        <v>4.71</v>
      </c>
      <c r="M8721" s="1">
        <v>250</v>
      </c>
      <c r="N8721">
        <v>7</v>
      </c>
    </row>
    <row r="8722" spans="1:14" x14ac:dyDescent="0.2">
      <c r="A8722">
        <v>47797054</v>
      </c>
      <c r="B8722" t="s">
        <v>8890</v>
      </c>
      <c r="C8722">
        <v>0</v>
      </c>
      <c r="D8722" t="s">
        <v>74</v>
      </c>
      <c r="E8722" t="s">
        <v>15</v>
      </c>
      <c r="F8722">
        <f t="shared" si="411"/>
        <v>0</v>
      </c>
      <c r="G8722">
        <f t="shared" si="410"/>
        <v>1</v>
      </c>
      <c r="H8722">
        <f t="shared" si="409"/>
        <v>0</v>
      </c>
      <c r="I8722">
        <v>1</v>
      </c>
      <c r="J8722">
        <v>1</v>
      </c>
      <c r="K8722">
        <v>1</v>
      </c>
      <c r="L8722">
        <v>3.75</v>
      </c>
      <c r="M8722" s="1">
        <v>69</v>
      </c>
      <c r="N8722">
        <v>4</v>
      </c>
    </row>
    <row r="8723" spans="1:14" x14ac:dyDescent="0.2">
      <c r="A8723">
        <v>47797432</v>
      </c>
      <c r="B8723" t="s">
        <v>8891</v>
      </c>
      <c r="C8723">
        <v>1</v>
      </c>
      <c r="D8723" t="s">
        <v>7075</v>
      </c>
      <c r="E8723" t="s">
        <v>13</v>
      </c>
      <c r="F8723">
        <f t="shared" si="411"/>
        <v>1</v>
      </c>
      <c r="G8723">
        <f t="shared" si="410"/>
        <v>0</v>
      </c>
      <c r="H8723">
        <f t="shared" si="409"/>
        <v>0</v>
      </c>
      <c r="I8723">
        <v>5</v>
      </c>
      <c r="J8723">
        <v>2</v>
      </c>
      <c r="K8723">
        <v>2</v>
      </c>
      <c r="L8723">
        <v>5</v>
      </c>
      <c r="M8723" s="1">
        <v>150</v>
      </c>
      <c r="N8723">
        <v>3</v>
      </c>
    </row>
    <row r="8724" spans="1:14" x14ac:dyDescent="0.2">
      <c r="A8724">
        <v>47797555</v>
      </c>
      <c r="B8724" t="s">
        <v>8892</v>
      </c>
      <c r="C8724">
        <v>1</v>
      </c>
      <c r="D8724" t="s">
        <v>94</v>
      </c>
      <c r="E8724" t="s">
        <v>13</v>
      </c>
      <c r="F8724">
        <f t="shared" si="411"/>
        <v>1</v>
      </c>
      <c r="G8724">
        <f t="shared" si="410"/>
        <v>0</v>
      </c>
      <c r="H8724">
        <f t="shared" si="409"/>
        <v>0</v>
      </c>
      <c r="I8724">
        <v>16</v>
      </c>
      <c r="J8724">
        <v>4</v>
      </c>
      <c r="K8724">
        <v>15</v>
      </c>
      <c r="L8724">
        <v>5</v>
      </c>
      <c r="M8724" s="1">
        <v>975</v>
      </c>
      <c r="N8724">
        <v>15</v>
      </c>
    </row>
    <row r="8725" spans="1:14" x14ac:dyDescent="0.2">
      <c r="A8725">
        <v>47798432</v>
      </c>
      <c r="B8725" t="s">
        <v>8893</v>
      </c>
      <c r="C8725">
        <v>0</v>
      </c>
      <c r="D8725" t="s">
        <v>764</v>
      </c>
      <c r="E8725" t="s">
        <v>13</v>
      </c>
      <c r="F8725">
        <f t="shared" si="411"/>
        <v>1</v>
      </c>
      <c r="G8725">
        <f t="shared" si="410"/>
        <v>0</v>
      </c>
      <c r="H8725">
        <f t="shared" si="409"/>
        <v>0</v>
      </c>
      <c r="I8725">
        <v>4</v>
      </c>
      <c r="J8725">
        <v>3</v>
      </c>
      <c r="K8725">
        <v>3</v>
      </c>
      <c r="L8725">
        <v>5</v>
      </c>
      <c r="M8725" s="1">
        <v>185</v>
      </c>
      <c r="N8725">
        <v>2</v>
      </c>
    </row>
    <row r="8726" spans="1:14" x14ac:dyDescent="0.2">
      <c r="A8726">
        <v>47800413</v>
      </c>
      <c r="B8726" t="s">
        <v>8894</v>
      </c>
      <c r="C8726">
        <v>0</v>
      </c>
      <c r="D8726" t="s">
        <v>1204</v>
      </c>
      <c r="E8726" t="s">
        <v>13</v>
      </c>
      <c r="F8726">
        <f t="shared" si="411"/>
        <v>1</v>
      </c>
      <c r="G8726">
        <f t="shared" si="410"/>
        <v>0</v>
      </c>
      <c r="H8726">
        <f t="shared" si="409"/>
        <v>0</v>
      </c>
      <c r="I8726">
        <v>5</v>
      </c>
      <c r="J8726">
        <v>2</v>
      </c>
      <c r="K8726">
        <v>2</v>
      </c>
      <c r="L8726">
        <v>3.92</v>
      </c>
      <c r="M8726" s="1">
        <v>80</v>
      </c>
      <c r="N8726">
        <v>13</v>
      </c>
    </row>
    <row r="8727" spans="1:14" x14ac:dyDescent="0.2">
      <c r="A8727">
        <v>47800632</v>
      </c>
      <c r="B8727" t="s">
        <v>8895</v>
      </c>
      <c r="C8727">
        <v>1</v>
      </c>
      <c r="D8727" t="s">
        <v>139</v>
      </c>
      <c r="E8727" t="s">
        <v>13</v>
      </c>
      <c r="F8727">
        <f t="shared" si="411"/>
        <v>1</v>
      </c>
      <c r="G8727">
        <f t="shared" si="410"/>
        <v>0</v>
      </c>
      <c r="H8727">
        <f t="shared" si="409"/>
        <v>0</v>
      </c>
      <c r="I8727">
        <v>16</v>
      </c>
      <c r="J8727">
        <v>10</v>
      </c>
      <c r="K8727">
        <v>0</v>
      </c>
      <c r="L8727">
        <v>5</v>
      </c>
      <c r="M8727" s="1">
        <v>18</v>
      </c>
      <c r="N8727">
        <v>2</v>
      </c>
    </row>
    <row r="8728" spans="1:14" x14ac:dyDescent="0.2">
      <c r="A8728">
        <v>47802550</v>
      </c>
      <c r="B8728" t="s">
        <v>8896</v>
      </c>
      <c r="C8728">
        <v>0</v>
      </c>
      <c r="D8728" t="s">
        <v>860</v>
      </c>
      <c r="E8728" t="s">
        <v>13</v>
      </c>
      <c r="F8728">
        <f t="shared" si="411"/>
        <v>1</v>
      </c>
      <c r="G8728">
        <f t="shared" si="410"/>
        <v>0</v>
      </c>
      <c r="H8728">
        <f t="shared" si="409"/>
        <v>0</v>
      </c>
      <c r="I8728">
        <v>4</v>
      </c>
      <c r="J8728">
        <v>2</v>
      </c>
      <c r="K8728">
        <v>2</v>
      </c>
      <c r="L8728">
        <v>5</v>
      </c>
      <c r="M8728" s="1">
        <v>110</v>
      </c>
      <c r="N8728">
        <v>1</v>
      </c>
    </row>
    <row r="8729" spans="1:14" x14ac:dyDescent="0.2">
      <c r="A8729">
        <v>47803786</v>
      </c>
      <c r="B8729" t="s">
        <v>8897</v>
      </c>
      <c r="C8729">
        <v>1</v>
      </c>
      <c r="D8729" t="s">
        <v>36</v>
      </c>
      <c r="E8729" t="s">
        <v>13</v>
      </c>
      <c r="F8729">
        <f t="shared" si="411"/>
        <v>1</v>
      </c>
      <c r="G8729">
        <f t="shared" si="410"/>
        <v>0</v>
      </c>
      <c r="H8729">
        <f t="shared" si="409"/>
        <v>0</v>
      </c>
      <c r="I8729">
        <v>4</v>
      </c>
      <c r="J8729">
        <v>1</v>
      </c>
      <c r="K8729">
        <v>2</v>
      </c>
      <c r="L8729">
        <v>5</v>
      </c>
      <c r="M8729" s="1">
        <v>228</v>
      </c>
      <c r="N8729">
        <v>7</v>
      </c>
    </row>
    <row r="8730" spans="1:14" x14ac:dyDescent="0.2">
      <c r="A8730">
        <v>47811460</v>
      </c>
      <c r="B8730" t="s">
        <v>7992</v>
      </c>
      <c r="C8730">
        <v>0</v>
      </c>
      <c r="D8730" t="s">
        <v>7888</v>
      </c>
      <c r="E8730" t="s">
        <v>13</v>
      </c>
      <c r="F8730">
        <f t="shared" si="411"/>
        <v>1</v>
      </c>
      <c r="G8730">
        <f t="shared" si="410"/>
        <v>0</v>
      </c>
      <c r="H8730">
        <f t="shared" si="409"/>
        <v>0</v>
      </c>
      <c r="I8730">
        <v>3</v>
      </c>
      <c r="J8730">
        <v>1</v>
      </c>
      <c r="K8730">
        <v>1</v>
      </c>
      <c r="M8730" s="1">
        <v>128</v>
      </c>
      <c r="N8730">
        <v>0</v>
      </c>
    </row>
    <row r="8731" spans="1:14" x14ac:dyDescent="0.2">
      <c r="A8731">
        <v>47814608</v>
      </c>
      <c r="B8731" t="s">
        <v>8898</v>
      </c>
      <c r="C8731">
        <v>1</v>
      </c>
      <c r="D8731" t="s">
        <v>7474</v>
      </c>
      <c r="E8731" t="s">
        <v>13</v>
      </c>
      <c r="F8731">
        <f t="shared" si="411"/>
        <v>1</v>
      </c>
      <c r="G8731">
        <f t="shared" si="410"/>
        <v>0</v>
      </c>
      <c r="H8731">
        <f t="shared" si="409"/>
        <v>0</v>
      </c>
      <c r="I8731">
        <v>6</v>
      </c>
      <c r="J8731">
        <v>3</v>
      </c>
      <c r="K8731">
        <v>3</v>
      </c>
      <c r="L8731">
        <v>5</v>
      </c>
      <c r="M8731" s="1">
        <v>417</v>
      </c>
      <c r="N8731">
        <v>7</v>
      </c>
    </row>
    <row r="8732" spans="1:14" x14ac:dyDescent="0.2">
      <c r="A8732">
        <v>47814733</v>
      </c>
      <c r="B8732" t="s">
        <v>8899</v>
      </c>
      <c r="C8732">
        <v>0</v>
      </c>
      <c r="D8732" t="s">
        <v>7888</v>
      </c>
      <c r="E8732" t="s">
        <v>13</v>
      </c>
      <c r="F8732">
        <f t="shared" si="411"/>
        <v>1</v>
      </c>
      <c r="G8732">
        <f t="shared" si="410"/>
        <v>0</v>
      </c>
      <c r="H8732">
        <f t="shared" si="409"/>
        <v>0</v>
      </c>
      <c r="I8732">
        <v>3</v>
      </c>
      <c r="J8732">
        <v>1</v>
      </c>
      <c r="K8732">
        <v>1</v>
      </c>
      <c r="M8732" s="1">
        <v>130</v>
      </c>
      <c r="N8732">
        <v>0</v>
      </c>
    </row>
    <row r="8733" spans="1:14" x14ac:dyDescent="0.2">
      <c r="A8733">
        <v>47815131</v>
      </c>
      <c r="B8733" t="s">
        <v>8900</v>
      </c>
      <c r="C8733">
        <v>0</v>
      </c>
      <c r="D8733" t="s">
        <v>4324</v>
      </c>
      <c r="E8733" t="s">
        <v>15</v>
      </c>
      <c r="F8733">
        <f t="shared" si="411"/>
        <v>0</v>
      </c>
      <c r="G8733">
        <f t="shared" si="410"/>
        <v>1</v>
      </c>
      <c r="H8733">
        <f t="shared" si="409"/>
        <v>0</v>
      </c>
      <c r="I8733">
        <v>2</v>
      </c>
      <c r="J8733">
        <v>1</v>
      </c>
      <c r="K8733">
        <v>1</v>
      </c>
      <c r="L8733">
        <v>4.1399999999999997</v>
      </c>
      <c r="M8733" s="1">
        <v>78</v>
      </c>
      <c r="N8733">
        <v>14</v>
      </c>
    </row>
    <row r="8734" spans="1:14" x14ac:dyDescent="0.2">
      <c r="A8734">
        <v>47815539</v>
      </c>
      <c r="B8734" t="s">
        <v>8901</v>
      </c>
      <c r="C8734">
        <v>1</v>
      </c>
      <c r="D8734" t="s">
        <v>8745</v>
      </c>
      <c r="E8734" t="s">
        <v>13</v>
      </c>
      <c r="F8734">
        <f t="shared" si="411"/>
        <v>1</v>
      </c>
      <c r="G8734">
        <f t="shared" si="410"/>
        <v>0</v>
      </c>
      <c r="H8734">
        <f t="shared" si="409"/>
        <v>0</v>
      </c>
      <c r="I8734">
        <v>3</v>
      </c>
      <c r="J8734">
        <v>1</v>
      </c>
      <c r="K8734">
        <v>3</v>
      </c>
      <c r="L8734">
        <v>5</v>
      </c>
      <c r="M8734" s="1">
        <v>99</v>
      </c>
      <c r="N8734">
        <v>1</v>
      </c>
    </row>
    <row r="8735" spans="1:14" x14ac:dyDescent="0.2">
      <c r="A8735">
        <v>47815557</v>
      </c>
      <c r="B8735" t="s">
        <v>8900</v>
      </c>
      <c r="C8735">
        <v>0</v>
      </c>
      <c r="D8735" t="s">
        <v>4324</v>
      </c>
      <c r="E8735" t="s">
        <v>15</v>
      </c>
      <c r="F8735">
        <f t="shared" si="411"/>
        <v>0</v>
      </c>
      <c r="G8735">
        <f t="shared" si="410"/>
        <v>1</v>
      </c>
      <c r="H8735">
        <f t="shared" si="409"/>
        <v>0</v>
      </c>
      <c r="I8735">
        <v>2</v>
      </c>
      <c r="J8735">
        <v>1</v>
      </c>
      <c r="K8735">
        <v>1</v>
      </c>
      <c r="L8735">
        <v>5</v>
      </c>
      <c r="M8735" s="1">
        <v>79</v>
      </c>
      <c r="N8735">
        <v>1</v>
      </c>
    </row>
    <row r="8736" spans="1:14" x14ac:dyDescent="0.2">
      <c r="A8736">
        <v>47816201</v>
      </c>
      <c r="B8736" t="s">
        <v>8900</v>
      </c>
      <c r="C8736">
        <v>0</v>
      </c>
      <c r="D8736" t="s">
        <v>4324</v>
      </c>
      <c r="E8736" t="s">
        <v>15</v>
      </c>
      <c r="F8736">
        <f t="shared" si="411"/>
        <v>0</v>
      </c>
      <c r="G8736">
        <f t="shared" si="410"/>
        <v>1</v>
      </c>
      <c r="H8736">
        <f t="shared" si="409"/>
        <v>0</v>
      </c>
      <c r="I8736">
        <v>3</v>
      </c>
      <c r="J8736">
        <v>1</v>
      </c>
      <c r="K8736">
        <v>2</v>
      </c>
      <c r="L8736">
        <v>4.46</v>
      </c>
      <c r="M8736" s="1">
        <v>82</v>
      </c>
      <c r="N8736">
        <v>13</v>
      </c>
    </row>
    <row r="8737" spans="1:14" x14ac:dyDescent="0.2">
      <c r="A8737">
        <v>47816387</v>
      </c>
      <c r="B8737" t="s">
        <v>8900</v>
      </c>
      <c r="C8737">
        <v>0</v>
      </c>
      <c r="D8737" t="s">
        <v>4324</v>
      </c>
      <c r="E8737" t="s">
        <v>15</v>
      </c>
      <c r="F8737">
        <f t="shared" si="411"/>
        <v>0</v>
      </c>
      <c r="G8737">
        <f t="shared" si="410"/>
        <v>1</v>
      </c>
      <c r="H8737">
        <f t="shared" si="409"/>
        <v>0</v>
      </c>
      <c r="I8737">
        <v>2</v>
      </c>
      <c r="J8737">
        <v>1</v>
      </c>
      <c r="K8737">
        <v>1</v>
      </c>
      <c r="L8737">
        <v>4.2300000000000004</v>
      </c>
      <c r="M8737" s="1">
        <v>111</v>
      </c>
      <c r="N8737">
        <v>13</v>
      </c>
    </row>
    <row r="8738" spans="1:14" x14ac:dyDescent="0.2">
      <c r="A8738">
        <v>47816457</v>
      </c>
      <c r="B8738" t="s">
        <v>8900</v>
      </c>
      <c r="C8738">
        <v>0</v>
      </c>
      <c r="D8738" t="s">
        <v>4324</v>
      </c>
      <c r="E8738" t="s">
        <v>15</v>
      </c>
      <c r="F8738">
        <f t="shared" si="411"/>
        <v>0</v>
      </c>
      <c r="G8738">
        <f t="shared" si="410"/>
        <v>1</v>
      </c>
      <c r="H8738">
        <f t="shared" si="409"/>
        <v>0</v>
      </c>
      <c r="I8738">
        <v>2</v>
      </c>
      <c r="J8738">
        <v>1</v>
      </c>
      <c r="K8738">
        <v>1</v>
      </c>
      <c r="L8738">
        <v>5</v>
      </c>
      <c r="M8738" s="1">
        <v>79</v>
      </c>
      <c r="N8738">
        <v>3</v>
      </c>
    </row>
    <row r="8739" spans="1:14" x14ac:dyDescent="0.2">
      <c r="A8739">
        <v>47816576</v>
      </c>
      <c r="B8739" t="s">
        <v>8900</v>
      </c>
      <c r="C8739">
        <v>0</v>
      </c>
      <c r="D8739" t="s">
        <v>4324</v>
      </c>
      <c r="E8739" t="s">
        <v>15</v>
      </c>
      <c r="F8739">
        <f t="shared" si="411"/>
        <v>0</v>
      </c>
      <c r="G8739">
        <f t="shared" si="410"/>
        <v>1</v>
      </c>
      <c r="H8739">
        <f t="shared" si="409"/>
        <v>0</v>
      </c>
      <c r="I8739">
        <v>2</v>
      </c>
      <c r="J8739">
        <v>1</v>
      </c>
      <c r="K8739">
        <v>0</v>
      </c>
      <c r="L8739">
        <v>5</v>
      </c>
      <c r="M8739" s="1">
        <v>79</v>
      </c>
      <c r="N8739">
        <v>5</v>
      </c>
    </row>
    <row r="8740" spans="1:14" x14ac:dyDescent="0.2">
      <c r="A8740">
        <v>47830245</v>
      </c>
      <c r="B8740" t="s">
        <v>8902</v>
      </c>
      <c r="C8740">
        <v>1</v>
      </c>
      <c r="D8740" t="s">
        <v>20</v>
      </c>
      <c r="E8740" t="s">
        <v>13</v>
      </c>
      <c r="F8740">
        <f t="shared" si="411"/>
        <v>1</v>
      </c>
      <c r="G8740">
        <f t="shared" si="410"/>
        <v>0</v>
      </c>
      <c r="H8740">
        <f t="shared" si="409"/>
        <v>0</v>
      </c>
      <c r="I8740">
        <v>10</v>
      </c>
      <c r="J8740">
        <v>5</v>
      </c>
      <c r="K8740">
        <v>5</v>
      </c>
      <c r="L8740">
        <v>4.75</v>
      </c>
      <c r="M8740" s="1">
        <v>626</v>
      </c>
      <c r="N8740">
        <v>12</v>
      </c>
    </row>
    <row r="8741" spans="1:14" x14ac:dyDescent="0.2">
      <c r="A8741">
        <v>47831853</v>
      </c>
      <c r="B8741" t="s">
        <v>8903</v>
      </c>
      <c r="C8741">
        <v>0</v>
      </c>
      <c r="D8741" t="s">
        <v>206</v>
      </c>
      <c r="E8741" t="s">
        <v>13</v>
      </c>
      <c r="F8741">
        <f t="shared" si="411"/>
        <v>1</v>
      </c>
      <c r="G8741">
        <f t="shared" si="410"/>
        <v>0</v>
      </c>
      <c r="H8741">
        <f t="shared" si="409"/>
        <v>0</v>
      </c>
      <c r="I8741">
        <v>4</v>
      </c>
      <c r="J8741">
        <v>2</v>
      </c>
      <c r="K8741">
        <v>2</v>
      </c>
      <c r="M8741" s="1">
        <v>263</v>
      </c>
      <c r="N8741">
        <v>0</v>
      </c>
    </row>
    <row r="8742" spans="1:14" x14ac:dyDescent="0.2">
      <c r="A8742">
        <v>47831854</v>
      </c>
      <c r="B8742" t="s">
        <v>8904</v>
      </c>
      <c r="C8742">
        <v>0</v>
      </c>
      <c r="D8742" t="s">
        <v>206</v>
      </c>
      <c r="E8742" t="s">
        <v>13</v>
      </c>
      <c r="F8742">
        <f t="shared" si="411"/>
        <v>1</v>
      </c>
      <c r="G8742">
        <f t="shared" si="410"/>
        <v>0</v>
      </c>
      <c r="H8742">
        <f t="shared" si="409"/>
        <v>0</v>
      </c>
      <c r="I8742">
        <v>4</v>
      </c>
      <c r="J8742">
        <v>2</v>
      </c>
      <c r="K8742">
        <v>2</v>
      </c>
      <c r="M8742" s="1">
        <v>146</v>
      </c>
      <c r="N8742">
        <v>0</v>
      </c>
    </row>
    <row r="8743" spans="1:14" x14ac:dyDescent="0.2">
      <c r="A8743">
        <v>47832278</v>
      </c>
      <c r="B8743" t="s">
        <v>8871</v>
      </c>
      <c r="C8743">
        <v>0</v>
      </c>
      <c r="D8743" t="s">
        <v>7888</v>
      </c>
      <c r="E8743" t="s">
        <v>13</v>
      </c>
      <c r="F8743">
        <f t="shared" si="411"/>
        <v>1</v>
      </c>
      <c r="G8743">
        <f t="shared" si="410"/>
        <v>0</v>
      </c>
      <c r="H8743">
        <f t="shared" si="409"/>
        <v>0</v>
      </c>
      <c r="I8743">
        <v>3</v>
      </c>
      <c r="J8743">
        <v>1</v>
      </c>
      <c r="K8743">
        <v>1</v>
      </c>
      <c r="M8743" s="1">
        <v>117</v>
      </c>
      <c r="N8743">
        <v>0</v>
      </c>
    </row>
    <row r="8744" spans="1:14" x14ac:dyDescent="0.2">
      <c r="A8744">
        <v>47834052</v>
      </c>
      <c r="B8744" t="s">
        <v>8905</v>
      </c>
      <c r="C8744">
        <v>1</v>
      </c>
      <c r="D8744" t="s">
        <v>860</v>
      </c>
      <c r="E8744" t="s">
        <v>15</v>
      </c>
      <c r="F8744">
        <f t="shared" si="411"/>
        <v>0</v>
      </c>
      <c r="G8744">
        <f t="shared" si="410"/>
        <v>1</v>
      </c>
      <c r="H8744">
        <f t="shared" si="409"/>
        <v>0</v>
      </c>
      <c r="I8744">
        <v>2</v>
      </c>
      <c r="J8744">
        <v>1</v>
      </c>
      <c r="K8744">
        <v>1</v>
      </c>
      <c r="L8744">
        <v>4.33</v>
      </c>
      <c r="M8744" s="1">
        <v>67</v>
      </c>
      <c r="N8744">
        <v>3</v>
      </c>
    </row>
    <row r="8745" spans="1:14" x14ac:dyDescent="0.2">
      <c r="A8745">
        <v>47834172</v>
      </c>
      <c r="B8745" t="s">
        <v>8906</v>
      </c>
      <c r="C8745">
        <v>1</v>
      </c>
      <c r="D8745" t="s">
        <v>36</v>
      </c>
      <c r="E8745" t="s">
        <v>13</v>
      </c>
      <c r="F8745">
        <f t="shared" si="411"/>
        <v>1</v>
      </c>
      <c r="G8745">
        <f t="shared" si="410"/>
        <v>0</v>
      </c>
      <c r="H8745">
        <f t="shared" si="409"/>
        <v>0</v>
      </c>
      <c r="I8745">
        <v>4</v>
      </c>
      <c r="J8745">
        <v>1</v>
      </c>
      <c r="K8745">
        <v>2</v>
      </c>
      <c r="L8745">
        <v>5</v>
      </c>
      <c r="M8745" s="1">
        <v>216</v>
      </c>
      <c r="N8745">
        <v>6</v>
      </c>
    </row>
    <row r="8746" spans="1:14" x14ac:dyDescent="0.2">
      <c r="A8746">
        <v>47834334</v>
      </c>
      <c r="B8746" t="s">
        <v>8907</v>
      </c>
      <c r="C8746">
        <v>0</v>
      </c>
      <c r="D8746" t="s">
        <v>860</v>
      </c>
      <c r="E8746" t="s">
        <v>15</v>
      </c>
      <c r="F8746">
        <f t="shared" si="411"/>
        <v>0</v>
      </c>
      <c r="G8746">
        <f t="shared" si="410"/>
        <v>1</v>
      </c>
      <c r="H8746">
        <f t="shared" si="409"/>
        <v>0</v>
      </c>
      <c r="I8746">
        <v>2</v>
      </c>
      <c r="J8746">
        <v>1</v>
      </c>
      <c r="K8746">
        <v>1</v>
      </c>
      <c r="M8746" s="1">
        <v>89</v>
      </c>
      <c r="N8746">
        <v>0</v>
      </c>
    </row>
    <row r="8747" spans="1:14" x14ac:dyDescent="0.2">
      <c r="A8747">
        <v>47835599</v>
      </c>
      <c r="B8747" t="s">
        <v>8908</v>
      </c>
      <c r="C8747">
        <v>1</v>
      </c>
      <c r="D8747" t="s">
        <v>2565</v>
      </c>
      <c r="E8747" t="s">
        <v>13</v>
      </c>
      <c r="F8747">
        <f t="shared" si="411"/>
        <v>1</v>
      </c>
      <c r="G8747">
        <f t="shared" si="410"/>
        <v>0</v>
      </c>
      <c r="H8747">
        <f t="shared" si="409"/>
        <v>0</v>
      </c>
      <c r="I8747">
        <v>2</v>
      </c>
      <c r="J8747">
        <v>1</v>
      </c>
      <c r="K8747">
        <v>1</v>
      </c>
      <c r="L8747">
        <v>4.95</v>
      </c>
      <c r="M8747" s="1">
        <v>58</v>
      </c>
      <c r="N8747">
        <v>20</v>
      </c>
    </row>
    <row r="8748" spans="1:14" x14ac:dyDescent="0.2">
      <c r="A8748">
        <v>47841881</v>
      </c>
      <c r="B8748" t="s">
        <v>8909</v>
      </c>
      <c r="C8748">
        <v>0</v>
      </c>
      <c r="D8748" t="s">
        <v>36</v>
      </c>
      <c r="E8748" t="s">
        <v>13</v>
      </c>
      <c r="F8748">
        <f t="shared" si="411"/>
        <v>1</v>
      </c>
      <c r="G8748">
        <f t="shared" si="410"/>
        <v>0</v>
      </c>
      <c r="H8748">
        <f t="shared" si="409"/>
        <v>0</v>
      </c>
      <c r="I8748">
        <v>5</v>
      </c>
      <c r="J8748">
        <v>2</v>
      </c>
      <c r="K8748">
        <v>2</v>
      </c>
      <c r="L8748">
        <v>4.67</v>
      </c>
      <c r="M8748" s="1">
        <v>168</v>
      </c>
      <c r="N8748">
        <v>6</v>
      </c>
    </row>
    <row r="8749" spans="1:14" x14ac:dyDescent="0.2">
      <c r="A8749">
        <v>47842629</v>
      </c>
      <c r="B8749" t="s">
        <v>8910</v>
      </c>
      <c r="C8749">
        <v>0</v>
      </c>
      <c r="D8749" t="s">
        <v>8911</v>
      </c>
      <c r="E8749" t="s">
        <v>13</v>
      </c>
      <c r="F8749">
        <f t="shared" si="411"/>
        <v>1</v>
      </c>
      <c r="G8749">
        <f t="shared" si="410"/>
        <v>0</v>
      </c>
      <c r="H8749">
        <f t="shared" si="409"/>
        <v>0</v>
      </c>
      <c r="I8749">
        <v>8</v>
      </c>
      <c r="J8749">
        <v>4</v>
      </c>
      <c r="K8749">
        <v>4</v>
      </c>
      <c r="M8749" s="1">
        <v>1000</v>
      </c>
      <c r="N8749">
        <v>0</v>
      </c>
    </row>
    <row r="8750" spans="1:14" x14ac:dyDescent="0.2">
      <c r="A8750">
        <v>47843839</v>
      </c>
      <c r="B8750" t="s">
        <v>8912</v>
      </c>
      <c r="C8750">
        <v>0</v>
      </c>
      <c r="D8750" t="s">
        <v>206</v>
      </c>
      <c r="E8750" t="s">
        <v>13</v>
      </c>
      <c r="F8750">
        <f t="shared" si="411"/>
        <v>1</v>
      </c>
      <c r="G8750">
        <f t="shared" si="410"/>
        <v>0</v>
      </c>
      <c r="H8750">
        <f t="shared" si="409"/>
        <v>0</v>
      </c>
      <c r="I8750">
        <v>6</v>
      </c>
      <c r="J8750">
        <v>3</v>
      </c>
      <c r="K8750">
        <v>4</v>
      </c>
      <c r="L8750">
        <v>4.75</v>
      </c>
      <c r="M8750" s="1">
        <v>255</v>
      </c>
      <c r="N8750">
        <v>4</v>
      </c>
    </row>
    <row r="8751" spans="1:14" x14ac:dyDescent="0.2">
      <c r="A8751">
        <v>47848668</v>
      </c>
      <c r="B8751" t="s">
        <v>8913</v>
      </c>
      <c r="C8751">
        <v>1</v>
      </c>
      <c r="D8751" t="s">
        <v>1092</v>
      </c>
      <c r="E8751" t="s">
        <v>13</v>
      </c>
      <c r="F8751">
        <f t="shared" si="411"/>
        <v>1</v>
      </c>
      <c r="G8751">
        <f t="shared" si="410"/>
        <v>0</v>
      </c>
      <c r="H8751">
        <f t="shared" si="409"/>
        <v>0</v>
      </c>
      <c r="I8751">
        <v>4</v>
      </c>
      <c r="J8751">
        <v>1</v>
      </c>
      <c r="K8751">
        <v>1</v>
      </c>
      <c r="L8751">
        <v>4.9400000000000004</v>
      </c>
      <c r="M8751" s="1">
        <v>95</v>
      </c>
      <c r="N8751">
        <v>16</v>
      </c>
    </row>
    <row r="8752" spans="1:14" x14ac:dyDescent="0.2">
      <c r="A8752">
        <v>47854968</v>
      </c>
      <c r="B8752" t="s">
        <v>8914</v>
      </c>
      <c r="C8752">
        <v>1</v>
      </c>
      <c r="D8752" t="s">
        <v>36</v>
      </c>
      <c r="E8752" t="s">
        <v>13</v>
      </c>
      <c r="F8752">
        <f t="shared" si="411"/>
        <v>1</v>
      </c>
      <c r="G8752">
        <f t="shared" si="410"/>
        <v>0</v>
      </c>
      <c r="H8752">
        <f t="shared" si="409"/>
        <v>0</v>
      </c>
      <c r="I8752">
        <v>4</v>
      </c>
      <c r="J8752">
        <v>1</v>
      </c>
      <c r="K8752">
        <v>2</v>
      </c>
      <c r="L8752">
        <v>4.4000000000000004</v>
      </c>
      <c r="M8752" s="1">
        <v>209</v>
      </c>
      <c r="N8752">
        <v>5</v>
      </c>
    </row>
    <row r="8753" spans="1:14" x14ac:dyDescent="0.2">
      <c r="A8753">
        <v>47855008</v>
      </c>
      <c r="B8753" t="s">
        <v>8915</v>
      </c>
      <c r="C8753">
        <v>0</v>
      </c>
      <c r="D8753" t="s">
        <v>803</v>
      </c>
      <c r="E8753" t="s">
        <v>13</v>
      </c>
      <c r="F8753">
        <f t="shared" si="411"/>
        <v>1</v>
      </c>
      <c r="G8753">
        <f t="shared" si="410"/>
        <v>0</v>
      </c>
      <c r="H8753">
        <f t="shared" si="409"/>
        <v>0</v>
      </c>
      <c r="I8753">
        <v>4</v>
      </c>
      <c r="J8753">
        <v>1</v>
      </c>
      <c r="L8753">
        <v>4.67</v>
      </c>
      <c r="M8753" s="1">
        <v>291</v>
      </c>
      <c r="N8753">
        <v>3</v>
      </c>
    </row>
    <row r="8754" spans="1:14" x14ac:dyDescent="0.2">
      <c r="A8754">
        <v>47861753</v>
      </c>
      <c r="B8754" t="s">
        <v>8916</v>
      </c>
      <c r="C8754">
        <v>0</v>
      </c>
      <c r="D8754" t="s">
        <v>48</v>
      </c>
      <c r="E8754" t="s">
        <v>13</v>
      </c>
      <c r="F8754">
        <f t="shared" si="411"/>
        <v>1</v>
      </c>
      <c r="G8754">
        <f t="shared" si="410"/>
        <v>0</v>
      </c>
      <c r="H8754">
        <f t="shared" si="409"/>
        <v>0</v>
      </c>
      <c r="I8754">
        <v>4</v>
      </c>
      <c r="J8754">
        <v>2</v>
      </c>
      <c r="K8754">
        <v>2</v>
      </c>
      <c r="L8754">
        <v>4.83</v>
      </c>
      <c r="M8754" s="1">
        <v>229</v>
      </c>
      <c r="N8754">
        <v>6</v>
      </c>
    </row>
    <row r="8755" spans="1:14" x14ac:dyDescent="0.2">
      <c r="A8755">
        <v>47862995</v>
      </c>
      <c r="B8755" t="s">
        <v>8917</v>
      </c>
      <c r="C8755">
        <v>0</v>
      </c>
      <c r="D8755" t="s">
        <v>803</v>
      </c>
      <c r="E8755" t="s">
        <v>13</v>
      </c>
      <c r="F8755">
        <f t="shared" si="411"/>
        <v>1</v>
      </c>
      <c r="G8755">
        <f t="shared" si="410"/>
        <v>0</v>
      </c>
      <c r="H8755">
        <f t="shared" si="409"/>
        <v>0</v>
      </c>
      <c r="I8755">
        <v>4</v>
      </c>
      <c r="K8755">
        <v>2</v>
      </c>
      <c r="M8755" s="1">
        <v>119</v>
      </c>
      <c r="N8755">
        <v>0</v>
      </c>
    </row>
    <row r="8756" spans="1:14" x14ac:dyDescent="0.2">
      <c r="A8756">
        <v>47863073</v>
      </c>
      <c r="B8756" t="s">
        <v>8918</v>
      </c>
      <c r="C8756">
        <v>0</v>
      </c>
      <c r="D8756" t="s">
        <v>803</v>
      </c>
      <c r="E8756" t="s">
        <v>13</v>
      </c>
      <c r="F8756">
        <f t="shared" si="411"/>
        <v>1</v>
      </c>
      <c r="G8756">
        <f t="shared" si="410"/>
        <v>0</v>
      </c>
      <c r="H8756">
        <f t="shared" si="409"/>
        <v>0</v>
      </c>
      <c r="I8756">
        <v>4</v>
      </c>
      <c r="J8756">
        <v>1</v>
      </c>
      <c r="K8756">
        <v>2</v>
      </c>
      <c r="M8756" s="1">
        <v>154</v>
      </c>
      <c r="N8756">
        <v>0</v>
      </c>
    </row>
    <row r="8757" spans="1:14" x14ac:dyDescent="0.2">
      <c r="A8757">
        <v>47863112</v>
      </c>
      <c r="B8757" t="s">
        <v>8919</v>
      </c>
      <c r="C8757">
        <v>0</v>
      </c>
      <c r="D8757" t="s">
        <v>803</v>
      </c>
      <c r="E8757" t="s">
        <v>13</v>
      </c>
      <c r="F8757">
        <f t="shared" si="411"/>
        <v>1</v>
      </c>
      <c r="G8757">
        <f t="shared" si="410"/>
        <v>0</v>
      </c>
      <c r="H8757">
        <f t="shared" si="409"/>
        <v>0</v>
      </c>
      <c r="I8757">
        <v>6</v>
      </c>
      <c r="J8757">
        <v>2</v>
      </c>
      <c r="K8757">
        <v>3</v>
      </c>
      <c r="M8757" s="1">
        <v>184</v>
      </c>
      <c r="N8757">
        <v>0</v>
      </c>
    </row>
    <row r="8758" spans="1:14" x14ac:dyDescent="0.2">
      <c r="A8758">
        <v>47863757</v>
      </c>
      <c r="B8758" t="s">
        <v>8920</v>
      </c>
      <c r="C8758">
        <v>0</v>
      </c>
      <c r="D8758" t="s">
        <v>803</v>
      </c>
      <c r="E8758" t="s">
        <v>13</v>
      </c>
      <c r="F8758">
        <f t="shared" si="411"/>
        <v>1</v>
      </c>
      <c r="G8758">
        <f t="shared" si="410"/>
        <v>0</v>
      </c>
      <c r="H8758">
        <f t="shared" si="409"/>
        <v>0</v>
      </c>
      <c r="I8758">
        <v>4</v>
      </c>
      <c r="J8758">
        <v>1</v>
      </c>
      <c r="L8758">
        <v>4.71</v>
      </c>
      <c r="M8758" s="1">
        <v>205</v>
      </c>
      <c r="N8758">
        <v>7</v>
      </c>
    </row>
    <row r="8759" spans="1:14" x14ac:dyDescent="0.2">
      <c r="A8759">
        <v>47868503</v>
      </c>
      <c r="B8759" t="s">
        <v>8921</v>
      </c>
      <c r="C8759">
        <v>1</v>
      </c>
      <c r="D8759" t="s">
        <v>135</v>
      </c>
      <c r="E8759" t="s">
        <v>13</v>
      </c>
      <c r="F8759">
        <f t="shared" si="411"/>
        <v>1</v>
      </c>
      <c r="G8759">
        <f t="shared" si="410"/>
        <v>0</v>
      </c>
      <c r="H8759">
        <f t="shared" si="409"/>
        <v>0</v>
      </c>
      <c r="I8759">
        <v>2</v>
      </c>
      <c r="J8759">
        <v>1</v>
      </c>
      <c r="K8759">
        <v>1</v>
      </c>
      <c r="M8759" s="1">
        <v>175</v>
      </c>
      <c r="N8759">
        <v>0</v>
      </c>
    </row>
    <row r="8760" spans="1:14" x14ac:dyDescent="0.2">
      <c r="A8760">
        <v>47869382</v>
      </c>
      <c r="B8760" t="s">
        <v>8922</v>
      </c>
      <c r="C8760">
        <v>1</v>
      </c>
      <c r="D8760" t="s">
        <v>860</v>
      </c>
      <c r="E8760" t="s">
        <v>13</v>
      </c>
      <c r="F8760">
        <f t="shared" si="411"/>
        <v>1</v>
      </c>
      <c r="G8760">
        <f t="shared" si="410"/>
        <v>0</v>
      </c>
      <c r="H8760">
        <f t="shared" ref="H8760:H8823" si="412">IF(E8760="Shared room",1,0)</f>
        <v>0</v>
      </c>
      <c r="I8760">
        <v>12</v>
      </c>
      <c r="J8760">
        <v>4</v>
      </c>
      <c r="K8760">
        <v>6</v>
      </c>
      <c r="L8760">
        <v>4.96</v>
      </c>
      <c r="M8760" s="1">
        <v>399</v>
      </c>
      <c r="N8760">
        <v>26</v>
      </c>
    </row>
    <row r="8761" spans="1:14" x14ac:dyDescent="0.2">
      <c r="A8761">
        <v>47869682</v>
      </c>
      <c r="B8761" t="s">
        <v>8923</v>
      </c>
      <c r="C8761">
        <v>1</v>
      </c>
      <c r="E8761" t="s">
        <v>13</v>
      </c>
      <c r="F8761">
        <f t="shared" si="411"/>
        <v>1</v>
      </c>
      <c r="G8761">
        <f t="shared" si="410"/>
        <v>0</v>
      </c>
      <c r="H8761">
        <f t="shared" si="412"/>
        <v>0</v>
      </c>
      <c r="I8761">
        <v>14</v>
      </c>
      <c r="J8761">
        <v>3</v>
      </c>
      <c r="K8761">
        <v>12</v>
      </c>
      <c r="L8761">
        <v>5</v>
      </c>
      <c r="M8761" s="1">
        <v>498</v>
      </c>
      <c r="N8761">
        <v>13</v>
      </c>
    </row>
    <row r="8762" spans="1:14" x14ac:dyDescent="0.2">
      <c r="A8762">
        <v>47870705</v>
      </c>
      <c r="B8762" t="s">
        <v>8924</v>
      </c>
      <c r="C8762">
        <v>0</v>
      </c>
      <c r="D8762" t="s">
        <v>726</v>
      </c>
      <c r="E8762" t="s">
        <v>13</v>
      </c>
      <c r="F8762">
        <f t="shared" si="411"/>
        <v>1</v>
      </c>
      <c r="G8762">
        <f t="shared" si="410"/>
        <v>0</v>
      </c>
      <c r="H8762">
        <f t="shared" si="412"/>
        <v>0</v>
      </c>
      <c r="I8762">
        <v>3</v>
      </c>
      <c r="J8762">
        <v>1</v>
      </c>
      <c r="K8762">
        <v>2</v>
      </c>
      <c r="L8762">
        <v>5</v>
      </c>
      <c r="M8762" s="1">
        <v>90</v>
      </c>
      <c r="N8762">
        <v>4</v>
      </c>
    </row>
    <row r="8763" spans="1:14" x14ac:dyDescent="0.2">
      <c r="A8763">
        <v>47870960</v>
      </c>
      <c r="B8763" t="s">
        <v>8925</v>
      </c>
      <c r="C8763">
        <v>1</v>
      </c>
      <c r="E8763" t="s">
        <v>13</v>
      </c>
      <c r="F8763">
        <f t="shared" si="411"/>
        <v>1</v>
      </c>
      <c r="G8763">
        <f t="shared" si="410"/>
        <v>0</v>
      </c>
      <c r="H8763">
        <f t="shared" si="412"/>
        <v>0</v>
      </c>
      <c r="I8763">
        <v>2</v>
      </c>
      <c r="J8763">
        <v>1</v>
      </c>
      <c r="K8763">
        <v>1</v>
      </c>
      <c r="L8763">
        <v>4.96</v>
      </c>
      <c r="M8763" s="1">
        <v>81</v>
      </c>
      <c r="N8763">
        <v>23</v>
      </c>
    </row>
    <row r="8764" spans="1:14" x14ac:dyDescent="0.2">
      <c r="A8764">
        <v>47871404</v>
      </c>
      <c r="B8764" t="s">
        <v>8926</v>
      </c>
      <c r="C8764">
        <v>0</v>
      </c>
      <c r="D8764" t="s">
        <v>57</v>
      </c>
      <c r="E8764" t="s">
        <v>13</v>
      </c>
      <c r="F8764">
        <f t="shared" si="411"/>
        <v>1</v>
      </c>
      <c r="G8764">
        <f t="shared" si="410"/>
        <v>0</v>
      </c>
      <c r="H8764">
        <f t="shared" si="412"/>
        <v>0</v>
      </c>
      <c r="I8764">
        <v>1</v>
      </c>
      <c r="J8764">
        <v>1</v>
      </c>
      <c r="K8764">
        <v>1</v>
      </c>
      <c r="M8764" s="1">
        <v>110</v>
      </c>
      <c r="N8764">
        <v>0</v>
      </c>
    </row>
    <row r="8765" spans="1:14" x14ac:dyDescent="0.2">
      <c r="A8765">
        <v>47874912</v>
      </c>
      <c r="B8765" t="s">
        <v>8927</v>
      </c>
      <c r="C8765">
        <v>1</v>
      </c>
      <c r="D8765" t="s">
        <v>1092</v>
      </c>
      <c r="E8765" t="s">
        <v>13</v>
      </c>
      <c r="F8765">
        <f t="shared" si="411"/>
        <v>1</v>
      </c>
      <c r="G8765">
        <f t="shared" si="410"/>
        <v>0</v>
      </c>
      <c r="H8765">
        <f t="shared" si="412"/>
        <v>0</v>
      </c>
      <c r="I8765">
        <v>4</v>
      </c>
      <c r="K8765">
        <v>2</v>
      </c>
      <c r="M8765" s="1">
        <v>80</v>
      </c>
      <c r="N8765">
        <v>0</v>
      </c>
    </row>
    <row r="8766" spans="1:14" x14ac:dyDescent="0.2">
      <c r="A8766">
        <v>47882151</v>
      </c>
      <c r="B8766" t="s">
        <v>8928</v>
      </c>
      <c r="C8766">
        <v>0</v>
      </c>
      <c r="D8766" t="s">
        <v>1204</v>
      </c>
      <c r="E8766" t="s">
        <v>13</v>
      </c>
      <c r="F8766">
        <f t="shared" si="411"/>
        <v>1</v>
      </c>
      <c r="G8766">
        <f t="shared" si="410"/>
        <v>0</v>
      </c>
      <c r="H8766">
        <f t="shared" si="412"/>
        <v>0</v>
      </c>
      <c r="I8766">
        <v>5</v>
      </c>
      <c r="J8766">
        <v>2</v>
      </c>
      <c r="K8766">
        <v>2</v>
      </c>
      <c r="L8766">
        <v>4.8</v>
      </c>
      <c r="M8766" s="1">
        <v>240</v>
      </c>
      <c r="N8766">
        <v>10</v>
      </c>
    </row>
    <row r="8767" spans="1:14" x14ac:dyDescent="0.2">
      <c r="A8767">
        <v>47885897</v>
      </c>
      <c r="B8767" t="s">
        <v>8929</v>
      </c>
      <c r="C8767">
        <v>0</v>
      </c>
      <c r="D8767" t="s">
        <v>64</v>
      </c>
      <c r="E8767" t="s">
        <v>13</v>
      </c>
      <c r="F8767">
        <f t="shared" si="411"/>
        <v>1</v>
      </c>
      <c r="G8767">
        <f t="shared" si="410"/>
        <v>0</v>
      </c>
      <c r="H8767">
        <f t="shared" si="412"/>
        <v>0</v>
      </c>
      <c r="I8767">
        <v>8</v>
      </c>
      <c r="J8767">
        <v>3</v>
      </c>
      <c r="K8767">
        <v>5</v>
      </c>
      <c r="M8767" s="1">
        <v>512</v>
      </c>
      <c r="N8767">
        <v>0</v>
      </c>
    </row>
    <row r="8768" spans="1:14" x14ac:dyDescent="0.2">
      <c r="A8768">
        <v>47887365</v>
      </c>
      <c r="B8768" t="s">
        <v>8930</v>
      </c>
      <c r="C8768">
        <v>1</v>
      </c>
      <c r="D8768" t="s">
        <v>8931</v>
      </c>
      <c r="E8768" t="s">
        <v>13</v>
      </c>
      <c r="F8768">
        <f t="shared" si="411"/>
        <v>1</v>
      </c>
      <c r="G8768">
        <f t="shared" si="410"/>
        <v>0</v>
      </c>
      <c r="H8768">
        <f t="shared" si="412"/>
        <v>0</v>
      </c>
      <c r="I8768">
        <v>8</v>
      </c>
      <c r="J8768">
        <v>4</v>
      </c>
      <c r="K8768">
        <v>5</v>
      </c>
      <c r="L8768">
        <v>4.92</v>
      </c>
      <c r="M8768" s="1">
        <v>1100</v>
      </c>
      <c r="N8768">
        <v>12</v>
      </c>
    </row>
    <row r="8769" spans="1:14" x14ac:dyDescent="0.2">
      <c r="A8769">
        <v>47902942</v>
      </c>
      <c r="B8769" t="s">
        <v>8932</v>
      </c>
      <c r="C8769">
        <v>0</v>
      </c>
      <c r="D8769" t="s">
        <v>110</v>
      </c>
      <c r="E8769" t="s">
        <v>13</v>
      </c>
      <c r="F8769">
        <f t="shared" si="411"/>
        <v>1</v>
      </c>
      <c r="G8769">
        <f t="shared" si="410"/>
        <v>0</v>
      </c>
      <c r="H8769">
        <f t="shared" si="412"/>
        <v>0</v>
      </c>
      <c r="I8769">
        <v>16</v>
      </c>
      <c r="J8769">
        <v>7</v>
      </c>
      <c r="K8769">
        <v>13</v>
      </c>
      <c r="L8769">
        <v>4.75</v>
      </c>
      <c r="M8769" s="1">
        <v>916</v>
      </c>
      <c r="N8769">
        <v>8</v>
      </c>
    </row>
    <row r="8770" spans="1:14" x14ac:dyDescent="0.2">
      <c r="A8770">
        <v>47903696</v>
      </c>
      <c r="B8770" t="s">
        <v>8933</v>
      </c>
      <c r="C8770">
        <v>0</v>
      </c>
      <c r="D8770" t="s">
        <v>8934</v>
      </c>
      <c r="E8770" t="s">
        <v>13</v>
      </c>
      <c r="F8770">
        <f t="shared" si="411"/>
        <v>1</v>
      </c>
      <c r="G8770">
        <f t="shared" si="410"/>
        <v>0</v>
      </c>
      <c r="H8770">
        <f t="shared" si="412"/>
        <v>0</v>
      </c>
      <c r="I8770">
        <v>6</v>
      </c>
      <c r="J8770">
        <v>3</v>
      </c>
      <c r="K8770">
        <v>3</v>
      </c>
      <c r="L8770">
        <v>5</v>
      </c>
      <c r="M8770" s="1">
        <v>189</v>
      </c>
      <c r="N8770">
        <v>7</v>
      </c>
    </row>
    <row r="8771" spans="1:14" x14ac:dyDescent="0.2">
      <c r="A8771">
        <v>47911013</v>
      </c>
      <c r="B8771" t="s">
        <v>8935</v>
      </c>
      <c r="C8771">
        <v>0</v>
      </c>
      <c r="D8771" t="s">
        <v>764</v>
      </c>
      <c r="E8771" t="s">
        <v>15</v>
      </c>
      <c r="F8771">
        <f t="shared" si="411"/>
        <v>0</v>
      </c>
      <c r="G8771">
        <f t="shared" ref="G8771:G8834" si="413">IF(E8771="Private room",1,0)</f>
        <v>1</v>
      </c>
      <c r="H8771">
        <f t="shared" si="412"/>
        <v>0</v>
      </c>
      <c r="I8771">
        <v>4</v>
      </c>
      <c r="J8771">
        <v>2</v>
      </c>
      <c r="K8771">
        <v>2</v>
      </c>
      <c r="L8771">
        <v>5</v>
      </c>
      <c r="M8771" s="1">
        <v>153</v>
      </c>
      <c r="N8771">
        <v>3</v>
      </c>
    </row>
    <row r="8772" spans="1:14" x14ac:dyDescent="0.2">
      <c r="A8772">
        <v>47919658</v>
      </c>
      <c r="B8772" t="s">
        <v>8936</v>
      </c>
      <c r="C8772">
        <v>1</v>
      </c>
      <c r="D8772" t="s">
        <v>57</v>
      </c>
      <c r="E8772" t="s">
        <v>13</v>
      </c>
      <c r="F8772">
        <f t="shared" si="411"/>
        <v>1</v>
      </c>
      <c r="G8772">
        <f t="shared" si="413"/>
        <v>0</v>
      </c>
      <c r="H8772">
        <f t="shared" si="412"/>
        <v>0</v>
      </c>
      <c r="I8772">
        <v>5</v>
      </c>
      <c r="J8772">
        <v>2</v>
      </c>
      <c r="K8772">
        <v>2</v>
      </c>
      <c r="L8772">
        <v>4.87</v>
      </c>
      <c r="M8772" s="1">
        <v>115</v>
      </c>
      <c r="N8772">
        <v>23</v>
      </c>
    </row>
    <row r="8773" spans="1:14" x14ac:dyDescent="0.2">
      <c r="A8773">
        <v>47920061</v>
      </c>
      <c r="B8773" t="s">
        <v>8937</v>
      </c>
      <c r="C8773">
        <v>0</v>
      </c>
      <c r="D8773" t="s">
        <v>107</v>
      </c>
      <c r="E8773" t="s">
        <v>13</v>
      </c>
      <c r="F8773">
        <f t="shared" ref="F8773:F8836" si="414">IF(E8773="Entire home/apt",1,0)</f>
        <v>1</v>
      </c>
      <c r="G8773">
        <f t="shared" si="413"/>
        <v>0</v>
      </c>
      <c r="H8773">
        <f t="shared" si="412"/>
        <v>0</v>
      </c>
      <c r="I8773">
        <v>2</v>
      </c>
      <c r="J8773">
        <v>1</v>
      </c>
      <c r="K8773">
        <v>1</v>
      </c>
      <c r="L8773">
        <v>5</v>
      </c>
      <c r="M8773" s="1">
        <v>125</v>
      </c>
      <c r="N8773">
        <v>5</v>
      </c>
    </row>
    <row r="8774" spans="1:14" x14ac:dyDescent="0.2">
      <c r="A8774">
        <v>47921932</v>
      </c>
      <c r="B8774" t="s">
        <v>8938</v>
      </c>
      <c r="C8774">
        <v>0</v>
      </c>
      <c r="D8774" t="s">
        <v>764</v>
      </c>
      <c r="E8774" t="s">
        <v>15</v>
      </c>
      <c r="F8774">
        <f t="shared" si="414"/>
        <v>0</v>
      </c>
      <c r="G8774">
        <f t="shared" si="413"/>
        <v>1</v>
      </c>
      <c r="H8774">
        <f t="shared" si="412"/>
        <v>0</v>
      </c>
      <c r="I8774">
        <v>2</v>
      </c>
      <c r="J8774">
        <v>1</v>
      </c>
      <c r="K8774">
        <v>1</v>
      </c>
      <c r="L8774">
        <v>5</v>
      </c>
      <c r="M8774" s="1">
        <v>89</v>
      </c>
      <c r="N8774">
        <v>6</v>
      </c>
    </row>
    <row r="8775" spans="1:14" x14ac:dyDescent="0.2">
      <c r="A8775">
        <v>47922270</v>
      </c>
      <c r="B8775" t="s">
        <v>8939</v>
      </c>
      <c r="C8775">
        <v>0</v>
      </c>
      <c r="D8775" t="s">
        <v>764</v>
      </c>
      <c r="E8775" t="s">
        <v>15</v>
      </c>
      <c r="F8775">
        <f t="shared" si="414"/>
        <v>0</v>
      </c>
      <c r="G8775">
        <f t="shared" si="413"/>
        <v>1</v>
      </c>
      <c r="H8775">
        <f t="shared" si="412"/>
        <v>0</v>
      </c>
      <c r="I8775">
        <v>2</v>
      </c>
      <c r="J8775">
        <v>1</v>
      </c>
      <c r="K8775">
        <v>1</v>
      </c>
      <c r="L8775">
        <v>5</v>
      </c>
      <c r="M8775" s="1">
        <v>80</v>
      </c>
      <c r="N8775">
        <v>8</v>
      </c>
    </row>
    <row r="8776" spans="1:14" x14ac:dyDescent="0.2">
      <c r="A8776">
        <v>47922431</v>
      </c>
      <c r="B8776" t="s">
        <v>8940</v>
      </c>
      <c r="C8776">
        <v>1</v>
      </c>
      <c r="D8776" t="s">
        <v>3648</v>
      </c>
      <c r="E8776" t="s">
        <v>13</v>
      </c>
      <c r="F8776">
        <f t="shared" si="414"/>
        <v>1</v>
      </c>
      <c r="G8776">
        <f t="shared" si="413"/>
        <v>0</v>
      </c>
      <c r="H8776">
        <f t="shared" si="412"/>
        <v>0</v>
      </c>
      <c r="I8776">
        <v>3</v>
      </c>
      <c r="J8776">
        <v>1</v>
      </c>
      <c r="K8776">
        <v>2</v>
      </c>
      <c r="L8776">
        <v>4.75</v>
      </c>
      <c r="M8776" s="1">
        <v>109</v>
      </c>
      <c r="N8776">
        <v>28</v>
      </c>
    </row>
    <row r="8777" spans="1:14" x14ac:dyDescent="0.2">
      <c r="A8777">
        <v>47922481</v>
      </c>
      <c r="B8777" t="s">
        <v>8941</v>
      </c>
      <c r="C8777">
        <v>0</v>
      </c>
      <c r="D8777" t="s">
        <v>1532</v>
      </c>
      <c r="E8777" t="s">
        <v>13</v>
      </c>
      <c r="F8777">
        <f t="shared" si="414"/>
        <v>1</v>
      </c>
      <c r="G8777">
        <f t="shared" si="413"/>
        <v>0</v>
      </c>
      <c r="H8777">
        <f t="shared" si="412"/>
        <v>0</v>
      </c>
      <c r="I8777">
        <v>3</v>
      </c>
      <c r="J8777">
        <v>3</v>
      </c>
      <c r="K8777">
        <v>3</v>
      </c>
      <c r="L8777">
        <v>5</v>
      </c>
      <c r="M8777" s="1">
        <v>150</v>
      </c>
      <c r="N8777">
        <v>2</v>
      </c>
    </row>
    <row r="8778" spans="1:14" x14ac:dyDescent="0.2">
      <c r="A8778">
        <v>47923493</v>
      </c>
      <c r="B8778" t="s">
        <v>8942</v>
      </c>
      <c r="C8778">
        <v>1</v>
      </c>
      <c r="D8778" t="s">
        <v>2565</v>
      </c>
      <c r="E8778" t="s">
        <v>15</v>
      </c>
      <c r="F8778">
        <f t="shared" si="414"/>
        <v>0</v>
      </c>
      <c r="G8778">
        <f t="shared" si="413"/>
        <v>1</v>
      </c>
      <c r="H8778">
        <f t="shared" si="412"/>
        <v>0</v>
      </c>
      <c r="I8778">
        <v>5</v>
      </c>
      <c r="J8778">
        <v>1</v>
      </c>
      <c r="K8778">
        <v>3</v>
      </c>
      <c r="L8778">
        <v>4.5</v>
      </c>
      <c r="M8778" s="1">
        <v>89</v>
      </c>
      <c r="N8778">
        <v>2</v>
      </c>
    </row>
    <row r="8779" spans="1:14" x14ac:dyDescent="0.2">
      <c r="A8779">
        <v>47925020</v>
      </c>
      <c r="B8779" t="s">
        <v>8943</v>
      </c>
      <c r="C8779">
        <v>0</v>
      </c>
      <c r="D8779" t="s">
        <v>50</v>
      </c>
      <c r="E8779" t="s">
        <v>13</v>
      </c>
      <c r="F8779">
        <f t="shared" si="414"/>
        <v>1</v>
      </c>
      <c r="G8779">
        <f t="shared" si="413"/>
        <v>0</v>
      </c>
      <c r="H8779">
        <f t="shared" si="412"/>
        <v>0</v>
      </c>
      <c r="I8779">
        <v>2</v>
      </c>
      <c r="K8779">
        <v>1</v>
      </c>
      <c r="L8779">
        <v>4.8</v>
      </c>
      <c r="M8779" s="1">
        <v>89</v>
      </c>
      <c r="N8779">
        <v>10</v>
      </c>
    </row>
    <row r="8780" spans="1:14" x14ac:dyDescent="0.2">
      <c r="A8780">
        <v>47925588</v>
      </c>
      <c r="B8780" t="s">
        <v>7992</v>
      </c>
      <c r="C8780">
        <v>0</v>
      </c>
      <c r="D8780" t="s">
        <v>7888</v>
      </c>
      <c r="E8780" t="s">
        <v>13</v>
      </c>
      <c r="F8780">
        <f t="shared" si="414"/>
        <v>1</v>
      </c>
      <c r="G8780">
        <f t="shared" si="413"/>
        <v>0</v>
      </c>
      <c r="H8780">
        <f t="shared" si="412"/>
        <v>0</v>
      </c>
      <c r="I8780">
        <v>3</v>
      </c>
      <c r="J8780">
        <v>1</v>
      </c>
      <c r="K8780">
        <v>1</v>
      </c>
      <c r="M8780" s="1">
        <v>125</v>
      </c>
      <c r="N8780">
        <v>0</v>
      </c>
    </row>
    <row r="8781" spans="1:14" x14ac:dyDescent="0.2">
      <c r="A8781">
        <v>47927521</v>
      </c>
      <c r="B8781" t="s">
        <v>8944</v>
      </c>
      <c r="C8781">
        <v>0</v>
      </c>
      <c r="D8781" t="s">
        <v>1689</v>
      </c>
      <c r="E8781" t="s">
        <v>13</v>
      </c>
      <c r="F8781">
        <f t="shared" si="414"/>
        <v>1</v>
      </c>
      <c r="G8781">
        <f t="shared" si="413"/>
        <v>0</v>
      </c>
      <c r="H8781">
        <f t="shared" si="412"/>
        <v>0</v>
      </c>
      <c r="I8781">
        <v>6</v>
      </c>
      <c r="J8781">
        <v>3</v>
      </c>
      <c r="K8781">
        <v>3</v>
      </c>
      <c r="L8781">
        <v>5</v>
      </c>
      <c r="M8781" s="1">
        <v>150</v>
      </c>
      <c r="N8781">
        <v>1</v>
      </c>
    </row>
    <row r="8782" spans="1:14" x14ac:dyDescent="0.2">
      <c r="A8782">
        <v>47930349</v>
      </c>
      <c r="B8782" t="s">
        <v>8945</v>
      </c>
      <c r="C8782">
        <v>1</v>
      </c>
      <c r="E8782" t="s">
        <v>714</v>
      </c>
      <c r="F8782">
        <f t="shared" si="414"/>
        <v>0</v>
      </c>
      <c r="G8782">
        <f t="shared" si="413"/>
        <v>0</v>
      </c>
      <c r="H8782">
        <f t="shared" si="412"/>
        <v>1</v>
      </c>
      <c r="I8782">
        <v>1</v>
      </c>
      <c r="J8782">
        <v>1</v>
      </c>
      <c r="K8782">
        <v>0</v>
      </c>
      <c r="L8782">
        <v>5</v>
      </c>
      <c r="M8782" s="1">
        <v>16</v>
      </c>
      <c r="N8782">
        <v>8</v>
      </c>
    </row>
    <row r="8783" spans="1:14" x14ac:dyDescent="0.2">
      <c r="A8783">
        <v>47935604</v>
      </c>
      <c r="B8783" t="s">
        <v>8946</v>
      </c>
      <c r="C8783">
        <v>0</v>
      </c>
      <c r="D8783" t="s">
        <v>8947</v>
      </c>
      <c r="E8783" t="s">
        <v>13</v>
      </c>
      <c r="F8783">
        <f t="shared" si="414"/>
        <v>1</v>
      </c>
      <c r="G8783">
        <f t="shared" si="413"/>
        <v>0</v>
      </c>
      <c r="H8783">
        <f t="shared" si="412"/>
        <v>0</v>
      </c>
      <c r="I8783">
        <v>11</v>
      </c>
      <c r="J8783">
        <v>3</v>
      </c>
      <c r="K8783">
        <v>6</v>
      </c>
      <c r="L8783">
        <v>4.67</v>
      </c>
      <c r="M8783" s="1">
        <v>440</v>
      </c>
      <c r="N8783">
        <v>21</v>
      </c>
    </row>
    <row r="8784" spans="1:14" x14ac:dyDescent="0.2">
      <c r="A8784">
        <v>47936939</v>
      </c>
      <c r="B8784" t="s">
        <v>8948</v>
      </c>
      <c r="C8784">
        <v>0</v>
      </c>
      <c r="D8784" t="s">
        <v>7474</v>
      </c>
      <c r="E8784" t="s">
        <v>13</v>
      </c>
      <c r="F8784">
        <f t="shared" si="414"/>
        <v>1</v>
      </c>
      <c r="G8784">
        <f t="shared" si="413"/>
        <v>0</v>
      </c>
      <c r="H8784">
        <f t="shared" si="412"/>
        <v>0</v>
      </c>
      <c r="I8784">
        <v>10</v>
      </c>
      <c r="J8784">
        <v>4</v>
      </c>
      <c r="K8784">
        <v>5</v>
      </c>
      <c r="L8784">
        <v>4.7699999999999996</v>
      </c>
      <c r="M8784" s="1">
        <v>293</v>
      </c>
      <c r="N8784">
        <v>13</v>
      </c>
    </row>
    <row r="8785" spans="1:14" x14ac:dyDescent="0.2">
      <c r="A8785">
        <v>47938196</v>
      </c>
      <c r="B8785" t="s">
        <v>8949</v>
      </c>
      <c r="C8785">
        <v>0</v>
      </c>
      <c r="D8785" t="s">
        <v>158</v>
      </c>
      <c r="E8785" t="s">
        <v>13</v>
      </c>
      <c r="F8785">
        <f t="shared" si="414"/>
        <v>1</v>
      </c>
      <c r="G8785">
        <f t="shared" si="413"/>
        <v>0</v>
      </c>
      <c r="H8785">
        <f t="shared" si="412"/>
        <v>0</v>
      </c>
      <c r="I8785">
        <v>10</v>
      </c>
      <c r="J8785">
        <v>5</v>
      </c>
      <c r="K8785">
        <v>7</v>
      </c>
      <c r="L8785">
        <v>5</v>
      </c>
      <c r="M8785" s="1">
        <v>425</v>
      </c>
      <c r="N8785">
        <v>1</v>
      </c>
    </row>
    <row r="8786" spans="1:14" x14ac:dyDescent="0.2">
      <c r="A8786">
        <v>47942207</v>
      </c>
      <c r="B8786" t="s">
        <v>8950</v>
      </c>
      <c r="C8786">
        <v>0</v>
      </c>
      <c r="D8786" t="s">
        <v>7075</v>
      </c>
      <c r="E8786" t="s">
        <v>13</v>
      </c>
      <c r="F8786">
        <f t="shared" si="414"/>
        <v>1</v>
      </c>
      <c r="G8786">
        <f t="shared" si="413"/>
        <v>0</v>
      </c>
      <c r="H8786">
        <f t="shared" si="412"/>
        <v>0</v>
      </c>
      <c r="I8786">
        <v>2</v>
      </c>
      <c r="J8786">
        <v>1</v>
      </c>
      <c r="K8786">
        <v>1</v>
      </c>
      <c r="L8786">
        <v>5</v>
      </c>
      <c r="M8786" s="1">
        <v>164</v>
      </c>
      <c r="N8786">
        <v>1</v>
      </c>
    </row>
    <row r="8787" spans="1:14" x14ac:dyDescent="0.2">
      <c r="A8787">
        <v>47949591</v>
      </c>
      <c r="B8787" t="s">
        <v>8951</v>
      </c>
      <c r="C8787">
        <v>0</v>
      </c>
      <c r="D8787" t="s">
        <v>803</v>
      </c>
      <c r="E8787" t="s">
        <v>13</v>
      </c>
      <c r="F8787">
        <f t="shared" si="414"/>
        <v>1</v>
      </c>
      <c r="G8787">
        <f t="shared" si="413"/>
        <v>0</v>
      </c>
      <c r="H8787">
        <f t="shared" si="412"/>
        <v>0</v>
      </c>
      <c r="I8787">
        <v>6</v>
      </c>
      <c r="J8787">
        <v>2</v>
      </c>
      <c r="K8787">
        <v>3</v>
      </c>
      <c r="M8787" s="1">
        <v>414</v>
      </c>
      <c r="N8787">
        <v>0</v>
      </c>
    </row>
    <row r="8788" spans="1:14" x14ac:dyDescent="0.2">
      <c r="A8788">
        <v>47949740</v>
      </c>
      <c r="B8788" t="s">
        <v>8952</v>
      </c>
      <c r="C8788">
        <v>0</v>
      </c>
      <c r="D8788" t="s">
        <v>803</v>
      </c>
      <c r="E8788" t="s">
        <v>13</v>
      </c>
      <c r="F8788">
        <f t="shared" si="414"/>
        <v>1</v>
      </c>
      <c r="G8788">
        <f t="shared" si="413"/>
        <v>0</v>
      </c>
      <c r="H8788">
        <f t="shared" si="412"/>
        <v>0</v>
      </c>
      <c r="I8788">
        <v>7</v>
      </c>
      <c r="J8788">
        <v>3</v>
      </c>
      <c r="K8788">
        <v>3</v>
      </c>
      <c r="M8788" s="1">
        <v>650</v>
      </c>
      <c r="N8788">
        <v>0</v>
      </c>
    </row>
    <row r="8789" spans="1:14" x14ac:dyDescent="0.2">
      <c r="A8789">
        <v>47951342</v>
      </c>
      <c r="B8789" t="s">
        <v>8953</v>
      </c>
      <c r="C8789">
        <v>0</v>
      </c>
      <c r="D8789" t="s">
        <v>40</v>
      </c>
      <c r="E8789" t="s">
        <v>13</v>
      </c>
      <c r="F8789">
        <f t="shared" si="414"/>
        <v>1</v>
      </c>
      <c r="G8789">
        <f t="shared" si="413"/>
        <v>0</v>
      </c>
      <c r="H8789">
        <f t="shared" si="412"/>
        <v>0</v>
      </c>
      <c r="I8789">
        <v>4</v>
      </c>
      <c r="J8789">
        <v>1</v>
      </c>
      <c r="K8789">
        <v>1</v>
      </c>
      <c r="L8789">
        <v>4.74</v>
      </c>
      <c r="M8789" s="1">
        <v>169</v>
      </c>
      <c r="N8789">
        <v>31</v>
      </c>
    </row>
    <row r="8790" spans="1:14" x14ac:dyDescent="0.2">
      <c r="A8790">
        <v>47952783</v>
      </c>
      <c r="B8790" t="s">
        <v>8954</v>
      </c>
      <c r="C8790">
        <v>1</v>
      </c>
      <c r="D8790" t="s">
        <v>3648</v>
      </c>
      <c r="E8790" t="s">
        <v>13</v>
      </c>
      <c r="F8790">
        <f t="shared" si="414"/>
        <v>1</v>
      </c>
      <c r="G8790">
        <f t="shared" si="413"/>
        <v>0</v>
      </c>
      <c r="H8790">
        <f t="shared" si="412"/>
        <v>0</v>
      </c>
      <c r="I8790">
        <v>2</v>
      </c>
      <c r="J8790">
        <v>1</v>
      </c>
      <c r="K8790">
        <v>2</v>
      </c>
      <c r="L8790">
        <v>4.8899999999999997</v>
      </c>
      <c r="M8790" s="1">
        <v>90</v>
      </c>
      <c r="N8790">
        <v>36</v>
      </c>
    </row>
    <row r="8791" spans="1:14" x14ac:dyDescent="0.2">
      <c r="A8791">
        <v>47953525</v>
      </c>
      <c r="B8791" t="s">
        <v>8955</v>
      </c>
      <c r="C8791">
        <v>0</v>
      </c>
      <c r="D8791" t="s">
        <v>1104</v>
      </c>
      <c r="E8791" t="s">
        <v>13</v>
      </c>
      <c r="F8791">
        <f t="shared" si="414"/>
        <v>1</v>
      </c>
      <c r="G8791">
        <f t="shared" si="413"/>
        <v>0</v>
      </c>
      <c r="H8791">
        <f t="shared" si="412"/>
        <v>0</v>
      </c>
      <c r="I8791">
        <v>6</v>
      </c>
      <c r="J8791">
        <v>2</v>
      </c>
      <c r="K8791">
        <v>3</v>
      </c>
      <c r="L8791">
        <v>4.47</v>
      </c>
      <c r="M8791" s="1">
        <v>93</v>
      </c>
      <c r="N8791">
        <v>15</v>
      </c>
    </row>
    <row r="8792" spans="1:14" x14ac:dyDescent="0.2">
      <c r="A8792">
        <v>47953728</v>
      </c>
      <c r="B8792" t="s">
        <v>8956</v>
      </c>
      <c r="C8792">
        <v>0</v>
      </c>
      <c r="D8792" t="s">
        <v>803</v>
      </c>
      <c r="E8792" t="s">
        <v>13</v>
      </c>
      <c r="F8792">
        <f t="shared" si="414"/>
        <v>1</v>
      </c>
      <c r="G8792">
        <f t="shared" si="413"/>
        <v>0</v>
      </c>
      <c r="H8792">
        <f t="shared" si="412"/>
        <v>0</v>
      </c>
      <c r="I8792">
        <v>4</v>
      </c>
      <c r="J8792">
        <v>1</v>
      </c>
      <c r="K8792">
        <v>2</v>
      </c>
      <c r="L8792">
        <v>4.5199999999999996</v>
      </c>
      <c r="M8792" s="1">
        <v>131</v>
      </c>
      <c r="N8792">
        <v>141</v>
      </c>
    </row>
    <row r="8793" spans="1:14" x14ac:dyDescent="0.2">
      <c r="A8793">
        <v>47958176</v>
      </c>
      <c r="B8793" t="s">
        <v>8957</v>
      </c>
      <c r="C8793">
        <v>0</v>
      </c>
      <c r="D8793" t="s">
        <v>1587</v>
      </c>
      <c r="E8793" t="s">
        <v>13</v>
      </c>
      <c r="F8793">
        <f t="shared" si="414"/>
        <v>1</v>
      </c>
      <c r="G8793">
        <f t="shared" si="413"/>
        <v>0</v>
      </c>
      <c r="H8793">
        <f t="shared" si="412"/>
        <v>0</v>
      </c>
      <c r="I8793">
        <v>2</v>
      </c>
      <c r="J8793">
        <v>1</v>
      </c>
      <c r="K8793">
        <v>1</v>
      </c>
      <c r="L8793">
        <v>5</v>
      </c>
      <c r="M8793" s="1">
        <v>106</v>
      </c>
      <c r="N8793">
        <v>7</v>
      </c>
    </row>
    <row r="8794" spans="1:14" x14ac:dyDescent="0.2">
      <c r="A8794">
        <v>47959693</v>
      </c>
      <c r="B8794" t="s">
        <v>8958</v>
      </c>
      <c r="C8794">
        <v>0</v>
      </c>
      <c r="D8794" t="s">
        <v>74</v>
      </c>
      <c r="E8794" t="s">
        <v>13</v>
      </c>
      <c r="F8794">
        <f t="shared" si="414"/>
        <v>1</v>
      </c>
      <c r="G8794">
        <f t="shared" si="413"/>
        <v>0</v>
      </c>
      <c r="H8794">
        <f t="shared" si="412"/>
        <v>0</v>
      </c>
      <c r="I8794">
        <v>7</v>
      </c>
      <c r="J8794">
        <v>3</v>
      </c>
      <c r="K8794">
        <v>5</v>
      </c>
      <c r="L8794">
        <v>4.4000000000000004</v>
      </c>
      <c r="M8794" s="1">
        <v>199</v>
      </c>
      <c r="N8794">
        <v>5</v>
      </c>
    </row>
    <row r="8795" spans="1:14" x14ac:dyDescent="0.2">
      <c r="A8795">
        <v>47961041</v>
      </c>
      <c r="B8795" t="s">
        <v>8959</v>
      </c>
      <c r="C8795">
        <v>0</v>
      </c>
      <c r="D8795" t="s">
        <v>1092</v>
      </c>
      <c r="E8795" t="s">
        <v>15</v>
      </c>
      <c r="F8795">
        <f t="shared" si="414"/>
        <v>0</v>
      </c>
      <c r="G8795">
        <f t="shared" si="413"/>
        <v>1</v>
      </c>
      <c r="H8795">
        <f t="shared" si="412"/>
        <v>0</v>
      </c>
      <c r="I8795">
        <v>1</v>
      </c>
      <c r="J8795">
        <v>1</v>
      </c>
      <c r="K8795">
        <v>1</v>
      </c>
      <c r="M8795" s="1">
        <v>45</v>
      </c>
      <c r="N8795">
        <v>0</v>
      </c>
    </row>
    <row r="8796" spans="1:14" x14ac:dyDescent="0.2">
      <c r="A8796">
        <v>47961078</v>
      </c>
      <c r="B8796" t="s">
        <v>8960</v>
      </c>
      <c r="C8796">
        <v>0</v>
      </c>
      <c r="D8796" t="s">
        <v>670</v>
      </c>
      <c r="E8796" t="s">
        <v>13</v>
      </c>
      <c r="F8796">
        <f t="shared" si="414"/>
        <v>1</v>
      </c>
      <c r="G8796">
        <f t="shared" si="413"/>
        <v>0</v>
      </c>
      <c r="H8796">
        <f t="shared" si="412"/>
        <v>0</v>
      </c>
      <c r="I8796">
        <v>6</v>
      </c>
      <c r="J8796">
        <v>2</v>
      </c>
      <c r="K8796">
        <v>2</v>
      </c>
      <c r="L8796">
        <v>4.62</v>
      </c>
      <c r="M8796" s="1">
        <v>250</v>
      </c>
      <c r="N8796">
        <v>13</v>
      </c>
    </row>
    <row r="8797" spans="1:14" x14ac:dyDescent="0.2">
      <c r="A8797">
        <v>47961333</v>
      </c>
      <c r="B8797" t="s">
        <v>8961</v>
      </c>
      <c r="C8797">
        <v>1</v>
      </c>
      <c r="D8797" t="s">
        <v>22</v>
      </c>
      <c r="E8797" t="s">
        <v>13</v>
      </c>
      <c r="F8797">
        <f t="shared" si="414"/>
        <v>1</v>
      </c>
      <c r="G8797">
        <f t="shared" si="413"/>
        <v>0</v>
      </c>
      <c r="H8797">
        <f t="shared" si="412"/>
        <v>0</v>
      </c>
      <c r="I8797">
        <v>5</v>
      </c>
      <c r="J8797">
        <v>2</v>
      </c>
      <c r="K8797">
        <v>2</v>
      </c>
      <c r="L8797">
        <v>5</v>
      </c>
      <c r="M8797" s="1">
        <v>183</v>
      </c>
      <c r="N8797">
        <v>2</v>
      </c>
    </row>
    <row r="8798" spans="1:14" x14ac:dyDescent="0.2">
      <c r="A8798">
        <v>47964100</v>
      </c>
      <c r="B8798" t="s">
        <v>8962</v>
      </c>
      <c r="C8798">
        <v>0</v>
      </c>
      <c r="D8798" t="s">
        <v>8963</v>
      </c>
      <c r="E8798" t="s">
        <v>13</v>
      </c>
      <c r="F8798">
        <f t="shared" si="414"/>
        <v>1</v>
      </c>
      <c r="G8798">
        <f t="shared" si="413"/>
        <v>0</v>
      </c>
      <c r="H8798">
        <f t="shared" si="412"/>
        <v>0</v>
      </c>
      <c r="I8798">
        <v>8</v>
      </c>
      <c r="J8798">
        <v>4</v>
      </c>
      <c r="K8798">
        <v>5</v>
      </c>
      <c r="M8798" s="1">
        <v>350</v>
      </c>
      <c r="N8798">
        <v>0</v>
      </c>
    </row>
    <row r="8799" spans="1:14" x14ac:dyDescent="0.2">
      <c r="A8799">
        <v>47964780</v>
      </c>
      <c r="B8799" t="s">
        <v>8964</v>
      </c>
      <c r="C8799">
        <v>0</v>
      </c>
      <c r="D8799" t="s">
        <v>7657</v>
      </c>
      <c r="E8799" t="s">
        <v>13</v>
      </c>
      <c r="F8799">
        <f t="shared" si="414"/>
        <v>1</v>
      </c>
      <c r="G8799">
        <f t="shared" si="413"/>
        <v>0</v>
      </c>
      <c r="H8799">
        <f t="shared" si="412"/>
        <v>0</v>
      </c>
      <c r="I8799">
        <v>3</v>
      </c>
      <c r="J8799">
        <v>1</v>
      </c>
      <c r="K8799">
        <v>2</v>
      </c>
      <c r="L8799">
        <v>5</v>
      </c>
      <c r="M8799" s="1">
        <v>85</v>
      </c>
      <c r="N8799">
        <v>3</v>
      </c>
    </row>
    <row r="8800" spans="1:14" x14ac:dyDescent="0.2">
      <c r="A8800">
        <v>47965881</v>
      </c>
      <c r="B8800" t="s">
        <v>8965</v>
      </c>
      <c r="C8800">
        <v>1</v>
      </c>
      <c r="D8800" t="s">
        <v>20</v>
      </c>
      <c r="E8800" t="s">
        <v>13</v>
      </c>
      <c r="F8800">
        <f t="shared" si="414"/>
        <v>1</v>
      </c>
      <c r="G8800">
        <f t="shared" si="413"/>
        <v>0</v>
      </c>
      <c r="H8800">
        <f t="shared" si="412"/>
        <v>0</v>
      </c>
      <c r="I8800">
        <v>2</v>
      </c>
      <c r="J8800">
        <v>1</v>
      </c>
      <c r="K8800">
        <v>1</v>
      </c>
      <c r="L8800">
        <v>5</v>
      </c>
      <c r="M8800" s="1">
        <v>230</v>
      </c>
      <c r="N8800">
        <v>36</v>
      </c>
    </row>
    <row r="8801" spans="1:14" x14ac:dyDescent="0.2">
      <c r="A8801">
        <v>47967835</v>
      </c>
      <c r="B8801" t="s">
        <v>8966</v>
      </c>
      <c r="C8801">
        <v>1</v>
      </c>
      <c r="D8801" t="s">
        <v>7471</v>
      </c>
      <c r="E8801" t="s">
        <v>13</v>
      </c>
      <c r="F8801">
        <f t="shared" si="414"/>
        <v>1</v>
      </c>
      <c r="G8801">
        <f t="shared" si="413"/>
        <v>0</v>
      </c>
      <c r="H8801">
        <f t="shared" si="412"/>
        <v>0</v>
      </c>
      <c r="I8801">
        <v>4</v>
      </c>
      <c r="J8801">
        <v>1</v>
      </c>
      <c r="K8801">
        <v>2</v>
      </c>
      <c r="L8801">
        <v>4.95</v>
      </c>
      <c r="M8801" s="1">
        <v>89</v>
      </c>
      <c r="N8801">
        <v>57</v>
      </c>
    </row>
    <row r="8802" spans="1:14" x14ac:dyDescent="0.2">
      <c r="A8802">
        <v>47973823</v>
      </c>
      <c r="B8802" t="s">
        <v>8967</v>
      </c>
      <c r="C8802">
        <v>0</v>
      </c>
      <c r="D8802" t="s">
        <v>1532</v>
      </c>
      <c r="E8802" t="s">
        <v>13</v>
      </c>
      <c r="F8802">
        <f t="shared" si="414"/>
        <v>1</v>
      </c>
      <c r="G8802">
        <f t="shared" si="413"/>
        <v>0</v>
      </c>
      <c r="H8802">
        <f t="shared" si="412"/>
        <v>0</v>
      </c>
      <c r="I8802">
        <v>6</v>
      </c>
      <c r="J8802">
        <v>3</v>
      </c>
      <c r="K8802">
        <v>3</v>
      </c>
      <c r="L8802">
        <v>4.88</v>
      </c>
      <c r="M8802" s="1">
        <v>200</v>
      </c>
      <c r="N8802">
        <v>16</v>
      </c>
    </row>
    <row r="8803" spans="1:14" x14ac:dyDescent="0.2">
      <c r="A8803">
        <v>47977757</v>
      </c>
      <c r="B8803" t="s">
        <v>8968</v>
      </c>
      <c r="C8803">
        <v>0</v>
      </c>
      <c r="D8803" t="s">
        <v>94</v>
      </c>
      <c r="E8803" t="s">
        <v>13</v>
      </c>
      <c r="F8803">
        <f t="shared" si="414"/>
        <v>1</v>
      </c>
      <c r="G8803">
        <f t="shared" si="413"/>
        <v>0</v>
      </c>
      <c r="H8803">
        <f t="shared" si="412"/>
        <v>0</v>
      </c>
      <c r="I8803">
        <v>4</v>
      </c>
      <c r="J8803">
        <v>1</v>
      </c>
      <c r="K8803">
        <v>2</v>
      </c>
      <c r="L8803">
        <v>4.8600000000000003</v>
      </c>
      <c r="M8803" s="1">
        <v>113</v>
      </c>
      <c r="N8803">
        <v>7</v>
      </c>
    </row>
    <row r="8804" spans="1:14" x14ac:dyDescent="0.2">
      <c r="A8804">
        <v>47978156</v>
      </c>
      <c r="B8804" t="s">
        <v>8969</v>
      </c>
      <c r="C8804">
        <v>0</v>
      </c>
      <c r="D8804" t="s">
        <v>94</v>
      </c>
      <c r="E8804" t="s">
        <v>13</v>
      </c>
      <c r="F8804">
        <f t="shared" si="414"/>
        <v>1</v>
      </c>
      <c r="G8804">
        <f t="shared" si="413"/>
        <v>0</v>
      </c>
      <c r="H8804">
        <f t="shared" si="412"/>
        <v>0</v>
      </c>
      <c r="I8804">
        <v>6</v>
      </c>
      <c r="J8804">
        <v>2</v>
      </c>
      <c r="K8804">
        <v>3</v>
      </c>
      <c r="M8804" s="1">
        <v>164</v>
      </c>
      <c r="N8804">
        <v>0</v>
      </c>
    </row>
    <row r="8805" spans="1:14" x14ac:dyDescent="0.2">
      <c r="A8805">
        <v>47982309</v>
      </c>
      <c r="B8805" t="s">
        <v>8970</v>
      </c>
      <c r="C8805">
        <v>0</v>
      </c>
      <c r="D8805" t="s">
        <v>5647</v>
      </c>
      <c r="E8805" t="s">
        <v>13</v>
      </c>
      <c r="F8805">
        <f t="shared" si="414"/>
        <v>1</v>
      </c>
      <c r="G8805">
        <f t="shared" si="413"/>
        <v>0</v>
      </c>
      <c r="H8805">
        <f t="shared" si="412"/>
        <v>0</v>
      </c>
      <c r="I8805">
        <v>6</v>
      </c>
      <c r="J8805">
        <v>2</v>
      </c>
      <c r="K8805">
        <v>3</v>
      </c>
      <c r="L8805">
        <v>4.8899999999999997</v>
      </c>
      <c r="M8805" s="1">
        <v>216</v>
      </c>
      <c r="N8805">
        <v>9</v>
      </c>
    </row>
    <row r="8806" spans="1:14" x14ac:dyDescent="0.2">
      <c r="A8806">
        <v>47986276</v>
      </c>
      <c r="B8806" t="s">
        <v>8971</v>
      </c>
      <c r="C8806">
        <v>0</v>
      </c>
      <c r="D8806" t="s">
        <v>8595</v>
      </c>
      <c r="E8806" t="s">
        <v>13</v>
      </c>
      <c r="F8806">
        <f t="shared" si="414"/>
        <v>1</v>
      </c>
      <c r="G8806">
        <f t="shared" si="413"/>
        <v>0</v>
      </c>
      <c r="H8806">
        <f t="shared" si="412"/>
        <v>0</v>
      </c>
      <c r="I8806">
        <v>4</v>
      </c>
      <c r="J8806">
        <v>2</v>
      </c>
      <c r="K8806">
        <v>2</v>
      </c>
      <c r="M8806" s="1">
        <v>150</v>
      </c>
      <c r="N8806">
        <v>0</v>
      </c>
    </row>
    <row r="8807" spans="1:14" x14ac:dyDescent="0.2">
      <c r="A8807">
        <v>47988269</v>
      </c>
      <c r="B8807" t="s">
        <v>8972</v>
      </c>
      <c r="C8807">
        <v>1</v>
      </c>
      <c r="D8807" t="s">
        <v>20</v>
      </c>
      <c r="E8807" t="s">
        <v>13</v>
      </c>
      <c r="F8807">
        <f t="shared" si="414"/>
        <v>1</v>
      </c>
      <c r="G8807">
        <f t="shared" si="413"/>
        <v>0</v>
      </c>
      <c r="H8807">
        <f t="shared" si="412"/>
        <v>0</v>
      </c>
      <c r="I8807">
        <v>6</v>
      </c>
      <c r="J8807">
        <v>3</v>
      </c>
      <c r="K8807">
        <v>4</v>
      </c>
      <c r="L8807">
        <v>5</v>
      </c>
      <c r="M8807" s="1">
        <v>450</v>
      </c>
      <c r="N8807">
        <v>17</v>
      </c>
    </row>
    <row r="8808" spans="1:14" x14ac:dyDescent="0.2">
      <c r="A8808">
        <v>47989715</v>
      </c>
      <c r="B8808" t="s">
        <v>8973</v>
      </c>
      <c r="C8808">
        <v>0</v>
      </c>
      <c r="D8808" t="s">
        <v>7471</v>
      </c>
      <c r="E8808" t="s">
        <v>15</v>
      </c>
      <c r="F8808">
        <f t="shared" si="414"/>
        <v>0</v>
      </c>
      <c r="G8808">
        <f t="shared" si="413"/>
        <v>1</v>
      </c>
      <c r="H8808">
        <f t="shared" si="412"/>
        <v>0</v>
      </c>
      <c r="I8808">
        <v>2</v>
      </c>
      <c r="J8808">
        <v>1</v>
      </c>
      <c r="K8808">
        <v>1</v>
      </c>
      <c r="L8808">
        <v>4.59</v>
      </c>
      <c r="M8808" s="1">
        <v>55</v>
      </c>
      <c r="N8808">
        <v>32</v>
      </c>
    </row>
    <row r="8809" spans="1:14" x14ac:dyDescent="0.2">
      <c r="A8809">
        <v>47991412</v>
      </c>
      <c r="B8809" t="s">
        <v>8974</v>
      </c>
      <c r="C8809">
        <v>1</v>
      </c>
      <c r="D8809" t="s">
        <v>8975</v>
      </c>
      <c r="E8809" t="s">
        <v>13</v>
      </c>
      <c r="F8809">
        <f t="shared" si="414"/>
        <v>1</v>
      </c>
      <c r="G8809">
        <f t="shared" si="413"/>
        <v>0</v>
      </c>
      <c r="H8809">
        <f t="shared" si="412"/>
        <v>0</v>
      </c>
      <c r="I8809">
        <v>2</v>
      </c>
      <c r="K8809">
        <v>1</v>
      </c>
      <c r="L8809">
        <v>5</v>
      </c>
      <c r="M8809" s="1">
        <v>345</v>
      </c>
      <c r="N8809">
        <v>8</v>
      </c>
    </row>
    <row r="8810" spans="1:14" x14ac:dyDescent="0.2">
      <c r="A8810">
        <v>47995129</v>
      </c>
      <c r="B8810" t="s">
        <v>8976</v>
      </c>
      <c r="C8810">
        <v>0</v>
      </c>
      <c r="D8810" t="s">
        <v>6199</v>
      </c>
      <c r="E8810" t="s">
        <v>13</v>
      </c>
      <c r="F8810">
        <f t="shared" si="414"/>
        <v>1</v>
      </c>
      <c r="G8810">
        <f t="shared" si="413"/>
        <v>0</v>
      </c>
      <c r="H8810">
        <f t="shared" si="412"/>
        <v>0</v>
      </c>
      <c r="I8810">
        <v>7</v>
      </c>
      <c r="J8810">
        <v>4</v>
      </c>
      <c r="K8810">
        <v>3</v>
      </c>
      <c r="L8810">
        <v>4.5</v>
      </c>
      <c r="M8810" s="1">
        <v>150</v>
      </c>
      <c r="N8810">
        <v>4</v>
      </c>
    </row>
    <row r="8811" spans="1:14" x14ac:dyDescent="0.2">
      <c r="A8811">
        <v>47999060</v>
      </c>
      <c r="B8811" t="s">
        <v>8977</v>
      </c>
      <c r="C8811">
        <v>0</v>
      </c>
      <c r="D8811" t="s">
        <v>7075</v>
      </c>
      <c r="E8811" t="s">
        <v>13</v>
      </c>
      <c r="F8811">
        <f t="shared" si="414"/>
        <v>1</v>
      </c>
      <c r="G8811">
        <f t="shared" si="413"/>
        <v>0</v>
      </c>
      <c r="H8811">
        <f t="shared" si="412"/>
        <v>0</v>
      </c>
      <c r="I8811">
        <v>5</v>
      </c>
      <c r="J8811">
        <v>2</v>
      </c>
      <c r="K8811">
        <v>3</v>
      </c>
      <c r="M8811" s="1">
        <v>110</v>
      </c>
      <c r="N8811">
        <v>0</v>
      </c>
    </row>
    <row r="8812" spans="1:14" x14ac:dyDescent="0.2">
      <c r="A8812">
        <v>48000253</v>
      </c>
      <c r="B8812" t="s">
        <v>8978</v>
      </c>
      <c r="C8812">
        <v>1</v>
      </c>
      <c r="D8812" t="s">
        <v>20</v>
      </c>
      <c r="E8812" t="s">
        <v>13</v>
      </c>
      <c r="F8812">
        <f t="shared" si="414"/>
        <v>1</v>
      </c>
      <c r="G8812">
        <f t="shared" si="413"/>
        <v>0</v>
      </c>
      <c r="H8812">
        <f t="shared" si="412"/>
        <v>0</v>
      </c>
      <c r="I8812">
        <v>6</v>
      </c>
      <c r="J8812">
        <v>3</v>
      </c>
      <c r="K8812">
        <v>3</v>
      </c>
      <c r="L8812">
        <v>4.75</v>
      </c>
      <c r="M8812" s="1">
        <v>810</v>
      </c>
      <c r="N8812">
        <v>12</v>
      </c>
    </row>
    <row r="8813" spans="1:14" x14ac:dyDescent="0.2">
      <c r="A8813">
        <v>48001143</v>
      </c>
      <c r="B8813" t="s">
        <v>8979</v>
      </c>
      <c r="C8813">
        <v>1</v>
      </c>
      <c r="D8813" t="s">
        <v>4324</v>
      </c>
      <c r="E8813" t="s">
        <v>13</v>
      </c>
      <c r="F8813">
        <f t="shared" si="414"/>
        <v>1</v>
      </c>
      <c r="G8813">
        <f t="shared" si="413"/>
        <v>0</v>
      </c>
      <c r="H8813">
        <f t="shared" si="412"/>
        <v>0</v>
      </c>
      <c r="I8813">
        <v>16</v>
      </c>
      <c r="J8813">
        <v>3</v>
      </c>
      <c r="K8813">
        <v>7</v>
      </c>
      <c r="L8813">
        <v>4.9000000000000004</v>
      </c>
      <c r="M8813" s="1">
        <v>317</v>
      </c>
      <c r="N8813">
        <v>41</v>
      </c>
    </row>
    <row r="8814" spans="1:14" x14ac:dyDescent="0.2">
      <c r="A8814">
        <v>48010794</v>
      </c>
      <c r="B8814" t="s">
        <v>8980</v>
      </c>
      <c r="C8814">
        <v>0</v>
      </c>
      <c r="D8814" t="s">
        <v>7474</v>
      </c>
      <c r="E8814" t="s">
        <v>13</v>
      </c>
      <c r="F8814">
        <f t="shared" si="414"/>
        <v>1</v>
      </c>
      <c r="G8814">
        <f t="shared" si="413"/>
        <v>0</v>
      </c>
      <c r="H8814">
        <f t="shared" si="412"/>
        <v>0</v>
      </c>
      <c r="I8814">
        <v>8</v>
      </c>
      <c r="J8814">
        <v>3</v>
      </c>
      <c r="K8814">
        <v>5</v>
      </c>
      <c r="L8814">
        <v>4.75</v>
      </c>
      <c r="M8814" s="1">
        <v>347</v>
      </c>
      <c r="N8814">
        <v>4</v>
      </c>
    </row>
    <row r="8815" spans="1:14" x14ac:dyDescent="0.2">
      <c r="A8815">
        <v>48011113</v>
      </c>
      <c r="B8815" t="s">
        <v>8981</v>
      </c>
      <c r="C8815">
        <v>0</v>
      </c>
      <c r="D8815" t="s">
        <v>764</v>
      </c>
      <c r="E8815" t="s">
        <v>13</v>
      </c>
      <c r="F8815">
        <f t="shared" si="414"/>
        <v>1</v>
      </c>
      <c r="G8815">
        <f t="shared" si="413"/>
        <v>0</v>
      </c>
      <c r="H8815">
        <f t="shared" si="412"/>
        <v>0</v>
      </c>
      <c r="I8815">
        <v>6</v>
      </c>
      <c r="J8815">
        <v>3</v>
      </c>
      <c r="K8815">
        <v>3</v>
      </c>
      <c r="L8815">
        <v>5</v>
      </c>
      <c r="M8815" s="1">
        <v>949</v>
      </c>
      <c r="N8815">
        <v>9</v>
      </c>
    </row>
    <row r="8816" spans="1:14" x14ac:dyDescent="0.2">
      <c r="A8816">
        <v>48014617</v>
      </c>
      <c r="B8816" t="s">
        <v>8982</v>
      </c>
      <c r="C8816">
        <v>0</v>
      </c>
      <c r="D8816" t="s">
        <v>8485</v>
      </c>
      <c r="E8816" t="s">
        <v>13</v>
      </c>
      <c r="F8816">
        <f t="shared" si="414"/>
        <v>1</v>
      </c>
      <c r="G8816">
        <f t="shared" si="413"/>
        <v>0</v>
      </c>
      <c r="H8816">
        <f t="shared" si="412"/>
        <v>0</v>
      </c>
      <c r="I8816">
        <v>4</v>
      </c>
      <c r="J8816">
        <v>1</v>
      </c>
      <c r="K8816">
        <v>2</v>
      </c>
      <c r="M8816" s="1">
        <v>414</v>
      </c>
      <c r="N8816">
        <v>0</v>
      </c>
    </row>
    <row r="8817" spans="1:14" x14ac:dyDescent="0.2">
      <c r="A8817">
        <v>48014947</v>
      </c>
      <c r="B8817" t="s">
        <v>8983</v>
      </c>
      <c r="C8817">
        <v>1</v>
      </c>
      <c r="D8817" t="s">
        <v>48</v>
      </c>
      <c r="E8817" t="s">
        <v>13</v>
      </c>
      <c r="F8817">
        <f t="shared" si="414"/>
        <v>1</v>
      </c>
      <c r="G8817">
        <f t="shared" si="413"/>
        <v>0</v>
      </c>
      <c r="H8817">
        <f t="shared" si="412"/>
        <v>0</v>
      </c>
      <c r="I8817">
        <v>4</v>
      </c>
      <c r="J8817">
        <v>2</v>
      </c>
      <c r="K8817">
        <v>2</v>
      </c>
      <c r="L8817">
        <v>4.96</v>
      </c>
      <c r="M8817" s="1">
        <v>153</v>
      </c>
      <c r="N8817">
        <v>27</v>
      </c>
    </row>
    <row r="8818" spans="1:14" x14ac:dyDescent="0.2">
      <c r="A8818">
        <v>48015234</v>
      </c>
      <c r="B8818" t="s">
        <v>8984</v>
      </c>
      <c r="C8818">
        <v>1</v>
      </c>
      <c r="D8818" t="s">
        <v>860</v>
      </c>
      <c r="E8818" t="s">
        <v>13</v>
      </c>
      <c r="F8818">
        <f t="shared" si="414"/>
        <v>1</v>
      </c>
      <c r="G8818">
        <f t="shared" si="413"/>
        <v>0</v>
      </c>
      <c r="H8818">
        <f t="shared" si="412"/>
        <v>0</v>
      </c>
      <c r="I8818">
        <v>4</v>
      </c>
      <c r="K8818">
        <v>1</v>
      </c>
      <c r="L8818">
        <v>5</v>
      </c>
      <c r="M8818" s="1">
        <v>119</v>
      </c>
      <c r="N8818">
        <v>3</v>
      </c>
    </row>
    <row r="8819" spans="1:14" x14ac:dyDescent="0.2">
      <c r="A8819">
        <v>48016052</v>
      </c>
      <c r="B8819" t="s">
        <v>8985</v>
      </c>
      <c r="C8819">
        <v>0</v>
      </c>
      <c r="E8819" t="s">
        <v>13</v>
      </c>
      <c r="F8819">
        <f t="shared" si="414"/>
        <v>1</v>
      </c>
      <c r="G8819">
        <f t="shared" si="413"/>
        <v>0</v>
      </c>
      <c r="H8819">
        <f t="shared" si="412"/>
        <v>0</v>
      </c>
      <c r="I8819">
        <v>2</v>
      </c>
      <c r="J8819">
        <v>1</v>
      </c>
      <c r="K8819">
        <v>1</v>
      </c>
      <c r="L8819">
        <v>5</v>
      </c>
      <c r="M8819" s="1">
        <v>240</v>
      </c>
      <c r="N8819">
        <v>1</v>
      </c>
    </row>
    <row r="8820" spans="1:14" x14ac:dyDescent="0.2">
      <c r="A8820">
        <v>48024116</v>
      </c>
      <c r="B8820" t="s">
        <v>8986</v>
      </c>
      <c r="C8820">
        <v>0</v>
      </c>
      <c r="D8820" t="s">
        <v>36</v>
      </c>
      <c r="E8820" t="s">
        <v>13</v>
      </c>
      <c r="F8820">
        <f t="shared" si="414"/>
        <v>1</v>
      </c>
      <c r="G8820">
        <f t="shared" si="413"/>
        <v>0</v>
      </c>
      <c r="H8820">
        <f t="shared" si="412"/>
        <v>0</v>
      </c>
      <c r="I8820">
        <v>5</v>
      </c>
      <c r="J8820">
        <v>2</v>
      </c>
      <c r="K8820">
        <v>2</v>
      </c>
      <c r="L8820">
        <v>4.71</v>
      </c>
      <c r="M8820" s="1">
        <v>144</v>
      </c>
      <c r="N8820">
        <v>7</v>
      </c>
    </row>
    <row r="8821" spans="1:14" x14ac:dyDescent="0.2">
      <c r="A8821">
        <v>48024526</v>
      </c>
      <c r="B8821" t="s">
        <v>3513</v>
      </c>
      <c r="C8821">
        <v>1</v>
      </c>
      <c r="D8821" t="s">
        <v>7693</v>
      </c>
      <c r="E8821" t="s">
        <v>13</v>
      </c>
      <c r="F8821">
        <f t="shared" si="414"/>
        <v>1</v>
      </c>
      <c r="G8821">
        <f t="shared" si="413"/>
        <v>0</v>
      </c>
      <c r="H8821">
        <f t="shared" si="412"/>
        <v>0</v>
      </c>
      <c r="I8821">
        <v>2</v>
      </c>
      <c r="J8821">
        <v>1</v>
      </c>
      <c r="K8821">
        <v>1</v>
      </c>
      <c r="L8821">
        <v>5</v>
      </c>
      <c r="M8821" s="1">
        <v>76</v>
      </c>
      <c r="N8821">
        <v>6</v>
      </c>
    </row>
    <row r="8822" spans="1:14" x14ac:dyDescent="0.2">
      <c r="A8822">
        <v>48025497</v>
      </c>
      <c r="B8822" t="s">
        <v>8987</v>
      </c>
      <c r="C8822">
        <v>0</v>
      </c>
      <c r="D8822" t="s">
        <v>31</v>
      </c>
      <c r="E8822" t="s">
        <v>13</v>
      </c>
      <c r="F8822">
        <f t="shared" si="414"/>
        <v>1</v>
      </c>
      <c r="G8822">
        <f t="shared" si="413"/>
        <v>0</v>
      </c>
      <c r="H8822">
        <f t="shared" si="412"/>
        <v>0</v>
      </c>
      <c r="I8822">
        <v>2</v>
      </c>
      <c r="J8822">
        <v>1</v>
      </c>
      <c r="K8822">
        <v>2</v>
      </c>
      <c r="L8822">
        <v>4</v>
      </c>
      <c r="M8822" s="1">
        <v>91</v>
      </c>
      <c r="N8822">
        <v>1</v>
      </c>
    </row>
    <row r="8823" spans="1:14" x14ac:dyDescent="0.2">
      <c r="A8823">
        <v>48025543</v>
      </c>
      <c r="B8823" t="s">
        <v>8988</v>
      </c>
      <c r="C8823">
        <v>1</v>
      </c>
      <c r="D8823" t="s">
        <v>803</v>
      </c>
      <c r="E8823" t="s">
        <v>13</v>
      </c>
      <c r="F8823">
        <f t="shared" si="414"/>
        <v>1</v>
      </c>
      <c r="G8823">
        <f t="shared" si="413"/>
        <v>0</v>
      </c>
      <c r="H8823">
        <f t="shared" si="412"/>
        <v>0</v>
      </c>
      <c r="I8823">
        <v>6</v>
      </c>
      <c r="J8823">
        <v>2</v>
      </c>
      <c r="K8823">
        <v>2</v>
      </c>
      <c r="L8823">
        <v>5</v>
      </c>
      <c r="M8823" s="1">
        <v>181</v>
      </c>
      <c r="N8823">
        <v>16</v>
      </c>
    </row>
    <row r="8824" spans="1:14" x14ac:dyDescent="0.2">
      <c r="A8824">
        <v>48028719</v>
      </c>
      <c r="B8824" t="s">
        <v>8989</v>
      </c>
      <c r="C8824">
        <v>0</v>
      </c>
      <c r="D8824" t="s">
        <v>8646</v>
      </c>
      <c r="E8824" t="s">
        <v>13</v>
      </c>
      <c r="F8824">
        <f t="shared" si="414"/>
        <v>1</v>
      </c>
      <c r="G8824">
        <f t="shared" si="413"/>
        <v>0</v>
      </c>
      <c r="H8824">
        <f t="shared" ref="H8824:H8887" si="415">IF(E8824="Shared room",1,0)</f>
        <v>0</v>
      </c>
      <c r="I8824">
        <v>6</v>
      </c>
      <c r="J8824">
        <v>2</v>
      </c>
      <c r="K8824">
        <v>3</v>
      </c>
      <c r="L8824">
        <v>5</v>
      </c>
      <c r="M8824" s="1">
        <v>449</v>
      </c>
      <c r="N8824">
        <v>1</v>
      </c>
    </row>
    <row r="8825" spans="1:14" x14ac:dyDescent="0.2">
      <c r="A8825">
        <v>48030468</v>
      </c>
      <c r="B8825" t="s">
        <v>8990</v>
      </c>
      <c r="C8825">
        <v>0</v>
      </c>
      <c r="D8825" t="s">
        <v>22</v>
      </c>
      <c r="E8825" t="s">
        <v>13</v>
      </c>
      <c r="F8825">
        <f t="shared" si="414"/>
        <v>1</v>
      </c>
      <c r="G8825">
        <f t="shared" si="413"/>
        <v>0</v>
      </c>
      <c r="H8825">
        <f t="shared" si="415"/>
        <v>0</v>
      </c>
      <c r="I8825">
        <v>4</v>
      </c>
      <c r="J8825">
        <v>1</v>
      </c>
      <c r="K8825">
        <v>2</v>
      </c>
      <c r="L8825">
        <v>4.5</v>
      </c>
      <c r="M8825" s="1">
        <v>107</v>
      </c>
      <c r="N8825">
        <v>24</v>
      </c>
    </row>
    <row r="8826" spans="1:14" x14ac:dyDescent="0.2">
      <c r="A8826">
        <v>48031276</v>
      </c>
      <c r="B8826" t="s">
        <v>8991</v>
      </c>
      <c r="C8826">
        <v>1</v>
      </c>
      <c r="D8826" t="s">
        <v>1413</v>
      </c>
      <c r="E8826" t="s">
        <v>13</v>
      </c>
      <c r="F8826">
        <f t="shared" si="414"/>
        <v>1</v>
      </c>
      <c r="G8826">
        <f t="shared" si="413"/>
        <v>0</v>
      </c>
      <c r="H8826">
        <f t="shared" si="415"/>
        <v>0</v>
      </c>
      <c r="I8826">
        <v>6</v>
      </c>
      <c r="J8826">
        <v>3</v>
      </c>
      <c r="K8826">
        <v>3</v>
      </c>
      <c r="L8826">
        <v>5</v>
      </c>
      <c r="M8826" s="1">
        <v>229</v>
      </c>
      <c r="N8826">
        <v>15</v>
      </c>
    </row>
    <row r="8827" spans="1:14" x14ac:dyDescent="0.2">
      <c r="A8827">
        <v>48032910</v>
      </c>
      <c r="B8827" t="s">
        <v>8992</v>
      </c>
      <c r="C8827">
        <v>1</v>
      </c>
      <c r="D8827" t="s">
        <v>36</v>
      </c>
      <c r="E8827" t="s">
        <v>13</v>
      </c>
      <c r="F8827">
        <f t="shared" si="414"/>
        <v>1</v>
      </c>
      <c r="G8827">
        <f t="shared" si="413"/>
        <v>0</v>
      </c>
      <c r="H8827">
        <f t="shared" si="415"/>
        <v>0</v>
      </c>
      <c r="I8827">
        <v>2</v>
      </c>
      <c r="J8827">
        <v>1</v>
      </c>
      <c r="K8827">
        <v>1</v>
      </c>
      <c r="L8827">
        <v>5</v>
      </c>
      <c r="M8827" s="1">
        <v>199</v>
      </c>
      <c r="N8827">
        <v>7</v>
      </c>
    </row>
    <row r="8828" spans="1:14" x14ac:dyDescent="0.2">
      <c r="A8828">
        <v>48039141</v>
      </c>
      <c r="B8828" t="s">
        <v>8993</v>
      </c>
      <c r="C8828">
        <v>1</v>
      </c>
      <c r="D8828" t="s">
        <v>383</v>
      </c>
      <c r="E8828" t="s">
        <v>13</v>
      </c>
      <c r="F8828">
        <f t="shared" si="414"/>
        <v>1</v>
      </c>
      <c r="G8828">
        <f t="shared" si="413"/>
        <v>0</v>
      </c>
      <c r="H8828">
        <f t="shared" si="415"/>
        <v>0</v>
      </c>
      <c r="I8828">
        <v>10</v>
      </c>
      <c r="J8828">
        <v>3</v>
      </c>
      <c r="K8828">
        <v>7</v>
      </c>
      <c r="L8828">
        <v>4.8899999999999997</v>
      </c>
      <c r="M8828" s="1">
        <v>425</v>
      </c>
      <c r="N8828">
        <v>18</v>
      </c>
    </row>
    <row r="8829" spans="1:14" x14ac:dyDescent="0.2">
      <c r="A8829">
        <v>48043210</v>
      </c>
      <c r="B8829" t="s">
        <v>8190</v>
      </c>
      <c r="C8829">
        <v>0</v>
      </c>
      <c r="D8829" t="s">
        <v>7888</v>
      </c>
      <c r="E8829" t="s">
        <v>13</v>
      </c>
      <c r="F8829">
        <f t="shared" si="414"/>
        <v>1</v>
      </c>
      <c r="G8829">
        <f t="shared" si="413"/>
        <v>0</v>
      </c>
      <c r="H8829">
        <f t="shared" si="415"/>
        <v>0</v>
      </c>
      <c r="I8829">
        <v>5</v>
      </c>
      <c r="J8829">
        <v>2</v>
      </c>
      <c r="K8829">
        <v>2</v>
      </c>
      <c r="M8829" s="1">
        <v>152</v>
      </c>
      <c r="N8829">
        <v>0</v>
      </c>
    </row>
    <row r="8830" spans="1:14" x14ac:dyDescent="0.2">
      <c r="A8830">
        <v>48043519</v>
      </c>
      <c r="B8830" t="s">
        <v>8994</v>
      </c>
      <c r="C8830">
        <v>0</v>
      </c>
      <c r="D8830" t="s">
        <v>670</v>
      </c>
      <c r="E8830" t="s">
        <v>15</v>
      </c>
      <c r="F8830">
        <f t="shared" si="414"/>
        <v>0</v>
      </c>
      <c r="G8830">
        <f t="shared" si="413"/>
        <v>1</v>
      </c>
      <c r="H8830">
        <f t="shared" si="415"/>
        <v>0</v>
      </c>
      <c r="I8830">
        <v>2</v>
      </c>
      <c r="J8830">
        <v>1</v>
      </c>
      <c r="K8830">
        <v>1</v>
      </c>
      <c r="L8830">
        <v>3</v>
      </c>
      <c r="M8830" s="1">
        <v>60</v>
      </c>
      <c r="N8830">
        <v>2</v>
      </c>
    </row>
    <row r="8831" spans="1:14" x14ac:dyDescent="0.2">
      <c r="A8831">
        <v>48046456</v>
      </c>
      <c r="B8831" t="s">
        <v>8995</v>
      </c>
      <c r="C8831">
        <v>0</v>
      </c>
      <c r="D8831" t="s">
        <v>446</v>
      </c>
      <c r="E8831" t="s">
        <v>13</v>
      </c>
      <c r="F8831">
        <f t="shared" si="414"/>
        <v>1</v>
      </c>
      <c r="G8831">
        <f t="shared" si="413"/>
        <v>0</v>
      </c>
      <c r="H8831">
        <f t="shared" si="415"/>
        <v>0</v>
      </c>
      <c r="I8831">
        <v>4</v>
      </c>
      <c r="J8831">
        <v>2</v>
      </c>
      <c r="K8831">
        <v>2</v>
      </c>
      <c r="L8831">
        <v>3.67</v>
      </c>
      <c r="M8831" s="1">
        <v>99</v>
      </c>
      <c r="N8831">
        <v>9</v>
      </c>
    </row>
    <row r="8832" spans="1:14" x14ac:dyDescent="0.2">
      <c r="A8832">
        <v>48051168</v>
      </c>
      <c r="B8832" t="s">
        <v>8996</v>
      </c>
      <c r="C8832">
        <v>0</v>
      </c>
      <c r="D8832" t="s">
        <v>5392</v>
      </c>
      <c r="E8832" t="s">
        <v>13</v>
      </c>
      <c r="F8832">
        <f t="shared" si="414"/>
        <v>1</v>
      </c>
      <c r="G8832">
        <f t="shared" si="413"/>
        <v>0</v>
      </c>
      <c r="H8832">
        <f t="shared" si="415"/>
        <v>0</v>
      </c>
      <c r="I8832">
        <v>4</v>
      </c>
      <c r="J8832">
        <v>2</v>
      </c>
      <c r="K8832">
        <v>2</v>
      </c>
      <c r="M8832" s="1">
        <v>190</v>
      </c>
      <c r="N8832">
        <v>0</v>
      </c>
    </row>
    <row r="8833" spans="1:14" x14ac:dyDescent="0.2">
      <c r="A8833">
        <v>48053726</v>
      </c>
      <c r="B8833" t="s">
        <v>8997</v>
      </c>
      <c r="C8833">
        <v>0</v>
      </c>
      <c r="D8833" t="s">
        <v>764</v>
      </c>
      <c r="E8833" t="s">
        <v>13</v>
      </c>
      <c r="F8833">
        <f t="shared" si="414"/>
        <v>1</v>
      </c>
      <c r="G8833">
        <f t="shared" si="413"/>
        <v>0</v>
      </c>
      <c r="H8833">
        <f t="shared" si="415"/>
        <v>0</v>
      </c>
      <c r="I8833">
        <v>14</v>
      </c>
      <c r="J8833">
        <v>6</v>
      </c>
      <c r="K8833">
        <v>7</v>
      </c>
      <c r="M8833" s="1">
        <v>1114</v>
      </c>
      <c r="N8833">
        <v>0</v>
      </c>
    </row>
    <row r="8834" spans="1:14" x14ac:dyDescent="0.2">
      <c r="A8834">
        <v>48055190</v>
      </c>
      <c r="B8834" t="s">
        <v>8998</v>
      </c>
      <c r="C8834">
        <v>1</v>
      </c>
      <c r="D8834" t="s">
        <v>3648</v>
      </c>
      <c r="E8834" t="s">
        <v>13</v>
      </c>
      <c r="F8834">
        <f t="shared" si="414"/>
        <v>1</v>
      </c>
      <c r="G8834">
        <f t="shared" si="413"/>
        <v>0</v>
      </c>
      <c r="H8834">
        <f t="shared" si="415"/>
        <v>0</v>
      </c>
      <c r="I8834">
        <v>3</v>
      </c>
      <c r="J8834">
        <v>1</v>
      </c>
      <c r="K8834">
        <v>1</v>
      </c>
      <c r="L8834">
        <v>5</v>
      </c>
      <c r="M8834" s="1">
        <v>79</v>
      </c>
      <c r="N8834">
        <v>15</v>
      </c>
    </row>
    <row r="8835" spans="1:14" x14ac:dyDescent="0.2">
      <c r="A8835">
        <v>48058950</v>
      </c>
      <c r="B8835" t="s">
        <v>8999</v>
      </c>
      <c r="C8835">
        <v>0</v>
      </c>
      <c r="D8835" t="s">
        <v>860</v>
      </c>
      <c r="E8835" t="s">
        <v>13</v>
      </c>
      <c r="F8835">
        <f t="shared" si="414"/>
        <v>1</v>
      </c>
      <c r="G8835">
        <f t="shared" ref="G8835:G8898" si="416">IF(E8835="Private room",1,0)</f>
        <v>0</v>
      </c>
      <c r="H8835">
        <f t="shared" si="415"/>
        <v>0</v>
      </c>
      <c r="I8835">
        <v>7</v>
      </c>
      <c r="J8835">
        <v>3</v>
      </c>
      <c r="K8835">
        <v>5</v>
      </c>
      <c r="L8835">
        <v>5</v>
      </c>
      <c r="M8835" s="1">
        <v>137</v>
      </c>
      <c r="N8835">
        <v>3</v>
      </c>
    </row>
    <row r="8836" spans="1:14" x14ac:dyDescent="0.2">
      <c r="A8836">
        <v>48066377</v>
      </c>
      <c r="B8836" t="s">
        <v>9000</v>
      </c>
      <c r="C8836">
        <v>0</v>
      </c>
      <c r="D8836" t="s">
        <v>1204</v>
      </c>
      <c r="E8836" t="s">
        <v>13</v>
      </c>
      <c r="F8836">
        <f t="shared" si="414"/>
        <v>1</v>
      </c>
      <c r="G8836">
        <f t="shared" si="416"/>
        <v>0</v>
      </c>
      <c r="H8836">
        <f t="shared" si="415"/>
        <v>0</v>
      </c>
      <c r="I8836">
        <v>6</v>
      </c>
      <c r="J8836">
        <v>3</v>
      </c>
      <c r="K8836">
        <v>3</v>
      </c>
      <c r="L8836">
        <v>1</v>
      </c>
      <c r="M8836" s="1">
        <v>250</v>
      </c>
      <c r="N8836">
        <v>1</v>
      </c>
    </row>
    <row r="8837" spans="1:14" x14ac:dyDescent="0.2">
      <c r="A8837">
        <v>48067509</v>
      </c>
      <c r="B8837" t="s">
        <v>9001</v>
      </c>
      <c r="C8837">
        <v>0</v>
      </c>
      <c r="D8837" t="s">
        <v>9002</v>
      </c>
      <c r="E8837" t="s">
        <v>13</v>
      </c>
      <c r="F8837">
        <f t="shared" ref="F8837:F8900" si="417">IF(E8837="Entire home/apt",1,0)</f>
        <v>1</v>
      </c>
      <c r="G8837">
        <f t="shared" si="416"/>
        <v>0</v>
      </c>
      <c r="H8837">
        <f t="shared" si="415"/>
        <v>0</v>
      </c>
      <c r="I8837">
        <v>6</v>
      </c>
      <c r="J8837">
        <v>2</v>
      </c>
      <c r="K8837">
        <v>3</v>
      </c>
      <c r="L8837">
        <v>2.33</v>
      </c>
      <c r="M8837" s="1">
        <v>90</v>
      </c>
      <c r="N8837">
        <v>3</v>
      </c>
    </row>
    <row r="8838" spans="1:14" x14ac:dyDescent="0.2">
      <c r="A8838">
        <v>48068444</v>
      </c>
      <c r="B8838" t="s">
        <v>9003</v>
      </c>
      <c r="C8838">
        <v>0</v>
      </c>
      <c r="D8838" t="s">
        <v>860</v>
      </c>
      <c r="E8838" t="s">
        <v>15</v>
      </c>
      <c r="F8838">
        <f t="shared" si="417"/>
        <v>0</v>
      </c>
      <c r="G8838">
        <f t="shared" si="416"/>
        <v>1</v>
      </c>
      <c r="H8838">
        <f t="shared" si="415"/>
        <v>0</v>
      </c>
      <c r="I8838">
        <v>1</v>
      </c>
      <c r="J8838">
        <v>1</v>
      </c>
      <c r="K8838">
        <v>1</v>
      </c>
      <c r="M8838" s="1">
        <v>100</v>
      </c>
      <c r="N8838">
        <v>0</v>
      </c>
    </row>
    <row r="8839" spans="1:14" x14ac:dyDescent="0.2">
      <c r="A8839">
        <v>48069595</v>
      </c>
      <c r="B8839" t="s">
        <v>9004</v>
      </c>
      <c r="C8839">
        <v>0</v>
      </c>
      <c r="D8839" t="s">
        <v>22</v>
      </c>
      <c r="E8839" t="s">
        <v>13</v>
      </c>
      <c r="F8839">
        <f t="shared" si="417"/>
        <v>1</v>
      </c>
      <c r="G8839">
        <f t="shared" si="416"/>
        <v>0</v>
      </c>
      <c r="H8839">
        <f t="shared" si="415"/>
        <v>0</v>
      </c>
      <c r="I8839">
        <v>2</v>
      </c>
      <c r="J8839">
        <v>1</v>
      </c>
      <c r="K8839">
        <v>1</v>
      </c>
      <c r="L8839">
        <v>5</v>
      </c>
      <c r="M8839" s="1">
        <v>78</v>
      </c>
      <c r="N8839">
        <v>2</v>
      </c>
    </row>
    <row r="8840" spans="1:14" x14ac:dyDescent="0.2">
      <c r="A8840">
        <v>48071617</v>
      </c>
      <c r="B8840" t="s">
        <v>9005</v>
      </c>
      <c r="C8840">
        <v>0</v>
      </c>
      <c r="D8840" t="s">
        <v>1587</v>
      </c>
      <c r="E8840" t="s">
        <v>13</v>
      </c>
      <c r="F8840">
        <f t="shared" si="417"/>
        <v>1</v>
      </c>
      <c r="G8840">
        <f t="shared" si="416"/>
        <v>0</v>
      </c>
      <c r="H8840">
        <f t="shared" si="415"/>
        <v>0</v>
      </c>
      <c r="I8840">
        <v>2</v>
      </c>
      <c r="J8840">
        <v>1</v>
      </c>
      <c r="K8840">
        <v>1</v>
      </c>
      <c r="L8840">
        <v>5</v>
      </c>
      <c r="M8840" s="1">
        <v>87</v>
      </c>
      <c r="N8840">
        <v>4</v>
      </c>
    </row>
    <row r="8841" spans="1:14" x14ac:dyDescent="0.2">
      <c r="A8841">
        <v>48076646</v>
      </c>
      <c r="B8841" t="s">
        <v>9006</v>
      </c>
      <c r="C8841">
        <v>1</v>
      </c>
      <c r="D8841" t="s">
        <v>3648</v>
      </c>
      <c r="E8841" t="s">
        <v>13</v>
      </c>
      <c r="F8841">
        <f t="shared" si="417"/>
        <v>1</v>
      </c>
      <c r="G8841">
        <f t="shared" si="416"/>
        <v>0</v>
      </c>
      <c r="H8841">
        <f t="shared" si="415"/>
        <v>0</v>
      </c>
      <c r="I8841">
        <v>6</v>
      </c>
      <c r="J8841">
        <v>3</v>
      </c>
      <c r="K8841">
        <v>3</v>
      </c>
      <c r="L8841">
        <v>4.87</v>
      </c>
      <c r="M8841" s="1">
        <v>228</v>
      </c>
      <c r="N8841">
        <v>23</v>
      </c>
    </row>
    <row r="8842" spans="1:14" x14ac:dyDescent="0.2">
      <c r="A8842">
        <v>48077043</v>
      </c>
      <c r="B8842" t="s">
        <v>9007</v>
      </c>
      <c r="C8842">
        <v>0</v>
      </c>
      <c r="D8842" t="s">
        <v>4872</v>
      </c>
      <c r="E8842" t="s">
        <v>13</v>
      </c>
      <c r="F8842">
        <f t="shared" si="417"/>
        <v>1</v>
      </c>
      <c r="G8842">
        <f t="shared" si="416"/>
        <v>0</v>
      </c>
      <c r="H8842">
        <f t="shared" si="415"/>
        <v>0</v>
      </c>
      <c r="I8842">
        <v>6</v>
      </c>
      <c r="J8842">
        <v>3</v>
      </c>
      <c r="K8842">
        <v>3</v>
      </c>
      <c r="L8842">
        <v>5</v>
      </c>
      <c r="M8842" s="1">
        <v>155</v>
      </c>
      <c r="N8842">
        <v>1</v>
      </c>
    </row>
    <row r="8843" spans="1:14" x14ac:dyDescent="0.2">
      <c r="A8843">
        <v>48077654</v>
      </c>
      <c r="B8843" t="s">
        <v>9008</v>
      </c>
      <c r="C8843">
        <v>0</v>
      </c>
      <c r="D8843" t="s">
        <v>48</v>
      </c>
      <c r="E8843" t="s">
        <v>13</v>
      </c>
      <c r="F8843">
        <f t="shared" si="417"/>
        <v>1</v>
      </c>
      <c r="G8843">
        <f t="shared" si="416"/>
        <v>0</v>
      </c>
      <c r="H8843">
        <f t="shared" si="415"/>
        <v>0</v>
      </c>
      <c r="I8843">
        <v>3</v>
      </c>
      <c r="J8843">
        <v>1</v>
      </c>
      <c r="K8843">
        <v>1</v>
      </c>
      <c r="L8843">
        <v>4.75</v>
      </c>
      <c r="M8843" s="1">
        <v>106</v>
      </c>
      <c r="N8843">
        <v>8</v>
      </c>
    </row>
    <row r="8844" spans="1:14" x14ac:dyDescent="0.2">
      <c r="A8844">
        <v>48078127</v>
      </c>
      <c r="B8844" t="s">
        <v>9009</v>
      </c>
      <c r="C8844">
        <v>1</v>
      </c>
      <c r="D8844" t="s">
        <v>36</v>
      </c>
      <c r="E8844" t="s">
        <v>13</v>
      </c>
      <c r="F8844">
        <f t="shared" si="417"/>
        <v>1</v>
      </c>
      <c r="G8844">
        <f t="shared" si="416"/>
        <v>0</v>
      </c>
      <c r="H8844">
        <f t="shared" si="415"/>
        <v>0</v>
      </c>
      <c r="I8844">
        <v>4</v>
      </c>
      <c r="J8844">
        <v>1</v>
      </c>
      <c r="K8844">
        <v>2</v>
      </c>
      <c r="L8844">
        <v>4.8600000000000003</v>
      </c>
      <c r="M8844" s="1">
        <v>216</v>
      </c>
      <c r="N8844">
        <v>7</v>
      </c>
    </row>
    <row r="8845" spans="1:14" x14ac:dyDescent="0.2">
      <c r="A8845">
        <v>48080434</v>
      </c>
      <c r="B8845" t="s">
        <v>9010</v>
      </c>
      <c r="C8845">
        <v>1</v>
      </c>
      <c r="E8845" t="s">
        <v>13</v>
      </c>
      <c r="F8845">
        <f t="shared" si="417"/>
        <v>1</v>
      </c>
      <c r="G8845">
        <f t="shared" si="416"/>
        <v>0</v>
      </c>
      <c r="H8845">
        <f t="shared" si="415"/>
        <v>0</v>
      </c>
      <c r="I8845">
        <v>4</v>
      </c>
      <c r="J8845">
        <v>1</v>
      </c>
      <c r="K8845">
        <v>3</v>
      </c>
      <c r="L8845">
        <v>4.71</v>
      </c>
      <c r="M8845" s="1">
        <v>120</v>
      </c>
      <c r="N8845">
        <v>7</v>
      </c>
    </row>
    <row r="8846" spans="1:14" x14ac:dyDescent="0.2">
      <c r="A8846">
        <v>48081491</v>
      </c>
      <c r="B8846" t="s">
        <v>9011</v>
      </c>
      <c r="C8846">
        <v>0</v>
      </c>
      <c r="D8846" t="s">
        <v>8351</v>
      </c>
      <c r="E8846" t="s">
        <v>13</v>
      </c>
      <c r="F8846">
        <f t="shared" si="417"/>
        <v>1</v>
      </c>
      <c r="G8846">
        <f t="shared" si="416"/>
        <v>0</v>
      </c>
      <c r="H8846">
        <f t="shared" si="415"/>
        <v>0</v>
      </c>
      <c r="I8846">
        <v>3</v>
      </c>
      <c r="J8846">
        <v>1</v>
      </c>
      <c r="K8846">
        <v>1</v>
      </c>
      <c r="L8846">
        <v>4.8899999999999997</v>
      </c>
      <c r="M8846" s="1">
        <v>107</v>
      </c>
      <c r="N8846">
        <v>9</v>
      </c>
    </row>
    <row r="8847" spans="1:14" x14ac:dyDescent="0.2">
      <c r="A8847">
        <v>48087115</v>
      </c>
      <c r="B8847" t="s">
        <v>4522</v>
      </c>
      <c r="C8847">
        <v>0</v>
      </c>
      <c r="D8847" t="s">
        <v>860</v>
      </c>
      <c r="E8847" t="s">
        <v>15</v>
      </c>
      <c r="F8847">
        <f t="shared" si="417"/>
        <v>0</v>
      </c>
      <c r="G8847">
        <f t="shared" si="416"/>
        <v>1</v>
      </c>
      <c r="H8847">
        <f t="shared" si="415"/>
        <v>0</v>
      </c>
      <c r="I8847">
        <v>1</v>
      </c>
      <c r="J8847">
        <v>1</v>
      </c>
      <c r="K8847">
        <v>1</v>
      </c>
      <c r="M8847" s="1">
        <v>50</v>
      </c>
      <c r="N8847">
        <v>0</v>
      </c>
    </row>
    <row r="8848" spans="1:14" x14ac:dyDescent="0.2">
      <c r="A8848">
        <v>48088914</v>
      </c>
      <c r="B8848" t="s">
        <v>9012</v>
      </c>
      <c r="C8848">
        <v>1</v>
      </c>
      <c r="D8848" t="s">
        <v>7693</v>
      </c>
      <c r="E8848" t="s">
        <v>13</v>
      </c>
      <c r="F8848">
        <f t="shared" si="417"/>
        <v>1</v>
      </c>
      <c r="G8848">
        <f t="shared" si="416"/>
        <v>0</v>
      </c>
      <c r="H8848">
        <f t="shared" si="415"/>
        <v>0</v>
      </c>
      <c r="I8848">
        <v>2</v>
      </c>
      <c r="K8848">
        <v>1</v>
      </c>
      <c r="M8848" s="1">
        <v>150</v>
      </c>
      <c r="N8848">
        <v>0</v>
      </c>
    </row>
    <row r="8849" spans="1:14" x14ac:dyDescent="0.2">
      <c r="A8849">
        <v>48089023</v>
      </c>
      <c r="B8849" t="s">
        <v>9013</v>
      </c>
      <c r="C8849">
        <v>0</v>
      </c>
      <c r="D8849" t="s">
        <v>4324</v>
      </c>
      <c r="E8849" t="s">
        <v>15</v>
      </c>
      <c r="F8849">
        <f t="shared" si="417"/>
        <v>0</v>
      </c>
      <c r="G8849">
        <f t="shared" si="416"/>
        <v>1</v>
      </c>
      <c r="H8849">
        <f t="shared" si="415"/>
        <v>0</v>
      </c>
      <c r="I8849">
        <v>2</v>
      </c>
      <c r="J8849">
        <v>1</v>
      </c>
      <c r="K8849">
        <v>1</v>
      </c>
      <c r="L8849">
        <v>4.3</v>
      </c>
      <c r="M8849" s="1">
        <v>79</v>
      </c>
      <c r="N8849">
        <v>10</v>
      </c>
    </row>
    <row r="8850" spans="1:14" x14ac:dyDescent="0.2">
      <c r="A8850">
        <v>48089127</v>
      </c>
      <c r="B8850" t="s">
        <v>9014</v>
      </c>
      <c r="C8850">
        <v>0</v>
      </c>
      <c r="D8850" t="s">
        <v>4324</v>
      </c>
      <c r="E8850" t="s">
        <v>15</v>
      </c>
      <c r="F8850">
        <f t="shared" si="417"/>
        <v>0</v>
      </c>
      <c r="G8850">
        <f t="shared" si="416"/>
        <v>1</v>
      </c>
      <c r="H8850">
        <f t="shared" si="415"/>
        <v>0</v>
      </c>
      <c r="I8850">
        <v>2</v>
      </c>
      <c r="J8850">
        <v>1</v>
      </c>
      <c r="K8850">
        <v>1</v>
      </c>
      <c r="L8850">
        <v>3.4</v>
      </c>
      <c r="M8850" s="1">
        <v>79</v>
      </c>
      <c r="N8850">
        <v>5</v>
      </c>
    </row>
    <row r="8851" spans="1:14" x14ac:dyDescent="0.2">
      <c r="A8851">
        <v>48089311</v>
      </c>
      <c r="B8851" t="s">
        <v>9015</v>
      </c>
      <c r="C8851">
        <v>0</v>
      </c>
      <c r="D8851" t="s">
        <v>4324</v>
      </c>
      <c r="E8851" t="s">
        <v>15</v>
      </c>
      <c r="F8851">
        <f t="shared" si="417"/>
        <v>0</v>
      </c>
      <c r="G8851">
        <f t="shared" si="416"/>
        <v>1</v>
      </c>
      <c r="H8851">
        <f t="shared" si="415"/>
        <v>0</v>
      </c>
      <c r="I8851">
        <v>2</v>
      </c>
      <c r="J8851">
        <v>1</v>
      </c>
      <c r="K8851">
        <v>1</v>
      </c>
      <c r="L8851">
        <v>4.33</v>
      </c>
      <c r="M8851" s="1">
        <v>79</v>
      </c>
      <c r="N8851">
        <v>12</v>
      </c>
    </row>
    <row r="8852" spans="1:14" x14ac:dyDescent="0.2">
      <c r="A8852">
        <v>48090509</v>
      </c>
      <c r="B8852" t="s">
        <v>9016</v>
      </c>
      <c r="C8852">
        <v>0</v>
      </c>
      <c r="D8852" t="s">
        <v>4324</v>
      </c>
      <c r="E8852" t="s">
        <v>15</v>
      </c>
      <c r="F8852">
        <f t="shared" si="417"/>
        <v>0</v>
      </c>
      <c r="G8852">
        <f t="shared" si="416"/>
        <v>1</v>
      </c>
      <c r="H8852">
        <f t="shared" si="415"/>
        <v>0</v>
      </c>
      <c r="I8852">
        <v>2</v>
      </c>
      <c r="J8852">
        <v>1</v>
      </c>
      <c r="K8852">
        <v>1</v>
      </c>
      <c r="L8852">
        <v>4.5999999999999996</v>
      </c>
      <c r="M8852" s="1">
        <v>79</v>
      </c>
      <c r="N8852">
        <v>5</v>
      </c>
    </row>
    <row r="8853" spans="1:14" x14ac:dyDescent="0.2">
      <c r="A8853">
        <v>48092213</v>
      </c>
      <c r="B8853" t="s">
        <v>9017</v>
      </c>
      <c r="C8853">
        <v>0</v>
      </c>
      <c r="D8853" t="s">
        <v>94</v>
      </c>
      <c r="E8853" t="s">
        <v>13</v>
      </c>
      <c r="F8853">
        <f t="shared" si="417"/>
        <v>1</v>
      </c>
      <c r="G8853">
        <f t="shared" si="416"/>
        <v>0</v>
      </c>
      <c r="H8853">
        <f t="shared" si="415"/>
        <v>0</v>
      </c>
      <c r="I8853">
        <v>6</v>
      </c>
      <c r="J8853">
        <v>2</v>
      </c>
      <c r="K8853">
        <v>3</v>
      </c>
      <c r="L8853">
        <v>4.8899999999999997</v>
      </c>
      <c r="M8853" s="1">
        <v>151</v>
      </c>
      <c r="N8853">
        <v>9</v>
      </c>
    </row>
    <row r="8854" spans="1:14" x14ac:dyDescent="0.2">
      <c r="A8854">
        <v>48092402</v>
      </c>
      <c r="B8854" t="s">
        <v>9018</v>
      </c>
      <c r="C8854">
        <v>0</v>
      </c>
      <c r="D8854" t="s">
        <v>4872</v>
      </c>
      <c r="E8854" t="s">
        <v>13</v>
      </c>
      <c r="F8854">
        <f t="shared" si="417"/>
        <v>1</v>
      </c>
      <c r="G8854">
        <f t="shared" si="416"/>
        <v>0</v>
      </c>
      <c r="H8854">
        <f t="shared" si="415"/>
        <v>0</v>
      </c>
      <c r="I8854">
        <v>4</v>
      </c>
      <c r="J8854">
        <v>2</v>
      </c>
      <c r="K8854">
        <v>2</v>
      </c>
      <c r="L8854">
        <v>5</v>
      </c>
      <c r="M8854" s="1">
        <v>150</v>
      </c>
      <c r="N8854">
        <v>2</v>
      </c>
    </row>
    <row r="8855" spans="1:14" x14ac:dyDescent="0.2">
      <c r="A8855">
        <v>48092621</v>
      </c>
      <c r="B8855" t="s">
        <v>9019</v>
      </c>
      <c r="C8855">
        <v>0</v>
      </c>
      <c r="D8855" t="s">
        <v>94</v>
      </c>
      <c r="E8855" t="s">
        <v>13</v>
      </c>
      <c r="F8855">
        <f t="shared" si="417"/>
        <v>1</v>
      </c>
      <c r="G8855">
        <f t="shared" si="416"/>
        <v>0</v>
      </c>
      <c r="H8855">
        <f t="shared" si="415"/>
        <v>0</v>
      </c>
      <c r="I8855">
        <v>6</v>
      </c>
      <c r="J8855">
        <v>2</v>
      </c>
      <c r="K8855">
        <v>3</v>
      </c>
      <c r="L8855">
        <v>4.5</v>
      </c>
      <c r="M8855" s="1">
        <v>154</v>
      </c>
      <c r="N8855">
        <v>8</v>
      </c>
    </row>
    <row r="8856" spans="1:14" x14ac:dyDescent="0.2">
      <c r="A8856">
        <v>48092946</v>
      </c>
      <c r="B8856" t="s">
        <v>9020</v>
      </c>
      <c r="C8856">
        <v>0</v>
      </c>
      <c r="D8856" t="s">
        <v>94</v>
      </c>
      <c r="E8856" t="s">
        <v>13</v>
      </c>
      <c r="F8856">
        <f t="shared" si="417"/>
        <v>1</v>
      </c>
      <c r="G8856">
        <f t="shared" si="416"/>
        <v>0</v>
      </c>
      <c r="H8856">
        <f t="shared" si="415"/>
        <v>0</v>
      </c>
      <c r="I8856">
        <v>6</v>
      </c>
      <c r="J8856">
        <v>2</v>
      </c>
      <c r="K8856">
        <v>3</v>
      </c>
      <c r="L8856">
        <v>4.5</v>
      </c>
      <c r="M8856" s="1">
        <v>145</v>
      </c>
      <c r="N8856">
        <v>4</v>
      </c>
    </row>
    <row r="8857" spans="1:14" x14ac:dyDescent="0.2">
      <c r="A8857">
        <v>48093642</v>
      </c>
      <c r="B8857" t="s">
        <v>9021</v>
      </c>
      <c r="C8857">
        <v>0</v>
      </c>
      <c r="D8857" t="s">
        <v>57</v>
      </c>
      <c r="E8857" t="s">
        <v>13</v>
      </c>
      <c r="F8857">
        <f t="shared" si="417"/>
        <v>1</v>
      </c>
      <c r="G8857">
        <f t="shared" si="416"/>
        <v>0</v>
      </c>
      <c r="H8857">
        <f t="shared" si="415"/>
        <v>0</v>
      </c>
      <c r="I8857">
        <v>6</v>
      </c>
      <c r="J8857">
        <v>2</v>
      </c>
      <c r="K8857">
        <v>3</v>
      </c>
      <c r="L8857">
        <v>5</v>
      </c>
      <c r="M8857" s="1">
        <v>234</v>
      </c>
      <c r="N8857">
        <v>9</v>
      </c>
    </row>
    <row r="8858" spans="1:14" x14ac:dyDescent="0.2">
      <c r="A8858">
        <v>48095021</v>
      </c>
      <c r="B8858" t="s">
        <v>9022</v>
      </c>
      <c r="C8858">
        <v>0</v>
      </c>
      <c r="E8858" t="s">
        <v>15</v>
      </c>
      <c r="F8858">
        <f t="shared" si="417"/>
        <v>0</v>
      </c>
      <c r="G8858">
        <f t="shared" si="416"/>
        <v>1</v>
      </c>
      <c r="H8858">
        <f t="shared" si="415"/>
        <v>0</v>
      </c>
      <c r="I8858">
        <v>2</v>
      </c>
      <c r="J8858">
        <v>1</v>
      </c>
      <c r="K8858">
        <v>1</v>
      </c>
      <c r="L8858">
        <v>4.71</v>
      </c>
      <c r="M8858" s="1">
        <v>41</v>
      </c>
      <c r="N8858">
        <v>28</v>
      </c>
    </row>
    <row r="8859" spans="1:14" x14ac:dyDescent="0.2">
      <c r="A8859">
        <v>48099466</v>
      </c>
      <c r="B8859" t="s">
        <v>9023</v>
      </c>
      <c r="C8859">
        <v>1</v>
      </c>
      <c r="D8859" t="s">
        <v>764</v>
      </c>
      <c r="E8859" t="s">
        <v>13</v>
      </c>
      <c r="F8859">
        <f t="shared" si="417"/>
        <v>1</v>
      </c>
      <c r="G8859">
        <f t="shared" si="416"/>
        <v>0</v>
      </c>
      <c r="H8859">
        <f t="shared" si="415"/>
        <v>0</v>
      </c>
      <c r="I8859">
        <v>3</v>
      </c>
      <c r="J8859">
        <v>1</v>
      </c>
      <c r="K8859">
        <v>2</v>
      </c>
      <c r="L8859">
        <v>5</v>
      </c>
      <c r="M8859" s="1">
        <v>143</v>
      </c>
      <c r="N8859">
        <v>17</v>
      </c>
    </row>
    <row r="8860" spans="1:14" x14ac:dyDescent="0.2">
      <c r="A8860">
        <v>48101628</v>
      </c>
      <c r="B8860" t="s">
        <v>9024</v>
      </c>
      <c r="C8860">
        <v>1</v>
      </c>
      <c r="D8860" t="s">
        <v>165</v>
      </c>
      <c r="E8860" t="s">
        <v>13</v>
      </c>
      <c r="F8860">
        <f t="shared" si="417"/>
        <v>1</v>
      </c>
      <c r="G8860">
        <f t="shared" si="416"/>
        <v>0</v>
      </c>
      <c r="H8860">
        <f t="shared" si="415"/>
        <v>0</v>
      </c>
      <c r="I8860">
        <v>6</v>
      </c>
      <c r="J8860">
        <v>3</v>
      </c>
      <c r="K8860">
        <v>3</v>
      </c>
      <c r="L8860">
        <v>5</v>
      </c>
      <c r="M8860" s="1">
        <v>203</v>
      </c>
      <c r="N8860">
        <v>9</v>
      </c>
    </row>
    <row r="8861" spans="1:14" x14ac:dyDescent="0.2">
      <c r="A8861">
        <v>48103874</v>
      </c>
      <c r="B8861" t="s">
        <v>9025</v>
      </c>
      <c r="C8861">
        <v>1</v>
      </c>
      <c r="D8861" t="s">
        <v>7471</v>
      </c>
      <c r="E8861" t="s">
        <v>13</v>
      </c>
      <c r="F8861">
        <f t="shared" si="417"/>
        <v>1</v>
      </c>
      <c r="G8861">
        <f t="shared" si="416"/>
        <v>0</v>
      </c>
      <c r="H8861">
        <f t="shared" si="415"/>
        <v>0</v>
      </c>
      <c r="I8861">
        <v>4</v>
      </c>
      <c r="K8861">
        <v>2</v>
      </c>
      <c r="L8861">
        <v>5</v>
      </c>
      <c r="M8861" s="1">
        <v>76</v>
      </c>
      <c r="N8861">
        <v>27</v>
      </c>
    </row>
    <row r="8862" spans="1:14" x14ac:dyDescent="0.2">
      <c r="A8862">
        <v>48104597</v>
      </c>
      <c r="B8862" t="s">
        <v>9026</v>
      </c>
      <c r="C8862">
        <v>1</v>
      </c>
      <c r="D8862" t="s">
        <v>726</v>
      </c>
      <c r="E8862" t="s">
        <v>13</v>
      </c>
      <c r="F8862">
        <f t="shared" si="417"/>
        <v>1</v>
      </c>
      <c r="G8862">
        <f t="shared" si="416"/>
        <v>0</v>
      </c>
      <c r="H8862">
        <f t="shared" si="415"/>
        <v>0</v>
      </c>
      <c r="I8862">
        <v>3</v>
      </c>
      <c r="J8862">
        <v>1</v>
      </c>
      <c r="K8862">
        <v>1</v>
      </c>
      <c r="L8862">
        <v>5</v>
      </c>
      <c r="M8862" s="1">
        <v>89</v>
      </c>
      <c r="N8862">
        <v>23</v>
      </c>
    </row>
    <row r="8863" spans="1:14" x14ac:dyDescent="0.2">
      <c r="A8863">
        <v>48106515</v>
      </c>
      <c r="B8863" t="s">
        <v>8190</v>
      </c>
      <c r="C8863">
        <v>0</v>
      </c>
      <c r="D8863" t="s">
        <v>7888</v>
      </c>
      <c r="E8863" t="s">
        <v>13</v>
      </c>
      <c r="F8863">
        <f t="shared" si="417"/>
        <v>1</v>
      </c>
      <c r="G8863">
        <f t="shared" si="416"/>
        <v>0</v>
      </c>
      <c r="H8863">
        <f t="shared" si="415"/>
        <v>0</v>
      </c>
      <c r="I8863">
        <v>5</v>
      </c>
      <c r="J8863">
        <v>2</v>
      </c>
      <c r="K8863">
        <v>2</v>
      </c>
      <c r="M8863" s="1">
        <v>154</v>
      </c>
      <c r="N8863">
        <v>0</v>
      </c>
    </row>
    <row r="8864" spans="1:14" x14ac:dyDescent="0.2">
      <c r="A8864">
        <v>48111525</v>
      </c>
      <c r="B8864" t="s">
        <v>9027</v>
      </c>
      <c r="C8864">
        <v>0</v>
      </c>
      <c r="D8864" t="s">
        <v>8034</v>
      </c>
      <c r="E8864" t="s">
        <v>13</v>
      </c>
      <c r="F8864">
        <f t="shared" si="417"/>
        <v>1</v>
      </c>
      <c r="G8864">
        <f t="shared" si="416"/>
        <v>0</v>
      </c>
      <c r="H8864">
        <f t="shared" si="415"/>
        <v>0</v>
      </c>
      <c r="I8864">
        <v>6</v>
      </c>
      <c r="J8864">
        <v>2</v>
      </c>
      <c r="K8864">
        <v>2</v>
      </c>
      <c r="L8864">
        <v>5</v>
      </c>
      <c r="M8864" s="1">
        <v>240</v>
      </c>
      <c r="N8864">
        <v>3</v>
      </c>
    </row>
    <row r="8865" spans="1:14" x14ac:dyDescent="0.2">
      <c r="A8865">
        <v>48117236</v>
      </c>
      <c r="B8865" t="s">
        <v>9028</v>
      </c>
      <c r="C8865">
        <v>1</v>
      </c>
      <c r="E8865" t="s">
        <v>13</v>
      </c>
      <c r="F8865">
        <f t="shared" si="417"/>
        <v>1</v>
      </c>
      <c r="G8865">
        <f t="shared" si="416"/>
        <v>0</v>
      </c>
      <c r="H8865">
        <f t="shared" si="415"/>
        <v>0</v>
      </c>
      <c r="I8865">
        <v>6</v>
      </c>
      <c r="J8865">
        <v>1</v>
      </c>
      <c r="K8865">
        <v>4</v>
      </c>
      <c r="L8865">
        <v>4.96</v>
      </c>
      <c r="M8865" s="1">
        <v>132</v>
      </c>
      <c r="N8865">
        <v>24</v>
      </c>
    </row>
    <row r="8866" spans="1:14" x14ac:dyDescent="0.2">
      <c r="A8866">
        <v>48117931</v>
      </c>
      <c r="B8866" t="s">
        <v>9029</v>
      </c>
      <c r="C8866">
        <v>1</v>
      </c>
      <c r="E8866" t="s">
        <v>13</v>
      </c>
      <c r="F8866">
        <f t="shared" si="417"/>
        <v>1</v>
      </c>
      <c r="G8866">
        <f t="shared" si="416"/>
        <v>0</v>
      </c>
      <c r="H8866">
        <f t="shared" si="415"/>
        <v>0</v>
      </c>
      <c r="I8866">
        <v>6</v>
      </c>
      <c r="J8866">
        <v>1</v>
      </c>
      <c r="K8866">
        <v>4</v>
      </c>
      <c r="L8866">
        <v>4.9000000000000004</v>
      </c>
      <c r="M8866" s="1">
        <v>131</v>
      </c>
      <c r="N8866">
        <v>20</v>
      </c>
    </row>
    <row r="8867" spans="1:14" x14ac:dyDescent="0.2">
      <c r="A8867">
        <v>48118179</v>
      </c>
      <c r="B8867" t="s">
        <v>8190</v>
      </c>
      <c r="C8867">
        <v>0</v>
      </c>
      <c r="D8867" t="s">
        <v>7888</v>
      </c>
      <c r="E8867" t="s">
        <v>13</v>
      </c>
      <c r="F8867">
        <f t="shared" si="417"/>
        <v>1</v>
      </c>
      <c r="G8867">
        <f t="shared" si="416"/>
        <v>0</v>
      </c>
      <c r="H8867">
        <f t="shared" si="415"/>
        <v>0</v>
      </c>
      <c r="I8867">
        <v>5</v>
      </c>
      <c r="J8867">
        <v>2</v>
      </c>
      <c r="K8867">
        <v>2</v>
      </c>
      <c r="M8867" s="1">
        <v>156</v>
      </c>
      <c r="N8867">
        <v>0</v>
      </c>
    </row>
    <row r="8868" spans="1:14" x14ac:dyDescent="0.2">
      <c r="A8868">
        <v>48119706</v>
      </c>
      <c r="B8868" t="s">
        <v>9030</v>
      </c>
      <c r="C8868">
        <v>0</v>
      </c>
      <c r="D8868" t="s">
        <v>860</v>
      </c>
      <c r="E8868" t="s">
        <v>13</v>
      </c>
      <c r="F8868">
        <f t="shared" si="417"/>
        <v>1</v>
      </c>
      <c r="G8868">
        <f t="shared" si="416"/>
        <v>0</v>
      </c>
      <c r="H8868">
        <f t="shared" si="415"/>
        <v>0</v>
      </c>
      <c r="I8868">
        <v>6</v>
      </c>
      <c r="J8868">
        <v>2</v>
      </c>
      <c r="K8868">
        <v>3</v>
      </c>
      <c r="L8868">
        <v>4.5999999999999996</v>
      </c>
      <c r="M8868" s="1">
        <v>183</v>
      </c>
      <c r="N8868">
        <v>5</v>
      </c>
    </row>
    <row r="8869" spans="1:14" x14ac:dyDescent="0.2">
      <c r="A8869">
        <v>48122227</v>
      </c>
      <c r="B8869" t="s">
        <v>9031</v>
      </c>
      <c r="C8869">
        <v>0</v>
      </c>
      <c r="D8869" t="s">
        <v>74</v>
      </c>
      <c r="E8869" t="s">
        <v>13</v>
      </c>
      <c r="F8869">
        <f t="shared" si="417"/>
        <v>1</v>
      </c>
      <c r="G8869">
        <f t="shared" si="416"/>
        <v>0</v>
      </c>
      <c r="H8869">
        <f t="shared" si="415"/>
        <v>0</v>
      </c>
      <c r="I8869">
        <v>6</v>
      </c>
      <c r="J8869">
        <v>3</v>
      </c>
      <c r="K8869">
        <v>3</v>
      </c>
      <c r="M8869" s="1">
        <v>149</v>
      </c>
      <c r="N8869">
        <v>0</v>
      </c>
    </row>
    <row r="8870" spans="1:14" x14ac:dyDescent="0.2">
      <c r="A8870">
        <v>48122238</v>
      </c>
      <c r="B8870" t="s">
        <v>9032</v>
      </c>
      <c r="C8870">
        <v>0</v>
      </c>
      <c r="D8870" t="s">
        <v>74</v>
      </c>
      <c r="E8870" t="s">
        <v>13</v>
      </c>
      <c r="F8870">
        <f t="shared" si="417"/>
        <v>1</v>
      </c>
      <c r="G8870">
        <f t="shared" si="416"/>
        <v>0</v>
      </c>
      <c r="H8870">
        <f t="shared" si="415"/>
        <v>0</v>
      </c>
      <c r="I8870">
        <v>10</v>
      </c>
      <c r="J8870">
        <v>5</v>
      </c>
      <c r="K8870">
        <v>5</v>
      </c>
      <c r="L8870">
        <v>5</v>
      </c>
      <c r="M8870" s="1">
        <v>295</v>
      </c>
      <c r="N8870">
        <v>1</v>
      </c>
    </row>
    <row r="8871" spans="1:14" x14ac:dyDescent="0.2">
      <c r="A8871">
        <v>48122247</v>
      </c>
      <c r="B8871" t="s">
        <v>9033</v>
      </c>
      <c r="C8871">
        <v>0</v>
      </c>
      <c r="D8871" t="s">
        <v>74</v>
      </c>
      <c r="E8871" t="s">
        <v>13</v>
      </c>
      <c r="F8871">
        <f t="shared" si="417"/>
        <v>1</v>
      </c>
      <c r="G8871">
        <f t="shared" si="416"/>
        <v>0</v>
      </c>
      <c r="H8871">
        <f t="shared" si="415"/>
        <v>0</v>
      </c>
      <c r="I8871">
        <v>4</v>
      </c>
      <c r="J8871">
        <v>2</v>
      </c>
      <c r="K8871">
        <v>2</v>
      </c>
      <c r="M8871" s="1">
        <v>101</v>
      </c>
      <c r="N8871">
        <v>0</v>
      </c>
    </row>
    <row r="8872" spans="1:14" x14ac:dyDescent="0.2">
      <c r="A8872">
        <v>48123607</v>
      </c>
      <c r="B8872" t="s">
        <v>9034</v>
      </c>
      <c r="C8872">
        <v>0</v>
      </c>
      <c r="D8872" t="s">
        <v>704</v>
      </c>
      <c r="E8872" t="s">
        <v>13</v>
      </c>
      <c r="F8872">
        <f t="shared" si="417"/>
        <v>1</v>
      </c>
      <c r="G8872">
        <f t="shared" si="416"/>
        <v>0</v>
      </c>
      <c r="H8872">
        <f t="shared" si="415"/>
        <v>0</v>
      </c>
      <c r="I8872">
        <v>2</v>
      </c>
      <c r="J8872">
        <v>1</v>
      </c>
      <c r="K8872">
        <v>1</v>
      </c>
      <c r="L8872">
        <v>4.29</v>
      </c>
      <c r="M8872" s="1">
        <v>87</v>
      </c>
      <c r="N8872">
        <v>35</v>
      </c>
    </row>
    <row r="8873" spans="1:14" x14ac:dyDescent="0.2">
      <c r="A8873">
        <v>48124093</v>
      </c>
      <c r="B8873" t="s">
        <v>9035</v>
      </c>
      <c r="C8873">
        <v>0</v>
      </c>
      <c r="D8873" t="s">
        <v>860</v>
      </c>
      <c r="E8873" t="s">
        <v>13</v>
      </c>
      <c r="F8873">
        <f t="shared" si="417"/>
        <v>1</v>
      </c>
      <c r="G8873">
        <f t="shared" si="416"/>
        <v>0</v>
      </c>
      <c r="H8873">
        <f t="shared" si="415"/>
        <v>0</v>
      </c>
      <c r="I8873">
        <v>4</v>
      </c>
      <c r="J8873">
        <v>2</v>
      </c>
      <c r="K8873">
        <v>2</v>
      </c>
      <c r="L8873">
        <v>4.5199999999999996</v>
      </c>
      <c r="M8873" s="1">
        <v>123</v>
      </c>
      <c r="N8873">
        <v>21</v>
      </c>
    </row>
    <row r="8874" spans="1:14" x14ac:dyDescent="0.2">
      <c r="A8874">
        <v>48130095</v>
      </c>
      <c r="B8874" t="s">
        <v>9036</v>
      </c>
      <c r="C8874">
        <v>0</v>
      </c>
      <c r="D8874" t="s">
        <v>64</v>
      </c>
      <c r="E8874" t="s">
        <v>13</v>
      </c>
      <c r="F8874">
        <f t="shared" si="417"/>
        <v>1</v>
      </c>
      <c r="G8874">
        <f t="shared" si="416"/>
        <v>0</v>
      </c>
      <c r="H8874">
        <f t="shared" si="415"/>
        <v>0</v>
      </c>
      <c r="I8874">
        <v>7</v>
      </c>
      <c r="J8874">
        <v>4</v>
      </c>
      <c r="K8874">
        <v>5</v>
      </c>
      <c r="L8874">
        <v>5</v>
      </c>
      <c r="M8874" s="1">
        <v>401</v>
      </c>
      <c r="N8874">
        <v>1</v>
      </c>
    </row>
    <row r="8875" spans="1:14" x14ac:dyDescent="0.2">
      <c r="A8875">
        <v>48132333</v>
      </c>
      <c r="B8875" t="s">
        <v>9037</v>
      </c>
      <c r="C8875">
        <v>0</v>
      </c>
      <c r="D8875" t="s">
        <v>8537</v>
      </c>
      <c r="E8875" t="s">
        <v>13</v>
      </c>
      <c r="F8875">
        <f t="shared" si="417"/>
        <v>1</v>
      </c>
      <c r="G8875">
        <f t="shared" si="416"/>
        <v>0</v>
      </c>
      <c r="H8875">
        <f t="shared" si="415"/>
        <v>0</v>
      </c>
      <c r="I8875">
        <v>6</v>
      </c>
      <c r="J8875">
        <v>3</v>
      </c>
      <c r="K8875">
        <v>4</v>
      </c>
      <c r="L8875">
        <v>4.5999999999999996</v>
      </c>
      <c r="M8875" s="1">
        <v>319</v>
      </c>
      <c r="N8875">
        <v>5</v>
      </c>
    </row>
    <row r="8876" spans="1:14" x14ac:dyDescent="0.2">
      <c r="A8876">
        <v>48132370</v>
      </c>
      <c r="B8876" t="s">
        <v>9038</v>
      </c>
      <c r="C8876">
        <v>0</v>
      </c>
      <c r="D8876" t="s">
        <v>8537</v>
      </c>
      <c r="E8876" t="s">
        <v>13</v>
      </c>
      <c r="F8876">
        <f t="shared" si="417"/>
        <v>1</v>
      </c>
      <c r="G8876">
        <f t="shared" si="416"/>
        <v>0</v>
      </c>
      <c r="H8876">
        <f t="shared" si="415"/>
        <v>0</v>
      </c>
      <c r="I8876">
        <v>6</v>
      </c>
      <c r="J8876">
        <v>2</v>
      </c>
      <c r="K8876">
        <v>3</v>
      </c>
      <c r="L8876">
        <v>4.45</v>
      </c>
      <c r="M8876" s="1">
        <v>266</v>
      </c>
      <c r="N8876">
        <v>11</v>
      </c>
    </row>
    <row r="8877" spans="1:14" x14ac:dyDescent="0.2">
      <c r="A8877">
        <v>48134478</v>
      </c>
      <c r="B8877" t="s">
        <v>9039</v>
      </c>
      <c r="C8877">
        <v>0</v>
      </c>
      <c r="D8877" t="s">
        <v>8537</v>
      </c>
      <c r="E8877" t="s">
        <v>13</v>
      </c>
      <c r="F8877">
        <f t="shared" si="417"/>
        <v>1</v>
      </c>
      <c r="G8877">
        <f t="shared" si="416"/>
        <v>0</v>
      </c>
      <c r="H8877">
        <f t="shared" si="415"/>
        <v>0</v>
      </c>
      <c r="I8877">
        <v>4</v>
      </c>
      <c r="J8877">
        <v>1</v>
      </c>
      <c r="K8877">
        <v>2</v>
      </c>
      <c r="L8877">
        <v>4.5</v>
      </c>
      <c r="M8877" s="1">
        <v>188</v>
      </c>
      <c r="N8877">
        <v>4</v>
      </c>
    </row>
    <row r="8878" spans="1:14" x14ac:dyDescent="0.2">
      <c r="A8878">
        <v>48134625</v>
      </c>
      <c r="B8878" t="s">
        <v>9040</v>
      </c>
      <c r="C8878">
        <v>1</v>
      </c>
      <c r="D8878" t="s">
        <v>256</v>
      </c>
      <c r="E8878" t="s">
        <v>13</v>
      </c>
      <c r="F8878">
        <f t="shared" si="417"/>
        <v>1</v>
      </c>
      <c r="G8878">
        <f t="shared" si="416"/>
        <v>0</v>
      </c>
      <c r="H8878">
        <f t="shared" si="415"/>
        <v>0</v>
      </c>
      <c r="I8878">
        <v>5</v>
      </c>
      <c r="J8878">
        <v>2</v>
      </c>
      <c r="K8878">
        <v>2</v>
      </c>
      <c r="L8878">
        <v>5</v>
      </c>
      <c r="M8878" s="1">
        <v>189</v>
      </c>
      <c r="N8878">
        <v>13</v>
      </c>
    </row>
    <row r="8879" spans="1:14" x14ac:dyDescent="0.2">
      <c r="A8879">
        <v>48134851</v>
      </c>
      <c r="B8879" t="s">
        <v>9041</v>
      </c>
      <c r="C8879">
        <v>0</v>
      </c>
      <c r="D8879" t="s">
        <v>9042</v>
      </c>
      <c r="E8879" t="s">
        <v>13</v>
      </c>
      <c r="F8879">
        <f t="shared" si="417"/>
        <v>1</v>
      </c>
      <c r="G8879">
        <f t="shared" si="416"/>
        <v>0</v>
      </c>
      <c r="H8879">
        <f t="shared" si="415"/>
        <v>0</v>
      </c>
      <c r="I8879">
        <v>8</v>
      </c>
      <c r="J8879">
        <v>3</v>
      </c>
      <c r="K8879">
        <v>5</v>
      </c>
      <c r="L8879">
        <v>4.71</v>
      </c>
      <c r="M8879" s="1">
        <v>350</v>
      </c>
      <c r="N8879">
        <v>14</v>
      </c>
    </row>
    <row r="8880" spans="1:14" x14ac:dyDescent="0.2">
      <c r="A8880">
        <v>48136476</v>
      </c>
      <c r="B8880" t="s">
        <v>9043</v>
      </c>
      <c r="C8880">
        <v>0</v>
      </c>
      <c r="D8880" t="s">
        <v>57</v>
      </c>
      <c r="E8880" t="s">
        <v>13</v>
      </c>
      <c r="F8880">
        <f t="shared" si="417"/>
        <v>1</v>
      </c>
      <c r="G8880">
        <f t="shared" si="416"/>
        <v>0</v>
      </c>
      <c r="H8880">
        <f t="shared" si="415"/>
        <v>0</v>
      </c>
      <c r="I8880">
        <v>4</v>
      </c>
      <c r="J8880">
        <v>3</v>
      </c>
      <c r="K8880">
        <v>2</v>
      </c>
      <c r="M8880" s="1">
        <v>450</v>
      </c>
      <c r="N8880">
        <v>0</v>
      </c>
    </row>
    <row r="8881" spans="1:14" x14ac:dyDescent="0.2">
      <c r="A8881">
        <v>48136605</v>
      </c>
      <c r="B8881" t="s">
        <v>9044</v>
      </c>
      <c r="C8881">
        <v>1</v>
      </c>
      <c r="D8881" t="s">
        <v>2565</v>
      </c>
      <c r="E8881" t="s">
        <v>714</v>
      </c>
      <c r="F8881">
        <f t="shared" si="417"/>
        <v>0</v>
      </c>
      <c r="G8881">
        <f t="shared" si="416"/>
        <v>0</v>
      </c>
      <c r="H8881">
        <f t="shared" si="415"/>
        <v>1</v>
      </c>
      <c r="I8881">
        <v>1</v>
      </c>
      <c r="J8881">
        <v>1</v>
      </c>
      <c r="K8881">
        <v>1</v>
      </c>
      <c r="L8881">
        <v>5</v>
      </c>
      <c r="M8881" s="1">
        <v>31</v>
      </c>
      <c r="N8881">
        <v>6</v>
      </c>
    </row>
    <row r="8882" spans="1:14" x14ac:dyDescent="0.2">
      <c r="A8882">
        <v>48136942</v>
      </c>
      <c r="B8882" t="s">
        <v>9045</v>
      </c>
      <c r="C8882">
        <v>0</v>
      </c>
      <c r="D8882" t="s">
        <v>4324</v>
      </c>
      <c r="E8882" t="s">
        <v>15</v>
      </c>
      <c r="F8882">
        <f t="shared" si="417"/>
        <v>0</v>
      </c>
      <c r="G8882">
        <f t="shared" si="416"/>
        <v>1</v>
      </c>
      <c r="H8882">
        <f t="shared" si="415"/>
        <v>0</v>
      </c>
      <c r="I8882">
        <v>3</v>
      </c>
      <c r="J8882">
        <v>1</v>
      </c>
      <c r="K8882">
        <v>2</v>
      </c>
      <c r="L8882">
        <v>5</v>
      </c>
      <c r="M8882" s="1">
        <v>149</v>
      </c>
      <c r="N8882">
        <v>16</v>
      </c>
    </row>
    <row r="8883" spans="1:14" x14ac:dyDescent="0.2">
      <c r="A8883">
        <v>48140877</v>
      </c>
      <c r="B8883" t="s">
        <v>9046</v>
      </c>
      <c r="C8883">
        <v>1</v>
      </c>
      <c r="D8883" t="s">
        <v>2565</v>
      </c>
      <c r="E8883" t="s">
        <v>714</v>
      </c>
      <c r="F8883">
        <f t="shared" si="417"/>
        <v>0</v>
      </c>
      <c r="G8883">
        <f t="shared" si="416"/>
        <v>0</v>
      </c>
      <c r="H8883">
        <f t="shared" si="415"/>
        <v>1</v>
      </c>
      <c r="I8883">
        <v>1</v>
      </c>
      <c r="J8883">
        <v>1</v>
      </c>
      <c r="K8883">
        <v>1</v>
      </c>
      <c r="L8883">
        <v>5</v>
      </c>
      <c r="M8883" s="1">
        <v>31</v>
      </c>
      <c r="N8883">
        <v>4</v>
      </c>
    </row>
    <row r="8884" spans="1:14" x14ac:dyDescent="0.2">
      <c r="A8884">
        <v>48145817</v>
      </c>
      <c r="B8884" t="s">
        <v>9047</v>
      </c>
      <c r="C8884">
        <v>0</v>
      </c>
      <c r="D8884" t="s">
        <v>383</v>
      </c>
      <c r="E8884" t="s">
        <v>714</v>
      </c>
      <c r="F8884">
        <f t="shared" si="417"/>
        <v>0</v>
      </c>
      <c r="G8884">
        <f t="shared" si="416"/>
        <v>0</v>
      </c>
      <c r="H8884">
        <f t="shared" si="415"/>
        <v>1</v>
      </c>
      <c r="I8884">
        <v>1</v>
      </c>
      <c r="J8884">
        <v>1</v>
      </c>
      <c r="K8884">
        <v>1</v>
      </c>
      <c r="M8884" s="1">
        <v>17</v>
      </c>
      <c r="N8884">
        <v>0</v>
      </c>
    </row>
    <row r="8885" spans="1:14" x14ac:dyDescent="0.2">
      <c r="A8885">
        <v>48145872</v>
      </c>
      <c r="B8885" t="s">
        <v>9048</v>
      </c>
      <c r="C8885">
        <v>0</v>
      </c>
      <c r="D8885" t="s">
        <v>764</v>
      </c>
      <c r="E8885" t="s">
        <v>13</v>
      </c>
      <c r="F8885">
        <f t="shared" si="417"/>
        <v>1</v>
      </c>
      <c r="G8885">
        <f t="shared" si="416"/>
        <v>0</v>
      </c>
      <c r="H8885">
        <f t="shared" si="415"/>
        <v>0</v>
      </c>
      <c r="I8885">
        <v>2</v>
      </c>
      <c r="J8885">
        <v>1</v>
      </c>
      <c r="K8885">
        <v>1</v>
      </c>
      <c r="L8885">
        <v>4.91</v>
      </c>
      <c r="M8885" s="1">
        <v>139</v>
      </c>
      <c r="N8885">
        <v>33</v>
      </c>
    </row>
    <row r="8886" spans="1:14" x14ac:dyDescent="0.2">
      <c r="A8886">
        <v>48145875</v>
      </c>
      <c r="B8886" t="s">
        <v>9049</v>
      </c>
      <c r="C8886">
        <v>0</v>
      </c>
      <c r="D8886" t="s">
        <v>764</v>
      </c>
      <c r="E8886" t="s">
        <v>13</v>
      </c>
      <c r="F8886">
        <f t="shared" si="417"/>
        <v>1</v>
      </c>
      <c r="G8886">
        <f t="shared" si="416"/>
        <v>0</v>
      </c>
      <c r="H8886">
        <f t="shared" si="415"/>
        <v>0</v>
      </c>
      <c r="I8886">
        <v>2</v>
      </c>
      <c r="J8886">
        <v>1</v>
      </c>
      <c r="K8886">
        <v>1</v>
      </c>
      <c r="L8886">
        <v>5</v>
      </c>
      <c r="M8886" s="1">
        <v>155</v>
      </c>
      <c r="N8886">
        <v>7</v>
      </c>
    </row>
    <row r="8887" spans="1:14" x14ac:dyDescent="0.2">
      <c r="A8887">
        <v>48145916</v>
      </c>
      <c r="B8887" t="s">
        <v>9050</v>
      </c>
      <c r="C8887">
        <v>1</v>
      </c>
      <c r="D8887" t="s">
        <v>764</v>
      </c>
      <c r="E8887" t="s">
        <v>13</v>
      </c>
      <c r="F8887">
        <f t="shared" si="417"/>
        <v>1</v>
      </c>
      <c r="G8887">
        <f t="shared" si="416"/>
        <v>0</v>
      </c>
      <c r="H8887">
        <f t="shared" si="415"/>
        <v>0</v>
      </c>
      <c r="I8887">
        <v>2</v>
      </c>
      <c r="J8887">
        <v>1</v>
      </c>
      <c r="K8887">
        <v>1</v>
      </c>
      <c r="L8887">
        <v>4.78</v>
      </c>
      <c r="M8887" s="1">
        <v>161</v>
      </c>
      <c r="N8887">
        <v>18</v>
      </c>
    </row>
    <row r="8888" spans="1:14" x14ac:dyDescent="0.2">
      <c r="A8888">
        <v>48145921</v>
      </c>
      <c r="B8888" t="s">
        <v>9051</v>
      </c>
      <c r="C8888">
        <v>1</v>
      </c>
      <c r="D8888" t="s">
        <v>764</v>
      </c>
      <c r="E8888" t="s">
        <v>13</v>
      </c>
      <c r="F8888">
        <f t="shared" si="417"/>
        <v>1</v>
      </c>
      <c r="G8888">
        <f t="shared" si="416"/>
        <v>0</v>
      </c>
      <c r="H8888">
        <f t="shared" ref="H8888:H8951" si="418">IF(E8888="Shared room",1,0)</f>
        <v>0</v>
      </c>
      <c r="I8888">
        <v>4</v>
      </c>
      <c r="J8888">
        <v>2</v>
      </c>
      <c r="K8888">
        <v>2</v>
      </c>
      <c r="L8888">
        <v>4.92</v>
      </c>
      <c r="M8888" s="1">
        <v>231</v>
      </c>
      <c r="N8888">
        <v>39</v>
      </c>
    </row>
    <row r="8889" spans="1:14" x14ac:dyDescent="0.2">
      <c r="A8889">
        <v>48147560</v>
      </c>
      <c r="B8889" t="s">
        <v>9052</v>
      </c>
      <c r="C8889">
        <v>1</v>
      </c>
      <c r="D8889" t="s">
        <v>36</v>
      </c>
      <c r="E8889" t="s">
        <v>13</v>
      </c>
      <c r="F8889">
        <f t="shared" si="417"/>
        <v>1</v>
      </c>
      <c r="G8889">
        <f t="shared" si="416"/>
        <v>0</v>
      </c>
      <c r="H8889">
        <f t="shared" si="418"/>
        <v>0</v>
      </c>
      <c r="I8889">
        <v>2</v>
      </c>
      <c r="J8889">
        <v>1</v>
      </c>
      <c r="K8889">
        <v>1</v>
      </c>
      <c r="L8889">
        <v>4.78</v>
      </c>
      <c r="M8889" s="1">
        <v>216</v>
      </c>
      <c r="N8889">
        <v>9</v>
      </c>
    </row>
    <row r="8890" spans="1:14" x14ac:dyDescent="0.2">
      <c r="A8890">
        <v>48147736</v>
      </c>
      <c r="B8890" t="s">
        <v>9053</v>
      </c>
      <c r="C8890">
        <v>1</v>
      </c>
      <c r="D8890" t="s">
        <v>36</v>
      </c>
      <c r="E8890" t="s">
        <v>13</v>
      </c>
      <c r="F8890">
        <f t="shared" si="417"/>
        <v>1</v>
      </c>
      <c r="G8890">
        <f t="shared" si="416"/>
        <v>0</v>
      </c>
      <c r="H8890">
        <f t="shared" si="418"/>
        <v>0</v>
      </c>
      <c r="I8890">
        <v>4</v>
      </c>
      <c r="K8890">
        <v>2</v>
      </c>
      <c r="L8890">
        <v>5</v>
      </c>
      <c r="M8890" s="1">
        <v>236</v>
      </c>
      <c r="N8890">
        <v>1</v>
      </c>
    </row>
    <row r="8891" spans="1:14" x14ac:dyDescent="0.2">
      <c r="A8891">
        <v>48147949</v>
      </c>
      <c r="B8891" t="s">
        <v>9054</v>
      </c>
      <c r="C8891">
        <v>1</v>
      </c>
      <c r="D8891" t="s">
        <v>36</v>
      </c>
      <c r="E8891" t="s">
        <v>13</v>
      </c>
      <c r="F8891">
        <f t="shared" si="417"/>
        <v>1</v>
      </c>
      <c r="G8891">
        <f t="shared" si="416"/>
        <v>0</v>
      </c>
      <c r="H8891">
        <f t="shared" si="418"/>
        <v>0</v>
      </c>
      <c r="I8891">
        <v>4</v>
      </c>
      <c r="J8891">
        <v>1</v>
      </c>
      <c r="K8891">
        <v>2</v>
      </c>
      <c r="L8891">
        <v>4.82</v>
      </c>
      <c r="M8891" s="1">
        <v>228</v>
      </c>
      <c r="N8891">
        <v>11</v>
      </c>
    </row>
    <row r="8892" spans="1:14" x14ac:dyDescent="0.2">
      <c r="A8892">
        <v>48148977</v>
      </c>
      <c r="B8892" t="s">
        <v>9055</v>
      </c>
      <c r="C8892">
        <v>0</v>
      </c>
      <c r="D8892" t="s">
        <v>77</v>
      </c>
      <c r="E8892" t="s">
        <v>13</v>
      </c>
      <c r="F8892">
        <f t="shared" si="417"/>
        <v>1</v>
      </c>
      <c r="G8892">
        <f t="shared" si="416"/>
        <v>0</v>
      </c>
      <c r="H8892">
        <f t="shared" si="418"/>
        <v>0</v>
      </c>
      <c r="I8892">
        <v>4</v>
      </c>
      <c r="J8892">
        <v>1</v>
      </c>
      <c r="K8892">
        <v>2</v>
      </c>
      <c r="L8892">
        <v>4.9400000000000004</v>
      </c>
      <c r="M8892" s="1">
        <v>132</v>
      </c>
      <c r="N8892">
        <v>16</v>
      </c>
    </row>
    <row r="8893" spans="1:14" x14ac:dyDescent="0.2">
      <c r="A8893">
        <v>48150209</v>
      </c>
      <c r="B8893" t="s">
        <v>1806</v>
      </c>
      <c r="C8893">
        <v>0</v>
      </c>
      <c r="D8893" t="s">
        <v>101</v>
      </c>
      <c r="E8893" t="s">
        <v>13</v>
      </c>
      <c r="F8893">
        <f t="shared" si="417"/>
        <v>1</v>
      </c>
      <c r="G8893">
        <f t="shared" si="416"/>
        <v>0</v>
      </c>
      <c r="H8893">
        <f t="shared" si="418"/>
        <v>0</v>
      </c>
      <c r="I8893">
        <v>4</v>
      </c>
      <c r="J8893">
        <v>2</v>
      </c>
      <c r="K8893">
        <v>2</v>
      </c>
      <c r="L8893">
        <v>5</v>
      </c>
      <c r="M8893" s="1">
        <v>119</v>
      </c>
      <c r="N8893">
        <v>3</v>
      </c>
    </row>
    <row r="8894" spans="1:14" x14ac:dyDescent="0.2">
      <c r="A8894">
        <v>48156123</v>
      </c>
      <c r="B8894" t="s">
        <v>4058</v>
      </c>
      <c r="C8894">
        <v>1</v>
      </c>
      <c r="D8894" t="s">
        <v>860</v>
      </c>
      <c r="E8894" t="s">
        <v>15</v>
      </c>
      <c r="F8894">
        <f t="shared" si="417"/>
        <v>0</v>
      </c>
      <c r="G8894">
        <f t="shared" si="416"/>
        <v>1</v>
      </c>
      <c r="H8894">
        <f t="shared" si="418"/>
        <v>0</v>
      </c>
      <c r="I8894">
        <v>2</v>
      </c>
      <c r="J8894">
        <v>1</v>
      </c>
      <c r="K8894">
        <v>1</v>
      </c>
      <c r="L8894">
        <v>5</v>
      </c>
      <c r="M8894" s="1">
        <v>35</v>
      </c>
      <c r="N8894">
        <v>1</v>
      </c>
    </row>
    <row r="8895" spans="1:14" x14ac:dyDescent="0.2">
      <c r="A8895">
        <v>48156757</v>
      </c>
      <c r="B8895" t="s">
        <v>9056</v>
      </c>
      <c r="C8895">
        <v>1</v>
      </c>
      <c r="E8895" t="s">
        <v>15</v>
      </c>
      <c r="F8895">
        <f t="shared" si="417"/>
        <v>0</v>
      </c>
      <c r="G8895">
        <f t="shared" si="416"/>
        <v>1</v>
      </c>
      <c r="H8895">
        <f t="shared" si="418"/>
        <v>0</v>
      </c>
      <c r="I8895">
        <v>1</v>
      </c>
      <c r="J8895">
        <v>1</v>
      </c>
      <c r="K8895">
        <v>1</v>
      </c>
      <c r="L8895">
        <v>5</v>
      </c>
      <c r="M8895" s="1">
        <v>55</v>
      </c>
      <c r="N8895">
        <v>15</v>
      </c>
    </row>
    <row r="8896" spans="1:14" x14ac:dyDescent="0.2">
      <c r="A8896">
        <v>48157808</v>
      </c>
      <c r="B8896" t="s">
        <v>9057</v>
      </c>
      <c r="C8896">
        <v>1</v>
      </c>
      <c r="D8896" t="s">
        <v>36</v>
      </c>
      <c r="E8896" t="s">
        <v>13</v>
      </c>
      <c r="F8896">
        <f t="shared" si="417"/>
        <v>1</v>
      </c>
      <c r="G8896">
        <f t="shared" si="416"/>
        <v>0</v>
      </c>
      <c r="H8896">
        <f t="shared" si="418"/>
        <v>0</v>
      </c>
      <c r="I8896">
        <v>6</v>
      </c>
      <c r="J8896">
        <v>2</v>
      </c>
      <c r="K8896">
        <v>3</v>
      </c>
      <c r="L8896">
        <v>4.91</v>
      </c>
      <c r="M8896" s="1">
        <v>130</v>
      </c>
      <c r="N8896">
        <v>11</v>
      </c>
    </row>
    <row r="8897" spans="1:14" x14ac:dyDescent="0.2">
      <c r="A8897">
        <v>48158463</v>
      </c>
      <c r="B8897" t="s">
        <v>9058</v>
      </c>
      <c r="C8897">
        <v>0</v>
      </c>
      <c r="D8897" t="s">
        <v>7471</v>
      </c>
      <c r="E8897" t="s">
        <v>13</v>
      </c>
      <c r="F8897">
        <f t="shared" si="417"/>
        <v>1</v>
      </c>
      <c r="G8897">
        <f t="shared" si="416"/>
        <v>0</v>
      </c>
      <c r="H8897">
        <f t="shared" si="418"/>
        <v>0</v>
      </c>
      <c r="I8897">
        <v>4</v>
      </c>
      <c r="K8897">
        <v>2</v>
      </c>
      <c r="L8897">
        <v>5</v>
      </c>
      <c r="M8897" s="1">
        <v>137</v>
      </c>
      <c r="N8897">
        <v>29</v>
      </c>
    </row>
    <row r="8898" spans="1:14" x14ac:dyDescent="0.2">
      <c r="A8898">
        <v>48159378</v>
      </c>
      <c r="B8898" t="s">
        <v>9059</v>
      </c>
      <c r="C8898">
        <v>0</v>
      </c>
      <c r="D8898" t="s">
        <v>4872</v>
      </c>
      <c r="E8898" t="s">
        <v>13</v>
      </c>
      <c r="F8898">
        <f t="shared" si="417"/>
        <v>1</v>
      </c>
      <c r="G8898">
        <f t="shared" si="416"/>
        <v>0</v>
      </c>
      <c r="H8898">
        <f t="shared" si="418"/>
        <v>0</v>
      </c>
      <c r="I8898">
        <v>4</v>
      </c>
      <c r="J8898">
        <v>2</v>
      </c>
      <c r="K8898">
        <v>2</v>
      </c>
      <c r="L8898">
        <v>5</v>
      </c>
      <c r="M8898" s="1">
        <v>235</v>
      </c>
      <c r="N8898">
        <v>9</v>
      </c>
    </row>
    <row r="8899" spans="1:14" x14ac:dyDescent="0.2">
      <c r="A8899">
        <v>48160488</v>
      </c>
      <c r="B8899" t="s">
        <v>9060</v>
      </c>
      <c r="C8899">
        <v>1</v>
      </c>
      <c r="D8899" t="s">
        <v>36</v>
      </c>
      <c r="E8899" t="s">
        <v>13</v>
      </c>
      <c r="F8899">
        <f t="shared" si="417"/>
        <v>1</v>
      </c>
      <c r="G8899">
        <f t="shared" ref="G8899:G8962" si="419">IF(E8899="Private room",1,0)</f>
        <v>0</v>
      </c>
      <c r="H8899">
        <f t="shared" si="418"/>
        <v>0</v>
      </c>
      <c r="I8899">
        <v>4</v>
      </c>
      <c r="J8899">
        <v>1</v>
      </c>
      <c r="K8899">
        <v>2</v>
      </c>
      <c r="L8899">
        <v>4.92</v>
      </c>
      <c r="M8899" s="1">
        <v>108</v>
      </c>
      <c r="N8899">
        <v>12</v>
      </c>
    </row>
    <row r="8900" spans="1:14" x14ac:dyDescent="0.2">
      <c r="A8900">
        <v>48167986</v>
      </c>
      <c r="B8900" t="s">
        <v>9061</v>
      </c>
      <c r="C8900">
        <v>0</v>
      </c>
      <c r="D8900" t="s">
        <v>1092</v>
      </c>
      <c r="E8900" t="s">
        <v>13</v>
      </c>
      <c r="F8900">
        <f t="shared" si="417"/>
        <v>1</v>
      </c>
      <c r="G8900">
        <f t="shared" si="419"/>
        <v>0</v>
      </c>
      <c r="H8900">
        <f t="shared" si="418"/>
        <v>0</v>
      </c>
      <c r="I8900">
        <v>8</v>
      </c>
      <c r="J8900">
        <v>2</v>
      </c>
      <c r="K8900">
        <v>6</v>
      </c>
      <c r="M8900" s="1">
        <v>100</v>
      </c>
      <c r="N8900">
        <v>0</v>
      </c>
    </row>
    <row r="8901" spans="1:14" x14ac:dyDescent="0.2">
      <c r="A8901">
        <v>48168570</v>
      </c>
      <c r="B8901" t="s">
        <v>9062</v>
      </c>
      <c r="C8901">
        <v>0</v>
      </c>
      <c r="D8901" t="s">
        <v>9063</v>
      </c>
      <c r="E8901" t="s">
        <v>13</v>
      </c>
      <c r="F8901">
        <f t="shared" ref="F8901:F8964" si="420">IF(E8901="Entire home/apt",1,0)</f>
        <v>1</v>
      </c>
      <c r="G8901">
        <f t="shared" si="419"/>
        <v>0</v>
      </c>
      <c r="H8901">
        <f t="shared" si="418"/>
        <v>0</v>
      </c>
      <c r="I8901">
        <v>1</v>
      </c>
      <c r="K8901">
        <v>0</v>
      </c>
      <c r="M8901" s="1">
        <v>100</v>
      </c>
      <c r="N8901">
        <v>0</v>
      </c>
    </row>
    <row r="8902" spans="1:14" x14ac:dyDescent="0.2">
      <c r="A8902">
        <v>48170828</v>
      </c>
      <c r="B8902" t="s">
        <v>9064</v>
      </c>
      <c r="C8902">
        <v>1</v>
      </c>
      <c r="D8902" t="s">
        <v>9065</v>
      </c>
      <c r="E8902" t="s">
        <v>13</v>
      </c>
      <c r="F8902">
        <f t="shared" si="420"/>
        <v>1</v>
      </c>
      <c r="G8902">
        <f t="shared" si="419"/>
        <v>0</v>
      </c>
      <c r="H8902">
        <f t="shared" si="418"/>
        <v>0</v>
      </c>
      <c r="I8902">
        <v>2</v>
      </c>
      <c r="J8902">
        <v>1</v>
      </c>
      <c r="L8902">
        <v>5</v>
      </c>
      <c r="M8902" s="1">
        <v>500</v>
      </c>
      <c r="N8902">
        <v>1</v>
      </c>
    </row>
    <row r="8903" spans="1:14" x14ac:dyDescent="0.2">
      <c r="A8903">
        <v>48172862</v>
      </c>
      <c r="B8903" t="s">
        <v>9066</v>
      </c>
      <c r="C8903">
        <v>0</v>
      </c>
      <c r="D8903" t="s">
        <v>4433</v>
      </c>
      <c r="E8903" t="s">
        <v>13</v>
      </c>
      <c r="F8903">
        <f t="shared" si="420"/>
        <v>1</v>
      </c>
      <c r="G8903">
        <f t="shared" si="419"/>
        <v>0</v>
      </c>
      <c r="H8903">
        <f t="shared" si="418"/>
        <v>0</v>
      </c>
      <c r="I8903">
        <v>6</v>
      </c>
      <c r="J8903">
        <v>3</v>
      </c>
      <c r="K8903">
        <v>3</v>
      </c>
      <c r="M8903" s="1">
        <v>140</v>
      </c>
      <c r="N8903">
        <v>0</v>
      </c>
    </row>
    <row r="8904" spans="1:14" x14ac:dyDescent="0.2">
      <c r="A8904">
        <v>48180539</v>
      </c>
      <c r="B8904" t="s">
        <v>9067</v>
      </c>
      <c r="C8904">
        <v>1</v>
      </c>
      <c r="D8904" t="s">
        <v>12</v>
      </c>
      <c r="E8904" t="s">
        <v>13</v>
      </c>
      <c r="F8904">
        <f t="shared" si="420"/>
        <v>1</v>
      </c>
      <c r="G8904">
        <f t="shared" si="419"/>
        <v>0</v>
      </c>
      <c r="H8904">
        <f t="shared" si="418"/>
        <v>0</v>
      </c>
      <c r="I8904">
        <v>16</v>
      </c>
      <c r="J8904">
        <v>6</v>
      </c>
      <c r="K8904">
        <v>10</v>
      </c>
      <c r="L8904">
        <v>5</v>
      </c>
      <c r="M8904" s="1">
        <v>538</v>
      </c>
      <c r="N8904">
        <v>5</v>
      </c>
    </row>
    <row r="8905" spans="1:14" x14ac:dyDescent="0.2">
      <c r="A8905">
        <v>48183936</v>
      </c>
      <c r="B8905" t="s">
        <v>9068</v>
      </c>
      <c r="C8905">
        <v>0</v>
      </c>
      <c r="E8905" t="s">
        <v>13</v>
      </c>
      <c r="F8905">
        <f t="shared" si="420"/>
        <v>1</v>
      </c>
      <c r="G8905">
        <f t="shared" si="419"/>
        <v>0</v>
      </c>
      <c r="H8905">
        <f t="shared" si="418"/>
        <v>0</v>
      </c>
      <c r="I8905">
        <v>10</v>
      </c>
      <c r="J8905">
        <v>4</v>
      </c>
      <c r="K8905">
        <v>1</v>
      </c>
      <c r="L8905">
        <v>5</v>
      </c>
      <c r="M8905" s="1">
        <v>1035</v>
      </c>
      <c r="N8905">
        <v>6</v>
      </c>
    </row>
    <row r="8906" spans="1:14" x14ac:dyDescent="0.2">
      <c r="A8906">
        <v>48184968</v>
      </c>
      <c r="B8906" t="s">
        <v>9069</v>
      </c>
      <c r="C8906">
        <v>1</v>
      </c>
      <c r="D8906" t="s">
        <v>1583</v>
      </c>
      <c r="E8906" t="s">
        <v>15</v>
      </c>
      <c r="F8906">
        <f t="shared" si="420"/>
        <v>0</v>
      </c>
      <c r="G8906">
        <f t="shared" si="419"/>
        <v>1</v>
      </c>
      <c r="H8906">
        <f t="shared" si="418"/>
        <v>0</v>
      </c>
      <c r="I8906">
        <v>1</v>
      </c>
      <c r="J8906">
        <v>1</v>
      </c>
      <c r="K8906">
        <v>1</v>
      </c>
      <c r="L8906">
        <v>5</v>
      </c>
      <c r="M8906" s="1">
        <v>39</v>
      </c>
      <c r="N8906">
        <v>1</v>
      </c>
    </row>
    <row r="8907" spans="1:14" x14ac:dyDescent="0.2">
      <c r="A8907">
        <v>48185394</v>
      </c>
      <c r="B8907" t="s">
        <v>9070</v>
      </c>
      <c r="C8907">
        <v>0</v>
      </c>
      <c r="D8907" t="s">
        <v>860</v>
      </c>
      <c r="E8907" t="s">
        <v>13</v>
      </c>
      <c r="F8907">
        <f t="shared" si="420"/>
        <v>1</v>
      </c>
      <c r="G8907">
        <f t="shared" si="419"/>
        <v>0</v>
      </c>
      <c r="H8907">
        <f t="shared" si="418"/>
        <v>0</v>
      </c>
      <c r="I8907">
        <v>4</v>
      </c>
      <c r="J8907">
        <v>2</v>
      </c>
      <c r="K8907">
        <v>2</v>
      </c>
      <c r="L8907">
        <v>5</v>
      </c>
      <c r="M8907" s="1">
        <v>179</v>
      </c>
      <c r="N8907">
        <v>3</v>
      </c>
    </row>
    <row r="8908" spans="1:14" x14ac:dyDescent="0.2">
      <c r="A8908">
        <v>48187768</v>
      </c>
      <c r="B8908" t="s">
        <v>9071</v>
      </c>
      <c r="C8908">
        <v>0</v>
      </c>
      <c r="D8908" t="s">
        <v>1092</v>
      </c>
      <c r="E8908" t="s">
        <v>15</v>
      </c>
      <c r="F8908">
        <f t="shared" si="420"/>
        <v>0</v>
      </c>
      <c r="G8908">
        <f t="shared" si="419"/>
        <v>1</v>
      </c>
      <c r="H8908">
        <f t="shared" si="418"/>
        <v>0</v>
      </c>
      <c r="I8908">
        <v>2</v>
      </c>
      <c r="J8908">
        <v>1</v>
      </c>
      <c r="K8908">
        <v>0</v>
      </c>
      <c r="L8908">
        <v>4.17</v>
      </c>
      <c r="M8908" s="1">
        <v>55</v>
      </c>
      <c r="N8908">
        <v>6</v>
      </c>
    </row>
    <row r="8909" spans="1:14" x14ac:dyDescent="0.2">
      <c r="A8909">
        <v>48190238</v>
      </c>
      <c r="B8909" t="s">
        <v>9072</v>
      </c>
      <c r="C8909">
        <v>1</v>
      </c>
      <c r="D8909" t="s">
        <v>704</v>
      </c>
      <c r="E8909" t="s">
        <v>13</v>
      </c>
      <c r="F8909">
        <f t="shared" si="420"/>
        <v>1</v>
      </c>
      <c r="G8909">
        <f t="shared" si="419"/>
        <v>0</v>
      </c>
      <c r="H8909">
        <f t="shared" si="418"/>
        <v>0</v>
      </c>
      <c r="I8909">
        <v>4</v>
      </c>
      <c r="J8909">
        <v>2</v>
      </c>
      <c r="K8909">
        <v>2</v>
      </c>
      <c r="L8909">
        <v>5</v>
      </c>
      <c r="M8909" s="1">
        <v>141</v>
      </c>
      <c r="N8909">
        <v>18</v>
      </c>
    </row>
    <row r="8910" spans="1:14" x14ac:dyDescent="0.2">
      <c r="A8910">
        <v>48195969</v>
      </c>
      <c r="B8910" t="s">
        <v>9073</v>
      </c>
      <c r="C8910">
        <v>1</v>
      </c>
      <c r="D8910" t="s">
        <v>36</v>
      </c>
      <c r="E8910" t="s">
        <v>13</v>
      </c>
      <c r="F8910">
        <f t="shared" si="420"/>
        <v>1</v>
      </c>
      <c r="G8910">
        <f t="shared" si="419"/>
        <v>0</v>
      </c>
      <c r="H8910">
        <f t="shared" si="418"/>
        <v>0</v>
      </c>
      <c r="I8910">
        <v>6</v>
      </c>
      <c r="J8910">
        <v>2</v>
      </c>
      <c r="K8910">
        <v>3</v>
      </c>
      <c r="L8910">
        <v>4.78</v>
      </c>
      <c r="M8910" s="1">
        <v>118</v>
      </c>
      <c r="N8910">
        <v>9</v>
      </c>
    </row>
    <row r="8911" spans="1:14" x14ac:dyDescent="0.2">
      <c r="A8911">
        <v>48199463</v>
      </c>
      <c r="B8911" t="s">
        <v>9074</v>
      </c>
      <c r="C8911">
        <v>0</v>
      </c>
      <c r="D8911" t="s">
        <v>1587</v>
      </c>
      <c r="E8911" t="s">
        <v>13</v>
      </c>
      <c r="F8911">
        <f t="shared" si="420"/>
        <v>1</v>
      </c>
      <c r="G8911">
        <f t="shared" si="419"/>
        <v>0</v>
      </c>
      <c r="H8911">
        <f t="shared" si="418"/>
        <v>0</v>
      </c>
      <c r="I8911">
        <v>4</v>
      </c>
      <c r="J8911">
        <v>1</v>
      </c>
      <c r="K8911">
        <v>2</v>
      </c>
      <c r="L8911">
        <v>5</v>
      </c>
      <c r="M8911" s="1">
        <v>972</v>
      </c>
      <c r="N8911">
        <v>2</v>
      </c>
    </row>
    <row r="8912" spans="1:14" x14ac:dyDescent="0.2">
      <c r="A8912">
        <v>48211814</v>
      </c>
      <c r="B8912" t="s">
        <v>9075</v>
      </c>
      <c r="C8912">
        <v>0</v>
      </c>
      <c r="D8912" t="s">
        <v>764</v>
      </c>
      <c r="E8912" t="s">
        <v>13</v>
      </c>
      <c r="F8912">
        <f t="shared" si="420"/>
        <v>1</v>
      </c>
      <c r="G8912">
        <f t="shared" si="419"/>
        <v>0</v>
      </c>
      <c r="H8912">
        <f t="shared" si="418"/>
        <v>0</v>
      </c>
      <c r="I8912">
        <v>3</v>
      </c>
      <c r="J8912">
        <v>1</v>
      </c>
      <c r="K8912">
        <v>0</v>
      </c>
      <c r="L8912">
        <v>5</v>
      </c>
      <c r="M8912" s="1">
        <v>150</v>
      </c>
      <c r="N8912">
        <v>4</v>
      </c>
    </row>
    <row r="8913" spans="1:14" x14ac:dyDescent="0.2">
      <c r="A8913">
        <v>48211944</v>
      </c>
      <c r="B8913" t="s">
        <v>9076</v>
      </c>
      <c r="C8913">
        <v>0</v>
      </c>
      <c r="D8913" t="s">
        <v>6543</v>
      </c>
      <c r="E8913" t="s">
        <v>13</v>
      </c>
      <c r="F8913">
        <f t="shared" si="420"/>
        <v>1</v>
      </c>
      <c r="G8913">
        <f t="shared" si="419"/>
        <v>0</v>
      </c>
      <c r="H8913">
        <f t="shared" si="418"/>
        <v>0</v>
      </c>
      <c r="I8913">
        <v>8</v>
      </c>
      <c r="J8913">
        <v>4</v>
      </c>
      <c r="K8913">
        <v>4</v>
      </c>
      <c r="L8913">
        <v>5</v>
      </c>
      <c r="M8913" s="1">
        <v>230</v>
      </c>
      <c r="N8913">
        <v>11</v>
      </c>
    </row>
    <row r="8914" spans="1:14" x14ac:dyDescent="0.2">
      <c r="A8914">
        <v>48225871</v>
      </c>
      <c r="B8914" t="s">
        <v>9077</v>
      </c>
      <c r="C8914">
        <v>0</v>
      </c>
      <c r="D8914" t="s">
        <v>77</v>
      </c>
      <c r="E8914" t="s">
        <v>13</v>
      </c>
      <c r="F8914">
        <f t="shared" si="420"/>
        <v>1</v>
      </c>
      <c r="G8914">
        <f t="shared" si="419"/>
        <v>0</v>
      </c>
      <c r="H8914">
        <f t="shared" si="418"/>
        <v>0</v>
      </c>
      <c r="I8914">
        <v>2</v>
      </c>
      <c r="J8914">
        <v>1</v>
      </c>
      <c r="K8914">
        <v>1</v>
      </c>
      <c r="L8914">
        <v>4.33</v>
      </c>
      <c r="M8914" s="1">
        <v>175</v>
      </c>
      <c r="N8914">
        <v>3</v>
      </c>
    </row>
    <row r="8915" spans="1:14" x14ac:dyDescent="0.2">
      <c r="A8915">
        <v>48226291</v>
      </c>
      <c r="B8915" t="s">
        <v>9078</v>
      </c>
      <c r="C8915">
        <v>0</v>
      </c>
      <c r="D8915" t="s">
        <v>803</v>
      </c>
      <c r="E8915" t="s">
        <v>13</v>
      </c>
      <c r="F8915">
        <f t="shared" si="420"/>
        <v>1</v>
      </c>
      <c r="G8915">
        <f t="shared" si="419"/>
        <v>0</v>
      </c>
      <c r="H8915">
        <f t="shared" si="418"/>
        <v>0</v>
      </c>
      <c r="I8915">
        <v>4</v>
      </c>
      <c r="J8915">
        <v>1</v>
      </c>
      <c r="L8915">
        <v>5</v>
      </c>
      <c r="M8915" s="1">
        <v>245</v>
      </c>
      <c r="N8915">
        <v>1</v>
      </c>
    </row>
    <row r="8916" spans="1:14" x14ac:dyDescent="0.2">
      <c r="A8916">
        <v>48243996</v>
      </c>
      <c r="B8916" t="s">
        <v>9079</v>
      </c>
      <c r="C8916">
        <v>1</v>
      </c>
      <c r="D8916" t="s">
        <v>1583</v>
      </c>
      <c r="E8916" t="s">
        <v>15</v>
      </c>
      <c r="F8916">
        <f t="shared" si="420"/>
        <v>0</v>
      </c>
      <c r="G8916">
        <f t="shared" si="419"/>
        <v>1</v>
      </c>
      <c r="H8916">
        <f t="shared" si="418"/>
        <v>0</v>
      </c>
      <c r="I8916">
        <v>1</v>
      </c>
      <c r="J8916">
        <v>1</v>
      </c>
      <c r="K8916">
        <v>1</v>
      </c>
      <c r="L8916">
        <v>5</v>
      </c>
      <c r="M8916" s="1">
        <v>33</v>
      </c>
      <c r="N8916">
        <v>1</v>
      </c>
    </row>
    <row r="8917" spans="1:14" x14ac:dyDescent="0.2">
      <c r="A8917">
        <v>48244561</v>
      </c>
      <c r="B8917" t="s">
        <v>9080</v>
      </c>
      <c r="C8917">
        <v>0</v>
      </c>
      <c r="D8917" t="s">
        <v>803</v>
      </c>
      <c r="E8917" t="s">
        <v>13</v>
      </c>
      <c r="F8917">
        <f t="shared" si="420"/>
        <v>1</v>
      </c>
      <c r="G8917">
        <f t="shared" si="419"/>
        <v>0</v>
      </c>
      <c r="H8917">
        <f t="shared" si="418"/>
        <v>0</v>
      </c>
      <c r="I8917">
        <v>2</v>
      </c>
      <c r="J8917">
        <v>1</v>
      </c>
      <c r="K8917">
        <v>1</v>
      </c>
      <c r="L8917">
        <v>5</v>
      </c>
      <c r="M8917" s="1">
        <v>75</v>
      </c>
      <c r="N8917">
        <v>1</v>
      </c>
    </row>
    <row r="8918" spans="1:14" x14ac:dyDescent="0.2">
      <c r="A8918">
        <v>48244731</v>
      </c>
      <c r="B8918" t="s">
        <v>9081</v>
      </c>
      <c r="C8918">
        <v>0</v>
      </c>
      <c r="D8918" t="s">
        <v>3477</v>
      </c>
      <c r="E8918" t="s">
        <v>15</v>
      </c>
      <c r="F8918">
        <f t="shared" si="420"/>
        <v>0</v>
      </c>
      <c r="G8918">
        <f t="shared" si="419"/>
        <v>1</v>
      </c>
      <c r="H8918">
        <f t="shared" si="418"/>
        <v>0</v>
      </c>
      <c r="I8918">
        <v>4</v>
      </c>
      <c r="J8918">
        <v>2</v>
      </c>
      <c r="K8918">
        <v>3</v>
      </c>
      <c r="L8918">
        <v>5</v>
      </c>
      <c r="M8918" s="1">
        <v>100</v>
      </c>
      <c r="N8918">
        <v>7</v>
      </c>
    </row>
    <row r="8919" spans="1:14" x14ac:dyDescent="0.2">
      <c r="A8919">
        <v>48246005</v>
      </c>
      <c r="B8919" t="s">
        <v>9082</v>
      </c>
      <c r="C8919">
        <v>1</v>
      </c>
      <c r="D8919" t="s">
        <v>9083</v>
      </c>
      <c r="E8919" t="s">
        <v>13</v>
      </c>
      <c r="F8919">
        <f t="shared" si="420"/>
        <v>1</v>
      </c>
      <c r="G8919">
        <f t="shared" si="419"/>
        <v>0</v>
      </c>
      <c r="H8919">
        <f t="shared" si="418"/>
        <v>0</v>
      </c>
      <c r="I8919">
        <v>4</v>
      </c>
      <c r="J8919">
        <v>1</v>
      </c>
      <c r="K8919">
        <v>2</v>
      </c>
      <c r="M8919" s="1">
        <v>300</v>
      </c>
      <c r="N8919">
        <v>0</v>
      </c>
    </row>
    <row r="8920" spans="1:14" x14ac:dyDescent="0.2">
      <c r="A8920">
        <v>48255981</v>
      </c>
      <c r="B8920" t="s">
        <v>9084</v>
      </c>
      <c r="C8920">
        <v>0</v>
      </c>
      <c r="D8920" t="s">
        <v>9085</v>
      </c>
      <c r="E8920" t="s">
        <v>15</v>
      </c>
      <c r="F8920">
        <f t="shared" si="420"/>
        <v>0</v>
      </c>
      <c r="G8920">
        <f t="shared" si="419"/>
        <v>1</v>
      </c>
      <c r="H8920">
        <f t="shared" si="418"/>
        <v>0</v>
      </c>
      <c r="I8920">
        <v>2</v>
      </c>
      <c r="J8920">
        <v>1</v>
      </c>
      <c r="K8920">
        <v>1</v>
      </c>
      <c r="L8920">
        <v>5</v>
      </c>
      <c r="M8920" s="1">
        <v>95</v>
      </c>
      <c r="N8920">
        <v>1</v>
      </c>
    </row>
    <row r="8921" spans="1:14" x14ac:dyDescent="0.2">
      <c r="A8921">
        <v>48260604</v>
      </c>
      <c r="B8921" t="s">
        <v>9086</v>
      </c>
      <c r="C8921">
        <v>0</v>
      </c>
      <c r="D8921" t="s">
        <v>4324</v>
      </c>
      <c r="E8921" t="s">
        <v>15</v>
      </c>
      <c r="F8921">
        <f t="shared" si="420"/>
        <v>0</v>
      </c>
      <c r="G8921">
        <f t="shared" si="419"/>
        <v>1</v>
      </c>
      <c r="H8921">
        <f t="shared" si="418"/>
        <v>0</v>
      </c>
      <c r="I8921">
        <v>4</v>
      </c>
      <c r="J8921">
        <v>1</v>
      </c>
      <c r="K8921">
        <v>2</v>
      </c>
      <c r="M8921" s="1">
        <v>105</v>
      </c>
      <c r="N8921">
        <v>0</v>
      </c>
    </row>
    <row r="8922" spans="1:14" x14ac:dyDescent="0.2">
      <c r="A8922">
        <v>48270319</v>
      </c>
      <c r="B8922" t="s">
        <v>8190</v>
      </c>
      <c r="C8922">
        <v>0</v>
      </c>
      <c r="D8922" t="s">
        <v>7888</v>
      </c>
      <c r="E8922" t="s">
        <v>13</v>
      </c>
      <c r="F8922">
        <f t="shared" si="420"/>
        <v>1</v>
      </c>
      <c r="G8922">
        <f t="shared" si="419"/>
        <v>0</v>
      </c>
      <c r="H8922">
        <f t="shared" si="418"/>
        <v>0</v>
      </c>
      <c r="I8922">
        <v>5</v>
      </c>
      <c r="J8922">
        <v>2</v>
      </c>
      <c r="K8922">
        <v>2</v>
      </c>
      <c r="M8922" s="1">
        <v>146</v>
      </c>
      <c r="N8922">
        <v>0</v>
      </c>
    </row>
    <row r="8923" spans="1:14" x14ac:dyDescent="0.2">
      <c r="A8923">
        <v>48272478</v>
      </c>
      <c r="B8923" t="s">
        <v>9087</v>
      </c>
      <c r="C8923">
        <v>0</v>
      </c>
      <c r="D8923" t="s">
        <v>8176</v>
      </c>
      <c r="E8923" t="s">
        <v>13</v>
      </c>
      <c r="F8923">
        <f t="shared" si="420"/>
        <v>1</v>
      </c>
      <c r="G8923">
        <f t="shared" si="419"/>
        <v>0</v>
      </c>
      <c r="H8923">
        <f t="shared" si="418"/>
        <v>0</v>
      </c>
      <c r="I8923">
        <v>4</v>
      </c>
      <c r="J8923">
        <v>2</v>
      </c>
      <c r="K8923">
        <v>2</v>
      </c>
      <c r="L8923">
        <v>5</v>
      </c>
      <c r="M8923" s="1">
        <v>175</v>
      </c>
      <c r="N8923">
        <v>1</v>
      </c>
    </row>
    <row r="8924" spans="1:14" x14ac:dyDescent="0.2">
      <c r="A8924">
        <v>48273574</v>
      </c>
      <c r="B8924" t="s">
        <v>9088</v>
      </c>
      <c r="C8924">
        <v>0</v>
      </c>
      <c r="D8924" t="s">
        <v>560</v>
      </c>
      <c r="E8924" t="s">
        <v>13</v>
      </c>
      <c r="F8924">
        <f t="shared" si="420"/>
        <v>1</v>
      </c>
      <c r="G8924">
        <f t="shared" si="419"/>
        <v>0</v>
      </c>
      <c r="H8924">
        <f t="shared" si="418"/>
        <v>0</v>
      </c>
      <c r="I8924">
        <v>5</v>
      </c>
      <c r="J8924">
        <v>2</v>
      </c>
      <c r="K8924">
        <v>2</v>
      </c>
      <c r="L8924">
        <v>4.5</v>
      </c>
      <c r="M8924" s="1">
        <v>240</v>
      </c>
      <c r="N8924">
        <v>2</v>
      </c>
    </row>
    <row r="8925" spans="1:14" x14ac:dyDescent="0.2">
      <c r="A8925">
        <v>48274508</v>
      </c>
      <c r="B8925" t="s">
        <v>9089</v>
      </c>
      <c r="C8925">
        <v>0</v>
      </c>
      <c r="D8925" t="s">
        <v>48</v>
      </c>
      <c r="E8925" t="s">
        <v>13</v>
      </c>
      <c r="F8925">
        <f t="shared" si="420"/>
        <v>1</v>
      </c>
      <c r="G8925">
        <f t="shared" si="419"/>
        <v>0</v>
      </c>
      <c r="H8925">
        <f t="shared" si="418"/>
        <v>0</v>
      </c>
      <c r="I8925">
        <v>3</v>
      </c>
      <c r="J8925">
        <v>1</v>
      </c>
      <c r="K8925">
        <v>2</v>
      </c>
      <c r="L8925">
        <v>5</v>
      </c>
      <c r="M8925" s="1">
        <v>135</v>
      </c>
      <c r="N8925">
        <v>2</v>
      </c>
    </row>
    <row r="8926" spans="1:14" x14ac:dyDescent="0.2">
      <c r="A8926">
        <v>48275508</v>
      </c>
      <c r="B8926" t="s">
        <v>9090</v>
      </c>
      <c r="C8926">
        <v>0</v>
      </c>
      <c r="D8926" t="s">
        <v>9091</v>
      </c>
      <c r="E8926" t="s">
        <v>13</v>
      </c>
      <c r="F8926">
        <f t="shared" si="420"/>
        <v>1</v>
      </c>
      <c r="G8926">
        <f t="shared" si="419"/>
        <v>0</v>
      </c>
      <c r="H8926">
        <f t="shared" si="418"/>
        <v>0</v>
      </c>
      <c r="I8926">
        <v>4</v>
      </c>
      <c r="J8926">
        <v>1</v>
      </c>
      <c r="K8926">
        <v>2</v>
      </c>
      <c r="L8926">
        <v>5</v>
      </c>
      <c r="M8926" s="1">
        <v>250</v>
      </c>
      <c r="N8926">
        <v>1</v>
      </c>
    </row>
    <row r="8927" spans="1:14" x14ac:dyDescent="0.2">
      <c r="A8927">
        <v>48282459</v>
      </c>
      <c r="B8927" t="s">
        <v>9092</v>
      </c>
      <c r="C8927">
        <v>0</v>
      </c>
      <c r="D8927" t="s">
        <v>1532</v>
      </c>
      <c r="E8927" t="s">
        <v>15</v>
      </c>
      <c r="F8927">
        <f t="shared" si="420"/>
        <v>0</v>
      </c>
      <c r="G8927">
        <f t="shared" si="419"/>
        <v>1</v>
      </c>
      <c r="H8927">
        <f t="shared" si="418"/>
        <v>0</v>
      </c>
      <c r="I8927">
        <v>4</v>
      </c>
      <c r="J8927">
        <v>2</v>
      </c>
      <c r="K8927">
        <v>2</v>
      </c>
      <c r="M8927" s="1">
        <v>165</v>
      </c>
      <c r="N8927">
        <v>0</v>
      </c>
    </row>
    <row r="8928" spans="1:14" x14ac:dyDescent="0.2">
      <c r="A8928">
        <v>48283056</v>
      </c>
      <c r="B8928" t="s">
        <v>9093</v>
      </c>
      <c r="C8928">
        <v>1</v>
      </c>
      <c r="D8928" t="s">
        <v>1583</v>
      </c>
      <c r="E8928" t="s">
        <v>15</v>
      </c>
      <c r="F8928">
        <f t="shared" si="420"/>
        <v>0</v>
      </c>
      <c r="G8928">
        <f t="shared" si="419"/>
        <v>1</v>
      </c>
      <c r="H8928">
        <f t="shared" si="418"/>
        <v>0</v>
      </c>
      <c r="I8928">
        <v>1</v>
      </c>
      <c r="J8928">
        <v>1</v>
      </c>
      <c r="K8928">
        <v>1</v>
      </c>
      <c r="L8928">
        <v>5</v>
      </c>
      <c r="M8928" s="1">
        <v>33</v>
      </c>
      <c r="N8928">
        <v>2</v>
      </c>
    </row>
    <row r="8929" spans="1:14" x14ac:dyDescent="0.2">
      <c r="A8929">
        <v>48283322</v>
      </c>
      <c r="B8929" t="s">
        <v>9094</v>
      </c>
      <c r="C8929">
        <v>0</v>
      </c>
      <c r="D8929" t="s">
        <v>1092</v>
      </c>
      <c r="E8929" t="s">
        <v>13</v>
      </c>
      <c r="F8929">
        <f t="shared" si="420"/>
        <v>1</v>
      </c>
      <c r="G8929">
        <f t="shared" si="419"/>
        <v>0</v>
      </c>
      <c r="H8929">
        <f t="shared" si="418"/>
        <v>0</v>
      </c>
      <c r="I8929">
        <v>3</v>
      </c>
      <c r="J8929">
        <v>1</v>
      </c>
      <c r="K8929">
        <v>2</v>
      </c>
      <c r="L8929">
        <v>5</v>
      </c>
      <c r="M8929" s="1">
        <v>55</v>
      </c>
      <c r="N8929">
        <v>2</v>
      </c>
    </row>
    <row r="8930" spans="1:14" x14ac:dyDescent="0.2">
      <c r="A8930">
        <v>48283617</v>
      </c>
      <c r="B8930" t="s">
        <v>9095</v>
      </c>
      <c r="C8930">
        <v>0</v>
      </c>
      <c r="E8930" t="s">
        <v>13</v>
      </c>
      <c r="F8930">
        <f t="shared" si="420"/>
        <v>1</v>
      </c>
      <c r="G8930">
        <f t="shared" si="419"/>
        <v>0</v>
      </c>
      <c r="H8930">
        <f t="shared" si="418"/>
        <v>0</v>
      </c>
      <c r="I8930">
        <v>6</v>
      </c>
      <c r="K8930">
        <v>4</v>
      </c>
      <c r="L8930">
        <v>5</v>
      </c>
      <c r="M8930" s="1">
        <v>290</v>
      </c>
      <c r="N8930">
        <v>3</v>
      </c>
    </row>
    <row r="8931" spans="1:14" x14ac:dyDescent="0.2">
      <c r="A8931">
        <v>48284419</v>
      </c>
      <c r="B8931" t="s">
        <v>9096</v>
      </c>
      <c r="C8931">
        <v>1</v>
      </c>
      <c r="D8931" t="s">
        <v>764</v>
      </c>
      <c r="E8931" t="s">
        <v>13</v>
      </c>
      <c r="F8931">
        <f t="shared" si="420"/>
        <v>1</v>
      </c>
      <c r="G8931">
        <f t="shared" si="419"/>
        <v>0</v>
      </c>
      <c r="H8931">
        <f t="shared" si="418"/>
        <v>0</v>
      </c>
      <c r="I8931">
        <v>4</v>
      </c>
      <c r="K8931">
        <v>1</v>
      </c>
      <c r="L8931">
        <v>5</v>
      </c>
      <c r="M8931" s="1">
        <v>122</v>
      </c>
      <c r="N8931">
        <v>20</v>
      </c>
    </row>
    <row r="8932" spans="1:14" x14ac:dyDescent="0.2">
      <c r="A8932">
        <v>48286383</v>
      </c>
      <c r="B8932" t="s">
        <v>9097</v>
      </c>
      <c r="C8932">
        <v>0</v>
      </c>
      <c r="D8932" t="s">
        <v>8699</v>
      </c>
      <c r="E8932" t="s">
        <v>15</v>
      </c>
      <c r="F8932">
        <f t="shared" si="420"/>
        <v>0</v>
      </c>
      <c r="G8932">
        <f t="shared" si="419"/>
        <v>1</v>
      </c>
      <c r="H8932">
        <f t="shared" si="418"/>
        <v>0</v>
      </c>
      <c r="I8932">
        <v>1</v>
      </c>
      <c r="J8932">
        <v>1</v>
      </c>
      <c r="K8932">
        <v>1</v>
      </c>
      <c r="L8932">
        <v>5</v>
      </c>
      <c r="M8932" s="1">
        <v>40</v>
      </c>
      <c r="N8932">
        <v>2</v>
      </c>
    </row>
    <row r="8933" spans="1:14" x14ac:dyDescent="0.2">
      <c r="A8933">
        <v>48286567</v>
      </c>
      <c r="B8933" t="s">
        <v>9098</v>
      </c>
      <c r="C8933">
        <v>1</v>
      </c>
      <c r="D8933" t="s">
        <v>1583</v>
      </c>
      <c r="E8933" t="s">
        <v>15</v>
      </c>
      <c r="F8933">
        <f t="shared" si="420"/>
        <v>0</v>
      </c>
      <c r="G8933">
        <f t="shared" si="419"/>
        <v>1</v>
      </c>
      <c r="H8933">
        <f t="shared" si="418"/>
        <v>0</v>
      </c>
      <c r="I8933">
        <v>1</v>
      </c>
      <c r="J8933">
        <v>1</v>
      </c>
      <c r="K8933">
        <v>1</v>
      </c>
      <c r="L8933">
        <v>5</v>
      </c>
      <c r="M8933" s="1">
        <v>44</v>
      </c>
      <c r="N8933">
        <v>2</v>
      </c>
    </row>
    <row r="8934" spans="1:14" x14ac:dyDescent="0.2">
      <c r="A8934">
        <v>48286780</v>
      </c>
      <c r="B8934" t="s">
        <v>9099</v>
      </c>
      <c r="C8934">
        <v>1</v>
      </c>
      <c r="D8934" t="s">
        <v>48</v>
      </c>
      <c r="E8934" t="s">
        <v>13</v>
      </c>
      <c r="F8934">
        <f t="shared" si="420"/>
        <v>1</v>
      </c>
      <c r="G8934">
        <f t="shared" si="419"/>
        <v>0</v>
      </c>
      <c r="H8934">
        <f t="shared" si="418"/>
        <v>0</v>
      </c>
      <c r="I8934">
        <v>2</v>
      </c>
      <c r="J8934">
        <v>1</v>
      </c>
      <c r="K8934">
        <v>2</v>
      </c>
      <c r="L8934">
        <v>5</v>
      </c>
      <c r="M8934" s="1">
        <v>95</v>
      </c>
      <c r="N8934">
        <v>20</v>
      </c>
    </row>
    <row r="8935" spans="1:14" x14ac:dyDescent="0.2">
      <c r="A8935">
        <v>48287091</v>
      </c>
      <c r="B8935" t="s">
        <v>9100</v>
      </c>
      <c r="C8935">
        <v>1</v>
      </c>
      <c r="D8935" t="s">
        <v>22</v>
      </c>
      <c r="E8935" t="s">
        <v>15</v>
      </c>
      <c r="F8935">
        <f t="shared" si="420"/>
        <v>0</v>
      </c>
      <c r="G8935">
        <f t="shared" si="419"/>
        <v>1</v>
      </c>
      <c r="H8935">
        <f t="shared" si="418"/>
        <v>0</v>
      </c>
      <c r="I8935">
        <v>2</v>
      </c>
      <c r="J8935">
        <v>1</v>
      </c>
      <c r="K8935">
        <v>1</v>
      </c>
      <c r="L8935">
        <v>4.83</v>
      </c>
      <c r="M8935" s="1">
        <v>48</v>
      </c>
      <c r="N8935">
        <v>36</v>
      </c>
    </row>
    <row r="8936" spans="1:14" x14ac:dyDescent="0.2">
      <c r="A8936">
        <v>48287357</v>
      </c>
      <c r="B8936" t="s">
        <v>9101</v>
      </c>
      <c r="C8936">
        <v>1</v>
      </c>
      <c r="D8936" t="s">
        <v>2565</v>
      </c>
      <c r="E8936" t="s">
        <v>13</v>
      </c>
      <c r="F8936">
        <f t="shared" si="420"/>
        <v>1</v>
      </c>
      <c r="G8936">
        <f t="shared" si="419"/>
        <v>0</v>
      </c>
      <c r="H8936">
        <f t="shared" si="418"/>
        <v>0</v>
      </c>
      <c r="I8936">
        <v>6</v>
      </c>
      <c r="J8936">
        <v>3</v>
      </c>
      <c r="K8936">
        <v>2</v>
      </c>
      <c r="L8936">
        <v>5</v>
      </c>
      <c r="M8936" s="1">
        <v>320</v>
      </c>
      <c r="N8936">
        <v>7</v>
      </c>
    </row>
    <row r="8937" spans="1:14" x14ac:dyDescent="0.2">
      <c r="A8937">
        <v>48297004</v>
      </c>
      <c r="B8937" t="s">
        <v>9102</v>
      </c>
      <c r="C8937">
        <v>1</v>
      </c>
      <c r="D8937" t="s">
        <v>803</v>
      </c>
      <c r="E8937" t="s">
        <v>13</v>
      </c>
      <c r="F8937">
        <f t="shared" si="420"/>
        <v>1</v>
      </c>
      <c r="G8937">
        <f t="shared" si="419"/>
        <v>0</v>
      </c>
      <c r="H8937">
        <f t="shared" si="418"/>
        <v>0</v>
      </c>
      <c r="I8937">
        <v>6</v>
      </c>
      <c r="J8937">
        <v>2</v>
      </c>
      <c r="K8937">
        <v>3</v>
      </c>
      <c r="L8937">
        <v>5</v>
      </c>
      <c r="M8937" s="1">
        <v>184</v>
      </c>
      <c r="N8937">
        <v>5</v>
      </c>
    </row>
    <row r="8938" spans="1:14" x14ac:dyDescent="0.2">
      <c r="A8938">
        <v>48300870</v>
      </c>
      <c r="B8938" t="s">
        <v>9103</v>
      </c>
      <c r="C8938">
        <v>1</v>
      </c>
      <c r="E8938" t="s">
        <v>13</v>
      </c>
      <c r="F8938">
        <f t="shared" si="420"/>
        <v>1</v>
      </c>
      <c r="G8938">
        <f t="shared" si="419"/>
        <v>0</v>
      </c>
      <c r="H8938">
        <f t="shared" si="418"/>
        <v>0</v>
      </c>
      <c r="I8938">
        <v>3</v>
      </c>
      <c r="J8938">
        <v>1</v>
      </c>
      <c r="K8938">
        <v>1</v>
      </c>
      <c r="M8938" s="1">
        <v>78</v>
      </c>
      <c r="N8938">
        <v>0</v>
      </c>
    </row>
    <row r="8939" spans="1:14" x14ac:dyDescent="0.2">
      <c r="A8939">
        <v>48300900</v>
      </c>
      <c r="B8939" t="s">
        <v>9104</v>
      </c>
      <c r="C8939">
        <v>0</v>
      </c>
      <c r="D8939" t="s">
        <v>206</v>
      </c>
      <c r="E8939" t="s">
        <v>13</v>
      </c>
      <c r="F8939">
        <f t="shared" si="420"/>
        <v>1</v>
      </c>
      <c r="G8939">
        <f t="shared" si="419"/>
        <v>0</v>
      </c>
      <c r="H8939">
        <f t="shared" si="418"/>
        <v>0</v>
      </c>
      <c r="I8939">
        <v>2</v>
      </c>
      <c r="K8939">
        <v>1</v>
      </c>
      <c r="L8939">
        <v>4.71</v>
      </c>
      <c r="M8939" s="1">
        <v>123</v>
      </c>
      <c r="N8939">
        <v>17</v>
      </c>
    </row>
    <row r="8940" spans="1:14" x14ac:dyDescent="0.2">
      <c r="A8940">
        <v>48307700</v>
      </c>
      <c r="B8940" t="s">
        <v>9105</v>
      </c>
      <c r="C8940">
        <v>0</v>
      </c>
      <c r="D8940" t="s">
        <v>8595</v>
      </c>
      <c r="E8940" t="s">
        <v>13</v>
      </c>
      <c r="F8940">
        <f t="shared" si="420"/>
        <v>1</v>
      </c>
      <c r="G8940">
        <f t="shared" si="419"/>
        <v>0</v>
      </c>
      <c r="H8940">
        <f t="shared" si="418"/>
        <v>0</v>
      </c>
      <c r="I8940">
        <v>2</v>
      </c>
      <c r="J8940">
        <v>1</v>
      </c>
      <c r="K8940">
        <v>1</v>
      </c>
      <c r="M8940" s="1">
        <v>119</v>
      </c>
      <c r="N8940">
        <v>0</v>
      </c>
    </row>
    <row r="8941" spans="1:14" x14ac:dyDescent="0.2">
      <c r="A8941">
        <v>48309244</v>
      </c>
      <c r="B8941" t="s">
        <v>9106</v>
      </c>
      <c r="C8941">
        <v>1</v>
      </c>
      <c r="D8941" t="s">
        <v>40</v>
      </c>
      <c r="E8941" t="s">
        <v>13</v>
      </c>
      <c r="F8941">
        <f t="shared" si="420"/>
        <v>1</v>
      </c>
      <c r="G8941">
        <f t="shared" si="419"/>
        <v>0</v>
      </c>
      <c r="H8941">
        <f t="shared" si="418"/>
        <v>0</v>
      </c>
      <c r="I8941">
        <v>16</v>
      </c>
      <c r="J8941">
        <v>10</v>
      </c>
      <c r="K8941">
        <v>15</v>
      </c>
      <c r="M8941" s="1">
        <v>1900</v>
      </c>
      <c r="N8941">
        <v>0</v>
      </c>
    </row>
    <row r="8942" spans="1:14" x14ac:dyDescent="0.2">
      <c r="A8942">
        <v>48315273</v>
      </c>
      <c r="B8942" t="s">
        <v>9107</v>
      </c>
      <c r="C8942">
        <v>0</v>
      </c>
      <c r="D8942" t="s">
        <v>764</v>
      </c>
      <c r="E8942" t="s">
        <v>13</v>
      </c>
      <c r="F8942">
        <f t="shared" si="420"/>
        <v>1</v>
      </c>
      <c r="G8942">
        <f t="shared" si="419"/>
        <v>0</v>
      </c>
      <c r="H8942">
        <f t="shared" si="418"/>
        <v>0</v>
      </c>
      <c r="I8942">
        <v>3</v>
      </c>
      <c r="J8942">
        <v>1</v>
      </c>
      <c r="K8942">
        <v>1</v>
      </c>
      <c r="L8942">
        <v>4.8</v>
      </c>
      <c r="M8942" s="1">
        <v>107</v>
      </c>
      <c r="N8942">
        <v>5</v>
      </c>
    </row>
    <row r="8943" spans="1:14" x14ac:dyDescent="0.2">
      <c r="A8943">
        <v>48316892</v>
      </c>
      <c r="B8943" t="s">
        <v>7992</v>
      </c>
      <c r="C8943">
        <v>0</v>
      </c>
      <c r="D8943" t="s">
        <v>7888</v>
      </c>
      <c r="E8943" t="s">
        <v>13</v>
      </c>
      <c r="F8943">
        <f t="shared" si="420"/>
        <v>1</v>
      </c>
      <c r="G8943">
        <f t="shared" si="419"/>
        <v>0</v>
      </c>
      <c r="H8943">
        <f t="shared" si="418"/>
        <v>0</v>
      </c>
      <c r="I8943">
        <v>3</v>
      </c>
      <c r="J8943">
        <v>1</v>
      </c>
      <c r="K8943">
        <v>1</v>
      </c>
      <c r="M8943" s="1">
        <v>130</v>
      </c>
      <c r="N8943">
        <v>0</v>
      </c>
    </row>
    <row r="8944" spans="1:14" x14ac:dyDescent="0.2">
      <c r="A8944">
        <v>48317319</v>
      </c>
      <c r="B8944" t="s">
        <v>9108</v>
      </c>
      <c r="C8944">
        <v>0</v>
      </c>
      <c r="D8944" t="s">
        <v>57</v>
      </c>
      <c r="E8944" t="s">
        <v>13</v>
      </c>
      <c r="F8944">
        <f t="shared" si="420"/>
        <v>1</v>
      </c>
      <c r="G8944">
        <f t="shared" si="419"/>
        <v>0</v>
      </c>
      <c r="H8944">
        <f t="shared" si="418"/>
        <v>0</v>
      </c>
      <c r="I8944">
        <v>3</v>
      </c>
      <c r="K8944">
        <v>4</v>
      </c>
      <c r="L8944">
        <v>3.83</v>
      </c>
      <c r="M8944" s="1">
        <v>79</v>
      </c>
      <c r="N8944">
        <v>6</v>
      </c>
    </row>
    <row r="8945" spans="1:14" x14ac:dyDescent="0.2">
      <c r="A8945">
        <v>48318059</v>
      </c>
      <c r="B8945" t="s">
        <v>9109</v>
      </c>
      <c r="C8945">
        <v>0</v>
      </c>
      <c r="D8945" t="s">
        <v>99</v>
      </c>
      <c r="E8945" t="s">
        <v>13</v>
      </c>
      <c r="F8945">
        <f t="shared" si="420"/>
        <v>1</v>
      </c>
      <c r="G8945">
        <f t="shared" si="419"/>
        <v>0</v>
      </c>
      <c r="H8945">
        <f t="shared" si="418"/>
        <v>0</v>
      </c>
      <c r="I8945">
        <v>10</v>
      </c>
      <c r="J8945">
        <v>5</v>
      </c>
      <c r="K8945">
        <v>5</v>
      </c>
      <c r="M8945" s="1">
        <v>1515</v>
      </c>
      <c r="N8945">
        <v>0</v>
      </c>
    </row>
    <row r="8946" spans="1:14" x14ac:dyDescent="0.2">
      <c r="A8946">
        <v>48318906</v>
      </c>
      <c r="B8946" t="s">
        <v>9110</v>
      </c>
      <c r="C8946">
        <v>0</v>
      </c>
      <c r="E8946" t="s">
        <v>15</v>
      </c>
      <c r="F8946">
        <f t="shared" si="420"/>
        <v>0</v>
      </c>
      <c r="G8946">
        <f t="shared" si="419"/>
        <v>1</v>
      </c>
      <c r="H8946">
        <f t="shared" si="418"/>
        <v>0</v>
      </c>
      <c r="I8946">
        <v>2</v>
      </c>
      <c r="J8946">
        <v>1</v>
      </c>
      <c r="K8946">
        <v>1</v>
      </c>
      <c r="L8946">
        <v>5</v>
      </c>
      <c r="M8946" s="1">
        <v>45</v>
      </c>
      <c r="N8946">
        <v>2</v>
      </c>
    </row>
    <row r="8947" spans="1:14" x14ac:dyDescent="0.2">
      <c r="A8947">
        <v>48320154</v>
      </c>
      <c r="B8947" t="s">
        <v>9111</v>
      </c>
      <c r="C8947">
        <v>1</v>
      </c>
      <c r="D8947" t="s">
        <v>860</v>
      </c>
      <c r="E8947" t="s">
        <v>13</v>
      </c>
      <c r="F8947">
        <f t="shared" si="420"/>
        <v>1</v>
      </c>
      <c r="G8947">
        <f t="shared" si="419"/>
        <v>0</v>
      </c>
      <c r="H8947">
        <f t="shared" si="418"/>
        <v>0</v>
      </c>
      <c r="I8947">
        <v>4</v>
      </c>
      <c r="J8947">
        <v>1</v>
      </c>
      <c r="K8947">
        <v>1</v>
      </c>
      <c r="L8947">
        <v>4.91</v>
      </c>
      <c r="M8947" s="1">
        <v>100</v>
      </c>
      <c r="N8947">
        <v>11</v>
      </c>
    </row>
    <row r="8948" spans="1:14" x14ac:dyDescent="0.2">
      <c r="A8948">
        <v>48320238</v>
      </c>
      <c r="B8948" t="s">
        <v>9112</v>
      </c>
      <c r="C8948">
        <v>0</v>
      </c>
      <c r="D8948" t="s">
        <v>9113</v>
      </c>
      <c r="E8948" t="s">
        <v>15</v>
      </c>
      <c r="F8948">
        <f t="shared" si="420"/>
        <v>0</v>
      </c>
      <c r="G8948">
        <f t="shared" si="419"/>
        <v>1</v>
      </c>
      <c r="H8948">
        <f t="shared" si="418"/>
        <v>0</v>
      </c>
      <c r="I8948">
        <v>2</v>
      </c>
      <c r="J8948">
        <v>1</v>
      </c>
      <c r="K8948">
        <v>1</v>
      </c>
      <c r="M8948" s="1">
        <v>122</v>
      </c>
      <c r="N8948">
        <v>0</v>
      </c>
    </row>
    <row r="8949" spans="1:14" x14ac:dyDescent="0.2">
      <c r="A8949">
        <v>48321576</v>
      </c>
      <c r="B8949" t="s">
        <v>9114</v>
      </c>
      <c r="C8949">
        <v>0</v>
      </c>
      <c r="E8949" t="s">
        <v>15</v>
      </c>
      <c r="F8949">
        <f t="shared" si="420"/>
        <v>0</v>
      </c>
      <c r="G8949">
        <f t="shared" si="419"/>
        <v>1</v>
      </c>
      <c r="H8949">
        <f t="shared" si="418"/>
        <v>0</v>
      </c>
      <c r="I8949">
        <v>1</v>
      </c>
      <c r="J8949">
        <v>1</v>
      </c>
      <c r="K8949">
        <v>1</v>
      </c>
      <c r="L8949">
        <v>5</v>
      </c>
      <c r="M8949" s="1">
        <v>35</v>
      </c>
      <c r="N8949">
        <v>1</v>
      </c>
    </row>
    <row r="8950" spans="1:14" x14ac:dyDescent="0.2">
      <c r="A8950">
        <v>48334534</v>
      </c>
      <c r="B8950" t="s">
        <v>9115</v>
      </c>
      <c r="C8950">
        <v>1</v>
      </c>
      <c r="D8950" t="s">
        <v>4324</v>
      </c>
      <c r="E8950" t="s">
        <v>15</v>
      </c>
      <c r="F8950">
        <f t="shared" si="420"/>
        <v>0</v>
      </c>
      <c r="G8950">
        <f t="shared" si="419"/>
        <v>1</v>
      </c>
      <c r="H8950">
        <f t="shared" si="418"/>
        <v>0</v>
      </c>
      <c r="I8950">
        <v>1</v>
      </c>
      <c r="J8950">
        <v>1</v>
      </c>
      <c r="K8950">
        <v>1</v>
      </c>
      <c r="M8950" s="1">
        <v>35</v>
      </c>
      <c r="N8950">
        <v>0</v>
      </c>
    </row>
    <row r="8951" spans="1:14" x14ac:dyDescent="0.2">
      <c r="A8951">
        <v>48335672</v>
      </c>
      <c r="B8951" t="s">
        <v>9116</v>
      </c>
      <c r="C8951">
        <v>0</v>
      </c>
      <c r="D8951" t="s">
        <v>860</v>
      </c>
      <c r="E8951" t="s">
        <v>13</v>
      </c>
      <c r="F8951">
        <f t="shared" si="420"/>
        <v>1</v>
      </c>
      <c r="G8951">
        <f t="shared" si="419"/>
        <v>0</v>
      </c>
      <c r="H8951">
        <f t="shared" si="418"/>
        <v>0</v>
      </c>
      <c r="I8951">
        <v>6</v>
      </c>
      <c r="J8951">
        <v>3</v>
      </c>
      <c r="K8951">
        <v>3</v>
      </c>
      <c r="M8951" s="1">
        <v>100</v>
      </c>
      <c r="N8951">
        <v>0</v>
      </c>
    </row>
    <row r="8952" spans="1:14" x14ac:dyDescent="0.2">
      <c r="A8952">
        <v>48343516</v>
      </c>
      <c r="B8952" t="s">
        <v>9117</v>
      </c>
      <c r="C8952">
        <v>0</v>
      </c>
      <c r="E8952" t="s">
        <v>13</v>
      </c>
      <c r="F8952">
        <f t="shared" si="420"/>
        <v>1</v>
      </c>
      <c r="G8952">
        <f t="shared" si="419"/>
        <v>0</v>
      </c>
      <c r="H8952">
        <f t="shared" ref="H8952:H9015" si="421">IF(E8952="Shared room",1,0)</f>
        <v>0</v>
      </c>
      <c r="I8952">
        <v>4</v>
      </c>
      <c r="J8952">
        <v>2</v>
      </c>
      <c r="K8952">
        <v>1</v>
      </c>
      <c r="L8952">
        <v>5</v>
      </c>
      <c r="M8952" s="1">
        <v>165</v>
      </c>
      <c r="N8952">
        <v>1</v>
      </c>
    </row>
    <row r="8953" spans="1:14" x14ac:dyDescent="0.2">
      <c r="A8953">
        <v>48343709</v>
      </c>
      <c r="B8953" t="s">
        <v>9118</v>
      </c>
      <c r="C8953">
        <v>1</v>
      </c>
      <c r="D8953" t="s">
        <v>7471</v>
      </c>
      <c r="E8953" t="s">
        <v>13</v>
      </c>
      <c r="F8953">
        <f t="shared" si="420"/>
        <v>1</v>
      </c>
      <c r="G8953">
        <f t="shared" si="419"/>
        <v>0</v>
      </c>
      <c r="H8953">
        <f t="shared" si="421"/>
        <v>0</v>
      </c>
      <c r="I8953">
        <v>2</v>
      </c>
      <c r="J8953">
        <v>1</v>
      </c>
      <c r="K8953">
        <v>1</v>
      </c>
      <c r="L8953">
        <v>5</v>
      </c>
      <c r="M8953" s="1">
        <v>55</v>
      </c>
      <c r="N8953">
        <v>18</v>
      </c>
    </row>
    <row r="8954" spans="1:14" x14ac:dyDescent="0.2">
      <c r="A8954">
        <v>48346010</v>
      </c>
      <c r="B8954" t="s">
        <v>9119</v>
      </c>
      <c r="C8954">
        <v>1</v>
      </c>
      <c r="D8954" t="s">
        <v>860</v>
      </c>
      <c r="E8954" t="s">
        <v>15</v>
      </c>
      <c r="F8954">
        <f t="shared" si="420"/>
        <v>0</v>
      </c>
      <c r="G8954">
        <f t="shared" si="419"/>
        <v>1</v>
      </c>
      <c r="H8954">
        <f t="shared" si="421"/>
        <v>0</v>
      </c>
      <c r="I8954">
        <v>2</v>
      </c>
      <c r="J8954">
        <v>1</v>
      </c>
      <c r="K8954">
        <v>2</v>
      </c>
      <c r="L8954">
        <v>4.7300000000000004</v>
      </c>
      <c r="M8954" s="1">
        <v>196</v>
      </c>
      <c r="N8954">
        <v>11</v>
      </c>
    </row>
    <row r="8955" spans="1:14" x14ac:dyDescent="0.2">
      <c r="A8955">
        <v>48347115</v>
      </c>
      <c r="B8955" t="s">
        <v>8190</v>
      </c>
      <c r="C8955">
        <v>0</v>
      </c>
      <c r="D8955" t="s">
        <v>7888</v>
      </c>
      <c r="E8955" t="s">
        <v>13</v>
      </c>
      <c r="F8955">
        <f t="shared" si="420"/>
        <v>1</v>
      </c>
      <c r="G8955">
        <f t="shared" si="419"/>
        <v>0</v>
      </c>
      <c r="H8955">
        <f t="shared" si="421"/>
        <v>0</v>
      </c>
      <c r="I8955">
        <v>5</v>
      </c>
      <c r="J8955">
        <v>2</v>
      </c>
      <c r="M8955" s="1">
        <v>154</v>
      </c>
      <c r="N8955">
        <v>0</v>
      </c>
    </row>
    <row r="8956" spans="1:14" x14ac:dyDescent="0.2">
      <c r="A8956">
        <v>48348065</v>
      </c>
      <c r="B8956" t="s">
        <v>9120</v>
      </c>
      <c r="C8956">
        <v>0</v>
      </c>
      <c r="D8956" t="s">
        <v>5245</v>
      </c>
      <c r="E8956" t="s">
        <v>13</v>
      </c>
      <c r="F8956">
        <f t="shared" si="420"/>
        <v>1</v>
      </c>
      <c r="G8956">
        <f t="shared" si="419"/>
        <v>0</v>
      </c>
      <c r="H8956">
        <f t="shared" si="421"/>
        <v>0</v>
      </c>
      <c r="I8956">
        <v>1</v>
      </c>
      <c r="K8956">
        <v>1</v>
      </c>
      <c r="M8956" s="1">
        <v>40</v>
      </c>
      <c r="N8956">
        <v>0</v>
      </c>
    </row>
    <row r="8957" spans="1:14" x14ac:dyDescent="0.2">
      <c r="A8957">
        <v>48348876</v>
      </c>
      <c r="B8957" t="s">
        <v>9121</v>
      </c>
      <c r="C8957">
        <v>0</v>
      </c>
      <c r="D8957" t="s">
        <v>860</v>
      </c>
      <c r="E8957" t="s">
        <v>15</v>
      </c>
      <c r="F8957">
        <f t="shared" si="420"/>
        <v>0</v>
      </c>
      <c r="G8957">
        <f t="shared" si="419"/>
        <v>1</v>
      </c>
      <c r="H8957">
        <f t="shared" si="421"/>
        <v>0</v>
      </c>
      <c r="I8957">
        <v>2</v>
      </c>
      <c r="J8957">
        <v>1</v>
      </c>
      <c r="K8957">
        <v>1</v>
      </c>
      <c r="L8957">
        <v>3</v>
      </c>
      <c r="M8957" s="1">
        <v>300</v>
      </c>
      <c r="N8957">
        <v>1</v>
      </c>
    </row>
    <row r="8958" spans="1:14" x14ac:dyDescent="0.2">
      <c r="A8958">
        <v>48350228</v>
      </c>
      <c r="B8958" t="s">
        <v>9122</v>
      </c>
      <c r="C8958">
        <v>1</v>
      </c>
      <c r="D8958" t="s">
        <v>3648</v>
      </c>
      <c r="E8958" t="s">
        <v>13</v>
      </c>
      <c r="F8958">
        <f t="shared" si="420"/>
        <v>1</v>
      </c>
      <c r="G8958">
        <f t="shared" si="419"/>
        <v>0</v>
      </c>
      <c r="H8958">
        <f t="shared" si="421"/>
        <v>0</v>
      </c>
      <c r="I8958">
        <v>2</v>
      </c>
      <c r="J8958">
        <v>1</v>
      </c>
      <c r="K8958">
        <v>1</v>
      </c>
      <c r="L8958">
        <v>5</v>
      </c>
      <c r="M8958" s="1">
        <v>76</v>
      </c>
      <c r="N8958">
        <v>1</v>
      </c>
    </row>
    <row r="8959" spans="1:14" x14ac:dyDescent="0.2">
      <c r="A8959">
        <v>48353761</v>
      </c>
      <c r="B8959" t="s">
        <v>9123</v>
      </c>
      <c r="C8959">
        <v>0</v>
      </c>
      <c r="D8959" t="s">
        <v>1092</v>
      </c>
      <c r="E8959" t="s">
        <v>13</v>
      </c>
      <c r="F8959">
        <f t="shared" si="420"/>
        <v>1</v>
      </c>
      <c r="G8959">
        <f t="shared" si="419"/>
        <v>0</v>
      </c>
      <c r="H8959">
        <f t="shared" si="421"/>
        <v>0</v>
      </c>
      <c r="I8959">
        <v>6</v>
      </c>
      <c r="J8959">
        <v>2</v>
      </c>
      <c r="K8959">
        <v>2</v>
      </c>
      <c r="L8959">
        <v>4.25</v>
      </c>
      <c r="M8959" s="1">
        <v>125</v>
      </c>
      <c r="N8959">
        <v>16</v>
      </c>
    </row>
    <row r="8960" spans="1:14" x14ac:dyDescent="0.2">
      <c r="A8960">
        <v>48361309</v>
      </c>
      <c r="B8960" t="s">
        <v>9124</v>
      </c>
      <c r="C8960">
        <v>0</v>
      </c>
      <c r="D8960" t="s">
        <v>219</v>
      </c>
      <c r="E8960" t="s">
        <v>13</v>
      </c>
      <c r="F8960">
        <f t="shared" si="420"/>
        <v>1</v>
      </c>
      <c r="G8960">
        <f t="shared" si="419"/>
        <v>0</v>
      </c>
      <c r="H8960">
        <f t="shared" si="421"/>
        <v>0</v>
      </c>
      <c r="I8960">
        <v>3</v>
      </c>
      <c r="J8960">
        <v>1</v>
      </c>
      <c r="K8960">
        <v>1</v>
      </c>
      <c r="L8960">
        <v>4.5999999999999996</v>
      </c>
      <c r="M8960" s="1">
        <v>83</v>
      </c>
      <c r="N8960">
        <v>5</v>
      </c>
    </row>
    <row r="8961" spans="1:14" x14ac:dyDescent="0.2">
      <c r="A8961">
        <v>48361777</v>
      </c>
      <c r="B8961" t="s">
        <v>9125</v>
      </c>
      <c r="C8961">
        <v>0</v>
      </c>
      <c r="D8961" t="s">
        <v>9126</v>
      </c>
      <c r="E8961" t="s">
        <v>13</v>
      </c>
      <c r="F8961">
        <f t="shared" si="420"/>
        <v>1</v>
      </c>
      <c r="G8961">
        <f t="shared" si="419"/>
        <v>0</v>
      </c>
      <c r="H8961">
        <f t="shared" si="421"/>
        <v>0</v>
      </c>
      <c r="I8961">
        <v>1</v>
      </c>
      <c r="J8961">
        <v>1</v>
      </c>
      <c r="K8961">
        <v>1</v>
      </c>
      <c r="M8961" s="1">
        <v>113</v>
      </c>
      <c r="N8961">
        <v>0</v>
      </c>
    </row>
    <row r="8962" spans="1:14" x14ac:dyDescent="0.2">
      <c r="A8962">
        <v>48362275</v>
      </c>
      <c r="B8962" t="s">
        <v>8190</v>
      </c>
      <c r="C8962">
        <v>0</v>
      </c>
      <c r="D8962" t="s">
        <v>7888</v>
      </c>
      <c r="E8962" t="s">
        <v>13</v>
      </c>
      <c r="F8962">
        <f t="shared" si="420"/>
        <v>1</v>
      </c>
      <c r="G8962">
        <f t="shared" si="419"/>
        <v>0</v>
      </c>
      <c r="H8962">
        <f t="shared" si="421"/>
        <v>0</v>
      </c>
      <c r="I8962">
        <v>5</v>
      </c>
      <c r="J8962">
        <v>2</v>
      </c>
      <c r="M8962" s="1">
        <v>150</v>
      </c>
      <c r="N8962">
        <v>0</v>
      </c>
    </row>
    <row r="8963" spans="1:14" x14ac:dyDescent="0.2">
      <c r="A8963">
        <v>48362342</v>
      </c>
      <c r="B8963" t="s">
        <v>9127</v>
      </c>
      <c r="C8963">
        <v>1</v>
      </c>
      <c r="D8963" t="s">
        <v>7156</v>
      </c>
      <c r="E8963" t="s">
        <v>13</v>
      </c>
      <c r="F8963">
        <f t="shared" si="420"/>
        <v>1</v>
      </c>
      <c r="G8963">
        <f t="shared" ref="G8963:G9026" si="422">IF(E8963="Private room",1,0)</f>
        <v>0</v>
      </c>
      <c r="H8963">
        <f t="shared" si="421"/>
        <v>0</v>
      </c>
      <c r="I8963">
        <v>6</v>
      </c>
      <c r="J8963">
        <v>2</v>
      </c>
      <c r="K8963">
        <v>3</v>
      </c>
      <c r="L8963">
        <v>4.88</v>
      </c>
      <c r="M8963" s="1">
        <v>76</v>
      </c>
      <c r="N8963">
        <v>16</v>
      </c>
    </row>
    <row r="8964" spans="1:14" x14ac:dyDescent="0.2">
      <c r="A8964">
        <v>48364685</v>
      </c>
      <c r="B8964" t="s">
        <v>9128</v>
      </c>
      <c r="C8964">
        <v>0</v>
      </c>
      <c r="E8964" t="s">
        <v>13</v>
      </c>
      <c r="F8964">
        <f t="shared" si="420"/>
        <v>1</v>
      </c>
      <c r="G8964">
        <f t="shared" si="422"/>
        <v>0</v>
      </c>
      <c r="H8964">
        <f t="shared" si="421"/>
        <v>0</v>
      </c>
      <c r="I8964">
        <v>4</v>
      </c>
      <c r="J8964">
        <v>2</v>
      </c>
      <c r="K8964">
        <v>2</v>
      </c>
      <c r="L8964">
        <v>5</v>
      </c>
      <c r="M8964" s="1">
        <v>200</v>
      </c>
      <c r="N8964">
        <v>1</v>
      </c>
    </row>
    <row r="8965" spans="1:14" x14ac:dyDescent="0.2">
      <c r="A8965">
        <v>48366805</v>
      </c>
      <c r="B8965" t="s">
        <v>9129</v>
      </c>
      <c r="C8965">
        <v>1</v>
      </c>
      <c r="D8965" t="s">
        <v>461</v>
      </c>
      <c r="E8965" t="s">
        <v>13</v>
      </c>
      <c r="F8965">
        <f t="shared" ref="F8965:F9028" si="423">IF(E8965="Entire home/apt",1,0)</f>
        <v>1</v>
      </c>
      <c r="G8965">
        <f t="shared" si="422"/>
        <v>0</v>
      </c>
      <c r="H8965">
        <f t="shared" si="421"/>
        <v>0</v>
      </c>
      <c r="I8965">
        <v>15</v>
      </c>
      <c r="J8965">
        <v>6</v>
      </c>
      <c r="K8965">
        <v>6</v>
      </c>
      <c r="L8965">
        <v>5</v>
      </c>
      <c r="M8965" s="1">
        <v>1456</v>
      </c>
      <c r="N8965">
        <v>10</v>
      </c>
    </row>
    <row r="8966" spans="1:14" x14ac:dyDescent="0.2">
      <c r="A8966">
        <v>48375917</v>
      </c>
      <c r="B8966" t="s">
        <v>9130</v>
      </c>
      <c r="C8966">
        <v>0</v>
      </c>
      <c r="D8966" t="s">
        <v>77</v>
      </c>
      <c r="E8966" t="s">
        <v>13</v>
      </c>
      <c r="F8966">
        <f t="shared" si="423"/>
        <v>1</v>
      </c>
      <c r="G8966">
        <f t="shared" si="422"/>
        <v>0</v>
      </c>
      <c r="H8966">
        <f t="shared" si="421"/>
        <v>0</v>
      </c>
      <c r="I8966">
        <v>3</v>
      </c>
      <c r="J8966">
        <v>1</v>
      </c>
      <c r="K8966">
        <v>2</v>
      </c>
      <c r="L8966">
        <v>5</v>
      </c>
      <c r="M8966" s="1">
        <v>170</v>
      </c>
      <c r="N8966">
        <v>4</v>
      </c>
    </row>
    <row r="8967" spans="1:14" x14ac:dyDescent="0.2">
      <c r="A8967">
        <v>48380655</v>
      </c>
      <c r="B8967" t="s">
        <v>9131</v>
      </c>
      <c r="C8967">
        <v>1</v>
      </c>
      <c r="D8967" t="s">
        <v>1204</v>
      </c>
      <c r="E8967" t="s">
        <v>15</v>
      </c>
      <c r="F8967">
        <f t="shared" si="423"/>
        <v>0</v>
      </c>
      <c r="G8967">
        <f t="shared" si="422"/>
        <v>1</v>
      </c>
      <c r="H8967">
        <f t="shared" si="421"/>
        <v>0</v>
      </c>
      <c r="I8967">
        <v>2</v>
      </c>
      <c r="J8967">
        <v>1</v>
      </c>
      <c r="K8967">
        <v>1</v>
      </c>
      <c r="L8967">
        <v>4.9400000000000004</v>
      </c>
      <c r="M8967" s="1">
        <v>126</v>
      </c>
      <c r="N8967">
        <v>18</v>
      </c>
    </row>
    <row r="8968" spans="1:14" x14ac:dyDescent="0.2">
      <c r="A8968">
        <v>48381730</v>
      </c>
      <c r="B8968" t="s">
        <v>8826</v>
      </c>
      <c r="C8968">
        <v>1</v>
      </c>
      <c r="D8968" t="s">
        <v>803</v>
      </c>
      <c r="E8968" t="s">
        <v>13</v>
      </c>
      <c r="F8968">
        <f t="shared" si="423"/>
        <v>1</v>
      </c>
      <c r="G8968">
        <f t="shared" si="422"/>
        <v>0</v>
      </c>
      <c r="H8968">
        <f t="shared" si="421"/>
        <v>0</v>
      </c>
      <c r="I8968">
        <v>4</v>
      </c>
      <c r="J8968">
        <v>1</v>
      </c>
      <c r="K8968">
        <v>1</v>
      </c>
      <c r="M8968" s="1">
        <v>340</v>
      </c>
      <c r="N8968">
        <v>0</v>
      </c>
    </row>
    <row r="8969" spans="1:14" x14ac:dyDescent="0.2">
      <c r="A8969">
        <v>48382273</v>
      </c>
      <c r="B8969" t="s">
        <v>9132</v>
      </c>
      <c r="C8969">
        <v>0</v>
      </c>
      <c r="D8969" t="s">
        <v>1587</v>
      </c>
      <c r="E8969" t="s">
        <v>13</v>
      </c>
      <c r="F8969">
        <f t="shared" si="423"/>
        <v>1</v>
      </c>
      <c r="G8969">
        <f t="shared" si="422"/>
        <v>0</v>
      </c>
      <c r="H8969">
        <f t="shared" si="421"/>
        <v>0</v>
      </c>
      <c r="I8969">
        <v>2</v>
      </c>
      <c r="K8969">
        <v>1</v>
      </c>
      <c r="L8969">
        <v>4.88</v>
      </c>
      <c r="M8969" s="1">
        <v>111</v>
      </c>
      <c r="N8969">
        <v>8</v>
      </c>
    </row>
    <row r="8970" spans="1:14" x14ac:dyDescent="0.2">
      <c r="A8970">
        <v>48382988</v>
      </c>
      <c r="B8970" t="s">
        <v>9133</v>
      </c>
      <c r="C8970">
        <v>0</v>
      </c>
      <c r="D8970" t="s">
        <v>764</v>
      </c>
      <c r="E8970" t="s">
        <v>13</v>
      </c>
      <c r="F8970">
        <f t="shared" si="423"/>
        <v>1</v>
      </c>
      <c r="G8970">
        <f t="shared" si="422"/>
        <v>0</v>
      </c>
      <c r="H8970">
        <f t="shared" si="421"/>
        <v>0</v>
      </c>
      <c r="I8970">
        <v>2</v>
      </c>
      <c r="J8970">
        <v>1</v>
      </c>
      <c r="K8970">
        <v>1</v>
      </c>
      <c r="L8970">
        <v>5</v>
      </c>
      <c r="M8970" s="1">
        <v>199</v>
      </c>
      <c r="N8970">
        <v>3</v>
      </c>
    </row>
    <row r="8971" spans="1:14" x14ac:dyDescent="0.2">
      <c r="A8971">
        <v>48394001</v>
      </c>
      <c r="B8971" t="s">
        <v>8416</v>
      </c>
      <c r="C8971">
        <v>0</v>
      </c>
      <c r="D8971" t="s">
        <v>7888</v>
      </c>
      <c r="E8971" t="s">
        <v>13</v>
      </c>
      <c r="F8971">
        <f t="shared" si="423"/>
        <v>1</v>
      </c>
      <c r="G8971">
        <f t="shared" si="422"/>
        <v>0</v>
      </c>
      <c r="H8971">
        <f t="shared" si="421"/>
        <v>0</v>
      </c>
      <c r="I8971">
        <v>7</v>
      </c>
      <c r="J8971">
        <v>3</v>
      </c>
      <c r="M8971" s="1">
        <v>170</v>
      </c>
      <c r="N8971">
        <v>0</v>
      </c>
    </row>
    <row r="8972" spans="1:14" x14ac:dyDescent="0.2">
      <c r="A8972">
        <v>48398490</v>
      </c>
      <c r="B8972" t="s">
        <v>9134</v>
      </c>
      <c r="C8972">
        <v>0</v>
      </c>
      <c r="D8972" t="s">
        <v>7471</v>
      </c>
      <c r="E8972" t="s">
        <v>13</v>
      </c>
      <c r="F8972">
        <f t="shared" si="423"/>
        <v>1</v>
      </c>
      <c r="G8972">
        <f t="shared" si="422"/>
        <v>0</v>
      </c>
      <c r="H8972">
        <f t="shared" si="421"/>
        <v>0</v>
      </c>
      <c r="I8972">
        <v>3</v>
      </c>
      <c r="J8972">
        <v>1</v>
      </c>
      <c r="K8972">
        <v>1</v>
      </c>
      <c r="L8972">
        <v>5</v>
      </c>
      <c r="M8972" s="1">
        <v>130</v>
      </c>
      <c r="N8972">
        <v>3</v>
      </c>
    </row>
    <row r="8973" spans="1:14" x14ac:dyDescent="0.2">
      <c r="A8973">
        <v>48399360</v>
      </c>
      <c r="B8973" t="s">
        <v>9135</v>
      </c>
      <c r="C8973">
        <v>0</v>
      </c>
      <c r="D8973" t="s">
        <v>704</v>
      </c>
      <c r="E8973" t="s">
        <v>13</v>
      </c>
      <c r="F8973">
        <f t="shared" si="423"/>
        <v>1</v>
      </c>
      <c r="G8973">
        <f t="shared" si="422"/>
        <v>0</v>
      </c>
      <c r="H8973">
        <f t="shared" si="421"/>
        <v>0</v>
      </c>
      <c r="I8973">
        <v>6</v>
      </c>
      <c r="J8973">
        <v>2</v>
      </c>
      <c r="K8973">
        <v>2</v>
      </c>
      <c r="L8973">
        <v>4</v>
      </c>
      <c r="M8973" s="1">
        <v>144</v>
      </c>
      <c r="N8973">
        <v>2</v>
      </c>
    </row>
    <row r="8974" spans="1:14" x14ac:dyDescent="0.2">
      <c r="A8974">
        <v>48402218</v>
      </c>
      <c r="B8974" t="s">
        <v>8871</v>
      </c>
      <c r="C8974">
        <v>0</v>
      </c>
      <c r="D8974" t="s">
        <v>7888</v>
      </c>
      <c r="E8974" t="s">
        <v>13</v>
      </c>
      <c r="F8974">
        <f t="shared" si="423"/>
        <v>1</v>
      </c>
      <c r="G8974">
        <f t="shared" si="422"/>
        <v>0</v>
      </c>
      <c r="H8974">
        <f t="shared" si="421"/>
        <v>0</v>
      </c>
      <c r="I8974">
        <v>3</v>
      </c>
      <c r="J8974">
        <v>1</v>
      </c>
      <c r="K8974">
        <v>1</v>
      </c>
      <c r="M8974" s="1">
        <v>115</v>
      </c>
      <c r="N8974">
        <v>0</v>
      </c>
    </row>
    <row r="8975" spans="1:14" x14ac:dyDescent="0.2">
      <c r="A8975">
        <v>48410410</v>
      </c>
      <c r="B8975" t="s">
        <v>9136</v>
      </c>
      <c r="C8975">
        <v>0</v>
      </c>
      <c r="D8975" t="s">
        <v>9137</v>
      </c>
      <c r="E8975" t="s">
        <v>13</v>
      </c>
      <c r="F8975">
        <f t="shared" si="423"/>
        <v>1</v>
      </c>
      <c r="G8975">
        <f t="shared" si="422"/>
        <v>0</v>
      </c>
      <c r="H8975">
        <f t="shared" si="421"/>
        <v>0</v>
      </c>
      <c r="I8975">
        <v>5</v>
      </c>
      <c r="J8975">
        <v>2</v>
      </c>
      <c r="K8975">
        <v>3</v>
      </c>
      <c r="L8975">
        <v>4</v>
      </c>
      <c r="M8975" s="1">
        <v>614</v>
      </c>
      <c r="N8975">
        <v>6</v>
      </c>
    </row>
    <row r="8976" spans="1:14" x14ac:dyDescent="0.2">
      <c r="A8976">
        <v>48418117</v>
      </c>
      <c r="B8976" t="s">
        <v>9138</v>
      </c>
      <c r="C8976">
        <v>0</v>
      </c>
      <c r="D8976" t="s">
        <v>8122</v>
      </c>
      <c r="E8976" t="s">
        <v>13</v>
      </c>
      <c r="F8976">
        <f t="shared" si="423"/>
        <v>1</v>
      </c>
      <c r="G8976">
        <f t="shared" si="422"/>
        <v>0</v>
      </c>
      <c r="H8976">
        <f t="shared" si="421"/>
        <v>0</v>
      </c>
      <c r="I8976">
        <v>6</v>
      </c>
      <c r="J8976">
        <v>3</v>
      </c>
      <c r="K8976">
        <v>3</v>
      </c>
      <c r="L8976">
        <v>3.5</v>
      </c>
      <c r="M8976" s="1">
        <v>234</v>
      </c>
      <c r="N8976">
        <v>2</v>
      </c>
    </row>
    <row r="8977" spans="1:14" x14ac:dyDescent="0.2">
      <c r="A8977">
        <v>48421770</v>
      </c>
      <c r="B8977" t="s">
        <v>8191</v>
      </c>
      <c r="C8977">
        <v>0</v>
      </c>
      <c r="D8977" t="s">
        <v>7888</v>
      </c>
      <c r="E8977" t="s">
        <v>13</v>
      </c>
      <c r="F8977">
        <f t="shared" si="423"/>
        <v>1</v>
      </c>
      <c r="G8977">
        <f t="shared" si="422"/>
        <v>0</v>
      </c>
      <c r="H8977">
        <f t="shared" si="421"/>
        <v>0</v>
      </c>
      <c r="I8977">
        <v>3</v>
      </c>
      <c r="J8977">
        <v>1</v>
      </c>
      <c r="M8977" s="1">
        <v>112</v>
      </c>
      <c r="N8977">
        <v>0</v>
      </c>
    </row>
    <row r="8978" spans="1:14" x14ac:dyDescent="0.2">
      <c r="A8978">
        <v>48422288</v>
      </c>
      <c r="B8978" t="s">
        <v>9139</v>
      </c>
      <c r="C8978">
        <v>0</v>
      </c>
      <c r="D8978" t="s">
        <v>172</v>
      </c>
      <c r="E8978" t="s">
        <v>13</v>
      </c>
      <c r="F8978">
        <f t="shared" si="423"/>
        <v>1</v>
      </c>
      <c r="G8978">
        <f t="shared" si="422"/>
        <v>0</v>
      </c>
      <c r="H8978">
        <f t="shared" si="421"/>
        <v>0</v>
      </c>
      <c r="I8978">
        <v>4</v>
      </c>
      <c r="J8978">
        <v>3</v>
      </c>
      <c r="K8978">
        <v>3</v>
      </c>
      <c r="M8978" s="1">
        <v>120</v>
      </c>
      <c r="N8978">
        <v>0</v>
      </c>
    </row>
    <row r="8979" spans="1:14" x14ac:dyDescent="0.2">
      <c r="A8979">
        <v>48423022</v>
      </c>
      <c r="B8979" t="s">
        <v>9140</v>
      </c>
      <c r="C8979">
        <v>0</v>
      </c>
      <c r="D8979" t="s">
        <v>704</v>
      </c>
      <c r="E8979" t="s">
        <v>13</v>
      </c>
      <c r="F8979">
        <f t="shared" si="423"/>
        <v>1</v>
      </c>
      <c r="G8979">
        <f t="shared" si="422"/>
        <v>0</v>
      </c>
      <c r="H8979">
        <f t="shared" si="421"/>
        <v>0</v>
      </c>
      <c r="I8979">
        <v>6</v>
      </c>
      <c r="J8979">
        <v>2</v>
      </c>
      <c r="K8979">
        <v>3</v>
      </c>
      <c r="L8979">
        <v>5</v>
      </c>
      <c r="M8979" s="1">
        <v>180</v>
      </c>
      <c r="N8979">
        <v>2</v>
      </c>
    </row>
    <row r="8980" spans="1:14" x14ac:dyDescent="0.2">
      <c r="A8980">
        <v>48425013</v>
      </c>
      <c r="B8980" t="s">
        <v>9141</v>
      </c>
      <c r="C8980">
        <v>0</v>
      </c>
      <c r="D8980" t="s">
        <v>38</v>
      </c>
      <c r="E8980" t="s">
        <v>13</v>
      </c>
      <c r="F8980">
        <f t="shared" si="423"/>
        <v>1</v>
      </c>
      <c r="G8980">
        <f t="shared" si="422"/>
        <v>0</v>
      </c>
      <c r="H8980">
        <f t="shared" si="421"/>
        <v>0</v>
      </c>
      <c r="I8980">
        <v>7</v>
      </c>
      <c r="J8980">
        <v>3</v>
      </c>
      <c r="K8980">
        <v>4</v>
      </c>
      <c r="M8980" s="1">
        <v>300</v>
      </c>
      <c r="N8980">
        <v>0</v>
      </c>
    </row>
    <row r="8981" spans="1:14" x14ac:dyDescent="0.2">
      <c r="A8981">
        <v>48425087</v>
      </c>
      <c r="B8981" t="s">
        <v>9142</v>
      </c>
      <c r="C8981">
        <v>1</v>
      </c>
      <c r="D8981" t="s">
        <v>1583</v>
      </c>
      <c r="E8981" t="s">
        <v>13</v>
      </c>
      <c r="F8981">
        <f t="shared" si="423"/>
        <v>1</v>
      </c>
      <c r="G8981">
        <f t="shared" si="422"/>
        <v>0</v>
      </c>
      <c r="H8981">
        <f t="shared" si="421"/>
        <v>0</v>
      </c>
      <c r="I8981">
        <v>4</v>
      </c>
      <c r="J8981">
        <v>2</v>
      </c>
      <c r="K8981">
        <v>2</v>
      </c>
      <c r="L8981">
        <v>5</v>
      </c>
      <c r="M8981" s="1">
        <v>120</v>
      </c>
      <c r="N8981">
        <v>6</v>
      </c>
    </row>
    <row r="8982" spans="1:14" x14ac:dyDescent="0.2">
      <c r="A8982">
        <v>48425879</v>
      </c>
      <c r="B8982" t="s">
        <v>9143</v>
      </c>
      <c r="C8982">
        <v>0</v>
      </c>
      <c r="D8982" t="s">
        <v>6543</v>
      </c>
      <c r="E8982" t="s">
        <v>13</v>
      </c>
      <c r="F8982">
        <f t="shared" si="423"/>
        <v>1</v>
      </c>
      <c r="G8982">
        <f t="shared" si="422"/>
        <v>0</v>
      </c>
      <c r="H8982">
        <f t="shared" si="421"/>
        <v>0</v>
      </c>
      <c r="I8982">
        <v>6</v>
      </c>
      <c r="J8982">
        <v>3</v>
      </c>
      <c r="K8982">
        <v>4</v>
      </c>
      <c r="M8982" s="1">
        <v>643</v>
      </c>
      <c r="N8982">
        <v>0</v>
      </c>
    </row>
    <row r="8983" spans="1:14" x14ac:dyDescent="0.2">
      <c r="A8983">
        <v>48427787</v>
      </c>
      <c r="B8983" t="s">
        <v>9144</v>
      </c>
      <c r="C8983">
        <v>1</v>
      </c>
      <c r="D8983" t="s">
        <v>7657</v>
      </c>
      <c r="E8983" t="s">
        <v>13</v>
      </c>
      <c r="F8983">
        <f t="shared" si="423"/>
        <v>1</v>
      </c>
      <c r="G8983">
        <f t="shared" si="422"/>
        <v>0</v>
      </c>
      <c r="H8983">
        <f t="shared" si="421"/>
        <v>0</v>
      </c>
      <c r="I8983">
        <v>2</v>
      </c>
      <c r="J8983">
        <v>1</v>
      </c>
      <c r="K8983">
        <v>1</v>
      </c>
      <c r="L8983">
        <v>4.88</v>
      </c>
      <c r="M8983" s="1">
        <v>59</v>
      </c>
      <c r="N8983">
        <v>16</v>
      </c>
    </row>
    <row r="8984" spans="1:14" x14ac:dyDescent="0.2">
      <c r="A8984">
        <v>48427966</v>
      </c>
      <c r="B8984" t="s">
        <v>7887</v>
      </c>
      <c r="C8984">
        <v>0</v>
      </c>
      <c r="D8984" t="s">
        <v>7920</v>
      </c>
      <c r="E8984" t="s">
        <v>13</v>
      </c>
      <c r="F8984">
        <f t="shared" si="423"/>
        <v>1</v>
      </c>
      <c r="G8984">
        <f t="shared" si="422"/>
        <v>0</v>
      </c>
      <c r="H8984">
        <f t="shared" si="421"/>
        <v>0</v>
      </c>
      <c r="I8984">
        <v>3</v>
      </c>
      <c r="J8984">
        <v>1</v>
      </c>
      <c r="M8984" s="1">
        <v>180</v>
      </c>
      <c r="N8984">
        <v>0</v>
      </c>
    </row>
    <row r="8985" spans="1:14" x14ac:dyDescent="0.2">
      <c r="A8985">
        <v>48428667</v>
      </c>
      <c r="B8985" t="s">
        <v>9145</v>
      </c>
      <c r="C8985">
        <v>0</v>
      </c>
      <c r="D8985" t="s">
        <v>38</v>
      </c>
      <c r="E8985" t="s">
        <v>13</v>
      </c>
      <c r="F8985">
        <f t="shared" si="423"/>
        <v>1</v>
      </c>
      <c r="G8985">
        <f t="shared" si="422"/>
        <v>0</v>
      </c>
      <c r="H8985">
        <f t="shared" si="421"/>
        <v>0</v>
      </c>
      <c r="I8985">
        <v>3</v>
      </c>
      <c r="J8985">
        <v>1</v>
      </c>
      <c r="K8985">
        <v>1</v>
      </c>
      <c r="M8985" s="1">
        <v>380</v>
      </c>
      <c r="N8985">
        <v>0</v>
      </c>
    </row>
    <row r="8986" spans="1:14" x14ac:dyDescent="0.2">
      <c r="A8986">
        <v>48441987</v>
      </c>
      <c r="B8986" t="s">
        <v>9146</v>
      </c>
      <c r="C8986">
        <v>0</v>
      </c>
      <c r="E8986" t="s">
        <v>13</v>
      </c>
      <c r="F8986">
        <f t="shared" si="423"/>
        <v>1</v>
      </c>
      <c r="G8986">
        <f t="shared" si="422"/>
        <v>0</v>
      </c>
      <c r="H8986">
        <f t="shared" si="421"/>
        <v>0</v>
      </c>
      <c r="I8986">
        <v>4</v>
      </c>
      <c r="J8986">
        <v>1</v>
      </c>
      <c r="K8986">
        <v>1</v>
      </c>
      <c r="L8986">
        <v>5</v>
      </c>
      <c r="M8986" s="1">
        <v>69</v>
      </c>
      <c r="N8986">
        <v>4</v>
      </c>
    </row>
    <row r="8987" spans="1:14" x14ac:dyDescent="0.2">
      <c r="A8987">
        <v>48445622</v>
      </c>
      <c r="B8987" t="s">
        <v>9147</v>
      </c>
      <c r="C8987">
        <v>0</v>
      </c>
      <c r="D8987" t="s">
        <v>12</v>
      </c>
      <c r="E8987" t="s">
        <v>13</v>
      </c>
      <c r="F8987">
        <f t="shared" si="423"/>
        <v>1</v>
      </c>
      <c r="G8987">
        <f t="shared" si="422"/>
        <v>0</v>
      </c>
      <c r="H8987">
        <f t="shared" si="421"/>
        <v>0</v>
      </c>
      <c r="I8987">
        <v>2</v>
      </c>
      <c r="K8987">
        <v>1</v>
      </c>
      <c r="L8987">
        <v>4.42</v>
      </c>
      <c r="M8987" s="1">
        <v>165</v>
      </c>
      <c r="N8987">
        <v>12</v>
      </c>
    </row>
    <row r="8988" spans="1:14" x14ac:dyDescent="0.2">
      <c r="A8988">
        <v>48446042</v>
      </c>
      <c r="B8988" t="s">
        <v>9148</v>
      </c>
      <c r="C8988">
        <v>0</v>
      </c>
      <c r="D8988" t="s">
        <v>12</v>
      </c>
      <c r="E8988" t="s">
        <v>13</v>
      </c>
      <c r="F8988">
        <f t="shared" si="423"/>
        <v>1</v>
      </c>
      <c r="G8988">
        <f t="shared" si="422"/>
        <v>0</v>
      </c>
      <c r="H8988">
        <f t="shared" si="421"/>
        <v>0</v>
      </c>
      <c r="I8988">
        <v>4</v>
      </c>
      <c r="J8988">
        <v>1</v>
      </c>
      <c r="K8988">
        <v>2</v>
      </c>
      <c r="L8988">
        <v>4.8600000000000003</v>
      </c>
      <c r="M8988" s="1">
        <v>129</v>
      </c>
      <c r="N8988">
        <v>7</v>
      </c>
    </row>
    <row r="8989" spans="1:14" x14ac:dyDescent="0.2">
      <c r="A8989">
        <v>48446167</v>
      </c>
      <c r="B8989" t="s">
        <v>9149</v>
      </c>
      <c r="C8989">
        <v>0</v>
      </c>
      <c r="D8989" t="s">
        <v>12</v>
      </c>
      <c r="E8989" t="s">
        <v>13</v>
      </c>
      <c r="F8989">
        <f t="shared" si="423"/>
        <v>1</v>
      </c>
      <c r="G8989">
        <f t="shared" si="422"/>
        <v>0</v>
      </c>
      <c r="H8989">
        <f t="shared" si="421"/>
        <v>0</v>
      </c>
      <c r="I8989">
        <v>4</v>
      </c>
      <c r="J8989">
        <v>1</v>
      </c>
      <c r="K8989">
        <v>2</v>
      </c>
      <c r="L8989">
        <v>5</v>
      </c>
      <c r="M8989" s="1">
        <v>148</v>
      </c>
      <c r="N8989">
        <v>1</v>
      </c>
    </row>
    <row r="8990" spans="1:14" x14ac:dyDescent="0.2">
      <c r="A8990">
        <v>48446468</v>
      </c>
      <c r="B8990" t="s">
        <v>9150</v>
      </c>
      <c r="C8990">
        <v>0</v>
      </c>
      <c r="D8990" t="s">
        <v>12</v>
      </c>
      <c r="E8990" t="s">
        <v>13</v>
      </c>
      <c r="F8990">
        <f t="shared" si="423"/>
        <v>1</v>
      </c>
      <c r="G8990">
        <f t="shared" si="422"/>
        <v>0</v>
      </c>
      <c r="H8990">
        <f t="shared" si="421"/>
        <v>0</v>
      </c>
      <c r="I8990">
        <v>4</v>
      </c>
      <c r="J8990">
        <v>1</v>
      </c>
      <c r="K8990">
        <v>2</v>
      </c>
      <c r="L8990">
        <v>4.63</v>
      </c>
      <c r="M8990" s="1">
        <v>132</v>
      </c>
      <c r="N8990">
        <v>8</v>
      </c>
    </row>
    <row r="8991" spans="1:14" x14ac:dyDescent="0.2">
      <c r="A8991">
        <v>48446648</v>
      </c>
      <c r="B8991" t="s">
        <v>9151</v>
      </c>
      <c r="C8991">
        <v>0</v>
      </c>
      <c r="D8991" t="s">
        <v>12</v>
      </c>
      <c r="E8991" t="s">
        <v>13</v>
      </c>
      <c r="F8991">
        <f t="shared" si="423"/>
        <v>1</v>
      </c>
      <c r="G8991">
        <f t="shared" si="422"/>
        <v>0</v>
      </c>
      <c r="H8991">
        <f t="shared" si="421"/>
        <v>0</v>
      </c>
      <c r="I8991">
        <v>6</v>
      </c>
      <c r="J8991">
        <v>2</v>
      </c>
      <c r="K8991">
        <v>3</v>
      </c>
      <c r="L8991">
        <v>4.8099999999999996</v>
      </c>
      <c r="M8991" s="1">
        <v>283</v>
      </c>
      <c r="N8991">
        <v>16</v>
      </c>
    </row>
    <row r="8992" spans="1:14" x14ac:dyDescent="0.2">
      <c r="A8992">
        <v>48449085</v>
      </c>
      <c r="B8992" t="s">
        <v>9152</v>
      </c>
      <c r="C8992">
        <v>1</v>
      </c>
      <c r="D8992" t="s">
        <v>256</v>
      </c>
      <c r="E8992" t="s">
        <v>13</v>
      </c>
      <c r="F8992">
        <f t="shared" si="423"/>
        <v>1</v>
      </c>
      <c r="G8992">
        <f t="shared" si="422"/>
        <v>0</v>
      </c>
      <c r="H8992">
        <f t="shared" si="421"/>
        <v>0</v>
      </c>
      <c r="I8992">
        <v>6</v>
      </c>
      <c r="J8992">
        <v>2</v>
      </c>
      <c r="K8992">
        <v>3</v>
      </c>
      <c r="L8992">
        <v>5</v>
      </c>
      <c r="M8992" s="1">
        <v>227</v>
      </c>
      <c r="N8992">
        <v>15</v>
      </c>
    </row>
    <row r="8993" spans="1:14" x14ac:dyDescent="0.2">
      <c r="A8993">
        <v>48450025</v>
      </c>
      <c r="B8993" t="s">
        <v>9153</v>
      </c>
      <c r="C8993">
        <v>1</v>
      </c>
      <c r="D8993" t="s">
        <v>860</v>
      </c>
      <c r="E8993" t="s">
        <v>15</v>
      </c>
      <c r="F8993">
        <f t="shared" si="423"/>
        <v>0</v>
      </c>
      <c r="G8993">
        <f t="shared" si="422"/>
        <v>1</v>
      </c>
      <c r="H8993">
        <f t="shared" si="421"/>
        <v>0</v>
      </c>
      <c r="I8993">
        <v>2</v>
      </c>
      <c r="J8993">
        <v>1</v>
      </c>
      <c r="K8993">
        <v>1</v>
      </c>
      <c r="L8993">
        <v>5</v>
      </c>
      <c r="M8993" s="1">
        <v>78</v>
      </c>
      <c r="N8993">
        <v>9</v>
      </c>
    </row>
    <row r="8994" spans="1:14" x14ac:dyDescent="0.2">
      <c r="A8994">
        <v>48451643</v>
      </c>
      <c r="B8994" t="s">
        <v>9154</v>
      </c>
      <c r="C8994">
        <v>0</v>
      </c>
      <c r="D8994" t="s">
        <v>4324</v>
      </c>
      <c r="E8994" t="s">
        <v>13</v>
      </c>
      <c r="F8994">
        <f t="shared" si="423"/>
        <v>1</v>
      </c>
      <c r="G8994">
        <f t="shared" si="422"/>
        <v>0</v>
      </c>
      <c r="H8994">
        <f t="shared" si="421"/>
        <v>0</v>
      </c>
      <c r="I8994">
        <v>16</v>
      </c>
      <c r="J8994">
        <v>3</v>
      </c>
      <c r="K8994">
        <v>10</v>
      </c>
      <c r="L8994">
        <v>4.21</v>
      </c>
      <c r="M8994" s="1">
        <v>256</v>
      </c>
      <c r="N8994">
        <v>19</v>
      </c>
    </row>
    <row r="8995" spans="1:14" x14ac:dyDescent="0.2">
      <c r="A8995">
        <v>48462789</v>
      </c>
      <c r="B8995" t="s">
        <v>9155</v>
      </c>
      <c r="C8995">
        <v>0</v>
      </c>
      <c r="E8995" t="s">
        <v>13</v>
      </c>
      <c r="F8995">
        <f t="shared" si="423"/>
        <v>1</v>
      </c>
      <c r="G8995">
        <f t="shared" si="422"/>
        <v>0</v>
      </c>
      <c r="H8995">
        <f t="shared" si="421"/>
        <v>0</v>
      </c>
      <c r="I8995">
        <v>4</v>
      </c>
      <c r="J8995">
        <v>1</v>
      </c>
      <c r="K8995">
        <v>3</v>
      </c>
      <c r="L8995">
        <v>4.3</v>
      </c>
      <c r="M8995" s="1">
        <v>65</v>
      </c>
      <c r="N8995">
        <v>10</v>
      </c>
    </row>
    <row r="8996" spans="1:14" x14ac:dyDescent="0.2">
      <c r="A8996">
        <v>48462973</v>
      </c>
      <c r="B8996" t="s">
        <v>9156</v>
      </c>
      <c r="C8996">
        <v>0</v>
      </c>
      <c r="D8996" t="s">
        <v>7977</v>
      </c>
      <c r="E8996" t="s">
        <v>13</v>
      </c>
      <c r="F8996">
        <f t="shared" si="423"/>
        <v>1</v>
      </c>
      <c r="G8996">
        <f t="shared" si="422"/>
        <v>0</v>
      </c>
      <c r="H8996">
        <f t="shared" si="421"/>
        <v>0</v>
      </c>
      <c r="I8996">
        <v>2</v>
      </c>
      <c r="K8996">
        <v>1</v>
      </c>
      <c r="L8996">
        <v>4.16</v>
      </c>
      <c r="M8996" s="1">
        <v>82</v>
      </c>
      <c r="N8996">
        <v>89</v>
      </c>
    </row>
    <row r="8997" spans="1:14" x14ac:dyDescent="0.2">
      <c r="A8997">
        <v>48463212</v>
      </c>
      <c r="B8997" t="s">
        <v>9157</v>
      </c>
      <c r="C8997">
        <v>0</v>
      </c>
      <c r="D8997" t="s">
        <v>2357</v>
      </c>
      <c r="E8997" t="s">
        <v>13</v>
      </c>
      <c r="F8997">
        <f t="shared" si="423"/>
        <v>1</v>
      </c>
      <c r="G8997">
        <f t="shared" si="422"/>
        <v>0</v>
      </c>
      <c r="H8997">
        <f t="shared" si="421"/>
        <v>0</v>
      </c>
      <c r="I8997">
        <v>10</v>
      </c>
      <c r="J8997">
        <v>3</v>
      </c>
      <c r="K8997">
        <v>5</v>
      </c>
      <c r="L8997">
        <v>4.78</v>
      </c>
      <c r="M8997" s="1">
        <v>386</v>
      </c>
      <c r="N8997">
        <v>9</v>
      </c>
    </row>
    <row r="8998" spans="1:14" x14ac:dyDescent="0.2">
      <c r="A8998">
        <v>48468636</v>
      </c>
      <c r="B8998" t="s">
        <v>9158</v>
      </c>
      <c r="C8998">
        <v>0</v>
      </c>
      <c r="D8998" t="s">
        <v>172</v>
      </c>
      <c r="E8998" t="s">
        <v>13</v>
      </c>
      <c r="F8998">
        <f t="shared" si="423"/>
        <v>1</v>
      </c>
      <c r="G8998">
        <f t="shared" si="422"/>
        <v>0</v>
      </c>
      <c r="H8998">
        <f t="shared" si="421"/>
        <v>0</v>
      </c>
      <c r="I8998">
        <v>4</v>
      </c>
      <c r="J8998">
        <v>2</v>
      </c>
      <c r="K8998">
        <v>2</v>
      </c>
      <c r="L8998">
        <v>5</v>
      </c>
      <c r="M8998" s="1">
        <v>149</v>
      </c>
      <c r="N8998">
        <v>12</v>
      </c>
    </row>
    <row r="8999" spans="1:14" x14ac:dyDescent="0.2">
      <c r="A8999">
        <v>48470478</v>
      </c>
      <c r="B8999" t="s">
        <v>9159</v>
      </c>
      <c r="C8999">
        <v>0</v>
      </c>
      <c r="D8999" t="s">
        <v>1587</v>
      </c>
      <c r="E8999" t="s">
        <v>13</v>
      </c>
      <c r="F8999">
        <f t="shared" si="423"/>
        <v>1</v>
      </c>
      <c r="G8999">
        <f t="shared" si="422"/>
        <v>0</v>
      </c>
      <c r="H8999">
        <f t="shared" si="421"/>
        <v>0</v>
      </c>
      <c r="I8999">
        <v>2</v>
      </c>
      <c r="J8999">
        <v>1</v>
      </c>
      <c r="K8999">
        <v>1</v>
      </c>
      <c r="L8999">
        <v>4.2</v>
      </c>
      <c r="M8999" s="1">
        <v>84</v>
      </c>
      <c r="N8999">
        <v>5</v>
      </c>
    </row>
    <row r="9000" spans="1:14" x14ac:dyDescent="0.2">
      <c r="A9000">
        <v>48481179</v>
      </c>
      <c r="B9000" t="s">
        <v>9160</v>
      </c>
      <c r="C9000">
        <v>0</v>
      </c>
      <c r="D9000" t="s">
        <v>36</v>
      </c>
      <c r="E9000" t="s">
        <v>13</v>
      </c>
      <c r="F9000">
        <f t="shared" si="423"/>
        <v>1</v>
      </c>
      <c r="G9000">
        <f t="shared" si="422"/>
        <v>0</v>
      </c>
      <c r="H9000">
        <f t="shared" si="421"/>
        <v>0</v>
      </c>
      <c r="I9000">
        <v>8</v>
      </c>
      <c r="J9000">
        <v>2</v>
      </c>
      <c r="K9000">
        <v>6</v>
      </c>
      <c r="L9000">
        <v>4.4400000000000004</v>
      </c>
      <c r="M9000" s="1">
        <v>156</v>
      </c>
      <c r="N9000">
        <v>9</v>
      </c>
    </row>
    <row r="9001" spans="1:14" x14ac:dyDescent="0.2">
      <c r="A9001">
        <v>48483409</v>
      </c>
      <c r="B9001" t="s">
        <v>9161</v>
      </c>
      <c r="C9001">
        <v>1</v>
      </c>
      <c r="D9001" t="s">
        <v>860</v>
      </c>
      <c r="E9001" t="s">
        <v>13</v>
      </c>
      <c r="F9001">
        <f t="shared" si="423"/>
        <v>1</v>
      </c>
      <c r="G9001">
        <f t="shared" si="422"/>
        <v>0</v>
      </c>
      <c r="H9001">
        <f t="shared" si="421"/>
        <v>0</v>
      </c>
      <c r="I9001">
        <v>5</v>
      </c>
      <c r="J9001">
        <v>2</v>
      </c>
      <c r="K9001">
        <v>2</v>
      </c>
      <c r="L9001">
        <v>4.93</v>
      </c>
      <c r="M9001" s="1">
        <v>122</v>
      </c>
      <c r="N9001">
        <v>14</v>
      </c>
    </row>
    <row r="9002" spans="1:14" x14ac:dyDescent="0.2">
      <c r="A9002">
        <v>48484589</v>
      </c>
      <c r="B9002" t="s">
        <v>8190</v>
      </c>
      <c r="C9002">
        <v>0</v>
      </c>
      <c r="D9002" t="s">
        <v>7888</v>
      </c>
      <c r="E9002" t="s">
        <v>13</v>
      </c>
      <c r="F9002">
        <f t="shared" si="423"/>
        <v>1</v>
      </c>
      <c r="G9002">
        <f t="shared" si="422"/>
        <v>0</v>
      </c>
      <c r="H9002">
        <f t="shared" si="421"/>
        <v>0</v>
      </c>
      <c r="I9002">
        <v>5</v>
      </c>
      <c r="J9002">
        <v>2</v>
      </c>
      <c r="M9002" s="1">
        <v>148</v>
      </c>
      <c r="N9002">
        <v>0</v>
      </c>
    </row>
    <row r="9003" spans="1:14" x14ac:dyDescent="0.2">
      <c r="A9003">
        <v>48486079</v>
      </c>
      <c r="B9003" t="s">
        <v>9162</v>
      </c>
      <c r="C9003">
        <v>0</v>
      </c>
      <c r="D9003" t="s">
        <v>99</v>
      </c>
      <c r="E9003" t="s">
        <v>13</v>
      </c>
      <c r="F9003">
        <f t="shared" si="423"/>
        <v>1</v>
      </c>
      <c r="G9003">
        <f t="shared" si="422"/>
        <v>0</v>
      </c>
      <c r="H9003">
        <f t="shared" si="421"/>
        <v>0</v>
      </c>
      <c r="I9003">
        <v>16</v>
      </c>
      <c r="J9003">
        <v>5</v>
      </c>
      <c r="K9003">
        <v>10</v>
      </c>
      <c r="M9003" s="1">
        <v>100</v>
      </c>
      <c r="N9003">
        <v>0</v>
      </c>
    </row>
    <row r="9004" spans="1:14" x14ac:dyDescent="0.2">
      <c r="A9004">
        <v>48486080</v>
      </c>
      <c r="B9004" t="s">
        <v>9163</v>
      </c>
      <c r="C9004">
        <v>0</v>
      </c>
      <c r="D9004" t="s">
        <v>99</v>
      </c>
      <c r="E9004" t="s">
        <v>13</v>
      </c>
      <c r="F9004">
        <f t="shared" si="423"/>
        <v>1</v>
      </c>
      <c r="G9004">
        <f t="shared" si="422"/>
        <v>0</v>
      </c>
      <c r="H9004">
        <f t="shared" si="421"/>
        <v>0</v>
      </c>
      <c r="I9004">
        <v>16</v>
      </c>
      <c r="J9004">
        <v>5</v>
      </c>
      <c r="K9004">
        <v>9</v>
      </c>
      <c r="M9004" s="1">
        <v>1789</v>
      </c>
      <c r="N9004">
        <v>0</v>
      </c>
    </row>
    <row r="9005" spans="1:14" x14ac:dyDescent="0.2">
      <c r="A9005">
        <v>48487519</v>
      </c>
      <c r="B9005" t="s">
        <v>9164</v>
      </c>
      <c r="C9005">
        <v>0</v>
      </c>
      <c r="D9005" t="s">
        <v>860</v>
      </c>
      <c r="E9005" t="s">
        <v>13</v>
      </c>
      <c r="F9005">
        <f t="shared" si="423"/>
        <v>1</v>
      </c>
      <c r="G9005">
        <f t="shared" si="422"/>
        <v>0</v>
      </c>
      <c r="H9005">
        <f t="shared" si="421"/>
        <v>0</v>
      </c>
      <c r="I9005">
        <v>6</v>
      </c>
      <c r="J9005">
        <v>3</v>
      </c>
      <c r="K9005">
        <v>3</v>
      </c>
      <c r="L9005">
        <v>5</v>
      </c>
      <c r="M9005" s="1">
        <v>299</v>
      </c>
      <c r="N9005">
        <v>2</v>
      </c>
    </row>
    <row r="9006" spans="1:14" x14ac:dyDescent="0.2">
      <c r="A9006">
        <v>48488405</v>
      </c>
      <c r="B9006" t="s">
        <v>9165</v>
      </c>
      <c r="C9006">
        <v>0</v>
      </c>
      <c r="D9006" t="s">
        <v>77</v>
      </c>
      <c r="E9006" t="s">
        <v>13</v>
      </c>
      <c r="F9006">
        <f t="shared" si="423"/>
        <v>1</v>
      </c>
      <c r="G9006">
        <f t="shared" si="422"/>
        <v>0</v>
      </c>
      <c r="H9006">
        <f t="shared" si="421"/>
        <v>0</v>
      </c>
      <c r="I9006">
        <v>4</v>
      </c>
      <c r="J9006">
        <v>1</v>
      </c>
      <c r="K9006">
        <v>3</v>
      </c>
      <c r="L9006">
        <v>4.16</v>
      </c>
      <c r="M9006" s="1">
        <v>88</v>
      </c>
      <c r="N9006">
        <v>25</v>
      </c>
    </row>
    <row r="9007" spans="1:14" x14ac:dyDescent="0.2">
      <c r="A9007">
        <v>48491296</v>
      </c>
      <c r="B9007" t="s">
        <v>9166</v>
      </c>
      <c r="C9007">
        <v>1</v>
      </c>
      <c r="D9007" t="s">
        <v>36</v>
      </c>
      <c r="E9007" t="s">
        <v>13</v>
      </c>
      <c r="F9007">
        <f t="shared" si="423"/>
        <v>1</v>
      </c>
      <c r="G9007">
        <f t="shared" si="422"/>
        <v>0</v>
      </c>
      <c r="H9007">
        <f t="shared" si="421"/>
        <v>0</v>
      </c>
      <c r="I9007">
        <v>2</v>
      </c>
      <c r="J9007">
        <v>1</v>
      </c>
      <c r="K9007">
        <v>2</v>
      </c>
      <c r="L9007">
        <v>5</v>
      </c>
      <c r="M9007" s="1">
        <v>215</v>
      </c>
      <c r="N9007">
        <v>3</v>
      </c>
    </row>
    <row r="9008" spans="1:14" x14ac:dyDescent="0.2">
      <c r="A9008">
        <v>48505796</v>
      </c>
      <c r="B9008" t="s">
        <v>9167</v>
      </c>
      <c r="C9008">
        <v>0</v>
      </c>
      <c r="D9008" t="s">
        <v>7075</v>
      </c>
      <c r="E9008" t="s">
        <v>13</v>
      </c>
      <c r="F9008">
        <f t="shared" si="423"/>
        <v>1</v>
      </c>
      <c r="G9008">
        <f t="shared" si="422"/>
        <v>0</v>
      </c>
      <c r="H9008">
        <f t="shared" si="421"/>
        <v>0</v>
      </c>
      <c r="I9008">
        <v>1</v>
      </c>
      <c r="J9008">
        <v>6</v>
      </c>
      <c r="K9008">
        <v>2</v>
      </c>
      <c r="L9008">
        <v>4</v>
      </c>
      <c r="M9008" s="1">
        <v>91</v>
      </c>
      <c r="N9008">
        <v>4</v>
      </c>
    </row>
    <row r="9009" spans="1:14" x14ac:dyDescent="0.2">
      <c r="A9009">
        <v>48509825</v>
      </c>
      <c r="B9009" t="s">
        <v>9168</v>
      </c>
      <c r="C9009">
        <v>0</v>
      </c>
      <c r="D9009" t="s">
        <v>74</v>
      </c>
      <c r="E9009" t="s">
        <v>13</v>
      </c>
      <c r="F9009">
        <f t="shared" si="423"/>
        <v>1</v>
      </c>
      <c r="G9009">
        <f t="shared" si="422"/>
        <v>0</v>
      </c>
      <c r="H9009">
        <f t="shared" si="421"/>
        <v>0</v>
      </c>
      <c r="I9009">
        <v>4</v>
      </c>
      <c r="J9009">
        <v>2</v>
      </c>
      <c r="K9009">
        <v>2</v>
      </c>
      <c r="L9009">
        <v>4.5</v>
      </c>
      <c r="M9009" s="1">
        <v>296</v>
      </c>
      <c r="N9009">
        <v>2</v>
      </c>
    </row>
    <row r="9010" spans="1:14" x14ac:dyDescent="0.2">
      <c r="A9010">
        <v>48515621</v>
      </c>
      <c r="B9010" t="s">
        <v>9169</v>
      </c>
      <c r="C9010">
        <v>0</v>
      </c>
      <c r="D9010" t="s">
        <v>8699</v>
      </c>
      <c r="E9010" t="s">
        <v>15</v>
      </c>
      <c r="F9010">
        <f t="shared" si="423"/>
        <v>0</v>
      </c>
      <c r="G9010">
        <f t="shared" si="422"/>
        <v>1</v>
      </c>
      <c r="H9010">
        <f t="shared" si="421"/>
        <v>0</v>
      </c>
      <c r="I9010">
        <v>1</v>
      </c>
      <c r="J9010">
        <v>1</v>
      </c>
      <c r="K9010">
        <v>1</v>
      </c>
      <c r="L9010">
        <v>4.2</v>
      </c>
      <c r="M9010" s="1">
        <v>42</v>
      </c>
      <c r="N9010">
        <v>5</v>
      </c>
    </row>
    <row r="9011" spans="1:14" x14ac:dyDescent="0.2">
      <c r="A9011">
        <v>48518621</v>
      </c>
      <c r="B9011" t="s">
        <v>9170</v>
      </c>
      <c r="C9011">
        <v>0</v>
      </c>
      <c r="D9011" t="s">
        <v>22</v>
      </c>
      <c r="E9011" t="s">
        <v>13</v>
      </c>
      <c r="F9011">
        <f t="shared" si="423"/>
        <v>1</v>
      </c>
      <c r="G9011">
        <f t="shared" si="422"/>
        <v>0</v>
      </c>
      <c r="H9011">
        <f t="shared" si="421"/>
        <v>0</v>
      </c>
      <c r="I9011">
        <v>2</v>
      </c>
      <c r="J9011">
        <v>1</v>
      </c>
      <c r="K9011">
        <v>1</v>
      </c>
      <c r="L9011">
        <v>4.67</v>
      </c>
      <c r="M9011" s="1">
        <v>86</v>
      </c>
      <c r="N9011">
        <v>21</v>
      </c>
    </row>
    <row r="9012" spans="1:14" x14ac:dyDescent="0.2">
      <c r="A9012">
        <v>48521607</v>
      </c>
      <c r="B9012" t="s">
        <v>9171</v>
      </c>
      <c r="C9012">
        <v>0</v>
      </c>
      <c r="D9012" t="s">
        <v>22</v>
      </c>
      <c r="E9012" t="s">
        <v>13</v>
      </c>
      <c r="F9012">
        <f t="shared" si="423"/>
        <v>1</v>
      </c>
      <c r="G9012">
        <f t="shared" si="422"/>
        <v>0</v>
      </c>
      <c r="H9012">
        <f t="shared" si="421"/>
        <v>0</v>
      </c>
      <c r="I9012">
        <v>4</v>
      </c>
      <c r="J9012">
        <v>2</v>
      </c>
      <c r="K9012">
        <v>2</v>
      </c>
      <c r="L9012">
        <v>5</v>
      </c>
      <c r="M9012" s="1">
        <v>110</v>
      </c>
      <c r="N9012">
        <v>8</v>
      </c>
    </row>
    <row r="9013" spans="1:14" x14ac:dyDescent="0.2">
      <c r="A9013">
        <v>48522293</v>
      </c>
      <c r="B9013" t="s">
        <v>9172</v>
      </c>
      <c r="C9013">
        <v>1</v>
      </c>
      <c r="D9013" t="s">
        <v>1204</v>
      </c>
      <c r="E9013" t="s">
        <v>13</v>
      </c>
      <c r="F9013">
        <f t="shared" si="423"/>
        <v>1</v>
      </c>
      <c r="G9013">
        <f t="shared" si="422"/>
        <v>0</v>
      </c>
      <c r="H9013">
        <f t="shared" si="421"/>
        <v>0</v>
      </c>
      <c r="I9013">
        <v>4</v>
      </c>
      <c r="J9013">
        <v>1</v>
      </c>
      <c r="K9013">
        <v>2</v>
      </c>
      <c r="M9013" s="1">
        <v>175</v>
      </c>
      <c r="N9013">
        <v>0</v>
      </c>
    </row>
    <row r="9014" spans="1:14" x14ac:dyDescent="0.2">
      <c r="A9014">
        <v>48523453</v>
      </c>
      <c r="B9014" t="s">
        <v>9173</v>
      </c>
      <c r="C9014">
        <v>0</v>
      </c>
      <c r="D9014" t="s">
        <v>803</v>
      </c>
      <c r="E9014" t="s">
        <v>15</v>
      </c>
      <c r="F9014">
        <f t="shared" si="423"/>
        <v>0</v>
      </c>
      <c r="G9014">
        <f t="shared" si="422"/>
        <v>1</v>
      </c>
      <c r="H9014">
        <f t="shared" si="421"/>
        <v>0</v>
      </c>
      <c r="I9014">
        <v>4</v>
      </c>
      <c r="K9014">
        <v>2</v>
      </c>
      <c r="M9014" s="1">
        <v>130</v>
      </c>
      <c r="N9014">
        <v>0</v>
      </c>
    </row>
    <row r="9015" spans="1:14" x14ac:dyDescent="0.2">
      <c r="A9015">
        <v>48524277</v>
      </c>
      <c r="B9015" t="s">
        <v>9174</v>
      </c>
      <c r="C9015">
        <v>1</v>
      </c>
      <c r="D9015" t="s">
        <v>64</v>
      </c>
      <c r="E9015" t="s">
        <v>13</v>
      </c>
      <c r="F9015">
        <f t="shared" si="423"/>
        <v>1</v>
      </c>
      <c r="G9015">
        <f t="shared" si="422"/>
        <v>0</v>
      </c>
      <c r="H9015">
        <f t="shared" si="421"/>
        <v>0</v>
      </c>
      <c r="I9015">
        <v>5</v>
      </c>
      <c r="J9015">
        <v>3</v>
      </c>
      <c r="K9015">
        <v>3</v>
      </c>
      <c r="L9015">
        <v>5</v>
      </c>
      <c r="M9015" s="1">
        <v>300</v>
      </c>
      <c r="N9015">
        <v>1</v>
      </c>
    </row>
    <row r="9016" spans="1:14" x14ac:dyDescent="0.2">
      <c r="A9016">
        <v>48532406</v>
      </c>
      <c r="B9016" t="s">
        <v>9175</v>
      </c>
      <c r="C9016">
        <v>0</v>
      </c>
      <c r="D9016" t="s">
        <v>22</v>
      </c>
      <c r="E9016" t="s">
        <v>13</v>
      </c>
      <c r="F9016">
        <f t="shared" si="423"/>
        <v>1</v>
      </c>
      <c r="G9016">
        <f t="shared" si="422"/>
        <v>0</v>
      </c>
      <c r="H9016">
        <f t="shared" ref="H9016:H9079" si="424">IF(E9016="Shared room",1,0)</f>
        <v>0</v>
      </c>
      <c r="I9016">
        <v>2</v>
      </c>
      <c r="K9016">
        <v>1</v>
      </c>
      <c r="L9016">
        <v>4</v>
      </c>
      <c r="M9016" s="1">
        <v>103</v>
      </c>
      <c r="N9016">
        <v>2</v>
      </c>
    </row>
    <row r="9017" spans="1:14" x14ac:dyDescent="0.2">
      <c r="A9017">
        <v>48532752</v>
      </c>
      <c r="B9017" t="s">
        <v>9176</v>
      </c>
      <c r="C9017">
        <v>0</v>
      </c>
      <c r="D9017" t="s">
        <v>22</v>
      </c>
      <c r="E9017" t="s">
        <v>13</v>
      </c>
      <c r="F9017">
        <f t="shared" si="423"/>
        <v>1</v>
      </c>
      <c r="G9017">
        <f t="shared" si="422"/>
        <v>0</v>
      </c>
      <c r="H9017">
        <f t="shared" si="424"/>
        <v>0</v>
      </c>
      <c r="I9017">
        <v>2</v>
      </c>
      <c r="J9017">
        <v>1</v>
      </c>
      <c r="K9017">
        <v>1</v>
      </c>
      <c r="L9017">
        <v>5</v>
      </c>
      <c r="M9017" s="1">
        <v>110</v>
      </c>
      <c r="N9017">
        <v>3</v>
      </c>
    </row>
    <row r="9018" spans="1:14" x14ac:dyDescent="0.2">
      <c r="A9018">
        <v>48532934</v>
      </c>
      <c r="B9018" t="s">
        <v>9177</v>
      </c>
      <c r="C9018">
        <v>0</v>
      </c>
      <c r="D9018" t="s">
        <v>22</v>
      </c>
      <c r="E9018" t="s">
        <v>13</v>
      </c>
      <c r="F9018">
        <f t="shared" si="423"/>
        <v>1</v>
      </c>
      <c r="G9018">
        <f t="shared" si="422"/>
        <v>0</v>
      </c>
      <c r="H9018">
        <f t="shared" si="424"/>
        <v>0</v>
      </c>
      <c r="I9018">
        <v>2</v>
      </c>
      <c r="J9018">
        <v>1</v>
      </c>
      <c r="K9018">
        <v>1</v>
      </c>
      <c r="L9018">
        <v>4.5</v>
      </c>
      <c r="M9018" s="1">
        <v>101</v>
      </c>
      <c r="N9018">
        <v>4</v>
      </c>
    </row>
    <row r="9019" spans="1:14" x14ac:dyDescent="0.2">
      <c r="A9019">
        <v>48533096</v>
      </c>
      <c r="B9019" t="s">
        <v>9178</v>
      </c>
      <c r="C9019">
        <v>0</v>
      </c>
      <c r="D9019" t="s">
        <v>22</v>
      </c>
      <c r="E9019" t="s">
        <v>13</v>
      </c>
      <c r="F9019">
        <f t="shared" si="423"/>
        <v>1</v>
      </c>
      <c r="G9019">
        <f t="shared" si="422"/>
        <v>0</v>
      </c>
      <c r="H9019">
        <f t="shared" si="424"/>
        <v>0</v>
      </c>
      <c r="I9019">
        <v>1</v>
      </c>
      <c r="J9019">
        <v>1</v>
      </c>
      <c r="K9019">
        <v>1</v>
      </c>
      <c r="L9019">
        <v>3</v>
      </c>
      <c r="M9019" s="1">
        <v>106</v>
      </c>
      <c r="N9019">
        <v>2</v>
      </c>
    </row>
    <row r="9020" spans="1:14" x14ac:dyDescent="0.2">
      <c r="A9020">
        <v>48533227</v>
      </c>
      <c r="B9020" t="s">
        <v>9179</v>
      </c>
      <c r="C9020">
        <v>0</v>
      </c>
      <c r="D9020" t="s">
        <v>22</v>
      </c>
      <c r="E9020" t="s">
        <v>13</v>
      </c>
      <c r="F9020">
        <f t="shared" si="423"/>
        <v>1</v>
      </c>
      <c r="G9020">
        <f t="shared" si="422"/>
        <v>0</v>
      </c>
      <c r="H9020">
        <f t="shared" si="424"/>
        <v>0</v>
      </c>
      <c r="I9020">
        <v>2</v>
      </c>
      <c r="K9020">
        <v>1</v>
      </c>
      <c r="L9020">
        <v>3</v>
      </c>
      <c r="M9020" s="1">
        <v>94</v>
      </c>
      <c r="N9020">
        <v>1</v>
      </c>
    </row>
    <row r="9021" spans="1:14" x14ac:dyDescent="0.2">
      <c r="A9021">
        <v>48533354</v>
      </c>
      <c r="B9021" t="s">
        <v>9180</v>
      </c>
      <c r="C9021">
        <v>0</v>
      </c>
      <c r="D9021" t="s">
        <v>22</v>
      </c>
      <c r="E9021" t="s">
        <v>13</v>
      </c>
      <c r="F9021">
        <f t="shared" si="423"/>
        <v>1</v>
      </c>
      <c r="G9021">
        <f t="shared" si="422"/>
        <v>0</v>
      </c>
      <c r="H9021">
        <f t="shared" si="424"/>
        <v>0</v>
      </c>
      <c r="I9021">
        <v>2</v>
      </c>
      <c r="L9021">
        <v>4</v>
      </c>
      <c r="M9021" s="1">
        <v>108</v>
      </c>
      <c r="N9021">
        <v>1</v>
      </c>
    </row>
    <row r="9022" spans="1:14" x14ac:dyDescent="0.2">
      <c r="A9022">
        <v>48533462</v>
      </c>
      <c r="B9022" t="s">
        <v>9181</v>
      </c>
      <c r="C9022">
        <v>0</v>
      </c>
      <c r="D9022" t="s">
        <v>22</v>
      </c>
      <c r="E9022" t="s">
        <v>13</v>
      </c>
      <c r="F9022">
        <f t="shared" si="423"/>
        <v>1</v>
      </c>
      <c r="G9022">
        <f t="shared" si="422"/>
        <v>0</v>
      </c>
      <c r="H9022">
        <f t="shared" si="424"/>
        <v>0</v>
      </c>
      <c r="I9022">
        <v>2</v>
      </c>
      <c r="K9022">
        <v>1</v>
      </c>
      <c r="L9022">
        <v>3.5</v>
      </c>
      <c r="M9022" s="1">
        <v>108</v>
      </c>
      <c r="N9022">
        <v>4</v>
      </c>
    </row>
    <row r="9023" spans="1:14" x14ac:dyDescent="0.2">
      <c r="A9023">
        <v>48537454</v>
      </c>
      <c r="B9023" t="s">
        <v>9182</v>
      </c>
      <c r="C9023">
        <v>0</v>
      </c>
      <c r="D9023" t="s">
        <v>57</v>
      </c>
      <c r="E9023" t="s">
        <v>13</v>
      </c>
      <c r="F9023">
        <f t="shared" si="423"/>
        <v>1</v>
      </c>
      <c r="G9023">
        <f t="shared" si="422"/>
        <v>0</v>
      </c>
      <c r="H9023">
        <f t="shared" si="424"/>
        <v>0</v>
      </c>
      <c r="I9023">
        <v>2</v>
      </c>
      <c r="J9023">
        <v>1</v>
      </c>
      <c r="K9023">
        <v>1</v>
      </c>
      <c r="L9023">
        <v>5</v>
      </c>
      <c r="M9023" s="1">
        <v>102</v>
      </c>
      <c r="N9023">
        <v>5</v>
      </c>
    </row>
    <row r="9024" spans="1:14" x14ac:dyDescent="0.2">
      <c r="A9024">
        <v>48546137</v>
      </c>
      <c r="B9024" t="s">
        <v>9183</v>
      </c>
      <c r="C9024">
        <v>0</v>
      </c>
      <c r="D9024" t="s">
        <v>74</v>
      </c>
      <c r="E9024" t="s">
        <v>15</v>
      </c>
      <c r="F9024">
        <f t="shared" si="423"/>
        <v>0</v>
      </c>
      <c r="G9024">
        <f t="shared" si="422"/>
        <v>1</v>
      </c>
      <c r="H9024">
        <f t="shared" si="424"/>
        <v>0</v>
      </c>
      <c r="I9024">
        <v>1</v>
      </c>
      <c r="J9024">
        <v>1</v>
      </c>
      <c r="K9024">
        <v>1</v>
      </c>
      <c r="L9024">
        <v>5</v>
      </c>
      <c r="M9024" s="1">
        <v>97</v>
      </c>
      <c r="N9024">
        <v>4</v>
      </c>
    </row>
    <row r="9025" spans="1:14" x14ac:dyDescent="0.2">
      <c r="A9025">
        <v>48547715</v>
      </c>
      <c r="B9025" t="s">
        <v>9184</v>
      </c>
      <c r="C9025">
        <v>0</v>
      </c>
      <c r="E9025" t="s">
        <v>13</v>
      </c>
      <c r="F9025">
        <f t="shared" si="423"/>
        <v>1</v>
      </c>
      <c r="G9025">
        <f t="shared" si="422"/>
        <v>0</v>
      </c>
      <c r="H9025">
        <f t="shared" si="424"/>
        <v>0</v>
      </c>
      <c r="I9025">
        <v>5</v>
      </c>
      <c r="J9025">
        <v>3</v>
      </c>
      <c r="K9025">
        <v>4</v>
      </c>
      <c r="M9025" s="1">
        <v>1000</v>
      </c>
      <c r="N9025">
        <v>0</v>
      </c>
    </row>
    <row r="9026" spans="1:14" x14ac:dyDescent="0.2">
      <c r="A9026">
        <v>48548399</v>
      </c>
      <c r="B9026" t="s">
        <v>9185</v>
      </c>
      <c r="C9026">
        <v>1</v>
      </c>
      <c r="D9026" t="s">
        <v>9186</v>
      </c>
      <c r="E9026" t="s">
        <v>13</v>
      </c>
      <c r="F9026">
        <f t="shared" si="423"/>
        <v>1</v>
      </c>
      <c r="G9026">
        <f t="shared" si="422"/>
        <v>0</v>
      </c>
      <c r="H9026">
        <f t="shared" si="424"/>
        <v>0</v>
      </c>
      <c r="I9026">
        <v>6</v>
      </c>
      <c r="J9026">
        <v>3</v>
      </c>
      <c r="K9026">
        <v>3</v>
      </c>
      <c r="L9026">
        <v>5</v>
      </c>
      <c r="M9026" s="1">
        <v>295</v>
      </c>
      <c r="N9026">
        <v>13</v>
      </c>
    </row>
    <row r="9027" spans="1:14" x14ac:dyDescent="0.2">
      <c r="A9027">
        <v>48549485</v>
      </c>
      <c r="B9027" t="s">
        <v>9187</v>
      </c>
      <c r="C9027">
        <v>0</v>
      </c>
      <c r="D9027" t="s">
        <v>803</v>
      </c>
      <c r="E9027" t="s">
        <v>13</v>
      </c>
      <c r="F9027">
        <f t="shared" si="423"/>
        <v>1</v>
      </c>
      <c r="G9027">
        <f t="shared" ref="G9027:G9090" si="425">IF(E9027="Private room",1,0)</f>
        <v>0</v>
      </c>
      <c r="H9027">
        <f t="shared" si="424"/>
        <v>0</v>
      </c>
      <c r="I9027">
        <v>3</v>
      </c>
      <c r="K9027">
        <v>2</v>
      </c>
      <c r="L9027">
        <v>4.8600000000000003</v>
      </c>
      <c r="M9027" s="1">
        <v>196</v>
      </c>
      <c r="N9027">
        <v>7</v>
      </c>
    </row>
    <row r="9028" spans="1:14" x14ac:dyDescent="0.2">
      <c r="A9028">
        <v>48559402</v>
      </c>
      <c r="B9028" t="s">
        <v>9188</v>
      </c>
      <c r="C9028">
        <v>0</v>
      </c>
      <c r="D9028" t="s">
        <v>7474</v>
      </c>
      <c r="E9028" t="s">
        <v>13</v>
      </c>
      <c r="F9028">
        <f t="shared" si="423"/>
        <v>1</v>
      </c>
      <c r="G9028">
        <f t="shared" si="425"/>
        <v>0</v>
      </c>
      <c r="H9028">
        <f t="shared" si="424"/>
        <v>0</v>
      </c>
      <c r="I9028">
        <v>6</v>
      </c>
      <c r="J9028">
        <v>3</v>
      </c>
      <c r="K9028">
        <v>3</v>
      </c>
      <c r="M9028" s="1">
        <v>600</v>
      </c>
      <c r="N9028">
        <v>0</v>
      </c>
    </row>
    <row r="9029" spans="1:14" x14ac:dyDescent="0.2">
      <c r="A9029">
        <v>48560464</v>
      </c>
      <c r="B9029" t="s">
        <v>9189</v>
      </c>
      <c r="C9029">
        <v>1</v>
      </c>
      <c r="D9029" t="s">
        <v>368</v>
      </c>
      <c r="E9029" t="s">
        <v>15</v>
      </c>
      <c r="F9029">
        <f t="shared" ref="F9029:F9092" si="426">IF(E9029="Entire home/apt",1,0)</f>
        <v>0</v>
      </c>
      <c r="G9029">
        <f t="shared" si="425"/>
        <v>1</v>
      </c>
      <c r="H9029">
        <f t="shared" si="424"/>
        <v>0</v>
      </c>
      <c r="I9029">
        <v>2</v>
      </c>
      <c r="J9029">
        <v>1</v>
      </c>
      <c r="K9029">
        <v>1</v>
      </c>
      <c r="L9029">
        <v>4.78</v>
      </c>
      <c r="M9029" s="1">
        <v>60</v>
      </c>
      <c r="N9029">
        <v>32</v>
      </c>
    </row>
    <row r="9030" spans="1:14" x14ac:dyDescent="0.2">
      <c r="A9030">
        <v>48562338</v>
      </c>
      <c r="B9030" t="s">
        <v>9190</v>
      </c>
      <c r="C9030">
        <v>1</v>
      </c>
      <c r="D9030" t="s">
        <v>83</v>
      </c>
      <c r="E9030" t="s">
        <v>13</v>
      </c>
      <c r="F9030">
        <f t="shared" si="426"/>
        <v>1</v>
      </c>
      <c r="G9030">
        <f t="shared" si="425"/>
        <v>0</v>
      </c>
      <c r="H9030">
        <f t="shared" si="424"/>
        <v>0</v>
      </c>
      <c r="I9030">
        <v>2</v>
      </c>
      <c r="J9030">
        <v>3</v>
      </c>
      <c r="K9030">
        <v>2</v>
      </c>
      <c r="L9030">
        <v>5</v>
      </c>
      <c r="M9030" s="1">
        <v>300</v>
      </c>
      <c r="N9030">
        <v>1</v>
      </c>
    </row>
    <row r="9031" spans="1:14" x14ac:dyDescent="0.2">
      <c r="A9031">
        <v>48570451</v>
      </c>
      <c r="B9031" t="s">
        <v>9191</v>
      </c>
      <c r="C9031">
        <v>0</v>
      </c>
      <c r="D9031" t="s">
        <v>80</v>
      </c>
      <c r="E9031" t="s">
        <v>13</v>
      </c>
      <c r="F9031">
        <f t="shared" si="426"/>
        <v>1</v>
      </c>
      <c r="G9031">
        <f t="shared" si="425"/>
        <v>0</v>
      </c>
      <c r="H9031">
        <f t="shared" si="424"/>
        <v>0</v>
      </c>
      <c r="I9031">
        <v>6</v>
      </c>
      <c r="J9031">
        <v>2</v>
      </c>
      <c r="K9031">
        <v>2</v>
      </c>
      <c r="L9031">
        <v>5</v>
      </c>
      <c r="M9031" s="1">
        <v>175</v>
      </c>
      <c r="N9031">
        <v>3</v>
      </c>
    </row>
    <row r="9032" spans="1:14" x14ac:dyDescent="0.2">
      <c r="A9032">
        <v>48571984</v>
      </c>
      <c r="B9032" t="s">
        <v>9192</v>
      </c>
      <c r="C9032">
        <v>1</v>
      </c>
      <c r="D9032" t="s">
        <v>22</v>
      </c>
      <c r="E9032" t="s">
        <v>13</v>
      </c>
      <c r="F9032">
        <f t="shared" si="426"/>
        <v>1</v>
      </c>
      <c r="G9032">
        <f t="shared" si="425"/>
        <v>0</v>
      </c>
      <c r="H9032">
        <f t="shared" si="424"/>
        <v>0</v>
      </c>
      <c r="I9032">
        <v>5</v>
      </c>
      <c r="J9032">
        <v>3</v>
      </c>
      <c r="K9032">
        <v>4</v>
      </c>
      <c r="M9032" s="1">
        <v>280</v>
      </c>
      <c r="N9032">
        <v>0</v>
      </c>
    </row>
    <row r="9033" spans="1:14" x14ac:dyDescent="0.2">
      <c r="A9033">
        <v>48575830</v>
      </c>
      <c r="B9033" t="s">
        <v>9193</v>
      </c>
      <c r="C9033">
        <v>0</v>
      </c>
      <c r="D9033" t="s">
        <v>8595</v>
      </c>
      <c r="E9033" t="s">
        <v>13</v>
      </c>
      <c r="F9033">
        <f t="shared" si="426"/>
        <v>1</v>
      </c>
      <c r="G9033">
        <f t="shared" si="425"/>
        <v>0</v>
      </c>
      <c r="H9033">
        <f t="shared" si="424"/>
        <v>0</v>
      </c>
      <c r="I9033">
        <v>2</v>
      </c>
      <c r="J9033">
        <v>1</v>
      </c>
      <c r="K9033">
        <v>1</v>
      </c>
      <c r="M9033" s="1">
        <v>125</v>
      </c>
      <c r="N9033">
        <v>0</v>
      </c>
    </row>
    <row r="9034" spans="1:14" x14ac:dyDescent="0.2">
      <c r="A9034">
        <v>48588240</v>
      </c>
      <c r="B9034" t="s">
        <v>5946</v>
      </c>
      <c r="C9034">
        <v>0</v>
      </c>
      <c r="D9034" t="s">
        <v>5765</v>
      </c>
      <c r="E9034" t="s">
        <v>15</v>
      </c>
      <c r="F9034">
        <f t="shared" si="426"/>
        <v>0</v>
      </c>
      <c r="G9034">
        <f t="shared" si="425"/>
        <v>1</v>
      </c>
      <c r="H9034">
        <f t="shared" si="424"/>
        <v>0</v>
      </c>
      <c r="I9034">
        <v>4</v>
      </c>
      <c r="J9034">
        <v>1</v>
      </c>
      <c r="K9034">
        <v>2</v>
      </c>
      <c r="M9034" s="1">
        <v>839</v>
      </c>
      <c r="N9034">
        <v>0</v>
      </c>
    </row>
    <row r="9035" spans="1:14" x14ac:dyDescent="0.2">
      <c r="A9035">
        <v>48592891</v>
      </c>
      <c r="B9035" t="s">
        <v>9194</v>
      </c>
      <c r="C9035">
        <v>1</v>
      </c>
      <c r="D9035" t="s">
        <v>9195</v>
      </c>
      <c r="E9035" t="s">
        <v>13</v>
      </c>
      <c r="F9035">
        <f t="shared" si="426"/>
        <v>1</v>
      </c>
      <c r="G9035">
        <f t="shared" si="425"/>
        <v>0</v>
      </c>
      <c r="H9035">
        <f t="shared" si="424"/>
        <v>0</v>
      </c>
      <c r="I9035">
        <v>2</v>
      </c>
      <c r="J9035">
        <v>1</v>
      </c>
      <c r="K9035">
        <v>1</v>
      </c>
      <c r="L9035">
        <v>4.88</v>
      </c>
      <c r="M9035" s="1">
        <v>92</v>
      </c>
      <c r="N9035">
        <v>8</v>
      </c>
    </row>
    <row r="9036" spans="1:14" x14ac:dyDescent="0.2">
      <c r="A9036">
        <v>48593153</v>
      </c>
      <c r="B9036" t="s">
        <v>9196</v>
      </c>
      <c r="C9036">
        <v>0</v>
      </c>
      <c r="D9036" t="s">
        <v>7075</v>
      </c>
      <c r="E9036" t="s">
        <v>13</v>
      </c>
      <c r="F9036">
        <f t="shared" si="426"/>
        <v>1</v>
      </c>
      <c r="G9036">
        <f t="shared" si="425"/>
        <v>0</v>
      </c>
      <c r="H9036">
        <f t="shared" si="424"/>
        <v>0</v>
      </c>
      <c r="I9036">
        <v>3</v>
      </c>
      <c r="J9036">
        <v>1</v>
      </c>
      <c r="K9036">
        <v>1</v>
      </c>
      <c r="M9036" s="1">
        <v>75</v>
      </c>
      <c r="N9036">
        <v>0</v>
      </c>
    </row>
    <row r="9037" spans="1:14" x14ac:dyDescent="0.2">
      <c r="A9037">
        <v>48594020</v>
      </c>
      <c r="B9037" t="s">
        <v>9197</v>
      </c>
      <c r="C9037">
        <v>0</v>
      </c>
      <c r="D9037" t="s">
        <v>860</v>
      </c>
      <c r="E9037" t="s">
        <v>13</v>
      </c>
      <c r="F9037">
        <f t="shared" si="426"/>
        <v>1</v>
      </c>
      <c r="G9037">
        <f t="shared" si="425"/>
        <v>0</v>
      </c>
      <c r="H9037">
        <f t="shared" si="424"/>
        <v>0</v>
      </c>
      <c r="I9037">
        <v>6</v>
      </c>
      <c r="J9037">
        <v>2</v>
      </c>
      <c r="K9037">
        <v>3</v>
      </c>
      <c r="L9037">
        <v>5</v>
      </c>
      <c r="M9037" s="1">
        <v>350</v>
      </c>
      <c r="N9037">
        <v>1</v>
      </c>
    </row>
    <row r="9038" spans="1:14" x14ac:dyDescent="0.2">
      <c r="A9038">
        <v>48602146</v>
      </c>
      <c r="B9038" t="s">
        <v>9198</v>
      </c>
      <c r="C9038">
        <v>1</v>
      </c>
      <c r="D9038" t="s">
        <v>22</v>
      </c>
      <c r="E9038" t="s">
        <v>13</v>
      </c>
      <c r="F9038">
        <f t="shared" si="426"/>
        <v>1</v>
      </c>
      <c r="G9038">
        <f t="shared" si="425"/>
        <v>0</v>
      </c>
      <c r="H9038">
        <f t="shared" si="424"/>
        <v>0</v>
      </c>
      <c r="I9038">
        <v>4</v>
      </c>
      <c r="J9038">
        <v>1</v>
      </c>
      <c r="K9038">
        <v>2</v>
      </c>
      <c r="L9038">
        <v>4.8600000000000003</v>
      </c>
      <c r="M9038" s="1">
        <v>117</v>
      </c>
      <c r="N9038">
        <v>7</v>
      </c>
    </row>
    <row r="9039" spans="1:14" x14ac:dyDescent="0.2">
      <c r="A9039">
        <v>48608015</v>
      </c>
      <c r="B9039" t="s">
        <v>9199</v>
      </c>
      <c r="C9039">
        <v>1</v>
      </c>
      <c r="E9039" t="s">
        <v>13</v>
      </c>
      <c r="F9039">
        <f t="shared" si="426"/>
        <v>1</v>
      </c>
      <c r="G9039">
        <f t="shared" si="425"/>
        <v>0</v>
      </c>
      <c r="H9039">
        <f t="shared" si="424"/>
        <v>0</v>
      </c>
      <c r="I9039">
        <v>2</v>
      </c>
      <c r="K9039">
        <v>0</v>
      </c>
      <c r="L9039">
        <v>5</v>
      </c>
      <c r="M9039" s="1">
        <v>87</v>
      </c>
      <c r="N9039">
        <v>10</v>
      </c>
    </row>
    <row r="9040" spans="1:14" x14ac:dyDescent="0.2">
      <c r="A9040">
        <v>48609603</v>
      </c>
      <c r="B9040" t="s">
        <v>9200</v>
      </c>
      <c r="C9040">
        <v>0</v>
      </c>
      <c r="D9040" t="s">
        <v>22</v>
      </c>
      <c r="E9040" t="s">
        <v>13</v>
      </c>
      <c r="F9040">
        <f t="shared" si="426"/>
        <v>1</v>
      </c>
      <c r="G9040">
        <f t="shared" si="425"/>
        <v>0</v>
      </c>
      <c r="H9040">
        <f t="shared" si="424"/>
        <v>0</v>
      </c>
      <c r="I9040">
        <v>2</v>
      </c>
      <c r="K9040">
        <v>1</v>
      </c>
      <c r="L9040">
        <v>1</v>
      </c>
      <c r="M9040" s="1">
        <v>107</v>
      </c>
      <c r="N9040">
        <v>1</v>
      </c>
    </row>
    <row r="9041" spans="1:14" x14ac:dyDescent="0.2">
      <c r="A9041">
        <v>48609800</v>
      </c>
      <c r="B9041" t="s">
        <v>9201</v>
      </c>
      <c r="C9041">
        <v>0</v>
      </c>
      <c r="D9041" t="s">
        <v>22</v>
      </c>
      <c r="E9041" t="s">
        <v>13</v>
      </c>
      <c r="F9041">
        <f t="shared" si="426"/>
        <v>1</v>
      </c>
      <c r="G9041">
        <f t="shared" si="425"/>
        <v>0</v>
      </c>
      <c r="H9041">
        <f t="shared" si="424"/>
        <v>0</v>
      </c>
      <c r="I9041">
        <v>2</v>
      </c>
      <c r="J9041">
        <v>1</v>
      </c>
      <c r="K9041">
        <v>2</v>
      </c>
      <c r="L9041">
        <v>3</v>
      </c>
      <c r="M9041" s="1">
        <v>105</v>
      </c>
      <c r="N9041">
        <v>1</v>
      </c>
    </row>
    <row r="9042" spans="1:14" x14ac:dyDescent="0.2">
      <c r="A9042">
        <v>48609836</v>
      </c>
      <c r="B9042" t="s">
        <v>9202</v>
      </c>
      <c r="C9042">
        <v>0</v>
      </c>
      <c r="D9042" t="s">
        <v>22</v>
      </c>
      <c r="E9042" t="s">
        <v>13</v>
      </c>
      <c r="F9042">
        <f t="shared" si="426"/>
        <v>1</v>
      </c>
      <c r="G9042">
        <f t="shared" si="425"/>
        <v>0</v>
      </c>
      <c r="H9042">
        <f t="shared" si="424"/>
        <v>0</v>
      </c>
      <c r="I9042">
        <v>2</v>
      </c>
      <c r="J9042">
        <v>1</v>
      </c>
      <c r="K9042">
        <v>1</v>
      </c>
      <c r="L9042">
        <v>4</v>
      </c>
      <c r="M9042" s="1">
        <v>109</v>
      </c>
      <c r="N9042">
        <v>4</v>
      </c>
    </row>
    <row r="9043" spans="1:14" x14ac:dyDescent="0.2">
      <c r="A9043">
        <v>48609921</v>
      </c>
      <c r="B9043" t="s">
        <v>9203</v>
      </c>
      <c r="C9043">
        <v>0</v>
      </c>
      <c r="D9043" t="s">
        <v>22</v>
      </c>
      <c r="E9043" t="s">
        <v>13</v>
      </c>
      <c r="F9043">
        <f t="shared" si="426"/>
        <v>1</v>
      </c>
      <c r="G9043">
        <f t="shared" si="425"/>
        <v>0</v>
      </c>
      <c r="H9043">
        <f t="shared" si="424"/>
        <v>0</v>
      </c>
      <c r="I9043">
        <v>2</v>
      </c>
      <c r="K9043">
        <v>1</v>
      </c>
      <c r="L9043">
        <v>4.25</v>
      </c>
      <c r="M9043" s="1">
        <v>108</v>
      </c>
      <c r="N9043">
        <v>4</v>
      </c>
    </row>
    <row r="9044" spans="1:14" x14ac:dyDescent="0.2">
      <c r="A9044">
        <v>48610015</v>
      </c>
      <c r="B9044" t="s">
        <v>9204</v>
      </c>
      <c r="C9044">
        <v>0</v>
      </c>
      <c r="D9044" t="s">
        <v>22</v>
      </c>
      <c r="E9044" t="s">
        <v>13</v>
      </c>
      <c r="F9044">
        <f t="shared" si="426"/>
        <v>1</v>
      </c>
      <c r="G9044">
        <f t="shared" si="425"/>
        <v>0</v>
      </c>
      <c r="H9044">
        <f t="shared" si="424"/>
        <v>0</v>
      </c>
      <c r="I9044">
        <v>2</v>
      </c>
      <c r="K9044">
        <v>1</v>
      </c>
      <c r="L9044">
        <v>4</v>
      </c>
      <c r="M9044" s="1">
        <v>109</v>
      </c>
      <c r="N9044">
        <v>2</v>
      </c>
    </row>
    <row r="9045" spans="1:14" x14ac:dyDescent="0.2">
      <c r="A9045">
        <v>48610145</v>
      </c>
      <c r="B9045" t="s">
        <v>9205</v>
      </c>
      <c r="C9045">
        <v>0</v>
      </c>
      <c r="D9045" t="s">
        <v>22</v>
      </c>
      <c r="E9045" t="s">
        <v>13</v>
      </c>
      <c r="F9045">
        <f t="shared" si="426"/>
        <v>1</v>
      </c>
      <c r="G9045">
        <f t="shared" si="425"/>
        <v>0</v>
      </c>
      <c r="H9045">
        <f t="shared" si="424"/>
        <v>0</v>
      </c>
      <c r="I9045">
        <v>1</v>
      </c>
      <c r="K9045">
        <v>1</v>
      </c>
      <c r="L9045">
        <v>3.75</v>
      </c>
      <c r="M9045" s="1">
        <v>108</v>
      </c>
      <c r="N9045">
        <v>4</v>
      </c>
    </row>
    <row r="9046" spans="1:14" x14ac:dyDescent="0.2">
      <c r="A9046">
        <v>48610412</v>
      </c>
      <c r="B9046" t="s">
        <v>9206</v>
      </c>
      <c r="C9046">
        <v>0</v>
      </c>
      <c r="D9046" t="s">
        <v>22</v>
      </c>
      <c r="E9046" t="s">
        <v>13</v>
      </c>
      <c r="F9046">
        <f t="shared" si="426"/>
        <v>1</v>
      </c>
      <c r="G9046">
        <f t="shared" si="425"/>
        <v>0</v>
      </c>
      <c r="H9046">
        <f t="shared" si="424"/>
        <v>0</v>
      </c>
      <c r="I9046">
        <v>2</v>
      </c>
      <c r="J9046">
        <v>1</v>
      </c>
      <c r="K9046">
        <v>1</v>
      </c>
      <c r="L9046">
        <v>5</v>
      </c>
      <c r="M9046" s="1">
        <v>107</v>
      </c>
      <c r="N9046">
        <v>1</v>
      </c>
    </row>
    <row r="9047" spans="1:14" x14ac:dyDescent="0.2">
      <c r="A9047">
        <v>48611320</v>
      </c>
      <c r="B9047" t="s">
        <v>9207</v>
      </c>
      <c r="C9047">
        <v>1</v>
      </c>
      <c r="D9047" t="s">
        <v>803</v>
      </c>
      <c r="E9047" t="s">
        <v>13</v>
      </c>
      <c r="F9047">
        <f t="shared" si="426"/>
        <v>1</v>
      </c>
      <c r="G9047">
        <f t="shared" si="425"/>
        <v>0</v>
      </c>
      <c r="H9047">
        <f t="shared" si="424"/>
        <v>0</v>
      </c>
      <c r="I9047">
        <v>6</v>
      </c>
      <c r="J9047">
        <v>2</v>
      </c>
      <c r="K9047">
        <v>2</v>
      </c>
      <c r="M9047" s="1">
        <v>575</v>
      </c>
      <c r="N9047">
        <v>0</v>
      </c>
    </row>
    <row r="9048" spans="1:14" x14ac:dyDescent="0.2">
      <c r="A9048">
        <v>48611516</v>
      </c>
      <c r="B9048" t="s">
        <v>1479</v>
      </c>
      <c r="C9048">
        <v>0</v>
      </c>
      <c r="D9048" t="s">
        <v>99</v>
      </c>
      <c r="E9048" t="s">
        <v>13</v>
      </c>
      <c r="F9048">
        <f t="shared" si="426"/>
        <v>1</v>
      </c>
      <c r="G9048">
        <f t="shared" si="425"/>
        <v>0</v>
      </c>
      <c r="H9048">
        <f t="shared" si="424"/>
        <v>0</v>
      </c>
      <c r="I9048">
        <v>6</v>
      </c>
      <c r="J9048">
        <v>3</v>
      </c>
      <c r="K9048">
        <v>3</v>
      </c>
      <c r="M9048" s="1">
        <v>358</v>
      </c>
      <c r="N9048">
        <v>0</v>
      </c>
    </row>
    <row r="9049" spans="1:14" x14ac:dyDescent="0.2">
      <c r="A9049">
        <v>48620566</v>
      </c>
      <c r="B9049" t="s">
        <v>9208</v>
      </c>
      <c r="C9049">
        <v>0</v>
      </c>
      <c r="D9049" t="s">
        <v>9209</v>
      </c>
      <c r="E9049" t="s">
        <v>13</v>
      </c>
      <c r="F9049">
        <f t="shared" si="426"/>
        <v>1</v>
      </c>
      <c r="G9049">
        <f t="shared" si="425"/>
        <v>0</v>
      </c>
      <c r="H9049">
        <f t="shared" si="424"/>
        <v>0</v>
      </c>
      <c r="I9049">
        <v>4</v>
      </c>
      <c r="J9049">
        <v>1</v>
      </c>
      <c r="K9049">
        <v>1</v>
      </c>
      <c r="L9049">
        <v>4.1399999999999997</v>
      </c>
      <c r="M9049" s="1">
        <v>240</v>
      </c>
      <c r="N9049">
        <v>7</v>
      </c>
    </row>
    <row r="9050" spans="1:14" x14ac:dyDescent="0.2">
      <c r="A9050">
        <v>48621066</v>
      </c>
      <c r="B9050" t="s">
        <v>9210</v>
      </c>
      <c r="C9050">
        <v>1</v>
      </c>
      <c r="D9050" t="s">
        <v>38</v>
      </c>
      <c r="E9050" t="s">
        <v>13</v>
      </c>
      <c r="F9050">
        <f t="shared" si="426"/>
        <v>1</v>
      </c>
      <c r="G9050">
        <f t="shared" si="425"/>
        <v>0</v>
      </c>
      <c r="H9050">
        <f t="shared" si="424"/>
        <v>0</v>
      </c>
      <c r="I9050">
        <v>6</v>
      </c>
      <c r="J9050">
        <v>3</v>
      </c>
      <c r="K9050">
        <v>4</v>
      </c>
      <c r="L9050">
        <v>5</v>
      </c>
      <c r="M9050" s="1">
        <v>428</v>
      </c>
      <c r="N9050">
        <v>3</v>
      </c>
    </row>
    <row r="9051" spans="1:14" x14ac:dyDescent="0.2">
      <c r="A9051">
        <v>48622123</v>
      </c>
      <c r="B9051" t="s">
        <v>9211</v>
      </c>
      <c r="C9051">
        <v>1</v>
      </c>
      <c r="D9051" t="s">
        <v>860</v>
      </c>
      <c r="E9051" t="s">
        <v>13</v>
      </c>
      <c r="F9051">
        <f t="shared" si="426"/>
        <v>1</v>
      </c>
      <c r="G9051">
        <f t="shared" si="425"/>
        <v>0</v>
      </c>
      <c r="H9051">
        <f t="shared" si="424"/>
        <v>0</v>
      </c>
      <c r="I9051">
        <v>2</v>
      </c>
      <c r="J9051">
        <v>1</v>
      </c>
      <c r="K9051">
        <v>1</v>
      </c>
      <c r="L9051">
        <v>4.9400000000000004</v>
      </c>
      <c r="M9051" s="1">
        <v>79</v>
      </c>
      <c r="N9051">
        <v>49</v>
      </c>
    </row>
    <row r="9052" spans="1:14" x14ac:dyDescent="0.2">
      <c r="A9052">
        <v>48623561</v>
      </c>
      <c r="B9052" t="s">
        <v>9212</v>
      </c>
      <c r="C9052">
        <v>0</v>
      </c>
      <c r="D9052" t="s">
        <v>31</v>
      </c>
      <c r="E9052" t="s">
        <v>13</v>
      </c>
      <c r="F9052">
        <f t="shared" si="426"/>
        <v>1</v>
      </c>
      <c r="G9052">
        <f t="shared" si="425"/>
        <v>0</v>
      </c>
      <c r="H9052">
        <f t="shared" si="424"/>
        <v>0</v>
      </c>
      <c r="I9052">
        <v>4</v>
      </c>
      <c r="K9052">
        <v>2</v>
      </c>
      <c r="L9052">
        <v>4.8</v>
      </c>
      <c r="M9052" s="1">
        <v>122</v>
      </c>
      <c r="N9052">
        <v>10</v>
      </c>
    </row>
    <row r="9053" spans="1:14" x14ac:dyDescent="0.2">
      <c r="A9053">
        <v>48640050</v>
      </c>
      <c r="B9053" t="s">
        <v>9213</v>
      </c>
      <c r="C9053">
        <v>1</v>
      </c>
      <c r="D9053" t="s">
        <v>803</v>
      </c>
      <c r="E9053" t="s">
        <v>13</v>
      </c>
      <c r="F9053">
        <f t="shared" si="426"/>
        <v>1</v>
      </c>
      <c r="G9053">
        <f t="shared" si="425"/>
        <v>0</v>
      </c>
      <c r="H9053">
        <f t="shared" si="424"/>
        <v>0</v>
      </c>
      <c r="I9053">
        <v>8</v>
      </c>
      <c r="J9053">
        <v>3</v>
      </c>
      <c r="K9053">
        <v>4</v>
      </c>
      <c r="L9053">
        <v>4.79</v>
      </c>
      <c r="M9053" s="1">
        <v>354</v>
      </c>
      <c r="N9053">
        <v>19</v>
      </c>
    </row>
    <row r="9054" spans="1:14" x14ac:dyDescent="0.2">
      <c r="A9054">
        <v>48641535</v>
      </c>
      <c r="B9054" t="s">
        <v>9214</v>
      </c>
      <c r="C9054">
        <v>0</v>
      </c>
      <c r="D9054" t="s">
        <v>9215</v>
      </c>
      <c r="E9054" t="s">
        <v>13</v>
      </c>
      <c r="F9054">
        <f t="shared" si="426"/>
        <v>1</v>
      </c>
      <c r="G9054">
        <f t="shared" si="425"/>
        <v>0</v>
      </c>
      <c r="H9054">
        <f t="shared" si="424"/>
        <v>0</v>
      </c>
      <c r="I9054">
        <v>5</v>
      </c>
      <c r="J9054">
        <v>2</v>
      </c>
      <c r="K9054">
        <v>2</v>
      </c>
      <c r="L9054">
        <v>5</v>
      </c>
      <c r="M9054" s="1">
        <v>67</v>
      </c>
      <c r="N9054">
        <v>1</v>
      </c>
    </row>
    <row r="9055" spans="1:14" x14ac:dyDescent="0.2">
      <c r="A9055">
        <v>48649208</v>
      </c>
      <c r="B9055" t="s">
        <v>9216</v>
      </c>
      <c r="C9055">
        <v>0</v>
      </c>
      <c r="D9055" t="s">
        <v>8595</v>
      </c>
      <c r="E9055" t="s">
        <v>13</v>
      </c>
      <c r="F9055">
        <f t="shared" si="426"/>
        <v>1</v>
      </c>
      <c r="G9055">
        <f t="shared" si="425"/>
        <v>0</v>
      </c>
      <c r="H9055">
        <f t="shared" si="424"/>
        <v>0</v>
      </c>
      <c r="I9055">
        <v>4</v>
      </c>
      <c r="J9055">
        <v>2</v>
      </c>
      <c r="K9055">
        <v>2</v>
      </c>
      <c r="M9055" s="1">
        <v>255</v>
      </c>
      <c r="N9055">
        <v>0</v>
      </c>
    </row>
    <row r="9056" spans="1:14" x14ac:dyDescent="0.2">
      <c r="A9056">
        <v>48653089</v>
      </c>
      <c r="B9056" t="s">
        <v>9217</v>
      </c>
      <c r="C9056">
        <v>1</v>
      </c>
      <c r="D9056" t="s">
        <v>132</v>
      </c>
      <c r="E9056" t="s">
        <v>13</v>
      </c>
      <c r="F9056">
        <f t="shared" si="426"/>
        <v>1</v>
      </c>
      <c r="G9056">
        <f t="shared" si="425"/>
        <v>0</v>
      </c>
      <c r="H9056">
        <f t="shared" si="424"/>
        <v>0</v>
      </c>
      <c r="I9056">
        <v>6</v>
      </c>
      <c r="J9056">
        <v>2</v>
      </c>
      <c r="K9056">
        <v>2</v>
      </c>
      <c r="L9056">
        <v>4.7699999999999996</v>
      </c>
      <c r="M9056" s="1">
        <v>172</v>
      </c>
      <c r="N9056">
        <v>13</v>
      </c>
    </row>
    <row r="9057" spans="1:14" x14ac:dyDescent="0.2">
      <c r="A9057">
        <v>48654692</v>
      </c>
      <c r="B9057" t="s">
        <v>9218</v>
      </c>
      <c r="C9057">
        <v>1</v>
      </c>
      <c r="E9057" t="s">
        <v>13</v>
      </c>
      <c r="F9057">
        <f t="shared" si="426"/>
        <v>1</v>
      </c>
      <c r="G9057">
        <f t="shared" si="425"/>
        <v>0</v>
      </c>
      <c r="H9057">
        <f t="shared" si="424"/>
        <v>0</v>
      </c>
      <c r="I9057">
        <v>6</v>
      </c>
      <c r="J9057">
        <v>3</v>
      </c>
      <c r="K9057">
        <v>3</v>
      </c>
      <c r="M9057" s="1">
        <v>140</v>
      </c>
      <c r="N9057">
        <v>0</v>
      </c>
    </row>
    <row r="9058" spans="1:14" x14ac:dyDescent="0.2">
      <c r="A9058">
        <v>48659570</v>
      </c>
      <c r="B9058" t="s">
        <v>9219</v>
      </c>
      <c r="E9058" t="s">
        <v>15</v>
      </c>
      <c r="F9058">
        <f t="shared" si="426"/>
        <v>0</v>
      </c>
      <c r="G9058">
        <f t="shared" si="425"/>
        <v>1</v>
      </c>
      <c r="H9058">
        <f t="shared" si="424"/>
        <v>0</v>
      </c>
      <c r="I9058">
        <v>2</v>
      </c>
      <c r="K9058">
        <v>1</v>
      </c>
      <c r="M9058" s="1">
        <v>212</v>
      </c>
      <c r="N9058">
        <v>0</v>
      </c>
    </row>
    <row r="9059" spans="1:14" x14ac:dyDescent="0.2">
      <c r="A9059">
        <v>48659931</v>
      </c>
      <c r="B9059" t="s">
        <v>9220</v>
      </c>
      <c r="E9059" t="s">
        <v>15</v>
      </c>
      <c r="F9059">
        <f t="shared" si="426"/>
        <v>0</v>
      </c>
      <c r="G9059">
        <f t="shared" si="425"/>
        <v>1</v>
      </c>
      <c r="H9059">
        <f t="shared" si="424"/>
        <v>0</v>
      </c>
      <c r="I9059">
        <v>2</v>
      </c>
      <c r="J9059">
        <v>1</v>
      </c>
      <c r="K9059">
        <v>1</v>
      </c>
      <c r="M9059" s="1">
        <v>1764</v>
      </c>
      <c r="N9059">
        <v>0</v>
      </c>
    </row>
    <row r="9060" spans="1:14" x14ac:dyDescent="0.2">
      <c r="A9060">
        <v>48659957</v>
      </c>
      <c r="B9060" t="s">
        <v>9221</v>
      </c>
      <c r="E9060" t="s">
        <v>15</v>
      </c>
      <c r="F9060">
        <f t="shared" si="426"/>
        <v>0</v>
      </c>
      <c r="G9060">
        <f t="shared" si="425"/>
        <v>1</v>
      </c>
      <c r="H9060">
        <f t="shared" si="424"/>
        <v>0</v>
      </c>
      <c r="I9060">
        <v>2</v>
      </c>
      <c r="J9060">
        <v>1</v>
      </c>
      <c r="K9060">
        <v>2</v>
      </c>
      <c r="M9060" s="1">
        <v>160</v>
      </c>
      <c r="N9060">
        <v>0</v>
      </c>
    </row>
    <row r="9061" spans="1:14" x14ac:dyDescent="0.2">
      <c r="A9061">
        <v>48660255</v>
      </c>
      <c r="B9061" t="s">
        <v>9222</v>
      </c>
      <c r="C9061">
        <v>0</v>
      </c>
      <c r="D9061" t="s">
        <v>1587</v>
      </c>
      <c r="E9061" t="s">
        <v>13</v>
      </c>
      <c r="F9061">
        <f t="shared" si="426"/>
        <v>1</v>
      </c>
      <c r="G9061">
        <f t="shared" si="425"/>
        <v>0</v>
      </c>
      <c r="H9061">
        <f t="shared" si="424"/>
        <v>0</v>
      </c>
      <c r="I9061">
        <v>2</v>
      </c>
      <c r="J9061">
        <v>1</v>
      </c>
      <c r="K9061">
        <v>1</v>
      </c>
      <c r="L9061">
        <v>5</v>
      </c>
      <c r="M9061" s="1">
        <v>98</v>
      </c>
      <c r="N9061">
        <v>8</v>
      </c>
    </row>
    <row r="9062" spans="1:14" x14ac:dyDescent="0.2">
      <c r="A9062">
        <v>48660540</v>
      </c>
      <c r="B9062" t="s">
        <v>9223</v>
      </c>
      <c r="C9062">
        <v>1</v>
      </c>
      <c r="D9062" t="s">
        <v>9224</v>
      </c>
      <c r="E9062" t="s">
        <v>13</v>
      </c>
      <c r="F9062">
        <f t="shared" si="426"/>
        <v>1</v>
      </c>
      <c r="G9062">
        <f t="shared" si="425"/>
        <v>0</v>
      </c>
      <c r="H9062">
        <f t="shared" si="424"/>
        <v>0</v>
      </c>
      <c r="I9062">
        <v>7</v>
      </c>
      <c r="J9062">
        <v>3</v>
      </c>
      <c r="K9062">
        <v>4</v>
      </c>
      <c r="L9062">
        <v>5</v>
      </c>
      <c r="M9062" s="1">
        <v>202</v>
      </c>
      <c r="N9062">
        <v>9</v>
      </c>
    </row>
    <row r="9063" spans="1:14" x14ac:dyDescent="0.2">
      <c r="A9063">
        <v>48661045</v>
      </c>
      <c r="B9063" t="s">
        <v>9225</v>
      </c>
      <c r="C9063">
        <v>1</v>
      </c>
      <c r="D9063" t="s">
        <v>8725</v>
      </c>
      <c r="E9063" t="s">
        <v>13</v>
      </c>
      <c r="F9063">
        <f t="shared" si="426"/>
        <v>1</v>
      </c>
      <c r="G9063">
        <f t="shared" si="425"/>
        <v>0</v>
      </c>
      <c r="H9063">
        <f t="shared" si="424"/>
        <v>0</v>
      </c>
      <c r="I9063">
        <v>4</v>
      </c>
      <c r="J9063">
        <v>1</v>
      </c>
      <c r="K9063">
        <v>2</v>
      </c>
      <c r="L9063">
        <v>4.8499999999999996</v>
      </c>
      <c r="M9063" s="1">
        <v>173</v>
      </c>
      <c r="N9063">
        <v>20</v>
      </c>
    </row>
    <row r="9064" spans="1:14" x14ac:dyDescent="0.2">
      <c r="A9064">
        <v>48663524</v>
      </c>
      <c r="B9064" t="s">
        <v>9226</v>
      </c>
      <c r="C9064">
        <v>0</v>
      </c>
      <c r="D9064" t="s">
        <v>8521</v>
      </c>
      <c r="E9064" t="s">
        <v>13</v>
      </c>
      <c r="F9064">
        <f t="shared" si="426"/>
        <v>1</v>
      </c>
      <c r="G9064">
        <f t="shared" si="425"/>
        <v>0</v>
      </c>
      <c r="H9064">
        <f t="shared" si="424"/>
        <v>0</v>
      </c>
      <c r="I9064">
        <v>8</v>
      </c>
      <c r="J9064">
        <v>4</v>
      </c>
      <c r="K9064">
        <v>4</v>
      </c>
      <c r="L9064">
        <v>4.88</v>
      </c>
      <c r="M9064" s="1">
        <v>330</v>
      </c>
      <c r="N9064">
        <v>16</v>
      </c>
    </row>
    <row r="9065" spans="1:14" x14ac:dyDescent="0.2">
      <c r="A9065">
        <v>48663743</v>
      </c>
      <c r="B9065" t="s">
        <v>9227</v>
      </c>
      <c r="C9065">
        <v>1</v>
      </c>
      <c r="D9065" t="s">
        <v>8329</v>
      </c>
      <c r="E9065" t="s">
        <v>13</v>
      </c>
      <c r="F9065">
        <f t="shared" si="426"/>
        <v>1</v>
      </c>
      <c r="G9065">
        <f t="shared" si="425"/>
        <v>0</v>
      </c>
      <c r="H9065">
        <f t="shared" si="424"/>
        <v>0</v>
      </c>
      <c r="I9065">
        <v>3</v>
      </c>
      <c r="J9065">
        <v>1</v>
      </c>
      <c r="K9065">
        <v>1</v>
      </c>
      <c r="L9065">
        <v>5</v>
      </c>
      <c r="M9065" s="1">
        <v>119</v>
      </c>
      <c r="N9065">
        <v>1</v>
      </c>
    </row>
    <row r="9066" spans="1:14" x14ac:dyDescent="0.2">
      <c r="A9066">
        <v>48672873</v>
      </c>
      <c r="B9066" t="s">
        <v>9228</v>
      </c>
      <c r="C9066">
        <v>0</v>
      </c>
      <c r="D9066" t="s">
        <v>7977</v>
      </c>
      <c r="E9066" t="s">
        <v>13</v>
      </c>
      <c r="F9066">
        <f t="shared" si="426"/>
        <v>1</v>
      </c>
      <c r="G9066">
        <f t="shared" si="425"/>
        <v>0</v>
      </c>
      <c r="H9066">
        <f t="shared" si="424"/>
        <v>0</v>
      </c>
      <c r="I9066">
        <v>2</v>
      </c>
      <c r="K9066">
        <v>1</v>
      </c>
      <c r="L9066">
        <v>4.63</v>
      </c>
      <c r="M9066" s="1">
        <v>157</v>
      </c>
      <c r="N9066">
        <v>8</v>
      </c>
    </row>
    <row r="9067" spans="1:14" x14ac:dyDescent="0.2">
      <c r="A9067">
        <v>48675742</v>
      </c>
      <c r="B9067" t="s">
        <v>9229</v>
      </c>
      <c r="E9067" t="s">
        <v>15</v>
      </c>
      <c r="F9067">
        <f t="shared" si="426"/>
        <v>0</v>
      </c>
      <c r="G9067">
        <f t="shared" si="425"/>
        <v>1</v>
      </c>
      <c r="H9067">
        <f t="shared" si="424"/>
        <v>0</v>
      </c>
      <c r="I9067">
        <v>2</v>
      </c>
      <c r="J9067">
        <v>1</v>
      </c>
      <c r="K9067">
        <v>2</v>
      </c>
      <c r="M9067" s="1">
        <v>164</v>
      </c>
      <c r="N9067">
        <v>0</v>
      </c>
    </row>
    <row r="9068" spans="1:14" x14ac:dyDescent="0.2">
      <c r="A9068">
        <v>48676452</v>
      </c>
      <c r="B9068" t="s">
        <v>9230</v>
      </c>
      <c r="C9068">
        <v>0</v>
      </c>
      <c r="D9068" t="s">
        <v>560</v>
      </c>
      <c r="E9068" t="s">
        <v>13</v>
      </c>
      <c r="F9068">
        <f t="shared" si="426"/>
        <v>1</v>
      </c>
      <c r="G9068">
        <f t="shared" si="425"/>
        <v>0</v>
      </c>
      <c r="H9068">
        <f t="shared" si="424"/>
        <v>0</v>
      </c>
      <c r="I9068">
        <v>5</v>
      </c>
      <c r="J9068">
        <v>2</v>
      </c>
      <c r="K9068">
        <v>3</v>
      </c>
      <c r="L9068">
        <v>4.91</v>
      </c>
      <c r="M9068" s="1">
        <v>160</v>
      </c>
      <c r="N9068">
        <v>11</v>
      </c>
    </row>
    <row r="9069" spans="1:14" x14ac:dyDescent="0.2">
      <c r="A9069">
        <v>48677733</v>
      </c>
      <c r="B9069" t="s">
        <v>9231</v>
      </c>
      <c r="C9069">
        <v>1</v>
      </c>
      <c r="D9069" t="s">
        <v>107</v>
      </c>
      <c r="E9069" t="s">
        <v>13</v>
      </c>
      <c r="F9069">
        <f t="shared" si="426"/>
        <v>1</v>
      </c>
      <c r="G9069">
        <f t="shared" si="425"/>
        <v>0</v>
      </c>
      <c r="H9069">
        <f t="shared" si="424"/>
        <v>0</v>
      </c>
      <c r="I9069">
        <v>2</v>
      </c>
      <c r="K9069">
        <v>1</v>
      </c>
      <c r="L9069">
        <v>4.84</v>
      </c>
      <c r="M9069" s="1">
        <v>120</v>
      </c>
      <c r="N9069">
        <v>31</v>
      </c>
    </row>
    <row r="9070" spans="1:14" x14ac:dyDescent="0.2">
      <c r="A9070">
        <v>48678338</v>
      </c>
      <c r="B9070" t="s">
        <v>9232</v>
      </c>
      <c r="C9070">
        <v>1</v>
      </c>
      <c r="D9070" t="s">
        <v>57</v>
      </c>
      <c r="E9070" t="s">
        <v>13</v>
      </c>
      <c r="F9070">
        <f t="shared" si="426"/>
        <v>1</v>
      </c>
      <c r="G9070">
        <f t="shared" si="425"/>
        <v>0</v>
      </c>
      <c r="H9070">
        <f t="shared" si="424"/>
        <v>0</v>
      </c>
      <c r="I9070">
        <v>4</v>
      </c>
      <c r="J9070">
        <v>2</v>
      </c>
      <c r="K9070">
        <v>2</v>
      </c>
      <c r="L9070">
        <v>5</v>
      </c>
      <c r="M9070" s="1">
        <v>414</v>
      </c>
      <c r="N9070">
        <v>5</v>
      </c>
    </row>
    <row r="9071" spans="1:14" x14ac:dyDescent="0.2">
      <c r="A9071">
        <v>48680956</v>
      </c>
      <c r="B9071" t="s">
        <v>7887</v>
      </c>
      <c r="C9071">
        <v>0</v>
      </c>
      <c r="D9071" t="s">
        <v>7920</v>
      </c>
      <c r="E9071" t="s">
        <v>13</v>
      </c>
      <c r="F9071">
        <f t="shared" si="426"/>
        <v>1</v>
      </c>
      <c r="G9071">
        <f t="shared" si="425"/>
        <v>0</v>
      </c>
      <c r="H9071">
        <f t="shared" si="424"/>
        <v>0</v>
      </c>
      <c r="I9071">
        <v>3</v>
      </c>
      <c r="J9071">
        <v>1</v>
      </c>
      <c r="M9071" s="1">
        <v>184</v>
      </c>
      <c r="N9071">
        <v>0</v>
      </c>
    </row>
    <row r="9072" spans="1:14" x14ac:dyDescent="0.2">
      <c r="A9072">
        <v>48691651</v>
      </c>
      <c r="B9072" t="s">
        <v>9233</v>
      </c>
      <c r="C9072">
        <v>0</v>
      </c>
      <c r="D9072" t="s">
        <v>9234</v>
      </c>
      <c r="E9072" t="s">
        <v>13</v>
      </c>
      <c r="F9072">
        <f t="shared" si="426"/>
        <v>1</v>
      </c>
      <c r="G9072">
        <f t="shared" si="425"/>
        <v>0</v>
      </c>
      <c r="H9072">
        <f t="shared" si="424"/>
        <v>0</v>
      </c>
      <c r="I9072">
        <v>4</v>
      </c>
      <c r="J9072">
        <v>2</v>
      </c>
      <c r="K9072">
        <v>4</v>
      </c>
      <c r="L9072">
        <v>5</v>
      </c>
      <c r="M9072" s="1">
        <v>375</v>
      </c>
      <c r="N9072">
        <v>2</v>
      </c>
    </row>
    <row r="9073" spans="1:14" x14ac:dyDescent="0.2">
      <c r="A9073">
        <v>48693231</v>
      </c>
      <c r="B9073" t="s">
        <v>9235</v>
      </c>
      <c r="C9073">
        <v>1</v>
      </c>
      <c r="D9073" t="s">
        <v>7274</v>
      </c>
      <c r="E9073" t="s">
        <v>13</v>
      </c>
      <c r="F9073">
        <f t="shared" si="426"/>
        <v>1</v>
      </c>
      <c r="G9073">
        <f t="shared" si="425"/>
        <v>0</v>
      </c>
      <c r="H9073">
        <f t="shared" si="424"/>
        <v>0</v>
      </c>
      <c r="I9073">
        <v>4</v>
      </c>
      <c r="J9073">
        <v>1</v>
      </c>
      <c r="K9073">
        <v>2</v>
      </c>
      <c r="L9073">
        <v>4.8499999999999996</v>
      </c>
      <c r="M9073" s="1">
        <v>139</v>
      </c>
      <c r="N9073">
        <v>20</v>
      </c>
    </row>
    <row r="9074" spans="1:14" x14ac:dyDescent="0.2">
      <c r="A9074">
        <v>48694052</v>
      </c>
      <c r="B9074" t="s">
        <v>9236</v>
      </c>
      <c r="C9074">
        <v>1</v>
      </c>
      <c r="D9074" t="s">
        <v>9237</v>
      </c>
      <c r="E9074" t="s">
        <v>13</v>
      </c>
      <c r="F9074">
        <f t="shared" si="426"/>
        <v>1</v>
      </c>
      <c r="G9074">
        <f t="shared" si="425"/>
        <v>0</v>
      </c>
      <c r="H9074">
        <f t="shared" si="424"/>
        <v>0</v>
      </c>
      <c r="I9074">
        <v>5</v>
      </c>
      <c r="J9074">
        <v>3</v>
      </c>
      <c r="K9074">
        <v>3</v>
      </c>
      <c r="M9074" s="1">
        <v>449</v>
      </c>
      <c r="N9074">
        <v>0</v>
      </c>
    </row>
    <row r="9075" spans="1:14" x14ac:dyDescent="0.2">
      <c r="A9075">
        <v>48696841</v>
      </c>
      <c r="B9075" t="s">
        <v>9238</v>
      </c>
      <c r="C9075">
        <v>0</v>
      </c>
      <c r="D9075" t="s">
        <v>3477</v>
      </c>
      <c r="E9075" t="s">
        <v>13</v>
      </c>
      <c r="F9075">
        <f t="shared" si="426"/>
        <v>1</v>
      </c>
      <c r="G9075">
        <f t="shared" si="425"/>
        <v>0</v>
      </c>
      <c r="H9075">
        <f t="shared" si="424"/>
        <v>0</v>
      </c>
      <c r="I9075">
        <v>4</v>
      </c>
      <c r="J9075">
        <v>2</v>
      </c>
      <c r="K9075">
        <v>3</v>
      </c>
      <c r="L9075">
        <v>5</v>
      </c>
      <c r="M9075" s="1">
        <v>119</v>
      </c>
      <c r="N9075">
        <v>3</v>
      </c>
    </row>
    <row r="9076" spans="1:14" x14ac:dyDescent="0.2">
      <c r="A9076">
        <v>48697003</v>
      </c>
      <c r="B9076" t="s">
        <v>9239</v>
      </c>
      <c r="C9076">
        <v>0</v>
      </c>
      <c r="D9076" t="s">
        <v>7888</v>
      </c>
      <c r="E9076" t="s">
        <v>13</v>
      </c>
      <c r="F9076">
        <f t="shared" si="426"/>
        <v>1</v>
      </c>
      <c r="G9076">
        <f t="shared" si="425"/>
        <v>0</v>
      </c>
      <c r="H9076">
        <f t="shared" si="424"/>
        <v>0</v>
      </c>
      <c r="I9076">
        <v>7</v>
      </c>
      <c r="J9076">
        <v>3</v>
      </c>
      <c r="M9076" s="1">
        <v>173</v>
      </c>
      <c r="N9076">
        <v>0</v>
      </c>
    </row>
    <row r="9077" spans="1:14" x14ac:dyDescent="0.2">
      <c r="A9077">
        <v>48698233</v>
      </c>
      <c r="B9077" t="s">
        <v>9240</v>
      </c>
      <c r="C9077">
        <v>0</v>
      </c>
      <c r="D9077" t="s">
        <v>31</v>
      </c>
      <c r="E9077" t="s">
        <v>13</v>
      </c>
      <c r="F9077">
        <f t="shared" si="426"/>
        <v>1</v>
      </c>
      <c r="G9077">
        <f t="shared" si="425"/>
        <v>0</v>
      </c>
      <c r="H9077">
        <f t="shared" si="424"/>
        <v>0</v>
      </c>
      <c r="I9077">
        <v>15</v>
      </c>
      <c r="J9077">
        <v>7</v>
      </c>
      <c r="K9077">
        <v>7</v>
      </c>
      <c r="L9077">
        <v>4.17</v>
      </c>
      <c r="M9077" s="1">
        <v>350</v>
      </c>
      <c r="N9077">
        <v>6</v>
      </c>
    </row>
    <row r="9078" spans="1:14" x14ac:dyDescent="0.2">
      <c r="A9078">
        <v>48698547</v>
      </c>
      <c r="B9078" t="s">
        <v>9241</v>
      </c>
      <c r="C9078">
        <v>0</v>
      </c>
      <c r="D9078" t="s">
        <v>580</v>
      </c>
      <c r="E9078" t="s">
        <v>13</v>
      </c>
      <c r="F9078">
        <f t="shared" si="426"/>
        <v>1</v>
      </c>
      <c r="G9078">
        <f t="shared" si="425"/>
        <v>0</v>
      </c>
      <c r="H9078">
        <f t="shared" si="424"/>
        <v>0</v>
      </c>
      <c r="I9078">
        <v>4</v>
      </c>
      <c r="J9078">
        <v>3</v>
      </c>
      <c r="K9078">
        <v>2</v>
      </c>
      <c r="M9078" s="1">
        <v>133</v>
      </c>
      <c r="N9078">
        <v>0</v>
      </c>
    </row>
    <row r="9079" spans="1:14" x14ac:dyDescent="0.2">
      <c r="A9079">
        <v>48701490</v>
      </c>
      <c r="B9079" t="s">
        <v>9242</v>
      </c>
      <c r="C9079">
        <v>1</v>
      </c>
      <c r="D9079" t="s">
        <v>5638</v>
      </c>
      <c r="E9079" t="s">
        <v>13</v>
      </c>
      <c r="F9079">
        <f t="shared" si="426"/>
        <v>1</v>
      </c>
      <c r="G9079">
        <f t="shared" si="425"/>
        <v>0</v>
      </c>
      <c r="H9079">
        <f t="shared" si="424"/>
        <v>0</v>
      </c>
      <c r="I9079">
        <v>2</v>
      </c>
      <c r="J9079">
        <v>1</v>
      </c>
      <c r="K9079">
        <v>1</v>
      </c>
      <c r="L9079">
        <v>4.92</v>
      </c>
      <c r="M9079" s="1">
        <v>69</v>
      </c>
      <c r="N9079">
        <v>12</v>
      </c>
    </row>
    <row r="9080" spans="1:14" x14ac:dyDescent="0.2">
      <c r="A9080">
        <v>48703058</v>
      </c>
      <c r="B9080" t="s">
        <v>9243</v>
      </c>
      <c r="C9080">
        <v>0</v>
      </c>
      <c r="D9080" t="s">
        <v>8595</v>
      </c>
      <c r="E9080" t="s">
        <v>13</v>
      </c>
      <c r="F9080">
        <f t="shared" si="426"/>
        <v>1</v>
      </c>
      <c r="G9080">
        <f t="shared" si="425"/>
        <v>0</v>
      </c>
      <c r="H9080">
        <f t="shared" ref="H9080:H9143" si="427">IF(E9080="Shared room",1,0)</f>
        <v>0</v>
      </c>
      <c r="I9080">
        <v>4</v>
      </c>
      <c r="J9080">
        <v>2</v>
      </c>
      <c r="K9080">
        <v>2</v>
      </c>
      <c r="M9080" s="1">
        <v>152</v>
      </c>
      <c r="N9080">
        <v>0</v>
      </c>
    </row>
    <row r="9081" spans="1:14" x14ac:dyDescent="0.2">
      <c r="A9081">
        <v>48703285</v>
      </c>
      <c r="B9081" t="s">
        <v>9244</v>
      </c>
      <c r="C9081">
        <v>0</v>
      </c>
      <c r="D9081" t="s">
        <v>8595</v>
      </c>
      <c r="E9081" t="s">
        <v>13</v>
      </c>
      <c r="F9081">
        <f t="shared" si="426"/>
        <v>1</v>
      </c>
      <c r="G9081">
        <f t="shared" si="425"/>
        <v>0</v>
      </c>
      <c r="H9081">
        <f t="shared" si="427"/>
        <v>0</v>
      </c>
      <c r="I9081">
        <v>4</v>
      </c>
      <c r="J9081">
        <v>2</v>
      </c>
      <c r="K9081">
        <v>2</v>
      </c>
      <c r="M9081" s="1">
        <v>132</v>
      </c>
      <c r="N9081">
        <v>0</v>
      </c>
    </row>
    <row r="9082" spans="1:14" x14ac:dyDescent="0.2">
      <c r="A9082">
        <v>48712483</v>
      </c>
      <c r="B9082" t="s">
        <v>8842</v>
      </c>
      <c r="C9082">
        <v>0</v>
      </c>
      <c r="D9082" t="s">
        <v>7888</v>
      </c>
      <c r="E9082" t="s">
        <v>13</v>
      </c>
      <c r="F9082">
        <f t="shared" si="426"/>
        <v>1</v>
      </c>
      <c r="G9082">
        <f t="shared" si="425"/>
        <v>0</v>
      </c>
      <c r="H9082">
        <f t="shared" si="427"/>
        <v>0</v>
      </c>
      <c r="I9082">
        <v>5</v>
      </c>
      <c r="J9082">
        <v>2</v>
      </c>
      <c r="M9082" s="1">
        <v>137</v>
      </c>
      <c r="N9082">
        <v>0</v>
      </c>
    </row>
    <row r="9083" spans="1:14" x14ac:dyDescent="0.2">
      <c r="A9083">
        <v>48713991</v>
      </c>
      <c r="B9083" t="s">
        <v>9245</v>
      </c>
      <c r="C9083">
        <v>0</v>
      </c>
      <c r="D9083" t="s">
        <v>9246</v>
      </c>
      <c r="E9083" t="s">
        <v>15</v>
      </c>
      <c r="F9083">
        <f t="shared" si="426"/>
        <v>0</v>
      </c>
      <c r="G9083">
        <f t="shared" si="425"/>
        <v>1</v>
      </c>
      <c r="H9083">
        <f t="shared" si="427"/>
        <v>0</v>
      </c>
      <c r="I9083">
        <v>4</v>
      </c>
      <c r="J9083">
        <v>1</v>
      </c>
      <c r="K9083">
        <v>2</v>
      </c>
      <c r="M9083" s="1">
        <v>375</v>
      </c>
      <c r="N9083">
        <v>0</v>
      </c>
    </row>
    <row r="9084" spans="1:14" x14ac:dyDescent="0.2">
      <c r="A9084">
        <v>48714307</v>
      </c>
      <c r="B9084" t="s">
        <v>9247</v>
      </c>
      <c r="C9084">
        <v>0</v>
      </c>
      <c r="D9084" t="s">
        <v>7629</v>
      </c>
      <c r="E9084" t="s">
        <v>13</v>
      </c>
      <c r="F9084">
        <f t="shared" si="426"/>
        <v>1</v>
      </c>
      <c r="G9084">
        <f t="shared" si="425"/>
        <v>0</v>
      </c>
      <c r="H9084">
        <f t="shared" si="427"/>
        <v>0</v>
      </c>
      <c r="I9084">
        <v>8</v>
      </c>
      <c r="J9084">
        <v>3</v>
      </c>
      <c r="K9084">
        <v>5</v>
      </c>
      <c r="L9084">
        <v>4.67</v>
      </c>
      <c r="M9084" s="1">
        <v>203</v>
      </c>
      <c r="N9084">
        <v>3</v>
      </c>
    </row>
    <row r="9085" spans="1:14" x14ac:dyDescent="0.2">
      <c r="A9085">
        <v>48714735</v>
      </c>
      <c r="B9085" t="s">
        <v>9248</v>
      </c>
      <c r="C9085">
        <v>0</v>
      </c>
      <c r="D9085" t="s">
        <v>99</v>
      </c>
      <c r="E9085" t="s">
        <v>13</v>
      </c>
      <c r="F9085">
        <f t="shared" si="426"/>
        <v>1</v>
      </c>
      <c r="G9085">
        <f t="shared" si="425"/>
        <v>0</v>
      </c>
      <c r="H9085">
        <f t="shared" si="427"/>
        <v>0</v>
      </c>
      <c r="I9085">
        <v>12</v>
      </c>
      <c r="J9085">
        <v>5</v>
      </c>
      <c r="K9085">
        <v>7</v>
      </c>
      <c r="M9085" s="1">
        <v>5665</v>
      </c>
      <c r="N9085">
        <v>0</v>
      </c>
    </row>
    <row r="9086" spans="1:14" x14ac:dyDescent="0.2">
      <c r="A9086">
        <v>48715048</v>
      </c>
      <c r="B9086" t="s">
        <v>9249</v>
      </c>
      <c r="C9086">
        <v>1</v>
      </c>
      <c r="D9086" t="s">
        <v>12</v>
      </c>
      <c r="E9086" t="s">
        <v>13</v>
      </c>
      <c r="F9086">
        <f t="shared" si="426"/>
        <v>1</v>
      </c>
      <c r="G9086">
        <f t="shared" si="425"/>
        <v>0</v>
      </c>
      <c r="H9086">
        <f t="shared" si="427"/>
        <v>0</v>
      </c>
      <c r="I9086">
        <v>6</v>
      </c>
      <c r="J9086">
        <v>3</v>
      </c>
      <c r="K9086">
        <v>4</v>
      </c>
      <c r="L9086">
        <v>4.7699999999999996</v>
      </c>
      <c r="M9086" s="1">
        <v>173</v>
      </c>
      <c r="N9086">
        <v>26</v>
      </c>
    </row>
    <row r="9087" spans="1:14" x14ac:dyDescent="0.2">
      <c r="A9087">
        <v>48722001</v>
      </c>
      <c r="B9087" t="s">
        <v>9250</v>
      </c>
      <c r="C9087">
        <v>0</v>
      </c>
      <c r="E9087" t="s">
        <v>13</v>
      </c>
      <c r="F9087">
        <f t="shared" si="426"/>
        <v>1</v>
      </c>
      <c r="G9087">
        <f t="shared" si="425"/>
        <v>0</v>
      </c>
      <c r="H9087">
        <f t="shared" si="427"/>
        <v>0</v>
      </c>
      <c r="I9087">
        <v>6</v>
      </c>
      <c r="J9087">
        <v>2</v>
      </c>
      <c r="K9087">
        <v>3</v>
      </c>
      <c r="L9087">
        <v>5</v>
      </c>
      <c r="M9087" s="1">
        <v>176</v>
      </c>
      <c r="N9087">
        <v>10</v>
      </c>
    </row>
    <row r="9088" spans="1:14" x14ac:dyDescent="0.2">
      <c r="A9088">
        <v>48730210</v>
      </c>
      <c r="B9088" t="s">
        <v>9251</v>
      </c>
      <c r="C9088">
        <v>0</v>
      </c>
      <c r="D9088" t="s">
        <v>256</v>
      </c>
      <c r="E9088" t="s">
        <v>13</v>
      </c>
      <c r="F9088">
        <f t="shared" si="426"/>
        <v>1</v>
      </c>
      <c r="G9088">
        <f t="shared" si="425"/>
        <v>0</v>
      </c>
      <c r="H9088">
        <f t="shared" si="427"/>
        <v>0</v>
      </c>
      <c r="I9088">
        <v>5</v>
      </c>
      <c r="J9088">
        <v>3</v>
      </c>
      <c r="K9088">
        <v>3</v>
      </c>
      <c r="L9088">
        <v>5</v>
      </c>
      <c r="M9088" s="1">
        <v>299</v>
      </c>
      <c r="N9088">
        <v>2</v>
      </c>
    </row>
    <row r="9089" spans="1:14" x14ac:dyDescent="0.2">
      <c r="A9089">
        <v>48730987</v>
      </c>
      <c r="B9089" t="s">
        <v>9252</v>
      </c>
      <c r="C9089">
        <v>1</v>
      </c>
      <c r="E9089" t="s">
        <v>13</v>
      </c>
      <c r="F9089">
        <f t="shared" si="426"/>
        <v>1</v>
      </c>
      <c r="G9089">
        <f t="shared" si="425"/>
        <v>0</v>
      </c>
      <c r="H9089">
        <f t="shared" si="427"/>
        <v>0</v>
      </c>
      <c r="I9089">
        <v>8</v>
      </c>
      <c r="J9089">
        <v>4</v>
      </c>
      <c r="K9089">
        <v>4</v>
      </c>
      <c r="L9089">
        <v>5</v>
      </c>
      <c r="M9089" s="1">
        <v>324</v>
      </c>
      <c r="N9089">
        <v>1</v>
      </c>
    </row>
    <row r="9090" spans="1:14" x14ac:dyDescent="0.2">
      <c r="A9090">
        <v>48731344</v>
      </c>
      <c r="B9090" t="s">
        <v>9253</v>
      </c>
      <c r="C9090">
        <v>1</v>
      </c>
      <c r="D9090" t="s">
        <v>20</v>
      </c>
      <c r="E9090" t="s">
        <v>13</v>
      </c>
      <c r="F9090">
        <f t="shared" si="426"/>
        <v>1</v>
      </c>
      <c r="G9090">
        <f t="shared" si="425"/>
        <v>0</v>
      </c>
      <c r="H9090">
        <f t="shared" si="427"/>
        <v>0</v>
      </c>
      <c r="I9090">
        <v>2</v>
      </c>
      <c r="J9090">
        <v>1</v>
      </c>
      <c r="K9090">
        <v>2</v>
      </c>
      <c r="L9090">
        <v>5</v>
      </c>
      <c r="M9090" s="1">
        <v>156</v>
      </c>
      <c r="N9090">
        <v>14</v>
      </c>
    </row>
    <row r="9091" spans="1:14" x14ac:dyDescent="0.2">
      <c r="A9091">
        <v>48732777</v>
      </c>
      <c r="B9091" t="s">
        <v>9254</v>
      </c>
      <c r="C9091">
        <v>1</v>
      </c>
      <c r="D9091" t="s">
        <v>20</v>
      </c>
      <c r="E9091" t="s">
        <v>13</v>
      </c>
      <c r="F9091">
        <f t="shared" si="426"/>
        <v>1</v>
      </c>
      <c r="G9091">
        <f t="shared" ref="G9091:G9154" si="428">IF(E9091="Private room",1,0)</f>
        <v>0</v>
      </c>
      <c r="H9091">
        <f t="shared" si="427"/>
        <v>0</v>
      </c>
      <c r="I9091">
        <v>4</v>
      </c>
      <c r="J9091">
        <v>2</v>
      </c>
      <c r="K9091">
        <v>2</v>
      </c>
      <c r="L9091">
        <v>5</v>
      </c>
      <c r="M9091" s="1">
        <v>273</v>
      </c>
      <c r="N9091">
        <v>10</v>
      </c>
    </row>
    <row r="9092" spans="1:14" x14ac:dyDescent="0.2">
      <c r="A9092">
        <v>48735661</v>
      </c>
      <c r="B9092" t="s">
        <v>9255</v>
      </c>
      <c r="C9092">
        <v>0</v>
      </c>
      <c r="D9092" t="s">
        <v>704</v>
      </c>
      <c r="E9092" t="s">
        <v>13</v>
      </c>
      <c r="F9092">
        <f t="shared" si="426"/>
        <v>1</v>
      </c>
      <c r="G9092">
        <f t="shared" si="428"/>
        <v>0</v>
      </c>
      <c r="H9092">
        <f t="shared" si="427"/>
        <v>0</v>
      </c>
      <c r="I9092">
        <v>16</v>
      </c>
      <c r="J9092">
        <v>5</v>
      </c>
      <c r="K9092">
        <v>12</v>
      </c>
      <c r="M9092" s="1">
        <v>769</v>
      </c>
      <c r="N9092">
        <v>0</v>
      </c>
    </row>
    <row r="9093" spans="1:14" x14ac:dyDescent="0.2">
      <c r="A9093">
        <v>48735683</v>
      </c>
      <c r="B9093" t="s">
        <v>9256</v>
      </c>
      <c r="C9093">
        <v>0</v>
      </c>
      <c r="D9093" t="s">
        <v>704</v>
      </c>
      <c r="E9093" t="s">
        <v>13</v>
      </c>
      <c r="F9093">
        <f t="shared" ref="F9093:F9156" si="429">IF(E9093="Entire home/apt",1,0)</f>
        <v>1</v>
      </c>
      <c r="G9093">
        <f t="shared" si="428"/>
        <v>0</v>
      </c>
      <c r="H9093">
        <f t="shared" si="427"/>
        <v>0</v>
      </c>
      <c r="I9093">
        <v>16</v>
      </c>
      <c r="J9093">
        <v>9</v>
      </c>
      <c r="K9093">
        <v>20</v>
      </c>
      <c r="L9093">
        <v>5</v>
      </c>
      <c r="M9093" s="1">
        <v>1077</v>
      </c>
      <c r="N9093">
        <v>5</v>
      </c>
    </row>
    <row r="9094" spans="1:14" x14ac:dyDescent="0.2">
      <c r="A9094">
        <v>48735684</v>
      </c>
      <c r="B9094" t="s">
        <v>9257</v>
      </c>
      <c r="C9094">
        <v>0</v>
      </c>
      <c r="D9094" t="s">
        <v>704</v>
      </c>
      <c r="E9094" t="s">
        <v>13</v>
      </c>
      <c r="F9094">
        <f t="shared" si="429"/>
        <v>1</v>
      </c>
      <c r="G9094">
        <f t="shared" si="428"/>
        <v>0</v>
      </c>
      <c r="H9094">
        <f t="shared" si="427"/>
        <v>0</v>
      </c>
      <c r="I9094">
        <v>14</v>
      </c>
      <c r="J9094">
        <v>4</v>
      </c>
      <c r="K9094">
        <v>8</v>
      </c>
      <c r="L9094">
        <v>4</v>
      </c>
      <c r="M9094" s="1">
        <v>620</v>
      </c>
      <c r="N9094">
        <v>4</v>
      </c>
    </row>
    <row r="9095" spans="1:14" x14ac:dyDescent="0.2">
      <c r="A9095">
        <v>48735874</v>
      </c>
      <c r="B9095" t="s">
        <v>9258</v>
      </c>
      <c r="C9095">
        <v>1</v>
      </c>
      <c r="E9095" t="s">
        <v>13</v>
      </c>
      <c r="F9095">
        <f t="shared" si="429"/>
        <v>1</v>
      </c>
      <c r="G9095">
        <f t="shared" si="428"/>
        <v>0</v>
      </c>
      <c r="H9095">
        <f t="shared" si="427"/>
        <v>0</v>
      </c>
      <c r="I9095">
        <v>4</v>
      </c>
      <c r="J9095">
        <v>1</v>
      </c>
      <c r="K9095">
        <v>2</v>
      </c>
      <c r="L9095">
        <v>4.7300000000000004</v>
      </c>
      <c r="M9095" s="1">
        <v>129</v>
      </c>
      <c r="N9095">
        <v>15</v>
      </c>
    </row>
    <row r="9096" spans="1:14" x14ac:dyDescent="0.2">
      <c r="A9096">
        <v>48737441</v>
      </c>
      <c r="B9096" t="s">
        <v>9259</v>
      </c>
      <c r="C9096">
        <v>0</v>
      </c>
      <c r="D9096" t="s">
        <v>560</v>
      </c>
      <c r="E9096" t="s">
        <v>15</v>
      </c>
      <c r="F9096">
        <f t="shared" si="429"/>
        <v>0</v>
      </c>
      <c r="G9096">
        <f t="shared" si="428"/>
        <v>1</v>
      </c>
      <c r="H9096">
        <f t="shared" si="427"/>
        <v>0</v>
      </c>
      <c r="I9096">
        <v>1</v>
      </c>
      <c r="J9096">
        <v>1</v>
      </c>
      <c r="K9096">
        <v>1</v>
      </c>
      <c r="M9096" s="1">
        <v>45</v>
      </c>
      <c r="N9096">
        <v>0</v>
      </c>
    </row>
    <row r="9097" spans="1:14" x14ac:dyDescent="0.2">
      <c r="A9097">
        <v>48738671</v>
      </c>
      <c r="B9097" t="s">
        <v>9260</v>
      </c>
      <c r="C9097">
        <v>0</v>
      </c>
      <c r="D9097" t="s">
        <v>68</v>
      </c>
      <c r="E9097" t="s">
        <v>13</v>
      </c>
      <c r="F9097">
        <f t="shared" si="429"/>
        <v>1</v>
      </c>
      <c r="G9097">
        <f t="shared" si="428"/>
        <v>0</v>
      </c>
      <c r="H9097">
        <f t="shared" si="427"/>
        <v>0</v>
      </c>
      <c r="I9097">
        <v>6</v>
      </c>
      <c r="J9097">
        <v>2</v>
      </c>
      <c r="K9097">
        <v>2</v>
      </c>
      <c r="L9097">
        <v>4.21</v>
      </c>
      <c r="M9097" s="1">
        <v>83</v>
      </c>
      <c r="N9097">
        <v>14</v>
      </c>
    </row>
    <row r="9098" spans="1:14" x14ac:dyDescent="0.2">
      <c r="A9098">
        <v>48740765</v>
      </c>
      <c r="B9098" t="s">
        <v>9261</v>
      </c>
      <c r="C9098">
        <v>0</v>
      </c>
      <c r="D9098" t="s">
        <v>860</v>
      </c>
      <c r="E9098" t="s">
        <v>15</v>
      </c>
      <c r="F9098">
        <f t="shared" si="429"/>
        <v>0</v>
      </c>
      <c r="G9098">
        <f t="shared" si="428"/>
        <v>1</v>
      </c>
      <c r="H9098">
        <f t="shared" si="427"/>
        <v>0</v>
      </c>
      <c r="I9098">
        <v>3</v>
      </c>
      <c r="J9098">
        <v>1</v>
      </c>
      <c r="K9098">
        <v>1</v>
      </c>
      <c r="L9098">
        <v>4.71</v>
      </c>
      <c r="M9098" s="1">
        <v>72</v>
      </c>
      <c r="N9098">
        <v>14</v>
      </c>
    </row>
    <row r="9099" spans="1:14" x14ac:dyDescent="0.2">
      <c r="A9099">
        <v>48741204</v>
      </c>
      <c r="B9099" t="s">
        <v>9262</v>
      </c>
      <c r="C9099">
        <v>0</v>
      </c>
      <c r="E9099" t="s">
        <v>13</v>
      </c>
      <c r="F9099">
        <f t="shared" si="429"/>
        <v>1</v>
      </c>
      <c r="G9099">
        <f t="shared" si="428"/>
        <v>0</v>
      </c>
      <c r="H9099">
        <f t="shared" si="427"/>
        <v>0</v>
      </c>
      <c r="I9099">
        <v>4</v>
      </c>
      <c r="K9099">
        <v>1</v>
      </c>
      <c r="L9099">
        <v>5</v>
      </c>
      <c r="M9099" s="1">
        <v>158</v>
      </c>
      <c r="N9099">
        <v>8</v>
      </c>
    </row>
    <row r="9100" spans="1:14" x14ac:dyDescent="0.2">
      <c r="A9100">
        <v>48743190</v>
      </c>
      <c r="B9100" t="s">
        <v>9263</v>
      </c>
      <c r="C9100">
        <v>0</v>
      </c>
      <c r="D9100" t="s">
        <v>704</v>
      </c>
      <c r="E9100" t="s">
        <v>13</v>
      </c>
      <c r="F9100">
        <f t="shared" si="429"/>
        <v>1</v>
      </c>
      <c r="G9100">
        <f t="shared" si="428"/>
        <v>0</v>
      </c>
      <c r="H9100">
        <f t="shared" si="427"/>
        <v>0</v>
      </c>
      <c r="I9100">
        <v>4</v>
      </c>
      <c r="J9100">
        <v>1</v>
      </c>
      <c r="K9100">
        <v>1</v>
      </c>
      <c r="L9100">
        <v>5</v>
      </c>
      <c r="M9100" s="1">
        <v>152</v>
      </c>
      <c r="N9100">
        <v>6</v>
      </c>
    </row>
    <row r="9101" spans="1:14" x14ac:dyDescent="0.2">
      <c r="A9101">
        <v>48749954</v>
      </c>
      <c r="B9101" t="s">
        <v>9264</v>
      </c>
      <c r="C9101">
        <v>1</v>
      </c>
      <c r="D9101" t="s">
        <v>70</v>
      </c>
      <c r="E9101" t="s">
        <v>13</v>
      </c>
      <c r="F9101">
        <f t="shared" si="429"/>
        <v>1</v>
      </c>
      <c r="G9101">
        <f t="shared" si="428"/>
        <v>0</v>
      </c>
      <c r="H9101">
        <f t="shared" si="427"/>
        <v>0</v>
      </c>
      <c r="I9101">
        <v>2</v>
      </c>
      <c r="J9101">
        <v>1</v>
      </c>
      <c r="K9101">
        <v>1</v>
      </c>
      <c r="L9101">
        <v>4.71</v>
      </c>
      <c r="M9101" s="1">
        <v>140</v>
      </c>
      <c r="N9101">
        <v>7</v>
      </c>
    </row>
    <row r="9102" spans="1:14" x14ac:dyDescent="0.2">
      <c r="A9102">
        <v>48750020</v>
      </c>
      <c r="B9102" t="s">
        <v>9265</v>
      </c>
      <c r="C9102">
        <v>1</v>
      </c>
      <c r="D9102" t="s">
        <v>12</v>
      </c>
      <c r="E9102" t="s">
        <v>13</v>
      </c>
      <c r="F9102">
        <f t="shared" si="429"/>
        <v>1</v>
      </c>
      <c r="G9102">
        <f t="shared" si="428"/>
        <v>0</v>
      </c>
      <c r="H9102">
        <f t="shared" si="427"/>
        <v>0</v>
      </c>
      <c r="I9102">
        <v>2</v>
      </c>
      <c r="J9102">
        <v>1</v>
      </c>
      <c r="K9102">
        <v>1</v>
      </c>
      <c r="L9102">
        <v>4.92</v>
      </c>
      <c r="M9102" s="1">
        <v>161</v>
      </c>
      <c r="N9102">
        <v>13</v>
      </c>
    </row>
    <row r="9103" spans="1:14" x14ac:dyDescent="0.2">
      <c r="A9103">
        <v>48751614</v>
      </c>
      <c r="B9103" t="s">
        <v>9266</v>
      </c>
      <c r="C9103">
        <v>1</v>
      </c>
      <c r="D9103" t="s">
        <v>22</v>
      </c>
      <c r="E9103" t="s">
        <v>13</v>
      </c>
      <c r="F9103">
        <f t="shared" si="429"/>
        <v>1</v>
      </c>
      <c r="G9103">
        <f t="shared" si="428"/>
        <v>0</v>
      </c>
      <c r="H9103">
        <f t="shared" si="427"/>
        <v>0</v>
      </c>
      <c r="I9103">
        <v>3</v>
      </c>
      <c r="J9103">
        <v>1</v>
      </c>
      <c r="K9103">
        <v>1</v>
      </c>
      <c r="L9103">
        <v>4.9000000000000004</v>
      </c>
      <c r="M9103" s="1">
        <v>132</v>
      </c>
      <c r="N9103">
        <v>10</v>
      </c>
    </row>
    <row r="9104" spans="1:14" x14ac:dyDescent="0.2">
      <c r="A9104">
        <v>48755249</v>
      </c>
      <c r="B9104" t="s">
        <v>9267</v>
      </c>
      <c r="C9104">
        <v>1</v>
      </c>
      <c r="D9104" t="s">
        <v>36</v>
      </c>
      <c r="E9104" t="s">
        <v>13</v>
      </c>
      <c r="F9104">
        <f t="shared" si="429"/>
        <v>1</v>
      </c>
      <c r="G9104">
        <f t="shared" si="428"/>
        <v>0</v>
      </c>
      <c r="H9104">
        <f t="shared" si="427"/>
        <v>0</v>
      </c>
      <c r="I9104">
        <v>2</v>
      </c>
      <c r="J9104">
        <v>1</v>
      </c>
      <c r="K9104">
        <v>1</v>
      </c>
      <c r="L9104">
        <v>5</v>
      </c>
      <c r="M9104" s="1">
        <v>202</v>
      </c>
      <c r="N9104">
        <v>2</v>
      </c>
    </row>
    <row r="9105" spans="1:14" x14ac:dyDescent="0.2">
      <c r="A9105">
        <v>48757081</v>
      </c>
      <c r="B9105" t="s">
        <v>9268</v>
      </c>
      <c r="C9105">
        <v>0</v>
      </c>
      <c r="D9105" t="s">
        <v>8779</v>
      </c>
      <c r="E9105" t="s">
        <v>13</v>
      </c>
      <c r="F9105">
        <f t="shared" si="429"/>
        <v>1</v>
      </c>
      <c r="G9105">
        <f t="shared" si="428"/>
        <v>0</v>
      </c>
      <c r="H9105">
        <f t="shared" si="427"/>
        <v>0</v>
      </c>
      <c r="I9105">
        <v>6</v>
      </c>
      <c r="J9105">
        <v>3</v>
      </c>
      <c r="K9105">
        <v>6</v>
      </c>
      <c r="M9105" s="1">
        <v>764</v>
      </c>
      <c r="N9105">
        <v>0</v>
      </c>
    </row>
    <row r="9106" spans="1:14" x14ac:dyDescent="0.2">
      <c r="A9106">
        <v>48781266</v>
      </c>
      <c r="B9106" t="s">
        <v>9269</v>
      </c>
      <c r="C9106">
        <v>0</v>
      </c>
      <c r="D9106" t="s">
        <v>446</v>
      </c>
      <c r="E9106" t="s">
        <v>13</v>
      </c>
      <c r="F9106">
        <f t="shared" si="429"/>
        <v>1</v>
      </c>
      <c r="G9106">
        <f t="shared" si="428"/>
        <v>0</v>
      </c>
      <c r="H9106">
        <f t="shared" si="427"/>
        <v>0</v>
      </c>
      <c r="I9106">
        <v>6</v>
      </c>
      <c r="J9106">
        <v>2</v>
      </c>
      <c r="K9106">
        <v>2</v>
      </c>
      <c r="M9106" s="1">
        <v>150</v>
      </c>
      <c r="N9106">
        <v>0</v>
      </c>
    </row>
    <row r="9107" spans="1:14" x14ac:dyDescent="0.2">
      <c r="A9107">
        <v>48784049</v>
      </c>
      <c r="B9107" t="s">
        <v>9270</v>
      </c>
      <c r="C9107">
        <v>0</v>
      </c>
      <c r="D9107" t="s">
        <v>860</v>
      </c>
      <c r="E9107" t="s">
        <v>15</v>
      </c>
      <c r="F9107">
        <f t="shared" si="429"/>
        <v>0</v>
      </c>
      <c r="G9107">
        <f t="shared" si="428"/>
        <v>1</v>
      </c>
      <c r="H9107">
        <f t="shared" si="427"/>
        <v>0</v>
      </c>
      <c r="I9107">
        <v>4</v>
      </c>
      <c r="J9107">
        <v>1</v>
      </c>
      <c r="K9107">
        <v>2</v>
      </c>
      <c r="L9107">
        <v>5</v>
      </c>
      <c r="M9107" s="1">
        <v>250</v>
      </c>
      <c r="N9107">
        <v>1</v>
      </c>
    </row>
    <row r="9108" spans="1:14" x14ac:dyDescent="0.2">
      <c r="A9108">
        <v>48791051</v>
      </c>
      <c r="B9108" t="s">
        <v>9271</v>
      </c>
      <c r="C9108">
        <v>0</v>
      </c>
      <c r="D9108" t="s">
        <v>8595</v>
      </c>
      <c r="E9108" t="s">
        <v>13</v>
      </c>
      <c r="F9108">
        <f t="shared" si="429"/>
        <v>1</v>
      </c>
      <c r="G9108">
        <f t="shared" si="428"/>
        <v>0</v>
      </c>
      <c r="H9108">
        <f t="shared" si="427"/>
        <v>0</v>
      </c>
      <c r="I9108">
        <v>2</v>
      </c>
      <c r="J9108">
        <v>1</v>
      </c>
      <c r="K9108">
        <v>1</v>
      </c>
      <c r="M9108" s="1">
        <v>138</v>
      </c>
      <c r="N9108">
        <v>0</v>
      </c>
    </row>
    <row r="9109" spans="1:14" x14ac:dyDescent="0.2">
      <c r="A9109">
        <v>48803540</v>
      </c>
      <c r="B9109" t="s">
        <v>9272</v>
      </c>
      <c r="C9109">
        <v>0</v>
      </c>
      <c r="D9109" t="s">
        <v>57</v>
      </c>
      <c r="E9109" t="s">
        <v>13</v>
      </c>
      <c r="F9109">
        <f t="shared" si="429"/>
        <v>1</v>
      </c>
      <c r="G9109">
        <f t="shared" si="428"/>
        <v>0</v>
      </c>
      <c r="H9109">
        <f t="shared" si="427"/>
        <v>0</v>
      </c>
      <c r="I9109">
        <v>6</v>
      </c>
      <c r="J9109">
        <v>3</v>
      </c>
      <c r="K9109">
        <v>3</v>
      </c>
      <c r="L9109">
        <v>4</v>
      </c>
      <c r="M9109" s="1">
        <v>175</v>
      </c>
      <c r="N9109">
        <v>2</v>
      </c>
    </row>
    <row r="9110" spans="1:14" x14ac:dyDescent="0.2">
      <c r="A9110">
        <v>48804870</v>
      </c>
      <c r="B9110" t="s">
        <v>9273</v>
      </c>
      <c r="C9110">
        <v>0</v>
      </c>
      <c r="D9110" t="s">
        <v>57</v>
      </c>
      <c r="E9110" t="s">
        <v>13</v>
      </c>
      <c r="F9110">
        <f t="shared" si="429"/>
        <v>1</v>
      </c>
      <c r="G9110">
        <f t="shared" si="428"/>
        <v>0</v>
      </c>
      <c r="H9110">
        <f t="shared" si="427"/>
        <v>0</v>
      </c>
      <c r="I9110">
        <v>2</v>
      </c>
      <c r="J9110">
        <v>1</v>
      </c>
      <c r="K9110">
        <v>2</v>
      </c>
      <c r="L9110">
        <v>5</v>
      </c>
      <c r="M9110" s="1">
        <v>140</v>
      </c>
      <c r="N9110">
        <v>3</v>
      </c>
    </row>
    <row r="9111" spans="1:14" x14ac:dyDescent="0.2">
      <c r="A9111">
        <v>48807088</v>
      </c>
      <c r="B9111" t="s">
        <v>9274</v>
      </c>
      <c r="C9111">
        <v>0</v>
      </c>
      <c r="D9111" t="s">
        <v>7977</v>
      </c>
      <c r="E9111" t="s">
        <v>13</v>
      </c>
      <c r="F9111">
        <f t="shared" si="429"/>
        <v>1</v>
      </c>
      <c r="G9111">
        <f t="shared" si="428"/>
        <v>0</v>
      </c>
      <c r="H9111">
        <f t="shared" si="427"/>
        <v>0</v>
      </c>
      <c r="I9111">
        <v>4</v>
      </c>
      <c r="J9111">
        <v>2</v>
      </c>
      <c r="K9111">
        <v>4</v>
      </c>
      <c r="L9111">
        <v>4.5199999999999996</v>
      </c>
      <c r="M9111" s="1">
        <v>185</v>
      </c>
      <c r="N9111">
        <v>29</v>
      </c>
    </row>
    <row r="9112" spans="1:14" x14ac:dyDescent="0.2">
      <c r="A9112">
        <v>48808524</v>
      </c>
      <c r="B9112" t="s">
        <v>9275</v>
      </c>
      <c r="C9112">
        <v>0</v>
      </c>
      <c r="D9112" t="s">
        <v>9276</v>
      </c>
      <c r="E9112" t="s">
        <v>13</v>
      </c>
      <c r="F9112">
        <f t="shared" si="429"/>
        <v>1</v>
      </c>
      <c r="G9112">
        <f t="shared" si="428"/>
        <v>0</v>
      </c>
      <c r="H9112">
        <f t="shared" si="427"/>
        <v>0</v>
      </c>
      <c r="I9112">
        <v>4</v>
      </c>
      <c r="J9112">
        <v>2</v>
      </c>
      <c r="K9112">
        <v>2</v>
      </c>
      <c r="L9112">
        <v>5</v>
      </c>
      <c r="M9112" s="1">
        <v>250</v>
      </c>
      <c r="N9112">
        <v>6</v>
      </c>
    </row>
    <row r="9113" spans="1:14" x14ac:dyDescent="0.2">
      <c r="A9113">
        <v>48809935</v>
      </c>
      <c r="B9113" t="s">
        <v>9277</v>
      </c>
      <c r="C9113">
        <v>1</v>
      </c>
      <c r="E9113" t="s">
        <v>13</v>
      </c>
      <c r="F9113">
        <f t="shared" si="429"/>
        <v>1</v>
      </c>
      <c r="G9113">
        <f t="shared" si="428"/>
        <v>0</v>
      </c>
      <c r="H9113">
        <f t="shared" si="427"/>
        <v>0</v>
      </c>
      <c r="I9113">
        <v>16</v>
      </c>
      <c r="J9113">
        <v>5</v>
      </c>
      <c r="K9113">
        <v>11</v>
      </c>
      <c r="L9113">
        <v>5</v>
      </c>
      <c r="M9113" s="1">
        <v>1000</v>
      </c>
      <c r="N9113">
        <v>2</v>
      </c>
    </row>
    <row r="9114" spans="1:14" x14ac:dyDescent="0.2">
      <c r="A9114">
        <v>48811280</v>
      </c>
      <c r="B9114" t="s">
        <v>9278</v>
      </c>
      <c r="C9114">
        <v>1</v>
      </c>
      <c r="D9114" t="s">
        <v>4126</v>
      </c>
      <c r="E9114" t="s">
        <v>13</v>
      </c>
      <c r="F9114">
        <f t="shared" si="429"/>
        <v>1</v>
      </c>
      <c r="G9114">
        <f t="shared" si="428"/>
        <v>0</v>
      </c>
      <c r="H9114">
        <f t="shared" si="427"/>
        <v>0</v>
      </c>
      <c r="I9114">
        <v>6</v>
      </c>
      <c r="J9114">
        <v>2</v>
      </c>
      <c r="K9114">
        <v>3</v>
      </c>
      <c r="L9114">
        <v>5</v>
      </c>
      <c r="M9114" s="1">
        <v>420</v>
      </c>
      <c r="N9114">
        <v>5</v>
      </c>
    </row>
    <row r="9115" spans="1:14" x14ac:dyDescent="0.2">
      <c r="A9115">
        <v>48814755</v>
      </c>
      <c r="B9115" t="s">
        <v>9279</v>
      </c>
      <c r="C9115">
        <v>0</v>
      </c>
      <c r="D9115" t="s">
        <v>22</v>
      </c>
      <c r="E9115" t="s">
        <v>13</v>
      </c>
      <c r="F9115">
        <f t="shared" si="429"/>
        <v>1</v>
      </c>
      <c r="G9115">
        <f t="shared" si="428"/>
        <v>0</v>
      </c>
      <c r="H9115">
        <f t="shared" si="427"/>
        <v>0</v>
      </c>
      <c r="I9115">
        <v>4</v>
      </c>
      <c r="J9115">
        <v>1</v>
      </c>
      <c r="K9115">
        <v>2</v>
      </c>
      <c r="M9115" s="1">
        <v>130</v>
      </c>
      <c r="N9115">
        <v>0</v>
      </c>
    </row>
    <row r="9116" spans="1:14" x14ac:dyDescent="0.2">
      <c r="A9116">
        <v>48824805</v>
      </c>
      <c r="B9116" t="s">
        <v>9280</v>
      </c>
      <c r="C9116">
        <v>0</v>
      </c>
      <c r="D9116" t="s">
        <v>165</v>
      </c>
      <c r="E9116" t="s">
        <v>13</v>
      </c>
      <c r="F9116">
        <f t="shared" si="429"/>
        <v>1</v>
      </c>
      <c r="G9116">
        <f t="shared" si="428"/>
        <v>0</v>
      </c>
      <c r="H9116">
        <f t="shared" si="427"/>
        <v>0</v>
      </c>
      <c r="I9116">
        <v>16</v>
      </c>
      <c r="J9116">
        <v>6</v>
      </c>
      <c r="K9116">
        <v>14</v>
      </c>
      <c r="M9116" s="1">
        <v>1079</v>
      </c>
      <c r="N9116">
        <v>0</v>
      </c>
    </row>
    <row r="9117" spans="1:14" x14ac:dyDescent="0.2">
      <c r="A9117">
        <v>48825860</v>
      </c>
      <c r="B9117" t="s">
        <v>9281</v>
      </c>
      <c r="C9117">
        <v>0</v>
      </c>
      <c r="D9117" t="s">
        <v>165</v>
      </c>
      <c r="E9117" t="s">
        <v>13</v>
      </c>
      <c r="F9117">
        <f t="shared" si="429"/>
        <v>1</v>
      </c>
      <c r="G9117">
        <f t="shared" si="428"/>
        <v>0</v>
      </c>
      <c r="H9117">
        <f t="shared" si="427"/>
        <v>0</v>
      </c>
      <c r="I9117">
        <v>12</v>
      </c>
      <c r="J9117">
        <v>5</v>
      </c>
      <c r="K9117">
        <v>6</v>
      </c>
      <c r="M9117" s="1">
        <v>605</v>
      </c>
      <c r="N9117">
        <v>0</v>
      </c>
    </row>
    <row r="9118" spans="1:14" x14ac:dyDescent="0.2">
      <c r="A9118">
        <v>48833195</v>
      </c>
      <c r="B9118" t="s">
        <v>6171</v>
      </c>
      <c r="C9118">
        <v>0</v>
      </c>
      <c r="D9118" t="s">
        <v>4351</v>
      </c>
      <c r="E9118" t="s">
        <v>13</v>
      </c>
      <c r="F9118">
        <f t="shared" si="429"/>
        <v>1</v>
      </c>
      <c r="G9118">
        <f t="shared" si="428"/>
        <v>0</v>
      </c>
      <c r="H9118">
        <f t="shared" si="427"/>
        <v>0</v>
      </c>
      <c r="I9118">
        <v>4</v>
      </c>
      <c r="J9118">
        <v>1</v>
      </c>
      <c r="K9118">
        <v>2</v>
      </c>
      <c r="M9118" s="1">
        <v>159</v>
      </c>
      <c r="N9118">
        <v>0</v>
      </c>
    </row>
    <row r="9119" spans="1:14" x14ac:dyDescent="0.2">
      <c r="A9119">
        <v>48833642</v>
      </c>
      <c r="B9119" t="s">
        <v>9282</v>
      </c>
      <c r="C9119">
        <v>0</v>
      </c>
      <c r="D9119" t="s">
        <v>704</v>
      </c>
      <c r="E9119" t="s">
        <v>13</v>
      </c>
      <c r="F9119">
        <f t="shared" si="429"/>
        <v>1</v>
      </c>
      <c r="G9119">
        <f t="shared" si="428"/>
        <v>0</v>
      </c>
      <c r="H9119">
        <f t="shared" si="427"/>
        <v>0</v>
      </c>
      <c r="I9119">
        <v>3</v>
      </c>
      <c r="J9119">
        <v>1</v>
      </c>
      <c r="K9119">
        <v>1</v>
      </c>
      <c r="L9119">
        <v>4.47</v>
      </c>
      <c r="M9119" s="1">
        <v>120</v>
      </c>
      <c r="N9119">
        <v>15</v>
      </c>
    </row>
    <row r="9120" spans="1:14" x14ac:dyDescent="0.2">
      <c r="A9120">
        <v>48833892</v>
      </c>
      <c r="B9120" t="s">
        <v>9283</v>
      </c>
      <c r="C9120">
        <v>1</v>
      </c>
      <c r="D9120" t="s">
        <v>20</v>
      </c>
      <c r="E9120" t="s">
        <v>13</v>
      </c>
      <c r="F9120">
        <f t="shared" si="429"/>
        <v>1</v>
      </c>
      <c r="G9120">
        <f t="shared" si="428"/>
        <v>0</v>
      </c>
      <c r="H9120">
        <f t="shared" si="427"/>
        <v>0</v>
      </c>
      <c r="I9120">
        <v>4</v>
      </c>
      <c r="J9120">
        <v>2</v>
      </c>
      <c r="K9120">
        <v>2</v>
      </c>
      <c r="L9120">
        <v>5</v>
      </c>
      <c r="M9120" s="1">
        <v>329</v>
      </c>
      <c r="N9120">
        <v>3</v>
      </c>
    </row>
    <row r="9121" spans="1:14" x14ac:dyDescent="0.2">
      <c r="A9121">
        <v>48836666</v>
      </c>
      <c r="B9121" t="s">
        <v>9284</v>
      </c>
      <c r="C9121">
        <v>0</v>
      </c>
      <c r="D9121" t="s">
        <v>764</v>
      </c>
      <c r="E9121" t="s">
        <v>13</v>
      </c>
      <c r="F9121">
        <f t="shared" si="429"/>
        <v>1</v>
      </c>
      <c r="G9121">
        <f t="shared" si="428"/>
        <v>0</v>
      </c>
      <c r="H9121">
        <f t="shared" si="427"/>
        <v>0</v>
      </c>
      <c r="I9121">
        <v>3</v>
      </c>
      <c r="K9121">
        <v>2</v>
      </c>
      <c r="L9121">
        <v>3.6</v>
      </c>
      <c r="M9121" s="1">
        <v>60</v>
      </c>
      <c r="N9121">
        <v>10</v>
      </c>
    </row>
    <row r="9122" spans="1:14" x14ac:dyDescent="0.2">
      <c r="A9122">
        <v>48845274</v>
      </c>
      <c r="B9122" t="s">
        <v>9285</v>
      </c>
      <c r="C9122">
        <v>1</v>
      </c>
      <c r="D9122" t="s">
        <v>20</v>
      </c>
      <c r="E9122" t="s">
        <v>13</v>
      </c>
      <c r="F9122">
        <f t="shared" si="429"/>
        <v>1</v>
      </c>
      <c r="G9122">
        <f t="shared" si="428"/>
        <v>0</v>
      </c>
      <c r="H9122">
        <f t="shared" si="427"/>
        <v>0</v>
      </c>
      <c r="I9122">
        <v>8</v>
      </c>
      <c r="J9122">
        <v>4</v>
      </c>
      <c r="K9122">
        <v>5</v>
      </c>
      <c r="L9122">
        <v>4.7300000000000004</v>
      </c>
      <c r="M9122" s="1">
        <v>323</v>
      </c>
      <c r="N9122">
        <v>11</v>
      </c>
    </row>
    <row r="9123" spans="1:14" x14ac:dyDescent="0.2">
      <c r="A9123">
        <v>48845501</v>
      </c>
      <c r="B9123" t="s">
        <v>9286</v>
      </c>
      <c r="C9123">
        <v>1</v>
      </c>
      <c r="D9123" t="s">
        <v>110</v>
      </c>
      <c r="E9123" t="s">
        <v>13</v>
      </c>
      <c r="F9123">
        <f t="shared" si="429"/>
        <v>1</v>
      </c>
      <c r="G9123">
        <f t="shared" si="428"/>
        <v>0</v>
      </c>
      <c r="H9123">
        <f t="shared" si="427"/>
        <v>0</v>
      </c>
      <c r="I9123">
        <v>4</v>
      </c>
      <c r="J9123">
        <v>1</v>
      </c>
      <c r="K9123">
        <v>1</v>
      </c>
      <c r="L9123">
        <v>4.75</v>
      </c>
      <c r="M9123" s="1">
        <v>106</v>
      </c>
      <c r="N9123">
        <v>12</v>
      </c>
    </row>
    <row r="9124" spans="1:14" x14ac:dyDescent="0.2">
      <c r="A9124">
        <v>48847027</v>
      </c>
      <c r="B9124" t="s">
        <v>9287</v>
      </c>
      <c r="C9124">
        <v>0</v>
      </c>
      <c r="D9124" t="s">
        <v>110</v>
      </c>
      <c r="E9124" t="s">
        <v>13</v>
      </c>
      <c r="F9124">
        <f t="shared" si="429"/>
        <v>1</v>
      </c>
      <c r="G9124">
        <f t="shared" si="428"/>
        <v>0</v>
      </c>
      <c r="H9124">
        <f t="shared" si="427"/>
        <v>0</v>
      </c>
      <c r="I9124">
        <v>15</v>
      </c>
      <c r="J9124">
        <v>6</v>
      </c>
      <c r="K9124">
        <v>8</v>
      </c>
      <c r="L9124">
        <v>5</v>
      </c>
      <c r="M9124" s="1">
        <v>769</v>
      </c>
      <c r="N9124">
        <v>6</v>
      </c>
    </row>
    <row r="9125" spans="1:14" x14ac:dyDescent="0.2">
      <c r="A9125">
        <v>48847076</v>
      </c>
      <c r="B9125" t="s">
        <v>9288</v>
      </c>
      <c r="C9125">
        <v>0</v>
      </c>
      <c r="D9125" t="s">
        <v>48</v>
      </c>
      <c r="E9125" t="s">
        <v>13</v>
      </c>
      <c r="F9125">
        <f t="shared" si="429"/>
        <v>1</v>
      </c>
      <c r="G9125">
        <f t="shared" si="428"/>
        <v>0</v>
      </c>
      <c r="H9125">
        <f t="shared" si="427"/>
        <v>0</v>
      </c>
      <c r="I9125">
        <v>3</v>
      </c>
      <c r="J9125">
        <v>1</v>
      </c>
      <c r="K9125">
        <v>2</v>
      </c>
      <c r="L9125">
        <v>5</v>
      </c>
      <c r="M9125" s="1">
        <v>209</v>
      </c>
      <c r="N9125">
        <v>2</v>
      </c>
    </row>
    <row r="9126" spans="1:14" x14ac:dyDescent="0.2">
      <c r="A9126">
        <v>48848897</v>
      </c>
      <c r="B9126" t="s">
        <v>9289</v>
      </c>
      <c r="C9126">
        <v>1</v>
      </c>
      <c r="D9126" t="s">
        <v>1204</v>
      </c>
      <c r="E9126" t="s">
        <v>13</v>
      </c>
      <c r="F9126">
        <f t="shared" si="429"/>
        <v>1</v>
      </c>
      <c r="G9126">
        <f t="shared" si="428"/>
        <v>0</v>
      </c>
      <c r="H9126">
        <f t="shared" si="427"/>
        <v>0</v>
      </c>
      <c r="I9126">
        <v>4</v>
      </c>
      <c r="J9126">
        <v>1</v>
      </c>
      <c r="K9126">
        <v>2</v>
      </c>
      <c r="L9126">
        <v>5</v>
      </c>
      <c r="M9126" s="1">
        <v>134</v>
      </c>
      <c r="N9126">
        <v>15</v>
      </c>
    </row>
    <row r="9127" spans="1:14" x14ac:dyDescent="0.2">
      <c r="A9127">
        <v>48849013</v>
      </c>
      <c r="B9127" t="s">
        <v>9290</v>
      </c>
      <c r="C9127">
        <v>0</v>
      </c>
      <c r="D9127" t="s">
        <v>4324</v>
      </c>
      <c r="E9127" t="s">
        <v>15</v>
      </c>
      <c r="F9127">
        <f t="shared" si="429"/>
        <v>0</v>
      </c>
      <c r="G9127">
        <f t="shared" si="428"/>
        <v>1</v>
      </c>
      <c r="H9127">
        <f t="shared" si="427"/>
        <v>0</v>
      </c>
      <c r="I9127">
        <v>4</v>
      </c>
      <c r="J9127">
        <v>1</v>
      </c>
      <c r="K9127">
        <v>3</v>
      </c>
      <c r="L9127">
        <v>4.7699999999999996</v>
      </c>
      <c r="M9127" s="1">
        <v>156</v>
      </c>
      <c r="N9127">
        <v>13</v>
      </c>
    </row>
    <row r="9128" spans="1:14" x14ac:dyDescent="0.2">
      <c r="A9128">
        <v>48849193</v>
      </c>
      <c r="B9128" t="s">
        <v>9291</v>
      </c>
      <c r="C9128">
        <v>0</v>
      </c>
      <c r="D9128" t="s">
        <v>7693</v>
      </c>
      <c r="E9128" t="s">
        <v>13</v>
      </c>
      <c r="F9128">
        <f t="shared" si="429"/>
        <v>1</v>
      </c>
      <c r="G9128">
        <f t="shared" si="428"/>
        <v>0</v>
      </c>
      <c r="H9128">
        <f t="shared" si="427"/>
        <v>0</v>
      </c>
      <c r="I9128">
        <v>3</v>
      </c>
      <c r="J9128">
        <v>1</v>
      </c>
      <c r="K9128">
        <v>1</v>
      </c>
      <c r="L9128">
        <v>4</v>
      </c>
      <c r="M9128" s="1">
        <v>234</v>
      </c>
      <c r="N9128">
        <v>3</v>
      </c>
    </row>
    <row r="9129" spans="1:14" x14ac:dyDescent="0.2">
      <c r="A9129">
        <v>48850243</v>
      </c>
      <c r="B9129" t="s">
        <v>9292</v>
      </c>
      <c r="C9129">
        <v>0</v>
      </c>
      <c r="D9129" t="s">
        <v>7977</v>
      </c>
      <c r="E9129" t="s">
        <v>13</v>
      </c>
      <c r="F9129">
        <f t="shared" si="429"/>
        <v>1</v>
      </c>
      <c r="G9129">
        <f t="shared" si="428"/>
        <v>0</v>
      </c>
      <c r="H9129">
        <f t="shared" si="427"/>
        <v>0</v>
      </c>
      <c r="I9129">
        <v>3</v>
      </c>
      <c r="J9129">
        <v>1</v>
      </c>
      <c r="K9129">
        <v>2</v>
      </c>
      <c r="L9129">
        <v>4.45</v>
      </c>
      <c r="M9129" s="1">
        <v>194</v>
      </c>
      <c r="N9129">
        <v>11</v>
      </c>
    </row>
    <row r="9130" spans="1:14" x14ac:dyDescent="0.2">
      <c r="A9130">
        <v>48850515</v>
      </c>
      <c r="B9130" t="s">
        <v>9293</v>
      </c>
      <c r="C9130">
        <v>1</v>
      </c>
      <c r="D9130" t="s">
        <v>764</v>
      </c>
      <c r="E9130" t="s">
        <v>13</v>
      </c>
      <c r="F9130">
        <f t="shared" si="429"/>
        <v>1</v>
      </c>
      <c r="G9130">
        <f t="shared" si="428"/>
        <v>0</v>
      </c>
      <c r="H9130">
        <f t="shared" si="427"/>
        <v>0</v>
      </c>
      <c r="I9130">
        <v>3</v>
      </c>
      <c r="J9130">
        <v>1</v>
      </c>
      <c r="K9130">
        <v>2</v>
      </c>
      <c r="L9130">
        <v>5</v>
      </c>
      <c r="M9130" s="1">
        <v>152</v>
      </c>
      <c r="N9130">
        <v>7</v>
      </c>
    </row>
    <row r="9131" spans="1:14" x14ac:dyDescent="0.2">
      <c r="A9131">
        <v>48851861</v>
      </c>
      <c r="B9131" t="s">
        <v>9294</v>
      </c>
      <c r="C9131">
        <v>0</v>
      </c>
      <c r="E9131" t="s">
        <v>13</v>
      </c>
      <c r="F9131">
        <f t="shared" si="429"/>
        <v>1</v>
      </c>
      <c r="G9131">
        <f t="shared" si="428"/>
        <v>0</v>
      </c>
      <c r="H9131">
        <f t="shared" si="427"/>
        <v>0</v>
      </c>
      <c r="I9131">
        <v>5</v>
      </c>
      <c r="J9131">
        <v>1</v>
      </c>
      <c r="K9131">
        <v>3</v>
      </c>
      <c r="L9131">
        <v>4.5</v>
      </c>
      <c r="M9131" s="1">
        <v>175</v>
      </c>
      <c r="N9131">
        <v>2</v>
      </c>
    </row>
    <row r="9132" spans="1:14" x14ac:dyDescent="0.2">
      <c r="A9132">
        <v>48861073</v>
      </c>
      <c r="B9132" t="s">
        <v>9295</v>
      </c>
      <c r="C9132">
        <v>0</v>
      </c>
      <c r="D9132" t="s">
        <v>50</v>
      </c>
      <c r="E9132" t="s">
        <v>13</v>
      </c>
      <c r="F9132">
        <f t="shared" si="429"/>
        <v>1</v>
      </c>
      <c r="G9132">
        <f t="shared" si="428"/>
        <v>0</v>
      </c>
      <c r="H9132">
        <f t="shared" si="427"/>
        <v>0</v>
      </c>
      <c r="I9132">
        <v>5</v>
      </c>
      <c r="J9132">
        <v>2</v>
      </c>
      <c r="K9132">
        <v>3</v>
      </c>
      <c r="L9132">
        <v>5</v>
      </c>
      <c r="M9132" s="1">
        <v>189</v>
      </c>
      <c r="N9132">
        <v>4</v>
      </c>
    </row>
    <row r="9133" spans="1:14" x14ac:dyDescent="0.2">
      <c r="A9133">
        <v>48861606</v>
      </c>
      <c r="B9133" t="s">
        <v>9296</v>
      </c>
      <c r="C9133">
        <v>0</v>
      </c>
      <c r="D9133" t="s">
        <v>219</v>
      </c>
      <c r="E9133" t="s">
        <v>13</v>
      </c>
      <c r="F9133">
        <f t="shared" si="429"/>
        <v>1</v>
      </c>
      <c r="G9133">
        <f t="shared" si="428"/>
        <v>0</v>
      </c>
      <c r="H9133">
        <f t="shared" si="427"/>
        <v>0</v>
      </c>
      <c r="I9133">
        <v>7</v>
      </c>
      <c r="J9133">
        <v>3</v>
      </c>
      <c r="K9133">
        <v>4</v>
      </c>
      <c r="L9133">
        <v>5</v>
      </c>
      <c r="M9133" s="1">
        <v>286</v>
      </c>
      <c r="N9133">
        <v>9</v>
      </c>
    </row>
    <row r="9134" spans="1:14" x14ac:dyDescent="0.2">
      <c r="A9134">
        <v>48867010</v>
      </c>
      <c r="B9134" t="s">
        <v>9297</v>
      </c>
      <c r="C9134">
        <v>0</v>
      </c>
      <c r="D9134" t="s">
        <v>803</v>
      </c>
      <c r="E9134" t="s">
        <v>13</v>
      </c>
      <c r="F9134">
        <f t="shared" si="429"/>
        <v>1</v>
      </c>
      <c r="G9134">
        <f t="shared" si="428"/>
        <v>0</v>
      </c>
      <c r="H9134">
        <f t="shared" si="427"/>
        <v>0</v>
      </c>
      <c r="I9134">
        <v>2</v>
      </c>
      <c r="J9134">
        <v>1</v>
      </c>
      <c r="K9134">
        <v>1</v>
      </c>
      <c r="L9134">
        <v>4.5</v>
      </c>
      <c r="M9134" s="1">
        <v>116</v>
      </c>
      <c r="N9134">
        <v>141</v>
      </c>
    </row>
    <row r="9135" spans="1:14" x14ac:dyDescent="0.2">
      <c r="A9135">
        <v>48867186</v>
      </c>
      <c r="B9135" t="s">
        <v>9298</v>
      </c>
      <c r="C9135">
        <v>0</v>
      </c>
      <c r="D9135" t="s">
        <v>803</v>
      </c>
      <c r="E9135" t="s">
        <v>13</v>
      </c>
      <c r="F9135">
        <f t="shared" si="429"/>
        <v>1</v>
      </c>
      <c r="G9135">
        <f t="shared" si="428"/>
        <v>0</v>
      </c>
      <c r="H9135">
        <f t="shared" si="427"/>
        <v>0</v>
      </c>
      <c r="I9135">
        <v>4</v>
      </c>
      <c r="J9135">
        <v>1</v>
      </c>
      <c r="K9135">
        <v>2</v>
      </c>
      <c r="L9135">
        <v>4.6100000000000003</v>
      </c>
      <c r="M9135" s="1">
        <v>116</v>
      </c>
      <c r="N9135">
        <v>120</v>
      </c>
    </row>
    <row r="9136" spans="1:14" x14ac:dyDescent="0.2">
      <c r="A9136">
        <v>48867470</v>
      </c>
      <c r="B9136" t="s">
        <v>9299</v>
      </c>
      <c r="C9136">
        <v>1</v>
      </c>
      <c r="D9136" t="s">
        <v>110</v>
      </c>
      <c r="E9136" t="s">
        <v>13</v>
      </c>
      <c r="F9136">
        <f t="shared" si="429"/>
        <v>1</v>
      </c>
      <c r="G9136">
        <f t="shared" si="428"/>
        <v>0</v>
      </c>
      <c r="H9136">
        <f t="shared" si="427"/>
        <v>0</v>
      </c>
      <c r="I9136">
        <v>8</v>
      </c>
      <c r="J9136">
        <v>3</v>
      </c>
      <c r="K9136">
        <v>6</v>
      </c>
      <c r="L9136">
        <v>5</v>
      </c>
      <c r="M9136" s="1">
        <v>173</v>
      </c>
      <c r="N9136">
        <v>1</v>
      </c>
    </row>
    <row r="9137" spans="1:14" x14ac:dyDescent="0.2">
      <c r="A9137">
        <v>48867583</v>
      </c>
      <c r="B9137" t="s">
        <v>9300</v>
      </c>
      <c r="C9137">
        <v>0</v>
      </c>
      <c r="D9137" t="s">
        <v>803</v>
      </c>
      <c r="E9137" t="s">
        <v>13</v>
      </c>
      <c r="F9137">
        <f t="shared" si="429"/>
        <v>1</v>
      </c>
      <c r="G9137">
        <f t="shared" si="428"/>
        <v>0</v>
      </c>
      <c r="H9137">
        <f t="shared" si="427"/>
        <v>0</v>
      </c>
      <c r="I9137">
        <v>2</v>
      </c>
      <c r="J9137">
        <v>1</v>
      </c>
      <c r="K9137">
        <v>1</v>
      </c>
      <c r="L9137">
        <v>4.6500000000000004</v>
      </c>
      <c r="M9137" s="1">
        <v>131</v>
      </c>
      <c r="N9137">
        <v>150</v>
      </c>
    </row>
    <row r="9138" spans="1:14" x14ac:dyDescent="0.2">
      <c r="A9138">
        <v>48869123</v>
      </c>
      <c r="B9138" t="s">
        <v>9301</v>
      </c>
      <c r="C9138">
        <v>0</v>
      </c>
      <c r="D9138" t="s">
        <v>9302</v>
      </c>
      <c r="E9138" t="s">
        <v>13</v>
      </c>
      <c r="F9138">
        <f t="shared" si="429"/>
        <v>1</v>
      </c>
      <c r="G9138">
        <f t="shared" si="428"/>
        <v>0</v>
      </c>
      <c r="H9138">
        <f t="shared" si="427"/>
        <v>0</v>
      </c>
      <c r="I9138">
        <v>6</v>
      </c>
      <c r="J9138">
        <v>2</v>
      </c>
      <c r="K9138">
        <v>2</v>
      </c>
      <c r="L9138">
        <v>4.83</v>
      </c>
      <c r="M9138" s="1">
        <v>114</v>
      </c>
      <c r="N9138">
        <v>6</v>
      </c>
    </row>
    <row r="9139" spans="1:14" x14ac:dyDescent="0.2">
      <c r="A9139">
        <v>48870534</v>
      </c>
      <c r="B9139" t="s">
        <v>9303</v>
      </c>
      <c r="C9139">
        <v>0</v>
      </c>
      <c r="D9139" t="s">
        <v>110</v>
      </c>
      <c r="E9139" t="s">
        <v>13</v>
      </c>
      <c r="F9139">
        <f t="shared" si="429"/>
        <v>1</v>
      </c>
      <c r="G9139">
        <f t="shared" si="428"/>
        <v>0</v>
      </c>
      <c r="H9139">
        <f t="shared" si="427"/>
        <v>0</v>
      </c>
      <c r="I9139">
        <v>2</v>
      </c>
      <c r="J9139">
        <v>1</v>
      </c>
      <c r="K9139">
        <v>1</v>
      </c>
      <c r="L9139">
        <v>5</v>
      </c>
      <c r="M9139" s="1">
        <v>99</v>
      </c>
      <c r="N9139">
        <v>7</v>
      </c>
    </row>
    <row r="9140" spans="1:14" x14ac:dyDescent="0.2">
      <c r="A9140">
        <v>48873522</v>
      </c>
      <c r="B9140" t="s">
        <v>9304</v>
      </c>
      <c r="C9140">
        <v>1</v>
      </c>
      <c r="D9140" t="s">
        <v>7381</v>
      </c>
      <c r="E9140" t="s">
        <v>15</v>
      </c>
      <c r="F9140">
        <f t="shared" si="429"/>
        <v>0</v>
      </c>
      <c r="G9140">
        <f t="shared" si="428"/>
        <v>1</v>
      </c>
      <c r="H9140">
        <f t="shared" si="427"/>
        <v>0</v>
      </c>
      <c r="I9140">
        <v>4</v>
      </c>
      <c r="J9140">
        <v>1</v>
      </c>
      <c r="K9140">
        <v>2</v>
      </c>
      <c r="L9140">
        <v>5</v>
      </c>
      <c r="M9140" s="1">
        <v>189</v>
      </c>
      <c r="N9140">
        <v>5</v>
      </c>
    </row>
    <row r="9141" spans="1:14" x14ac:dyDescent="0.2">
      <c r="A9141">
        <v>48880115</v>
      </c>
      <c r="B9141" t="s">
        <v>9305</v>
      </c>
      <c r="C9141">
        <v>0</v>
      </c>
      <c r="D9141" t="s">
        <v>4298</v>
      </c>
      <c r="E9141" t="s">
        <v>13</v>
      </c>
      <c r="F9141">
        <f t="shared" si="429"/>
        <v>1</v>
      </c>
      <c r="G9141">
        <f t="shared" si="428"/>
        <v>0</v>
      </c>
      <c r="H9141">
        <f t="shared" si="427"/>
        <v>0</v>
      </c>
      <c r="I9141">
        <v>2</v>
      </c>
      <c r="J9141">
        <v>1</v>
      </c>
      <c r="K9141">
        <v>1</v>
      </c>
      <c r="L9141">
        <v>3.67</v>
      </c>
      <c r="M9141" s="1">
        <v>254</v>
      </c>
      <c r="N9141">
        <v>3</v>
      </c>
    </row>
    <row r="9142" spans="1:14" x14ac:dyDescent="0.2">
      <c r="A9142">
        <v>48881148</v>
      </c>
      <c r="B9142" t="s">
        <v>9306</v>
      </c>
      <c r="C9142">
        <v>0</v>
      </c>
      <c r="D9142" t="s">
        <v>110</v>
      </c>
      <c r="E9142" t="s">
        <v>13</v>
      </c>
      <c r="F9142">
        <f t="shared" si="429"/>
        <v>1</v>
      </c>
      <c r="G9142">
        <f t="shared" si="428"/>
        <v>0</v>
      </c>
      <c r="H9142">
        <f t="shared" si="427"/>
        <v>0</v>
      </c>
      <c r="I9142">
        <v>4</v>
      </c>
      <c r="J9142">
        <v>2</v>
      </c>
      <c r="K9142">
        <v>2</v>
      </c>
      <c r="M9142" s="1">
        <v>120</v>
      </c>
      <c r="N9142">
        <v>0</v>
      </c>
    </row>
    <row r="9143" spans="1:14" x14ac:dyDescent="0.2">
      <c r="A9143">
        <v>48883595</v>
      </c>
      <c r="B9143" t="s">
        <v>9307</v>
      </c>
      <c r="C9143">
        <v>1</v>
      </c>
      <c r="D9143" t="s">
        <v>8586</v>
      </c>
      <c r="E9143" t="s">
        <v>13</v>
      </c>
      <c r="F9143">
        <f t="shared" si="429"/>
        <v>1</v>
      </c>
      <c r="G9143">
        <f t="shared" si="428"/>
        <v>0</v>
      </c>
      <c r="H9143">
        <f t="shared" si="427"/>
        <v>0</v>
      </c>
      <c r="I9143">
        <v>3</v>
      </c>
      <c r="J9143">
        <v>1</v>
      </c>
      <c r="K9143">
        <v>1</v>
      </c>
      <c r="L9143">
        <v>4.8600000000000003</v>
      </c>
      <c r="M9143" s="1">
        <v>104</v>
      </c>
      <c r="N9143">
        <v>7</v>
      </c>
    </row>
    <row r="9144" spans="1:14" x14ac:dyDescent="0.2">
      <c r="A9144">
        <v>48884516</v>
      </c>
      <c r="B9144" t="s">
        <v>9308</v>
      </c>
      <c r="C9144">
        <v>0</v>
      </c>
      <c r="D9144" t="s">
        <v>48</v>
      </c>
      <c r="E9144" t="s">
        <v>13</v>
      </c>
      <c r="F9144">
        <f t="shared" si="429"/>
        <v>1</v>
      </c>
      <c r="G9144">
        <f t="shared" si="428"/>
        <v>0</v>
      </c>
      <c r="H9144">
        <f t="shared" ref="H9144:H9207" si="430">IF(E9144="Shared room",1,0)</f>
        <v>0</v>
      </c>
      <c r="I9144">
        <v>5</v>
      </c>
      <c r="J9144">
        <v>2</v>
      </c>
      <c r="K9144">
        <v>2</v>
      </c>
      <c r="L9144">
        <v>4.83</v>
      </c>
      <c r="M9144" s="1">
        <v>106</v>
      </c>
      <c r="N9144">
        <v>6</v>
      </c>
    </row>
    <row r="9145" spans="1:14" x14ac:dyDescent="0.2">
      <c r="A9145">
        <v>48886416</v>
      </c>
      <c r="B9145" t="s">
        <v>9309</v>
      </c>
      <c r="C9145">
        <v>0</v>
      </c>
      <c r="D9145" t="s">
        <v>94</v>
      </c>
      <c r="E9145" t="s">
        <v>13</v>
      </c>
      <c r="F9145">
        <f t="shared" si="429"/>
        <v>1</v>
      </c>
      <c r="G9145">
        <f t="shared" si="428"/>
        <v>0</v>
      </c>
      <c r="H9145">
        <f t="shared" si="430"/>
        <v>0</v>
      </c>
      <c r="I9145">
        <v>4</v>
      </c>
      <c r="J9145">
        <v>1</v>
      </c>
      <c r="K9145">
        <v>2</v>
      </c>
      <c r="L9145">
        <v>4.5</v>
      </c>
      <c r="M9145" s="1">
        <v>92</v>
      </c>
      <c r="N9145">
        <v>6</v>
      </c>
    </row>
    <row r="9146" spans="1:14" x14ac:dyDescent="0.2">
      <c r="A9146">
        <v>48888228</v>
      </c>
      <c r="B9146" t="s">
        <v>9310</v>
      </c>
      <c r="C9146">
        <v>0</v>
      </c>
      <c r="D9146" t="s">
        <v>9311</v>
      </c>
      <c r="E9146" t="s">
        <v>13</v>
      </c>
      <c r="F9146">
        <f t="shared" si="429"/>
        <v>1</v>
      </c>
      <c r="G9146">
        <f t="shared" si="428"/>
        <v>0</v>
      </c>
      <c r="H9146">
        <f t="shared" si="430"/>
        <v>0</v>
      </c>
      <c r="I9146">
        <v>3</v>
      </c>
      <c r="J9146">
        <v>1</v>
      </c>
      <c r="K9146">
        <v>1</v>
      </c>
      <c r="L9146">
        <v>4.55</v>
      </c>
      <c r="M9146" s="1">
        <v>97</v>
      </c>
      <c r="N9146">
        <v>11</v>
      </c>
    </row>
    <row r="9147" spans="1:14" x14ac:dyDescent="0.2">
      <c r="A9147">
        <v>48890834</v>
      </c>
      <c r="B9147" t="s">
        <v>9312</v>
      </c>
      <c r="C9147">
        <v>0</v>
      </c>
      <c r="D9147" t="s">
        <v>48</v>
      </c>
      <c r="E9147" t="s">
        <v>13</v>
      </c>
      <c r="F9147">
        <f t="shared" si="429"/>
        <v>1</v>
      </c>
      <c r="G9147">
        <f t="shared" si="428"/>
        <v>0</v>
      </c>
      <c r="H9147">
        <f t="shared" si="430"/>
        <v>0</v>
      </c>
      <c r="I9147">
        <v>5</v>
      </c>
      <c r="J9147">
        <v>2</v>
      </c>
      <c r="K9147">
        <v>2</v>
      </c>
      <c r="M9147" s="1">
        <v>100</v>
      </c>
      <c r="N9147">
        <v>0</v>
      </c>
    </row>
    <row r="9148" spans="1:14" x14ac:dyDescent="0.2">
      <c r="A9148">
        <v>48891282</v>
      </c>
      <c r="B9148" t="s">
        <v>9313</v>
      </c>
      <c r="C9148">
        <v>0</v>
      </c>
      <c r="D9148" t="s">
        <v>8595</v>
      </c>
      <c r="E9148" t="s">
        <v>13</v>
      </c>
      <c r="F9148">
        <f t="shared" si="429"/>
        <v>1</v>
      </c>
      <c r="G9148">
        <f t="shared" si="428"/>
        <v>0</v>
      </c>
      <c r="H9148">
        <f t="shared" si="430"/>
        <v>0</v>
      </c>
      <c r="I9148">
        <v>4</v>
      </c>
      <c r="J9148">
        <v>2</v>
      </c>
      <c r="K9148">
        <v>2</v>
      </c>
      <c r="M9148" s="1">
        <v>152</v>
      </c>
      <c r="N9148">
        <v>0</v>
      </c>
    </row>
    <row r="9149" spans="1:14" x14ac:dyDescent="0.2">
      <c r="A9149">
        <v>48899267</v>
      </c>
      <c r="B9149" t="s">
        <v>9314</v>
      </c>
      <c r="C9149">
        <v>1</v>
      </c>
      <c r="D9149" t="s">
        <v>4126</v>
      </c>
      <c r="E9149" t="s">
        <v>13</v>
      </c>
      <c r="F9149">
        <f t="shared" si="429"/>
        <v>1</v>
      </c>
      <c r="G9149">
        <f t="shared" si="428"/>
        <v>0</v>
      </c>
      <c r="H9149">
        <f t="shared" si="430"/>
        <v>0</v>
      </c>
      <c r="I9149">
        <v>6</v>
      </c>
      <c r="J9149">
        <v>2</v>
      </c>
      <c r="K9149">
        <v>3</v>
      </c>
      <c r="L9149">
        <v>5</v>
      </c>
      <c r="M9149" s="1">
        <v>397</v>
      </c>
      <c r="N9149">
        <v>1</v>
      </c>
    </row>
    <row r="9150" spans="1:14" x14ac:dyDescent="0.2">
      <c r="A9150">
        <v>48900387</v>
      </c>
      <c r="B9150" t="s">
        <v>9315</v>
      </c>
      <c r="C9150">
        <v>0</v>
      </c>
      <c r="D9150" t="s">
        <v>12</v>
      </c>
      <c r="E9150" t="s">
        <v>13</v>
      </c>
      <c r="F9150">
        <f t="shared" si="429"/>
        <v>1</v>
      </c>
      <c r="G9150">
        <f t="shared" si="428"/>
        <v>0</v>
      </c>
      <c r="H9150">
        <f t="shared" si="430"/>
        <v>0</v>
      </c>
      <c r="I9150">
        <v>16</v>
      </c>
      <c r="J9150">
        <v>9</v>
      </c>
      <c r="K9150">
        <v>14</v>
      </c>
      <c r="L9150">
        <v>4.67</v>
      </c>
      <c r="M9150" s="1">
        <v>216</v>
      </c>
      <c r="N9150">
        <v>3</v>
      </c>
    </row>
    <row r="9151" spans="1:14" x14ac:dyDescent="0.2">
      <c r="A9151">
        <v>48903773</v>
      </c>
      <c r="B9151" t="s">
        <v>9316</v>
      </c>
      <c r="C9151">
        <v>1</v>
      </c>
      <c r="D9151" t="s">
        <v>704</v>
      </c>
      <c r="E9151" t="s">
        <v>13</v>
      </c>
      <c r="F9151">
        <f t="shared" si="429"/>
        <v>1</v>
      </c>
      <c r="G9151">
        <f t="shared" si="428"/>
        <v>0</v>
      </c>
      <c r="H9151">
        <f t="shared" si="430"/>
        <v>0</v>
      </c>
      <c r="I9151">
        <v>6</v>
      </c>
      <c r="J9151">
        <v>3</v>
      </c>
      <c r="K9151">
        <v>3</v>
      </c>
      <c r="L9151">
        <v>5</v>
      </c>
      <c r="M9151" s="1">
        <v>163</v>
      </c>
      <c r="N9151">
        <v>16</v>
      </c>
    </row>
    <row r="9152" spans="1:14" x14ac:dyDescent="0.2">
      <c r="A9152">
        <v>48904224</v>
      </c>
      <c r="B9152" t="s">
        <v>9317</v>
      </c>
      <c r="C9152">
        <v>0</v>
      </c>
      <c r="D9152" t="s">
        <v>219</v>
      </c>
      <c r="E9152" t="s">
        <v>13</v>
      </c>
      <c r="F9152">
        <f t="shared" si="429"/>
        <v>1</v>
      </c>
      <c r="G9152">
        <f t="shared" si="428"/>
        <v>0</v>
      </c>
      <c r="H9152">
        <f t="shared" si="430"/>
        <v>0</v>
      </c>
      <c r="I9152">
        <v>8</v>
      </c>
      <c r="J9152">
        <v>4</v>
      </c>
      <c r="K9152">
        <v>8</v>
      </c>
      <c r="M9152" s="1">
        <v>297</v>
      </c>
      <c r="N9152">
        <v>0</v>
      </c>
    </row>
    <row r="9153" spans="1:14" x14ac:dyDescent="0.2">
      <c r="A9153">
        <v>48904617</v>
      </c>
      <c r="B9153" t="s">
        <v>9318</v>
      </c>
      <c r="C9153">
        <v>0</v>
      </c>
      <c r="D9153" t="s">
        <v>4324</v>
      </c>
      <c r="E9153" t="s">
        <v>13</v>
      </c>
      <c r="F9153">
        <f t="shared" si="429"/>
        <v>1</v>
      </c>
      <c r="G9153">
        <f t="shared" si="428"/>
        <v>0</v>
      </c>
      <c r="H9153">
        <f t="shared" si="430"/>
        <v>0</v>
      </c>
      <c r="I9153">
        <v>6</v>
      </c>
      <c r="J9153">
        <v>2</v>
      </c>
      <c r="K9153">
        <v>2</v>
      </c>
      <c r="L9153">
        <v>5</v>
      </c>
      <c r="M9153" s="1">
        <v>163</v>
      </c>
      <c r="N9153">
        <v>4</v>
      </c>
    </row>
    <row r="9154" spans="1:14" x14ac:dyDescent="0.2">
      <c r="A9154">
        <v>48905563</v>
      </c>
      <c r="B9154" t="s">
        <v>9319</v>
      </c>
      <c r="C9154">
        <v>1</v>
      </c>
      <c r="D9154" t="s">
        <v>7907</v>
      </c>
      <c r="E9154" t="s">
        <v>13</v>
      </c>
      <c r="F9154">
        <f t="shared" si="429"/>
        <v>1</v>
      </c>
      <c r="G9154">
        <f t="shared" si="428"/>
        <v>0</v>
      </c>
      <c r="H9154">
        <f t="shared" si="430"/>
        <v>0</v>
      </c>
      <c r="I9154">
        <v>2</v>
      </c>
      <c r="J9154">
        <v>2</v>
      </c>
      <c r="K9154">
        <v>3</v>
      </c>
      <c r="L9154">
        <v>5</v>
      </c>
      <c r="M9154" s="1">
        <v>135</v>
      </c>
      <c r="N9154">
        <v>11</v>
      </c>
    </row>
    <row r="9155" spans="1:14" x14ac:dyDescent="0.2">
      <c r="A9155">
        <v>48915669</v>
      </c>
      <c r="B9155" t="s">
        <v>9320</v>
      </c>
      <c r="C9155">
        <v>0</v>
      </c>
      <c r="D9155" t="s">
        <v>803</v>
      </c>
      <c r="E9155" t="s">
        <v>13</v>
      </c>
      <c r="F9155">
        <f t="shared" si="429"/>
        <v>1</v>
      </c>
      <c r="G9155">
        <f t="shared" ref="G9155:G9218" si="431">IF(E9155="Private room",1,0)</f>
        <v>0</v>
      </c>
      <c r="H9155">
        <f t="shared" si="430"/>
        <v>0</v>
      </c>
      <c r="I9155">
        <v>6</v>
      </c>
      <c r="J9155">
        <v>2</v>
      </c>
      <c r="K9155">
        <v>3</v>
      </c>
      <c r="L9155">
        <v>5</v>
      </c>
      <c r="M9155" s="1">
        <v>187</v>
      </c>
      <c r="N9155">
        <v>2</v>
      </c>
    </row>
    <row r="9156" spans="1:14" x14ac:dyDescent="0.2">
      <c r="A9156">
        <v>48918356</v>
      </c>
      <c r="B9156" t="s">
        <v>9321</v>
      </c>
      <c r="C9156">
        <v>0</v>
      </c>
      <c r="D9156" t="s">
        <v>74</v>
      </c>
      <c r="E9156" t="s">
        <v>13</v>
      </c>
      <c r="F9156">
        <f t="shared" si="429"/>
        <v>1</v>
      </c>
      <c r="G9156">
        <f t="shared" si="431"/>
        <v>0</v>
      </c>
      <c r="H9156">
        <f t="shared" si="430"/>
        <v>0</v>
      </c>
      <c r="I9156">
        <v>3</v>
      </c>
      <c r="J9156">
        <v>1</v>
      </c>
      <c r="K9156">
        <v>1</v>
      </c>
      <c r="L9156">
        <v>5</v>
      </c>
      <c r="M9156" s="1">
        <v>130</v>
      </c>
      <c r="N9156">
        <v>8</v>
      </c>
    </row>
    <row r="9157" spans="1:14" x14ac:dyDescent="0.2">
      <c r="A9157">
        <v>48920009</v>
      </c>
      <c r="B9157" t="s">
        <v>9322</v>
      </c>
      <c r="C9157">
        <v>1</v>
      </c>
      <c r="D9157" t="s">
        <v>107</v>
      </c>
      <c r="E9157" t="s">
        <v>13</v>
      </c>
      <c r="F9157">
        <f t="shared" ref="F9157:F9220" si="432">IF(E9157="Entire home/apt",1,0)</f>
        <v>1</v>
      </c>
      <c r="G9157">
        <f t="shared" si="431"/>
        <v>0</v>
      </c>
      <c r="H9157">
        <f t="shared" si="430"/>
        <v>0</v>
      </c>
      <c r="I9157">
        <v>4</v>
      </c>
      <c r="J9157">
        <v>1</v>
      </c>
      <c r="K9157">
        <v>2</v>
      </c>
      <c r="L9157">
        <v>4.97</v>
      </c>
      <c r="M9157" s="1">
        <v>99</v>
      </c>
      <c r="N9157">
        <v>34</v>
      </c>
    </row>
    <row r="9158" spans="1:14" x14ac:dyDescent="0.2">
      <c r="A9158">
        <v>48921430</v>
      </c>
      <c r="B9158" t="s">
        <v>9323</v>
      </c>
      <c r="C9158">
        <v>1</v>
      </c>
      <c r="D9158" t="s">
        <v>66</v>
      </c>
      <c r="E9158" t="s">
        <v>13</v>
      </c>
      <c r="F9158">
        <f t="shared" si="432"/>
        <v>1</v>
      </c>
      <c r="G9158">
        <f t="shared" si="431"/>
        <v>0</v>
      </c>
      <c r="H9158">
        <f t="shared" si="430"/>
        <v>0</v>
      </c>
      <c r="I9158">
        <v>12</v>
      </c>
      <c r="J9158">
        <v>4</v>
      </c>
      <c r="K9158">
        <v>6</v>
      </c>
      <c r="L9158">
        <v>4.8</v>
      </c>
      <c r="M9158" s="1">
        <v>346</v>
      </c>
      <c r="N9158">
        <v>5</v>
      </c>
    </row>
    <row r="9159" spans="1:14" x14ac:dyDescent="0.2">
      <c r="A9159">
        <v>48921560</v>
      </c>
      <c r="B9159" t="s">
        <v>9324</v>
      </c>
      <c r="C9159">
        <v>0</v>
      </c>
      <c r="E9159" t="s">
        <v>13</v>
      </c>
      <c r="F9159">
        <f t="shared" si="432"/>
        <v>1</v>
      </c>
      <c r="G9159">
        <f t="shared" si="431"/>
        <v>0</v>
      </c>
      <c r="H9159">
        <f t="shared" si="430"/>
        <v>0</v>
      </c>
      <c r="I9159">
        <v>2</v>
      </c>
      <c r="J9159">
        <v>2</v>
      </c>
      <c r="K9159">
        <v>2</v>
      </c>
      <c r="L9159">
        <v>5</v>
      </c>
      <c r="M9159" s="1">
        <v>85</v>
      </c>
      <c r="N9159">
        <v>1</v>
      </c>
    </row>
    <row r="9160" spans="1:14" x14ac:dyDescent="0.2">
      <c r="A9160">
        <v>48923094</v>
      </c>
      <c r="B9160" t="s">
        <v>9325</v>
      </c>
      <c r="C9160">
        <v>1</v>
      </c>
      <c r="D9160" t="s">
        <v>72</v>
      </c>
      <c r="E9160" t="s">
        <v>13</v>
      </c>
      <c r="F9160">
        <f t="shared" si="432"/>
        <v>1</v>
      </c>
      <c r="G9160">
        <f t="shared" si="431"/>
        <v>0</v>
      </c>
      <c r="H9160">
        <f t="shared" si="430"/>
        <v>0</v>
      </c>
      <c r="I9160">
        <v>2</v>
      </c>
      <c r="J9160">
        <v>1</v>
      </c>
      <c r="K9160">
        <v>1</v>
      </c>
      <c r="M9160" s="1">
        <v>79</v>
      </c>
      <c r="N9160">
        <v>0</v>
      </c>
    </row>
    <row r="9161" spans="1:14" x14ac:dyDescent="0.2">
      <c r="A9161">
        <v>48932103</v>
      </c>
      <c r="B9161" t="s">
        <v>9326</v>
      </c>
      <c r="C9161">
        <v>1</v>
      </c>
      <c r="D9161" t="s">
        <v>1092</v>
      </c>
      <c r="E9161" t="s">
        <v>13</v>
      </c>
      <c r="F9161">
        <f t="shared" si="432"/>
        <v>1</v>
      </c>
      <c r="G9161">
        <f t="shared" si="431"/>
        <v>0</v>
      </c>
      <c r="H9161">
        <f t="shared" si="430"/>
        <v>0</v>
      </c>
      <c r="I9161">
        <v>2</v>
      </c>
      <c r="K9161">
        <v>1</v>
      </c>
      <c r="L9161">
        <v>4.78</v>
      </c>
      <c r="M9161" s="1">
        <v>132</v>
      </c>
      <c r="N9161">
        <v>9</v>
      </c>
    </row>
    <row r="9162" spans="1:14" x14ac:dyDescent="0.2">
      <c r="A9162">
        <v>48932496</v>
      </c>
      <c r="B9162" t="s">
        <v>9327</v>
      </c>
      <c r="C9162">
        <v>0</v>
      </c>
      <c r="D9162" t="s">
        <v>1532</v>
      </c>
      <c r="E9162" t="s">
        <v>15</v>
      </c>
      <c r="F9162">
        <f t="shared" si="432"/>
        <v>0</v>
      </c>
      <c r="G9162">
        <f t="shared" si="431"/>
        <v>1</v>
      </c>
      <c r="H9162">
        <f t="shared" si="430"/>
        <v>0</v>
      </c>
      <c r="I9162">
        <v>2</v>
      </c>
      <c r="J9162">
        <v>1</v>
      </c>
      <c r="K9162">
        <v>1</v>
      </c>
      <c r="M9162" s="1">
        <v>89</v>
      </c>
      <c r="N9162">
        <v>0</v>
      </c>
    </row>
    <row r="9163" spans="1:14" x14ac:dyDescent="0.2">
      <c r="A9163">
        <v>48932762</v>
      </c>
      <c r="B9163" t="s">
        <v>9328</v>
      </c>
      <c r="C9163">
        <v>0</v>
      </c>
      <c r="D9163" t="s">
        <v>83</v>
      </c>
      <c r="E9163" t="s">
        <v>13</v>
      </c>
      <c r="F9163">
        <f t="shared" si="432"/>
        <v>1</v>
      </c>
      <c r="G9163">
        <f t="shared" si="431"/>
        <v>0</v>
      </c>
      <c r="H9163">
        <f t="shared" si="430"/>
        <v>0</v>
      </c>
      <c r="I9163">
        <v>6</v>
      </c>
      <c r="J9163">
        <v>3</v>
      </c>
      <c r="K9163">
        <v>3</v>
      </c>
      <c r="M9163" s="1">
        <v>150</v>
      </c>
      <c r="N9163">
        <v>0</v>
      </c>
    </row>
    <row r="9164" spans="1:14" x14ac:dyDescent="0.2">
      <c r="A9164">
        <v>48933584</v>
      </c>
      <c r="B9164" t="s">
        <v>9329</v>
      </c>
      <c r="C9164">
        <v>0</v>
      </c>
      <c r="D9164" t="s">
        <v>7977</v>
      </c>
      <c r="E9164" t="s">
        <v>13</v>
      </c>
      <c r="F9164">
        <f t="shared" si="432"/>
        <v>1</v>
      </c>
      <c r="G9164">
        <f t="shared" si="431"/>
        <v>0</v>
      </c>
      <c r="H9164">
        <f t="shared" si="430"/>
        <v>0</v>
      </c>
      <c r="I9164">
        <v>5</v>
      </c>
      <c r="J9164">
        <v>2</v>
      </c>
      <c r="K9164">
        <v>3</v>
      </c>
      <c r="L9164">
        <v>4</v>
      </c>
      <c r="M9164" s="1">
        <v>240</v>
      </c>
      <c r="N9164">
        <v>1</v>
      </c>
    </row>
    <row r="9165" spans="1:14" x14ac:dyDescent="0.2">
      <c r="A9165">
        <v>48937555</v>
      </c>
      <c r="B9165" t="s">
        <v>9330</v>
      </c>
      <c r="C9165">
        <v>0</v>
      </c>
      <c r="D9165" t="s">
        <v>74</v>
      </c>
      <c r="E9165" t="s">
        <v>13</v>
      </c>
      <c r="F9165">
        <f t="shared" si="432"/>
        <v>1</v>
      </c>
      <c r="G9165">
        <f t="shared" si="431"/>
        <v>0</v>
      </c>
      <c r="H9165">
        <f t="shared" si="430"/>
        <v>0</v>
      </c>
      <c r="I9165">
        <v>8</v>
      </c>
      <c r="J9165">
        <v>4</v>
      </c>
      <c r="K9165">
        <v>4</v>
      </c>
      <c r="L9165">
        <v>5</v>
      </c>
      <c r="M9165" s="1">
        <v>625</v>
      </c>
      <c r="N9165">
        <v>9</v>
      </c>
    </row>
    <row r="9166" spans="1:14" x14ac:dyDescent="0.2">
      <c r="A9166">
        <v>48938262</v>
      </c>
      <c r="B9166" t="s">
        <v>9331</v>
      </c>
      <c r="C9166">
        <v>1</v>
      </c>
      <c r="D9166" t="s">
        <v>726</v>
      </c>
      <c r="E9166" t="s">
        <v>13</v>
      </c>
      <c r="F9166">
        <f t="shared" si="432"/>
        <v>1</v>
      </c>
      <c r="G9166">
        <f t="shared" si="431"/>
        <v>0</v>
      </c>
      <c r="H9166">
        <f t="shared" si="430"/>
        <v>0</v>
      </c>
      <c r="I9166">
        <v>12</v>
      </c>
      <c r="J9166">
        <v>5</v>
      </c>
      <c r="K9166">
        <v>13</v>
      </c>
      <c r="L9166">
        <v>5</v>
      </c>
      <c r="M9166" s="1">
        <v>2348</v>
      </c>
      <c r="N9166">
        <v>2</v>
      </c>
    </row>
    <row r="9167" spans="1:14" x14ac:dyDescent="0.2">
      <c r="A9167">
        <v>48941114</v>
      </c>
      <c r="B9167" t="s">
        <v>9332</v>
      </c>
      <c r="C9167">
        <v>0</v>
      </c>
      <c r="D9167" t="s">
        <v>803</v>
      </c>
      <c r="E9167" t="s">
        <v>13</v>
      </c>
      <c r="F9167">
        <f t="shared" si="432"/>
        <v>1</v>
      </c>
      <c r="G9167">
        <f t="shared" si="431"/>
        <v>0</v>
      </c>
      <c r="H9167">
        <f t="shared" si="430"/>
        <v>0</v>
      </c>
      <c r="I9167">
        <v>4</v>
      </c>
      <c r="J9167">
        <v>1</v>
      </c>
      <c r="K9167">
        <v>1</v>
      </c>
      <c r="M9167" s="1">
        <v>190</v>
      </c>
      <c r="N9167">
        <v>0</v>
      </c>
    </row>
    <row r="9168" spans="1:14" x14ac:dyDescent="0.2">
      <c r="A9168">
        <v>48941413</v>
      </c>
      <c r="B9168" t="s">
        <v>9333</v>
      </c>
      <c r="C9168">
        <v>1</v>
      </c>
      <c r="D9168" t="s">
        <v>9334</v>
      </c>
      <c r="E9168" t="s">
        <v>13</v>
      </c>
      <c r="F9168">
        <f t="shared" si="432"/>
        <v>1</v>
      </c>
      <c r="G9168">
        <f t="shared" si="431"/>
        <v>0</v>
      </c>
      <c r="H9168">
        <f t="shared" si="430"/>
        <v>0</v>
      </c>
      <c r="I9168">
        <v>6</v>
      </c>
      <c r="J9168">
        <v>2</v>
      </c>
      <c r="K9168">
        <v>2</v>
      </c>
      <c r="L9168">
        <v>5</v>
      </c>
      <c r="M9168" s="1">
        <v>169</v>
      </c>
      <c r="N9168">
        <v>2</v>
      </c>
    </row>
    <row r="9169" spans="1:14" x14ac:dyDescent="0.2">
      <c r="A9169">
        <v>48941793</v>
      </c>
      <c r="B9169" t="s">
        <v>9335</v>
      </c>
      <c r="C9169">
        <v>0</v>
      </c>
      <c r="E9169" t="s">
        <v>13</v>
      </c>
      <c r="F9169">
        <f t="shared" si="432"/>
        <v>1</v>
      </c>
      <c r="G9169">
        <f t="shared" si="431"/>
        <v>0</v>
      </c>
      <c r="H9169">
        <f t="shared" si="430"/>
        <v>0</v>
      </c>
      <c r="I9169">
        <v>5</v>
      </c>
      <c r="J9169">
        <v>1</v>
      </c>
      <c r="K9169">
        <v>2</v>
      </c>
      <c r="L9169">
        <v>5</v>
      </c>
      <c r="M9169" s="1">
        <v>85</v>
      </c>
      <c r="N9169">
        <v>1</v>
      </c>
    </row>
    <row r="9170" spans="1:14" x14ac:dyDescent="0.2">
      <c r="A9170">
        <v>48951298</v>
      </c>
      <c r="B9170" t="s">
        <v>9336</v>
      </c>
      <c r="C9170">
        <v>1</v>
      </c>
      <c r="D9170" t="s">
        <v>132</v>
      </c>
      <c r="E9170" t="s">
        <v>13</v>
      </c>
      <c r="F9170">
        <f t="shared" si="432"/>
        <v>1</v>
      </c>
      <c r="G9170">
        <f t="shared" si="431"/>
        <v>0</v>
      </c>
      <c r="H9170">
        <f t="shared" si="430"/>
        <v>0</v>
      </c>
      <c r="I9170">
        <v>10</v>
      </c>
      <c r="J9170">
        <v>3</v>
      </c>
      <c r="K9170">
        <v>4</v>
      </c>
      <c r="L9170">
        <v>4.88</v>
      </c>
      <c r="M9170" s="1">
        <v>193</v>
      </c>
      <c r="N9170">
        <v>8</v>
      </c>
    </row>
    <row r="9171" spans="1:14" x14ac:dyDescent="0.2">
      <c r="A9171">
        <v>48953731</v>
      </c>
      <c r="B9171" t="s">
        <v>9337</v>
      </c>
      <c r="C9171">
        <v>0</v>
      </c>
      <c r="D9171" t="s">
        <v>803</v>
      </c>
      <c r="E9171" t="s">
        <v>13</v>
      </c>
      <c r="F9171">
        <f t="shared" si="432"/>
        <v>1</v>
      </c>
      <c r="G9171">
        <f t="shared" si="431"/>
        <v>0</v>
      </c>
      <c r="H9171">
        <f t="shared" si="430"/>
        <v>0</v>
      </c>
      <c r="I9171">
        <v>3</v>
      </c>
      <c r="J9171">
        <v>1</v>
      </c>
      <c r="K9171">
        <v>1</v>
      </c>
      <c r="L9171">
        <v>5</v>
      </c>
      <c r="M9171" s="1">
        <v>370</v>
      </c>
      <c r="N9171">
        <v>2</v>
      </c>
    </row>
    <row r="9172" spans="1:14" x14ac:dyDescent="0.2">
      <c r="A9172">
        <v>48958061</v>
      </c>
      <c r="B9172" t="s">
        <v>9338</v>
      </c>
      <c r="C9172">
        <v>0</v>
      </c>
      <c r="D9172" t="s">
        <v>4324</v>
      </c>
      <c r="E9172" t="s">
        <v>13</v>
      </c>
      <c r="F9172">
        <f t="shared" si="432"/>
        <v>1</v>
      </c>
      <c r="G9172">
        <f t="shared" si="431"/>
        <v>0</v>
      </c>
      <c r="H9172">
        <f t="shared" si="430"/>
        <v>0</v>
      </c>
      <c r="I9172">
        <v>7</v>
      </c>
      <c r="J9172">
        <v>3</v>
      </c>
      <c r="K9172">
        <v>3</v>
      </c>
      <c r="L9172">
        <v>4.38</v>
      </c>
      <c r="M9172" s="1">
        <v>243</v>
      </c>
      <c r="N9172">
        <v>8</v>
      </c>
    </row>
    <row r="9173" spans="1:14" x14ac:dyDescent="0.2">
      <c r="A9173">
        <v>48958591</v>
      </c>
      <c r="B9173" t="s">
        <v>9339</v>
      </c>
      <c r="C9173">
        <v>0</v>
      </c>
      <c r="D9173" t="s">
        <v>860</v>
      </c>
      <c r="E9173" t="s">
        <v>13</v>
      </c>
      <c r="F9173">
        <f t="shared" si="432"/>
        <v>1</v>
      </c>
      <c r="G9173">
        <f t="shared" si="431"/>
        <v>0</v>
      </c>
      <c r="H9173">
        <f t="shared" si="430"/>
        <v>0</v>
      </c>
      <c r="I9173">
        <v>6</v>
      </c>
      <c r="J9173">
        <v>3</v>
      </c>
      <c r="K9173">
        <v>3</v>
      </c>
      <c r="L9173">
        <v>4.5</v>
      </c>
      <c r="M9173" s="1">
        <v>150</v>
      </c>
      <c r="N9173">
        <v>6</v>
      </c>
    </row>
    <row r="9174" spans="1:14" x14ac:dyDescent="0.2">
      <c r="A9174">
        <v>48959550</v>
      </c>
      <c r="B9174" t="s">
        <v>9340</v>
      </c>
      <c r="C9174">
        <v>0</v>
      </c>
      <c r="D9174" t="s">
        <v>4324</v>
      </c>
      <c r="E9174" t="s">
        <v>13</v>
      </c>
      <c r="F9174">
        <f t="shared" si="432"/>
        <v>1</v>
      </c>
      <c r="G9174">
        <f t="shared" si="431"/>
        <v>0</v>
      </c>
      <c r="H9174">
        <f t="shared" si="430"/>
        <v>0</v>
      </c>
      <c r="I9174">
        <v>5</v>
      </c>
      <c r="J9174">
        <v>2</v>
      </c>
      <c r="K9174">
        <v>2</v>
      </c>
      <c r="L9174">
        <v>3.83</v>
      </c>
      <c r="M9174" s="1">
        <v>213</v>
      </c>
      <c r="N9174">
        <v>6</v>
      </c>
    </row>
    <row r="9175" spans="1:14" x14ac:dyDescent="0.2">
      <c r="A9175">
        <v>48960238</v>
      </c>
      <c r="B9175" t="s">
        <v>9341</v>
      </c>
      <c r="C9175">
        <v>0</v>
      </c>
      <c r="D9175" t="s">
        <v>94</v>
      </c>
      <c r="E9175" t="s">
        <v>13</v>
      </c>
      <c r="F9175">
        <f t="shared" si="432"/>
        <v>1</v>
      </c>
      <c r="G9175">
        <f t="shared" si="431"/>
        <v>0</v>
      </c>
      <c r="H9175">
        <f t="shared" si="430"/>
        <v>0</v>
      </c>
      <c r="I9175">
        <v>2</v>
      </c>
      <c r="J9175">
        <v>2</v>
      </c>
      <c r="K9175">
        <v>0</v>
      </c>
      <c r="L9175">
        <v>5</v>
      </c>
      <c r="M9175" s="1">
        <v>116</v>
      </c>
      <c r="N9175">
        <v>1</v>
      </c>
    </row>
    <row r="9176" spans="1:14" x14ac:dyDescent="0.2">
      <c r="A9176">
        <v>48961940</v>
      </c>
      <c r="B9176" t="s">
        <v>9342</v>
      </c>
      <c r="C9176">
        <v>1</v>
      </c>
      <c r="D9176" t="s">
        <v>12</v>
      </c>
      <c r="E9176" t="s">
        <v>13</v>
      </c>
      <c r="F9176">
        <f t="shared" si="432"/>
        <v>1</v>
      </c>
      <c r="G9176">
        <f t="shared" si="431"/>
        <v>0</v>
      </c>
      <c r="H9176">
        <f t="shared" si="430"/>
        <v>0</v>
      </c>
      <c r="I9176">
        <v>2</v>
      </c>
      <c r="J9176">
        <v>1</v>
      </c>
      <c r="K9176">
        <v>1</v>
      </c>
      <c r="M9176" s="1">
        <v>75</v>
      </c>
      <c r="N9176">
        <v>0</v>
      </c>
    </row>
    <row r="9177" spans="1:14" x14ac:dyDescent="0.2">
      <c r="A9177">
        <v>48963758</v>
      </c>
      <c r="B9177" t="s">
        <v>9343</v>
      </c>
      <c r="C9177">
        <v>0</v>
      </c>
      <c r="D9177" t="s">
        <v>704</v>
      </c>
      <c r="E9177" t="s">
        <v>13</v>
      </c>
      <c r="F9177">
        <f t="shared" si="432"/>
        <v>1</v>
      </c>
      <c r="G9177">
        <f t="shared" si="431"/>
        <v>0</v>
      </c>
      <c r="H9177">
        <f t="shared" si="430"/>
        <v>0</v>
      </c>
      <c r="I9177">
        <v>4</v>
      </c>
      <c r="J9177">
        <v>1</v>
      </c>
      <c r="K9177">
        <v>2</v>
      </c>
      <c r="L9177">
        <v>3.92</v>
      </c>
      <c r="M9177" s="1">
        <v>160</v>
      </c>
      <c r="N9177">
        <v>12</v>
      </c>
    </row>
    <row r="9178" spans="1:14" x14ac:dyDescent="0.2">
      <c r="A9178">
        <v>48964353</v>
      </c>
      <c r="B9178" t="s">
        <v>9344</v>
      </c>
      <c r="C9178">
        <v>0</v>
      </c>
      <c r="D9178" t="s">
        <v>68</v>
      </c>
      <c r="E9178" t="s">
        <v>13</v>
      </c>
      <c r="F9178">
        <f t="shared" si="432"/>
        <v>1</v>
      </c>
      <c r="G9178">
        <f t="shared" si="431"/>
        <v>0</v>
      </c>
      <c r="H9178">
        <f t="shared" si="430"/>
        <v>0</v>
      </c>
      <c r="I9178">
        <v>4</v>
      </c>
      <c r="J9178">
        <v>1</v>
      </c>
      <c r="K9178">
        <v>1</v>
      </c>
      <c r="L9178">
        <v>5</v>
      </c>
      <c r="M9178" s="1">
        <v>55</v>
      </c>
      <c r="N9178">
        <v>5</v>
      </c>
    </row>
    <row r="9179" spans="1:14" x14ac:dyDescent="0.2">
      <c r="A9179">
        <v>48968189</v>
      </c>
      <c r="B9179" t="s">
        <v>9345</v>
      </c>
      <c r="C9179">
        <v>0</v>
      </c>
      <c r="D9179" t="s">
        <v>74</v>
      </c>
      <c r="E9179" t="s">
        <v>13</v>
      </c>
      <c r="F9179">
        <f t="shared" si="432"/>
        <v>1</v>
      </c>
      <c r="G9179">
        <f t="shared" si="431"/>
        <v>0</v>
      </c>
      <c r="H9179">
        <f t="shared" si="430"/>
        <v>0</v>
      </c>
      <c r="I9179">
        <v>8</v>
      </c>
      <c r="J9179">
        <v>3</v>
      </c>
      <c r="K9179">
        <v>4</v>
      </c>
      <c r="L9179">
        <v>5</v>
      </c>
      <c r="M9179" s="1">
        <v>422</v>
      </c>
      <c r="N9179">
        <v>1</v>
      </c>
    </row>
    <row r="9180" spans="1:14" x14ac:dyDescent="0.2">
      <c r="A9180">
        <v>48974466</v>
      </c>
      <c r="B9180" t="s">
        <v>9346</v>
      </c>
      <c r="C9180">
        <v>0</v>
      </c>
      <c r="D9180" t="s">
        <v>764</v>
      </c>
      <c r="E9180" t="s">
        <v>15</v>
      </c>
      <c r="F9180">
        <f t="shared" si="432"/>
        <v>0</v>
      </c>
      <c r="G9180">
        <f t="shared" si="431"/>
        <v>1</v>
      </c>
      <c r="H9180">
        <f t="shared" si="430"/>
        <v>0</v>
      </c>
      <c r="I9180">
        <v>1</v>
      </c>
      <c r="J9180">
        <v>1</v>
      </c>
      <c r="K9180">
        <v>1</v>
      </c>
      <c r="M9180" s="1">
        <v>200</v>
      </c>
      <c r="N9180">
        <v>0</v>
      </c>
    </row>
    <row r="9181" spans="1:14" x14ac:dyDescent="0.2">
      <c r="A9181">
        <v>48974906</v>
      </c>
      <c r="B9181" t="s">
        <v>9347</v>
      </c>
      <c r="C9181">
        <v>0</v>
      </c>
      <c r="D9181" t="s">
        <v>764</v>
      </c>
      <c r="E9181" t="s">
        <v>15</v>
      </c>
      <c r="F9181">
        <f t="shared" si="432"/>
        <v>0</v>
      </c>
      <c r="G9181">
        <f t="shared" si="431"/>
        <v>1</v>
      </c>
      <c r="H9181">
        <f t="shared" si="430"/>
        <v>0</v>
      </c>
      <c r="I9181">
        <v>1</v>
      </c>
      <c r="J9181">
        <v>1</v>
      </c>
      <c r="K9181">
        <v>0</v>
      </c>
      <c r="M9181" s="1">
        <v>200</v>
      </c>
      <c r="N9181">
        <v>0</v>
      </c>
    </row>
    <row r="9182" spans="1:14" x14ac:dyDescent="0.2">
      <c r="A9182">
        <v>48974911</v>
      </c>
      <c r="B9182" t="s">
        <v>9348</v>
      </c>
      <c r="C9182">
        <v>0</v>
      </c>
      <c r="D9182" t="s">
        <v>764</v>
      </c>
      <c r="E9182" t="s">
        <v>15</v>
      </c>
      <c r="F9182">
        <f t="shared" si="432"/>
        <v>0</v>
      </c>
      <c r="G9182">
        <f t="shared" si="431"/>
        <v>1</v>
      </c>
      <c r="H9182">
        <f t="shared" si="430"/>
        <v>0</v>
      </c>
      <c r="I9182">
        <v>1</v>
      </c>
      <c r="J9182">
        <v>1</v>
      </c>
      <c r="K9182">
        <v>1</v>
      </c>
      <c r="M9182" s="1">
        <v>200</v>
      </c>
      <c r="N9182">
        <v>0</v>
      </c>
    </row>
    <row r="9183" spans="1:14" x14ac:dyDescent="0.2">
      <c r="A9183">
        <v>48974927</v>
      </c>
      <c r="B9183" t="s">
        <v>9349</v>
      </c>
      <c r="C9183">
        <v>0</v>
      </c>
      <c r="E9183" t="s">
        <v>13</v>
      </c>
      <c r="F9183">
        <f t="shared" si="432"/>
        <v>1</v>
      </c>
      <c r="G9183">
        <f t="shared" si="431"/>
        <v>0</v>
      </c>
      <c r="H9183">
        <f t="shared" si="430"/>
        <v>0</v>
      </c>
      <c r="I9183">
        <v>6</v>
      </c>
      <c r="J9183">
        <v>2</v>
      </c>
      <c r="K9183">
        <v>3</v>
      </c>
      <c r="L9183">
        <v>4.67</v>
      </c>
      <c r="M9183" s="1">
        <v>164</v>
      </c>
      <c r="N9183">
        <v>6</v>
      </c>
    </row>
    <row r="9184" spans="1:14" x14ac:dyDescent="0.2">
      <c r="A9184">
        <v>48975087</v>
      </c>
      <c r="B9184" t="s">
        <v>9350</v>
      </c>
      <c r="C9184">
        <v>0</v>
      </c>
      <c r="D9184" t="s">
        <v>764</v>
      </c>
      <c r="E9184" t="s">
        <v>15</v>
      </c>
      <c r="F9184">
        <f t="shared" si="432"/>
        <v>0</v>
      </c>
      <c r="G9184">
        <f t="shared" si="431"/>
        <v>1</v>
      </c>
      <c r="H9184">
        <f t="shared" si="430"/>
        <v>0</v>
      </c>
      <c r="I9184">
        <v>1</v>
      </c>
      <c r="J9184">
        <v>1</v>
      </c>
      <c r="K9184">
        <v>0</v>
      </c>
      <c r="M9184" s="1">
        <v>200</v>
      </c>
      <c r="N9184">
        <v>0</v>
      </c>
    </row>
    <row r="9185" spans="1:14" x14ac:dyDescent="0.2">
      <c r="A9185">
        <v>48975137</v>
      </c>
      <c r="B9185" t="s">
        <v>9351</v>
      </c>
      <c r="C9185">
        <v>0</v>
      </c>
      <c r="D9185" t="s">
        <v>764</v>
      </c>
      <c r="E9185" t="s">
        <v>15</v>
      </c>
      <c r="F9185">
        <f t="shared" si="432"/>
        <v>0</v>
      </c>
      <c r="G9185">
        <f t="shared" si="431"/>
        <v>1</v>
      </c>
      <c r="H9185">
        <f t="shared" si="430"/>
        <v>0</v>
      </c>
      <c r="I9185">
        <v>2</v>
      </c>
      <c r="J9185">
        <v>1</v>
      </c>
      <c r="K9185">
        <v>1</v>
      </c>
      <c r="M9185" s="1">
        <v>250</v>
      </c>
      <c r="N9185">
        <v>0</v>
      </c>
    </row>
    <row r="9186" spans="1:14" x14ac:dyDescent="0.2">
      <c r="A9186">
        <v>48975145</v>
      </c>
      <c r="B9186" t="s">
        <v>9352</v>
      </c>
      <c r="C9186">
        <v>0</v>
      </c>
      <c r="D9186" t="s">
        <v>9353</v>
      </c>
      <c r="E9186" t="s">
        <v>13</v>
      </c>
      <c r="F9186">
        <f t="shared" si="432"/>
        <v>1</v>
      </c>
      <c r="G9186">
        <f t="shared" si="431"/>
        <v>0</v>
      </c>
      <c r="H9186">
        <f t="shared" si="430"/>
        <v>0</v>
      </c>
      <c r="I9186">
        <v>2</v>
      </c>
      <c r="J9186">
        <v>1</v>
      </c>
      <c r="K9186">
        <v>1</v>
      </c>
      <c r="L9186">
        <v>4.67</v>
      </c>
      <c r="M9186" s="1">
        <v>80</v>
      </c>
      <c r="N9186">
        <v>3</v>
      </c>
    </row>
    <row r="9187" spans="1:14" x14ac:dyDescent="0.2">
      <c r="A9187">
        <v>48975298</v>
      </c>
      <c r="B9187" t="s">
        <v>9354</v>
      </c>
      <c r="C9187">
        <v>0</v>
      </c>
      <c r="D9187" t="s">
        <v>8216</v>
      </c>
      <c r="E9187" t="s">
        <v>13</v>
      </c>
      <c r="F9187">
        <f t="shared" si="432"/>
        <v>1</v>
      </c>
      <c r="G9187">
        <f t="shared" si="431"/>
        <v>0</v>
      </c>
      <c r="H9187">
        <f t="shared" si="430"/>
        <v>0</v>
      </c>
      <c r="I9187">
        <v>2</v>
      </c>
      <c r="K9187">
        <v>1</v>
      </c>
      <c r="L9187">
        <v>4.38</v>
      </c>
      <c r="M9187" s="1">
        <v>185</v>
      </c>
      <c r="N9187">
        <v>8</v>
      </c>
    </row>
    <row r="9188" spans="1:14" x14ac:dyDescent="0.2">
      <c r="A9188">
        <v>48977013</v>
      </c>
      <c r="B9188" t="s">
        <v>9355</v>
      </c>
      <c r="C9188">
        <v>1</v>
      </c>
      <c r="D9188" t="s">
        <v>860</v>
      </c>
      <c r="E9188" t="s">
        <v>13</v>
      </c>
      <c r="F9188">
        <f t="shared" si="432"/>
        <v>1</v>
      </c>
      <c r="G9188">
        <f t="shared" si="431"/>
        <v>0</v>
      </c>
      <c r="H9188">
        <f t="shared" si="430"/>
        <v>0</v>
      </c>
      <c r="I9188">
        <v>8</v>
      </c>
      <c r="J9188">
        <v>3</v>
      </c>
      <c r="K9188">
        <v>3</v>
      </c>
      <c r="L9188">
        <v>4.9000000000000004</v>
      </c>
      <c r="M9188" s="1">
        <v>349</v>
      </c>
      <c r="N9188">
        <v>10</v>
      </c>
    </row>
    <row r="9189" spans="1:14" x14ac:dyDescent="0.2">
      <c r="A9189">
        <v>48979487</v>
      </c>
      <c r="B9189" t="s">
        <v>9356</v>
      </c>
      <c r="C9189">
        <v>0</v>
      </c>
      <c r="D9189" t="s">
        <v>4681</v>
      </c>
      <c r="E9189" t="s">
        <v>13</v>
      </c>
      <c r="F9189">
        <f t="shared" si="432"/>
        <v>1</v>
      </c>
      <c r="G9189">
        <f t="shared" si="431"/>
        <v>0</v>
      </c>
      <c r="H9189">
        <f t="shared" si="430"/>
        <v>0</v>
      </c>
      <c r="I9189">
        <v>8</v>
      </c>
      <c r="J9189">
        <v>4</v>
      </c>
      <c r="K9189">
        <v>4</v>
      </c>
      <c r="M9189" s="1">
        <v>473</v>
      </c>
      <c r="N9189">
        <v>0</v>
      </c>
    </row>
    <row r="9190" spans="1:14" x14ac:dyDescent="0.2">
      <c r="A9190">
        <v>48994537</v>
      </c>
      <c r="B9190" t="s">
        <v>9357</v>
      </c>
      <c r="C9190">
        <v>1</v>
      </c>
      <c r="D9190" t="s">
        <v>8586</v>
      </c>
      <c r="E9190" t="s">
        <v>13</v>
      </c>
      <c r="F9190">
        <f t="shared" si="432"/>
        <v>1</v>
      </c>
      <c r="G9190">
        <f t="shared" si="431"/>
        <v>0</v>
      </c>
      <c r="H9190">
        <f t="shared" si="430"/>
        <v>0</v>
      </c>
      <c r="I9190">
        <v>2</v>
      </c>
      <c r="J9190">
        <v>1</v>
      </c>
      <c r="K9190">
        <v>0</v>
      </c>
      <c r="L9190">
        <v>5</v>
      </c>
      <c r="M9190" s="1">
        <v>106</v>
      </c>
      <c r="N9190">
        <v>16</v>
      </c>
    </row>
    <row r="9191" spans="1:14" x14ac:dyDescent="0.2">
      <c r="A9191">
        <v>48996276</v>
      </c>
      <c r="B9191" t="s">
        <v>9358</v>
      </c>
      <c r="C9191">
        <v>0</v>
      </c>
      <c r="D9191" t="s">
        <v>9311</v>
      </c>
      <c r="E9191" t="s">
        <v>13</v>
      </c>
      <c r="F9191">
        <f t="shared" si="432"/>
        <v>1</v>
      </c>
      <c r="G9191">
        <f t="shared" si="431"/>
        <v>0</v>
      </c>
      <c r="H9191">
        <f t="shared" si="430"/>
        <v>0</v>
      </c>
      <c r="I9191">
        <v>4</v>
      </c>
      <c r="J9191">
        <v>1</v>
      </c>
      <c r="K9191">
        <v>1</v>
      </c>
      <c r="L9191">
        <v>4.93</v>
      </c>
      <c r="M9191" s="1">
        <v>93</v>
      </c>
      <c r="N9191">
        <v>28</v>
      </c>
    </row>
    <row r="9192" spans="1:14" x14ac:dyDescent="0.2">
      <c r="A9192">
        <v>49000906</v>
      </c>
      <c r="B9192" t="s">
        <v>9359</v>
      </c>
      <c r="C9192">
        <v>0</v>
      </c>
      <c r="D9192" t="s">
        <v>860</v>
      </c>
      <c r="E9192" t="s">
        <v>15</v>
      </c>
      <c r="F9192">
        <f t="shared" si="432"/>
        <v>0</v>
      </c>
      <c r="G9192">
        <f t="shared" si="431"/>
        <v>1</v>
      </c>
      <c r="H9192">
        <f t="shared" si="430"/>
        <v>0</v>
      </c>
      <c r="I9192">
        <v>2</v>
      </c>
      <c r="J9192">
        <v>1</v>
      </c>
      <c r="K9192">
        <v>1</v>
      </c>
      <c r="M9192" s="1">
        <v>110</v>
      </c>
      <c r="N9192">
        <v>0</v>
      </c>
    </row>
    <row r="9193" spans="1:14" x14ac:dyDescent="0.2">
      <c r="A9193">
        <v>49001674</v>
      </c>
      <c r="B9193" t="s">
        <v>9360</v>
      </c>
      <c r="C9193">
        <v>0</v>
      </c>
      <c r="D9193" t="s">
        <v>8595</v>
      </c>
      <c r="E9193" t="s">
        <v>13</v>
      </c>
      <c r="F9193">
        <f t="shared" si="432"/>
        <v>1</v>
      </c>
      <c r="G9193">
        <f t="shared" si="431"/>
        <v>0</v>
      </c>
      <c r="H9193">
        <f t="shared" si="430"/>
        <v>0</v>
      </c>
      <c r="I9193">
        <v>4</v>
      </c>
      <c r="J9193">
        <v>2</v>
      </c>
      <c r="K9193">
        <v>2</v>
      </c>
      <c r="M9193" s="1">
        <v>191</v>
      </c>
      <c r="N9193">
        <v>0</v>
      </c>
    </row>
    <row r="9194" spans="1:14" x14ac:dyDescent="0.2">
      <c r="A9194">
        <v>49002417</v>
      </c>
      <c r="B9194" t="s">
        <v>9361</v>
      </c>
      <c r="C9194">
        <v>0</v>
      </c>
      <c r="D9194" t="s">
        <v>336</v>
      </c>
      <c r="E9194" t="s">
        <v>13</v>
      </c>
      <c r="F9194">
        <f t="shared" si="432"/>
        <v>1</v>
      </c>
      <c r="G9194">
        <f t="shared" si="431"/>
        <v>0</v>
      </c>
      <c r="H9194">
        <f t="shared" si="430"/>
        <v>0</v>
      </c>
      <c r="I9194">
        <v>4</v>
      </c>
      <c r="J9194">
        <v>2</v>
      </c>
      <c r="K9194">
        <v>2</v>
      </c>
      <c r="L9194">
        <v>4.33</v>
      </c>
      <c r="M9194" s="1">
        <v>111</v>
      </c>
      <c r="N9194">
        <v>6</v>
      </c>
    </row>
    <row r="9195" spans="1:14" x14ac:dyDescent="0.2">
      <c r="A9195">
        <v>49002662</v>
      </c>
      <c r="B9195" t="s">
        <v>9362</v>
      </c>
      <c r="C9195">
        <v>0</v>
      </c>
      <c r="D9195" t="s">
        <v>9363</v>
      </c>
      <c r="E9195" t="s">
        <v>13</v>
      </c>
      <c r="F9195">
        <f t="shared" si="432"/>
        <v>1</v>
      </c>
      <c r="G9195">
        <f t="shared" si="431"/>
        <v>0</v>
      </c>
      <c r="H9195">
        <f t="shared" si="430"/>
        <v>0</v>
      </c>
      <c r="I9195">
        <v>3</v>
      </c>
      <c r="J9195">
        <v>1</v>
      </c>
      <c r="K9195">
        <v>2</v>
      </c>
      <c r="L9195">
        <v>5</v>
      </c>
      <c r="M9195" s="1">
        <v>140</v>
      </c>
      <c r="N9195">
        <v>1</v>
      </c>
    </row>
    <row r="9196" spans="1:14" x14ac:dyDescent="0.2">
      <c r="A9196">
        <v>49002690</v>
      </c>
      <c r="B9196" t="s">
        <v>9364</v>
      </c>
      <c r="C9196">
        <v>1</v>
      </c>
      <c r="D9196" t="s">
        <v>704</v>
      </c>
      <c r="E9196" t="s">
        <v>13</v>
      </c>
      <c r="F9196">
        <f t="shared" si="432"/>
        <v>1</v>
      </c>
      <c r="G9196">
        <f t="shared" si="431"/>
        <v>0</v>
      </c>
      <c r="H9196">
        <f t="shared" si="430"/>
        <v>0</v>
      </c>
      <c r="I9196">
        <v>6</v>
      </c>
      <c r="J9196">
        <v>2</v>
      </c>
      <c r="K9196">
        <v>2</v>
      </c>
      <c r="L9196">
        <v>4.9400000000000004</v>
      </c>
      <c r="M9196" s="1">
        <v>129</v>
      </c>
      <c r="N9196">
        <v>18</v>
      </c>
    </row>
    <row r="9197" spans="1:14" x14ac:dyDescent="0.2">
      <c r="A9197">
        <v>49011340</v>
      </c>
      <c r="B9197" t="s">
        <v>9365</v>
      </c>
      <c r="C9197">
        <v>0</v>
      </c>
      <c r="D9197" t="s">
        <v>704</v>
      </c>
      <c r="E9197" t="s">
        <v>13</v>
      </c>
      <c r="F9197">
        <f t="shared" si="432"/>
        <v>1</v>
      </c>
      <c r="G9197">
        <f t="shared" si="431"/>
        <v>0</v>
      </c>
      <c r="H9197">
        <f t="shared" si="430"/>
        <v>0</v>
      </c>
      <c r="I9197">
        <v>7</v>
      </c>
      <c r="J9197">
        <v>3</v>
      </c>
      <c r="K9197">
        <v>3</v>
      </c>
      <c r="L9197">
        <v>5</v>
      </c>
      <c r="M9197" s="1">
        <v>570</v>
      </c>
      <c r="N9197">
        <v>5</v>
      </c>
    </row>
    <row r="9198" spans="1:14" x14ac:dyDescent="0.2">
      <c r="A9198">
        <v>49014386</v>
      </c>
      <c r="B9198" t="s">
        <v>9366</v>
      </c>
      <c r="C9198">
        <v>0</v>
      </c>
      <c r="D9198" t="s">
        <v>803</v>
      </c>
      <c r="E9198" t="s">
        <v>13</v>
      </c>
      <c r="F9198">
        <f t="shared" si="432"/>
        <v>1</v>
      </c>
      <c r="G9198">
        <f t="shared" si="431"/>
        <v>0</v>
      </c>
      <c r="H9198">
        <f t="shared" si="430"/>
        <v>0</v>
      </c>
      <c r="I9198">
        <v>4</v>
      </c>
      <c r="J9198">
        <v>1</v>
      </c>
      <c r="K9198">
        <v>2</v>
      </c>
      <c r="L9198">
        <v>4.91</v>
      </c>
      <c r="M9198" s="1">
        <v>210</v>
      </c>
      <c r="N9198">
        <v>11</v>
      </c>
    </row>
    <row r="9199" spans="1:14" x14ac:dyDescent="0.2">
      <c r="A9199">
        <v>49014717</v>
      </c>
      <c r="B9199" t="s">
        <v>9367</v>
      </c>
      <c r="C9199">
        <v>1</v>
      </c>
      <c r="D9199" t="s">
        <v>12</v>
      </c>
      <c r="E9199" t="s">
        <v>13</v>
      </c>
      <c r="F9199">
        <f t="shared" si="432"/>
        <v>1</v>
      </c>
      <c r="G9199">
        <f t="shared" si="431"/>
        <v>0</v>
      </c>
      <c r="H9199">
        <f t="shared" si="430"/>
        <v>0</v>
      </c>
      <c r="I9199">
        <v>3</v>
      </c>
      <c r="J9199">
        <v>1</v>
      </c>
      <c r="M9199" s="1">
        <v>135</v>
      </c>
      <c r="N9199">
        <v>0</v>
      </c>
    </row>
    <row r="9200" spans="1:14" x14ac:dyDescent="0.2">
      <c r="A9200">
        <v>49015282</v>
      </c>
      <c r="B9200" t="s">
        <v>9368</v>
      </c>
      <c r="C9200">
        <v>1</v>
      </c>
      <c r="D9200" t="s">
        <v>1092</v>
      </c>
      <c r="E9200" t="s">
        <v>13</v>
      </c>
      <c r="F9200">
        <f t="shared" si="432"/>
        <v>1</v>
      </c>
      <c r="G9200">
        <f t="shared" si="431"/>
        <v>0</v>
      </c>
      <c r="H9200">
        <f t="shared" si="430"/>
        <v>0</v>
      </c>
      <c r="I9200">
        <v>2</v>
      </c>
      <c r="J9200">
        <v>1</v>
      </c>
      <c r="K9200">
        <v>1</v>
      </c>
      <c r="L9200">
        <v>5</v>
      </c>
      <c r="M9200" s="1">
        <v>83</v>
      </c>
      <c r="N9200">
        <v>30</v>
      </c>
    </row>
    <row r="9201" spans="1:14" x14ac:dyDescent="0.2">
      <c r="A9201">
        <v>49015468</v>
      </c>
      <c r="B9201" t="s">
        <v>9369</v>
      </c>
      <c r="C9201">
        <v>0</v>
      </c>
      <c r="D9201" t="s">
        <v>94</v>
      </c>
      <c r="E9201" t="s">
        <v>13</v>
      </c>
      <c r="F9201">
        <f t="shared" si="432"/>
        <v>1</v>
      </c>
      <c r="G9201">
        <f t="shared" si="431"/>
        <v>0</v>
      </c>
      <c r="H9201">
        <f t="shared" si="430"/>
        <v>0</v>
      </c>
      <c r="I9201">
        <v>4</v>
      </c>
      <c r="J9201">
        <v>1</v>
      </c>
      <c r="K9201">
        <v>2</v>
      </c>
      <c r="L9201">
        <v>4.8</v>
      </c>
      <c r="M9201" s="1">
        <v>91</v>
      </c>
      <c r="N9201">
        <v>5</v>
      </c>
    </row>
    <row r="9202" spans="1:14" x14ac:dyDescent="0.2">
      <c r="A9202">
        <v>49015564</v>
      </c>
      <c r="B9202" t="s">
        <v>9370</v>
      </c>
      <c r="C9202">
        <v>0</v>
      </c>
      <c r="D9202" t="s">
        <v>94</v>
      </c>
      <c r="E9202" t="s">
        <v>13</v>
      </c>
      <c r="F9202">
        <f t="shared" si="432"/>
        <v>1</v>
      </c>
      <c r="G9202">
        <f t="shared" si="431"/>
        <v>0</v>
      </c>
      <c r="H9202">
        <f t="shared" si="430"/>
        <v>0</v>
      </c>
      <c r="I9202">
        <v>4</v>
      </c>
      <c r="J9202">
        <v>1</v>
      </c>
      <c r="K9202">
        <v>2</v>
      </c>
      <c r="L9202">
        <v>4.63</v>
      </c>
      <c r="M9202" s="1">
        <v>100</v>
      </c>
      <c r="N9202">
        <v>8</v>
      </c>
    </row>
    <row r="9203" spans="1:14" x14ac:dyDescent="0.2">
      <c r="A9203">
        <v>49018455</v>
      </c>
      <c r="B9203" t="s">
        <v>9371</v>
      </c>
      <c r="C9203">
        <v>1</v>
      </c>
      <c r="E9203" t="s">
        <v>13</v>
      </c>
      <c r="F9203">
        <f t="shared" si="432"/>
        <v>1</v>
      </c>
      <c r="G9203">
        <f t="shared" si="431"/>
        <v>0</v>
      </c>
      <c r="H9203">
        <f t="shared" si="430"/>
        <v>0</v>
      </c>
      <c r="I9203">
        <v>10</v>
      </c>
      <c r="J9203">
        <v>4</v>
      </c>
      <c r="K9203">
        <v>7</v>
      </c>
      <c r="L9203">
        <v>5</v>
      </c>
      <c r="M9203" s="1">
        <v>457</v>
      </c>
      <c r="N9203">
        <v>9</v>
      </c>
    </row>
    <row r="9204" spans="1:14" x14ac:dyDescent="0.2">
      <c r="A9204">
        <v>49023269</v>
      </c>
      <c r="B9204" t="s">
        <v>9372</v>
      </c>
      <c r="C9204">
        <v>0</v>
      </c>
      <c r="D9204" t="s">
        <v>22</v>
      </c>
      <c r="E9204" t="s">
        <v>13</v>
      </c>
      <c r="F9204">
        <f t="shared" si="432"/>
        <v>1</v>
      </c>
      <c r="G9204">
        <f t="shared" si="431"/>
        <v>0</v>
      </c>
      <c r="H9204">
        <f t="shared" si="430"/>
        <v>0</v>
      </c>
      <c r="I9204">
        <v>4</v>
      </c>
      <c r="J9204">
        <v>1</v>
      </c>
      <c r="K9204">
        <v>2</v>
      </c>
      <c r="L9204">
        <v>4.3600000000000003</v>
      </c>
      <c r="M9204" s="1">
        <v>101</v>
      </c>
      <c r="N9204">
        <v>11</v>
      </c>
    </row>
    <row r="9205" spans="1:14" x14ac:dyDescent="0.2">
      <c r="A9205">
        <v>49027293</v>
      </c>
      <c r="B9205" t="s">
        <v>9373</v>
      </c>
      <c r="C9205">
        <v>0</v>
      </c>
      <c r="D9205" t="s">
        <v>22</v>
      </c>
      <c r="E9205" t="s">
        <v>13</v>
      </c>
      <c r="F9205">
        <f t="shared" si="432"/>
        <v>1</v>
      </c>
      <c r="G9205">
        <f t="shared" si="431"/>
        <v>0</v>
      </c>
      <c r="H9205">
        <f t="shared" si="430"/>
        <v>0</v>
      </c>
      <c r="I9205">
        <v>9</v>
      </c>
      <c r="J9205">
        <v>4</v>
      </c>
      <c r="K9205">
        <v>4</v>
      </c>
      <c r="L9205">
        <v>5</v>
      </c>
      <c r="M9205" s="1">
        <v>571</v>
      </c>
      <c r="N9205">
        <v>3</v>
      </c>
    </row>
    <row r="9206" spans="1:14" x14ac:dyDescent="0.2">
      <c r="A9206">
        <v>49029414</v>
      </c>
      <c r="B9206" t="s">
        <v>9374</v>
      </c>
      <c r="C9206">
        <v>0</v>
      </c>
      <c r="D9206" t="s">
        <v>48</v>
      </c>
      <c r="E9206" t="s">
        <v>15</v>
      </c>
      <c r="F9206">
        <f t="shared" si="432"/>
        <v>0</v>
      </c>
      <c r="G9206">
        <f t="shared" si="431"/>
        <v>1</v>
      </c>
      <c r="H9206">
        <f t="shared" si="430"/>
        <v>0</v>
      </c>
      <c r="I9206">
        <v>2</v>
      </c>
      <c r="J9206">
        <v>1</v>
      </c>
      <c r="K9206">
        <v>1</v>
      </c>
      <c r="L9206">
        <v>5</v>
      </c>
      <c r="M9206" s="1">
        <v>130</v>
      </c>
      <c r="N9206">
        <v>4</v>
      </c>
    </row>
    <row r="9207" spans="1:14" x14ac:dyDescent="0.2">
      <c r="A9207">
        <v>49031829</v>
      </c>
      <c r="B9207" t="s">
        <v>9375</v>
      </c>
      <c r="C9207">
        <v>1</v>
      </c>
      <c r="D9207" t="s">
        <v>4324</v>
      </c>
      <c r="E9207" t="s">
        <v>13</v>
      </c>
      <c r="F9207">
        <f t="shared" si="432"/>
        <v>1</v>
      </c>
      <c r="G9207">
        <f t="shared" si="431"/>
        <v>0</v>
      </c>
      <c r="H9207">
        <f t="shared" si="430"/>
        <v>0</v>
      </c>
      <c r="I9207">
        <v>16</v>
      </c>
      <c r="J9207">
        <v>3</v>
      </c>
      <c r="K9207">
        <v>7</v>
      </c>
      <c r="L9207">
        <v>4.93</v>
      </c>
      <c r="M9207" s="1">
        <v>362</v>
      </c>
      <c r="N9207">
        <v>15</v>
      </c>
    </row>
    <row r="9208" spans="1:14" x14ac:dyDescent="0.2">
      <c r="A9208">
        <v>49041284</v>
      </c>
      <c r="B9208" t="s">
        <v>9376</v>
      </c>
      <c r="C9208">
        <v>0</v>
      </c>
      <c r="D9208" t="s">
        <v>172</v>
      </c>
      <c r="E9208" t="s">
        <v>13</v>
      </c>
      <c r="F9208">
        <f t="shared" si="432"/>
        <v>1</v>
      </c>
      <c r="G9208">
        <f t="shared" si="431"/>
        <v>0</v>
      </c>
      <c r="H9208">
        <f t="shared" ref="H9208:H9271" si="433">IF(E9208="Shared room",1,0)</f>
        <v>0</v>
      </c>
      <c r="I9208">
        <v>2</v>
      </c>
      <c r="J9208">
        <v>1</v>
      </c>
      <c r="M9208" s="1">
        <v>200</v>
      </c>
      <c r="N9208">
        <v>0</v>
      </c>
    </row>
    <row r="9209" spans="1:14" x14ac:dyDescent="0.2">
      <c r="A9209">
        <v>49042263</v>
      </c>
      <c r="B9209" t="s">
        <v>9377</v>
      </c>
      <c r="C9209">
        <v>0</v>
      </c>
      <c r="D9209" t="s">
        <v>560</v>
      </c>
      <c r="E9209" t="s">
        <v>13</v>
      </c>
      <c r="F9209">
        <f t="shared" si="432"/>
        <v>1</v>
      </c>
      <c r="G9209">
        <f t="shared" si="431"/>
        <v>0</v>
      </c>
      <c r="H9209">
        <f t="shared" si="433"/>
        <v>0</v>
      </c>
      <c r="I9209">
        <v>6</v>
      </c>
      <c r="J9209">
        <v>2</v>
      </c>
      <c r="K9209">
        <v>2</v>
      </c>
      <c r="L9209">
        <v>5</v>
      </c>
      <c r="M9209" s="1">
        <v>189</v>
      </c>
      <c r="N9209">
        <v>1</v>
      </c>
    </row>
    <row r="9210" spans="1:14" x14ac:dyDescent="0.2">
      <c r="A9210">
        <v>49045091</v>
      </c>
      <c r="B9210" t="s">
        <v>9378</v>
      </c>
      <c r="C9210">
        <v>0</v>
      </c>
      <c r="D9210" t="s">
        <v>9379</v>
      </c>
      <c r="E9210" t="s">
        <v>13</v>
      </c>
      <c r="F9210">
        <f t="shared" si="432"/>
        <v>1</v>
      </c>
      <c r="G9210">
        <f t="shared" si="431"/>
        <v>0</v>
      </c>
      <c r="H9210">
        <f t="shared" si="433"/>
        <v>0</v>
      </c>
      <c r="I9210">
        <v>10</v>
      </c>
      <c r="J9210">
        <v>5</v>
      </c>
      <c r="K9210">
        <v>5</v>
      </c>
      <c r="L9210">
        <v>5</v>
      </c>
      <c r="M9210" s="1">
        <v>400</v>
      </c>
      <c r="N9210">
        <v>2</v>
      </c>
    </row>
    <row r="9211" spans="1:14" x14ac:dyDescent="0.2">
      <c r="A9211">
        <v>49045297</v>
      </c>
      <c r="B9211" t="s">
        <v>9380</v>
      </c>
      <c r="C9211">
        <v>1</v>
      </c>
      <c r="D9211" t="s">
        <v>9311</v>
      </c>
      <c r="E9211" t="s">
        <v>13</v>
      </c>
      <c r="F9211">
        <f t="shared" si="432"/>
        <v>1</v>
      </c>
      <c r="G9211">
        <f t="shared" si="431"/>
        <v>0</v>
      </c>
      <c r="H9211">
        <f t="shared" si="433"/>
        <v>0</v>
      </c>
      <c r="I9211">
        <v>3</v>
      </c>
      <c r="J9211">
        <v>1</v>
      </c>
      <c r="K9211">
        <v>1</v>
      </c>
      <c r="L9211">
        <v>4.78</v>
      </c>
      <c r="M9211" s="1">
        <v>98</v>
      </c>
      <c r="N9211">
        <v>9</v>
      </c>
    </row>
    <row r="9212" spans="1:14" x14ac:dyDescent="0.2">
      <c r="A9212">
        <v>49050590</v>
      </c>
      <c r="B9212" t="s">
        <v>9381</v>
      </c>
      <c r="C9212">
        <v>0</v>
      </c>
      <c r="E9212" t="s">
        <v>13</v>
      </c>
      <c r="F9212">
        <f t="shared" si="432"/>
        <v>1</v>
      </c>
      <c r="G9212">
        <f t="shared" si="431"/>
        <v>0</v>
      </c>
      <c r="H9212">
        <f t="shared" si="433"/>
        <v>0</v>
      </c>
      <c r="I9212">
        <v>6</v>
      </c>
      <c r="J9212">
        <v>3</v>
      </c>
      <c r="K9212">
        <v>3</v>
      </c>
      <c r="L9212">
        <v>4.97</v>
      </c>
      <c r="M9212" s="1">
        <v>171</v>
      </c>
      <c r="N9212">
        <v>29</v>
      </c>
    </row>
    <row r="9213" spans="1:14" x14ac:dyDescent="0.2">
      <c r="A9213">
        <v>49053968</v>
      </c>
      <c r="B9213" t="s">
        <v>9382</v>
      </c>
      <c r="C9213">
        <v>1</v>
      </c>
      <c r="D9213" t="s">
        <v>80</v>
      </c>
      <c r="E9213" t="s">
        <v>13</v>
      </c>
      <c r="F9213">
        <f t="shared" si="432"/>
        <v>1</v>
      </c>
      <c r="G9213">
        <f t="shared" si="431"/>
        <v>0</v>
      </c>
      <c r="H9213">
        <f t="shared" si="433"/>
        <v>0</v>
      </c>
      <c r="I9213">
        <v>3</v>
      </c>
      <c r="K9213">
        <v>2</v>
      </c>
      <c r="L9213">
        <v>5</v>
      </c>
      <c r="M9213" s="1">
        <v>81</v>
      </c>
      <c r="N9213">
        <v>17</v>
      </c>
    </row>
    <row r="9214" spans="1:14" x14ac:dyDescent="0.2">
      <c r="A9214">
        <v>49055308</v>
      </c>
      <c r="B9214" t="s">
        <v>9383</v>
      </c>
      <c r="C9214">
        <v>1</v>
      </c>
      <c r="D9214" t="s">
        <v>860</v>
      </c>
      <c r="E9214" t="s">
        <v>15</v>
      </c>
      <c r="F9214">
        <f t="shared" si="432"/>
        <v>0</v>
      </c>
      <c r="G9214">
        <f t="shared" si="431"/>
        <v>1</v>
      </c>
      <c r="H9214">
        <f t="shared" si="433"/>
        <v>0</v>
      </c>
      <c r="I9214">
        <v>2</v>
      </c>
      <c r="J9214">
        <v>1</v>
      </c>
      <c r="K9214">
        <v>1</v>
      </c>
      <c r="L9214">
        <v>5</v>
      </c>
      <c r="M9214" s="1">
        <v>94</v>
      </c>
      <c r="N9214">
        <v>1</v>
      </c>
    </row>
    <row r="9215" spans="1:14" x14ac:dyDescent="0.2">
      <c r="A9215">
        <v>49055606</v>
      </c>
      <c r="B9215" t="s">
        <v>9384</v>
      </c>
      <c r="C9215">
        <v>1</v>
      </c>
      <c r="D9215" t="s">
        <v>9311</v>
      </c>
      <c r="E9215" t="s">
        <v>13</v>
      </c>
      <c r="F9215">
        <f t="shared" si="432"/>
        <v>1</v>
      </c>
      <c r="G9215">
        <f t="shared" si="431"/>
        <v>0</v>
      </c>
      <c r="H9215">
        <f t="shared" si="433"/>
        <v>0</v>
      </c>
      <c r="I9215">
        <v>3</v>
      </c>
      <c r="J9215">
        <v>1</v>
      </c>
      <c r="K9215">
        <v>1</v>
      </c>
      <c r="L9215">
        <v>4.92</v>
      </c>
      <c r="M9215" s="1">
        <v>98</v>
      </c>
      <c r="N9215">
        <v>13</v>
      </c>
    </row>
    <row r="9216" spans="1:14" x14ac:dyDescent="0.2">
      <c r="A9216">
        <v>49056028</v>
      </c>
      <c r="B9216" t="s">
        <v>9385</v>
      </c>
      <c r="C9216">
        <v>1</v>
      </c>
      <c r="D9216" t="s">
        <v>9386</v>
      </c>
      <c r="E9216" t="s">
        <v>13</v>
      </c>
      <c r="F9216">
        <f t="shared" si="432"/>
        <v>1</v>
      </c>
      <c r="G9216">
        <f t="shared" si="431"/>
        <v>0</v>
      </c>
      <c r="H9216">
        <f t="shared" si="433"/>
        <v>0</v>
      </c>
      <c r="I9216">
        <v>2</v>
      </c>
      <c r="J9216">
        <v>1</v>
      </c>
      <c r="K9216">
        <v>1</v>
      </c>
      <c r="M9216" s="1">
        <v>135</v>
      </c>
      <c r="N9216">
        <v>0</v>
      </c>
    </row>
    <row r="9217" spans="1:14" x14ac:dyDescent="0.2">
      <c r="A9217">
        <v>49056393</v>
      </c>
      <c r="B9217" t="s">
        <v>9387</v>
      </c>
      <c r="C9217">
        <v>1</v>
      </c>
      <c r="D9217" t="s">
        <v>860</v>
      </c>
      <c r="E9217" t="s">
        <v>15</v>
      </c>
      <c r="F9217">
        <f t="shared" si="432"/>
        <v>0</v>
      </c>
      <c r="G9217">
        <f t="shared" si="431"/>
        <v>1</v>
      </c>
      <c r="H9217">
        <f t="shared" si="433"/>
        <v>0</v>
      </c>
      <c r="I9217">
        <v>2</v>
      </c>
      <c r="J9217">
        <v>1</v>
      </c>
      <c r="K9217">
        <v>1</v>
      </c>
      <c r="L9217">
        <v>5</v>
      </c>
      <c r="M9217" s="1">
        <v>64</v>
      </c>
      <c r="N9217">
        <v>2</v>
      </c>
    </row>
    <row r="9218" spans="1:14" x14ac:dyDescent="0.2">
      <c r="A9218">
        <v>49057118</v>
      </c>
      <c r="B9218" t="s">
        <v>9388</v>
      </c>
      <c r="C9218">
        <v>0</v>
      </c>
      <c r="D9218" t="s">
        <v>3648</v>
      </c>
      <c r="E9218" t="s">
        <v>13</v>
      </c>
      <c r="F9218">
        <f t="shared" si="432"/>
        <v>1</v>
      </c>
      <c r="G9218">
        <f t="shared" si="431"/>
        <v>0</v>
      </c>
      <c r="H9218">
        <f t="shared" si="433"/>
        <v>0</v>
      </c>
      <c r="I9218">
        <v>4</v>
      </c>
      <c r="J9218">
        <v>2</v>
      </c>
      <c r="K9218">
        <v>2</v>
      </c>
      <c r="M9218" s="1">
        <v>105</v>
      </c>
      <c r="N9218">
        <v>0</v>
      </c>
    </row>
    <row r="9219" spans="1:14" x14ac:dyDescent="0.2">
      <c r="A9219">
        <v>49060081</v>
      </c>
      <c r="B9219" t="s">
        <v>9389</v>
      </c>
      <c r="C9219">
        <v>0</v>
      </c>
      <c r="D9219" t="s">
        <v>764</v>
      </c>
      <c r="E9219" t="s">
        <v>13</v>
      </c>
      <c r="F9219">
        <f t="shared" si="432"/>
        <v>1</v>
      </c>
      <c r="G9219">
        <f t="shared" ref="G9219:G9282" si="434">IF(E9219="Private room",1,0)</f>
        <v>0</v>
      </c>
      <c r="H9219">
        <f t="shared" si="433"/>
        <v>0</v>
      </c>
      <c r="I9219">
        <v>8</v>
      </c>
      <c r="J9219">
        <v>4</v>
      </c>
      <c r="K9219">
        <v>4</v>
      </c>
      <c r="L9219">
        <v>5</v>
      </c>
      <c r="M9219" s="1">
        <v>479</v>
      </c>
      <c r="N9219">
        <v>4</v>
      </c>
    </row>
    <row r="9220" spans="1:14" x14ac:dyDescent="0.2">
      <c r="A9220">
        <v>49061559</v>
      </c>
      <c r="B9220" t="s">
        <v>9390</v>
      </c>
      <c r="C9220">
        <v>0</v>
      </c>
      <c r="D9220" t="s">
        <v>57</v>
      </c>
      <c r="E9220" t="s">
        <v>13</v>
      </c>
      <c r="F9220">
        <f t="shared" si="432"/>
        <v>1</v>
      </c>
      <c r="G9220">
        <f t="shared" si="434"/>
        <v>0</v>
      </c>
      <c r="H9220">
        <f t="shared" si="433"/>
        <v>0</v>
      </c>
      <c r="I9220">
        <v>4</v>
      </c>
      <c r="J9220">
        <v>2</v>
      </c>
      <c r="K9220">
        <v>2</v>
      </c>
      <c r="L9220">
        <v>5</v>
      </c>
      <c r="M9220" s="1">
        <v>251</v>
      </c>
      <c r="N9220">
        <v>1</v>
      </c>
    </row>
    <row r="9221" spans="1:14" x14ac:dyDescent="0.2">
      <c r="A9221">
        <v>49061856</v>
      </c>
      <c r="B9221" t="s">
        <v>9391</v>
      </c>
      <c r="C9221">
        <v>0</v>
      </c>
      <c r="D9221" t="s">
        <v>219</v>
      </c>
      <c r="E9221" t="s">
        <v>15</v>
      </c>
      <c r="F9221">
        <f t="shared" ref="F9221:F9284" si="435">IF(E9221="Entire home/apt",1,0)</f>
        <v>0</v>
      </c>
      <c r="G9221">
        <f t="shared" si="434"/>
        <v>1</v>
      </c>
      <c r="H9221">
        <f t="shared" si="433"/>
        <v>0</v>
      </c>
      <c r="I9221">
        <v>1</v>
      </c>
      <c r="J9221">
        <v>1</v>
      </c>
      <c r="K9221">
        <v>1</v>
      </c>
      <c r="M9221" s="1">
        <v>33</v>
      </c>
      <c r="N9221">
        <v>0</v>
      </c>
    </row>
    <row r="9222" spans="1:14" x14ac:dyDescent="0.2">
      <c r="A9222">
        <v>49062579</v>
      </c>
      <c r="B9222" t="s">
        <v>9392</v>
      </c>
      <c r="C9222">
        <v>0</v>
      </c>
      <c r="D9222" t="s">
        <v>8699</v>
      </c>
      <c r="E9222" t="s">
        <v>15</v>
      </c>
      <c r="F9222">
        <f t="shared" si="435"/>
        <v>0</v>
      </c>
      <c r="G9222">
        <f t="shared" si="434"/>
        <v>1</v>
      </c>
      <c r="H9222">
        <f t="shared" si="433"/>
        <v>0</v>
      </c>
      <c r="I9222">
        <v>1</v>
      </c>
      <c r="J9222">
        <v>1</v>
      </c>
      <c r="K9222">
        <v>1</v>
      </c>
      <c r="M9222" s="1">
        <v>42</v>
      </c>
      <c r="N9222">
        <v>0</v>
      </c>
    </row>
    <row r="9223" spans="1:14" x14ac:dyDescent="0.2">
      <c r="A9223">
        <v>49062740</v>
      </c>
      <c r="B9223" t="s">
        <v>4058</v>
      </c>
      <c r="C9223">
        <v>1</v>
      </c>
      <c r="D9223" t="s">
        <v>6710</v>
      </c>
      <c r="E9223" t="s">
        <v>15</v>
      </c>
      <c r="F9223">
        <f t="shared" si="435"/>
        <v>0</v>
      </c>
      <c r="G9223">
        <f t="shared" si="434"/>
        <v>1</v>
      </c>
      <c r="H9223">
        <f t="shared" si="433"/>
        <v>0</v>
      </c>
      <c r="I9223">
        <v>2</v>
      </c>
      <c r="J9223">
        <v>1</v>
      </c>
      <c r="K9223">
        <v>1</v>
      </c>
      <c r="L9223">
        <v>5</v>
      </c>
      <c r="M9223" s="1">
        <v>60</v>
      </c>
      <c r="N9223">
        <v>12</v>
      </c>
    </row>
    <row r="9224" spans="1:14" x14ac:dyDescent="0.2">
      <c r="A9224">
        <v>49063574</v>
      </c>
      <c r="B9224" t="s">
        <v>9393</v>
      </c>
      <c r="C9224">
        <v>0</v>
      </c>
      <c r="D9224" t="s">
        <v>4324</v>
      </c>
      <c r="E9224" t="s">
        <v>13</v>
      </c>
      <c r="F9224">
        <f t="shared" si="435"/>
        <v>1</v>
      </c>
      <c r="G9224">
        <f t="shared" si="434"/>
        <v>0</v>
      </c>
      <c r="H9224">
        <f t="shared" si="433"/>
        <v>0</v>
      </c>
      <c r="I9224">
        <v>3</v>
      </c>
      <c r="J9224">
        <v>1</v>
      </c>
      <c r="K9224">
        <v>1</v>
      </c>
      <c r="M9224" s="1">
        <v>70</v>
      </c>
      <c r="N9224">
        <v>0</v>
      </c>
    </row>
    <row r="9225" spans="1:14" x14ac:dyDescent="0.2">
      <c r="A9225">
        <v>49076227</v>
      </c>
      <c r="B9225" t="s">
        <v>9394</v>
      </c>
      <c r="C9225">
        <v>0</v>
      </c>
      <c r="D9225" t="s">
        <v>172</v>
      </c>
      <c r="E9225" t="s">
        <v>13</v>
      </c>
      <c r="F9225">
        <f t="shared" si="435"/>
        <v>1</v>
      </c>
      <c r="G9225">
        <f t="shared" si="434"/>
        <v>0</v>
      </c>
      <c r="H9225">
        <f t="shared" si="433"/>
        <v>0</v>
      </c>
      <c r="I9225">
        <v>4</v>
      </c>
      <c r="J9225">
        <v>1</v>
      </c>
      <c r="K9225">
        <v>2</v>
      </c>
      <c r="L9225">
        <v>4</v>
      </c>
      <c r="M9225" s="1">
        <v>71</v>
      </c>
      <c r="N9225">
        <v>9</v>
      </c>
    </row>
    <row r="9226" spans="1:14" x14ac:dyDescent="0.2">
      <c r="A9226">
        <v>49077419</v>
      </c>
      <c r="B9226" t="s">
        <v>9395</v>
      </c>
      <c r="C9226">
        <v>0</v>
      </c>
      <c r="D9226" t="s">
        <v>9396</v>
      </c>
      <c r="E9226" t="s">
        <v>13</v>
      </c>
      <c r="F9226">
        <f t="shared" si="435"/>
        <v>1</v>
      </c>
      <c r="G9226">
        <f t="shared" si="434"/>
        <v>0</v>
      </c>
      <c r="H9226">
        <f t="shared" si="433"/>
        <v>0</v>
      </c>
      <c r="I9226">
        <v>7</v>
      </c>
      <c r="J9226">
        <v>3</v>
      </c>
      <c r="K9226">
        <v>3</v>
      </c>
      <c r="L9226">
        <v>5</v>
      </c>
      <c r="M9226" s="1">
        <v>400</v>
      </c>
      <c r="N9226">
        <v>3</v>
      </c>
    </row>
    <row r="9227" spans="1:14" x14ac:dyDescent="0.2">
      <c r="A9227">
        <v>49081040</v>
      </c>
      <c r="B9227" t="s">
        <v>9397</v>
      </c>
      <c r="C9227">
        <v>0</v>
      </c>
      <c r="D9227" t="s">
        <v>1204</v>
      </c>
      <c r="E9227" t="s">
        <v>13</v>
      </c>
      <c r="F9227">
        <f t="shared" si="435"/>
        <v>1</v>
      </c>
      <c r="G9227">
        <f t="shared" si="434"/>
        <v>0</v>
      </c>
      <c r="H9227">
        <f t="shared" si="433"/>
        <v>0</v>
      </c>
      <c r="I9227">
        <v>4</v>
      </c>
      <c r="J9227">
        <v>1</v>
      </c>
      <c r="K9227">
        <v>3</v>
      </c>
      <c r="L9227">
        <v>4.83</v>
      </c>
      <c r="M9227" s="1">
        <v>208</v>
      </c>
      <c r="N9227">
        <v>6</v>
      </c>
    </row>
    <row r="9228" spans="1:14" x14ac:dyDescent="0.2">
      <c r="A9228">
        <v>49082269</v>
      </c>
      <c r="B9228" t="s">
        <v>9398</v>
      </c>
      <c r="C9228">
        <v>0</v>
      </c>
      <c r="D9228" t="s">
        <v>8595</v>
      </c>
      <c r="E9228" t="s">
        <v>13</v>
      </c>
      <c r="F9228">
        <f t="shared" si="435"/>
        <v>1</v>
      </c>
      <c r="G9228">
        <f t="shared" si="434"/>
        <v>0</v>
      </c>
      <c r="H9228">
        <f t="shared" si="433"/>
        <v>0</v>
      </c>
      <c r="I9228">
        <v>2</v>
      </c>
      <c r="K9228">
        <v>1</v>
      </c>
      <c r="M9228" s="1">
        <v>110</v>
      </c>
      <c r="N9228">
        <v>0</v>
      </c>
    </row>
    <row r="9229" spans="1:14" x14ac:dyDescent="0.2">
      <c r="A9229">
        <v>49089128</v>
      </c>
      <c r="B9229" t="s">
        <v>9399</v>
      </c>
      <c r="C9229">
        <v>0</v>
      </c>
      <c r="D9229" t="s">
        <v>110</v>
      </c>
      <c r="E9229" t="s">
        <v>13</v>
      </c>
      <c r="F9229">
        <f t="shared" si="435"/>
        <v>1</v>
      </c>
      <c r="G9229">
        <f t="shared" si="434"/>
        <v>0</v>
      </c>
      <c r="H9229">
        <f t="shared" si="433"/>
        <v>0</v>
      </c>
      <c r="I9229">
        <v>10</v>
      </c>
      <c r="J9229">
        <v>5</v>
      </c>
      <c r="K9229">
        <v>6</v>
      </c>
      <c r="L9229">
        <v>4.33</v>
      </c>
      <c r="M9229" s="1">
        <v>774</v>
      </c>
      <c r="N9229">
        <v>3</v>
      </c>
    </row>
    <row r="9230" spans="1:14" x14ac:dyDescent="0.2">
      <c r="A9230">
        <v>49090850</v>
      </c>
      <c r="B9230" t="s">
        <v>9400</v>
      </c>
      <c r="C9230">
        <v>0</v>
      </c>
      <c r="E9230" t="s">
        <v>13</v>
      </c>
      <c r="F9230">
        <f t="shared" si="435"/>
        <v>1</v>
      </c>
      <c r="G9230">
        <f t="shared" si="434"/>
        <v>0</v>
      </c>
      <c r="H9230">
        <f t="shared" si="433"/>
        <v>0</v>
      </c>
      <c r="I9230">
        <v>4</v>
      </c>
      <c r="J9230">
        <v>1</v>
      </c>
      <c r="K9230">
        <v>1</v>
      </c>
      <c r="L9230">
        <v>5</v>
      </c>
      <c r="M9230" s="1">
        <v>224</v>
      </c>
      <c r="N9230">
        <v>3</v>
      </c>
    </row>
    <row r="9231" spans="1:14" x14ac:dyDescent="0.2">
      <c r="A9231">
        <v>49095346</v>
      </c>
      <c r="B9231" t="s">
        <v>9401</v>
      </c>
      <c r="C9231">
        <v>1</v>
      </c>
      <c r="D9231" t="s">
        <v>4867</v>
      </c>
      <c r="E9231" t="s">
        <v>13</v>
      </c>
      <c r="F9231">
        <f t="shared" si="435"/>
        <v>1</v>
      </c>
      <c r="G9231">
        <f t="shared" si="434"/>
        <v>0</v>
      </c>
      <c r="H9231">
        <f t="shared" si="433"/>
        <v>0</v>
      </c>
      <c r="I9231">
        <v>12</v>
      </c>
      <c r="J9231">
        <v>4</v>
      </c>
      <c r="K9231">
        <v>6</v>
      </c>
      <c r="L9231">
        <v>5</v>
      </c>
      <c r="M9231" s="1">
        <v>411</v>
      </c>
      <c r="N9231">
        <v>6</v>
      </c>
    </row>
    <row r="9232" spans="1:14" x14ac:dyDescent="0.2">
      <c r="A9232">
        <v>49095955</v>
      </c>
      <c r="B9232" t="s">
        <v>9402</v>
      </c>
      <c r="C9232">
        <v>0</v>
      </c>
      <c r="D9232" t="s">
        <v>165</v>
      </c>
      <c r="E9232" t="s">
        <v>13</v>
      </c>
      <c r="F9232">
        <f t="shared" si="435"/>
        <v>1</v>
      </c>
      <c r="G9232">
        <f t="shared" si="434"/>
        <v>0</v>
      </c>
      <c r="H9232">
        <f t="shared" si="433"/>
        <v>0</v>
      </c>
      <c r="I9232">
        <v>16</v>
      </c>
      <c r="J9232">
        <v>7</v>
      </c>
      <c r="K9232">
        <v>14</v>
      </c>
      <c r="M9232" s="1">
        <v>1658</v>
      </c>
      <c r="N9232">
        <v>0</v>
      </c>
    </row>
    <row r="9233" spans="1:14" x14ac:dyDescent="0.2">
      <c r="A9233">
        <v>49096552</v>
      </c>
      <c r="B9233" t="s">
        <v>9403</v>
      </c>
      <c r="C9233">
        <v>1</v>
      </c>
      <c r="D9233" t="s">
        <v>156</v>
      </c>
      <c r="E9233" t="s">
        <v>13</v>
      </c>
      <c r="F9233">
        <f t="shared" si="435"/>
        <v>1</v>
      </c>
      <c r="G9233">
        <f t="shared" si="434"/>
        <v>0</v>
      </c>
      <c r="H9233">
        <f t="shared" si="433"/>
        <v>0</v>
      </c>
      <c r="I9233">
        <v>4</v>
      </c>
      <c r="J9233">
        <v>1</v>
      </c>
      <c r="K9233">
        <v>2</v>
      </c>
      <c r="L9233">
        <v>4.83</v>
      </c>
      <c r="M9233" s="1">
        <v>125</v>
      </c>
      <c r="N9233">
        <v>6</v>
      </c>
    </row>
    <row r="9234" spans="1:14" x14ac:dyDescent="0.2">
      <c r="A9234">
        <v>49096818</v>
      </c>
      <c r="B9234" t="s">
        <v>9404</v>
      </c>
      <c r="C9234">
        <v>1</v>
      </c>
      <c r="D9234" t="s">
        <v>6519</v>
      </c>
      <c r="E9234" t="s">
        <v>13</v>
      </c>
      <c r="F9234">
        <f t="shared" si="435"/>
        <v>1</v>
      </c>
      <c r="G9234">
        <f t="shared" si="434"/>
        <v>0</v>
      </c>
      <c r="H9234">
        <f t="shared" si="433"/>
        <v>0</v>
      </c>
      <c r="I9234">
        <v>4</v>
      </c>
      <c r="J9234">
        <v>1</v>
      </c>
      <c r="K9234">
        <v>2</v>
      </c>
      <c r="L9234">
        <v>4.33</v>
      </c>
      <c r="M9234" s="1">
        <v>249</v>
      </c>
      <c r="N9234">
        <v>3</v>
      </c>
    </row>
    <row r="9235" spans="1:14" x14ac:dyDescent="0.2">
      <c r="A9235">
        <v>49099846</v>
      </c>
      <c r="B9235" t="s">
        <v>9405</v>
      </c>
      <c r="C9235">
        <v>0</v>
      </c>
      <c r="E9235" t="s">
        <v>13</v>
      </c>
      <c r="F9235">
        <f t="shared" si="435"/>
        <v>1</v>
      </c>
      <c r="G9235">
        <f t="shared" si="434"/>
        <v>0</v>
      </c>
      <c r="H9235">
        <f t="shared" si="433"/>
        <v>0</v>
      </c>
      <c r="I9235">
        <v>2</v>
      </c>
      <c r="J9235">
        <v>1</v>
      </c>
      <c r="K9235">
        <v>1</v>
      </c>
      <c r="M9235" s="1">
        <v>120</v>
      </c>
      <c r="N9235">
        <v>0</v>
      </c>
    </row>
    <row r="9236" spans="1:14" x14ac:dyDescent="0.2">
      <c r="A9236">
        <v>49105742</v>
      </c>
      <c r="B9236" t="s">
        <v>8367</v>
      </c>
      <c r="C9236">
        <v>0</v>
      </c>
      <c r="D9236" t="s">
        <v>101</v>
      </c>
      <c r="E9236" t="s">
        <v>13</v>
      </c>
      <c r="F9236">
        <f t="shared" si="435"/>
        <v>1</v>
      </c>
      <c r="G9236">
        <f t="shared" si="434"/>
        <v>0</v>
      </c>
      <c r="H9236">
        <f t="shared" si="433"/>
        <v>0</v>
      </c>
      <c r="I9236">
        <v>3</v>
      </c>
      <c r="J9236">
        <v>1</v>
      </c>
      <c r="M9236" s="1">
        <v>173</v>
      </c>
      <c r="N9236">
        <v>0</v>
      </c>
    </row>
    <row r="9237" spans="1:14" x14ac:dyDescent="0.2">
      <c r="A9237">
        <v>49109559</v>
      </c>
      <c r="B9237" t="s">
        <v>9406</v>
      </c>
      <c r="C9237">
        <v>0</v>
      </c>
      <c r="D9237" t="s">
        <v>77</v>
      </c>
      <c r="E9237" t="s">
        <v>13</v>
      </c>
      <c r="F9237">
        <f t="shared" si="435"/>
        <v>1</v>
      </c>
      <c r="G9237">
        <f t="shared" si="434"/>
        <v>0</v>
      </c>
      <c r="H9237">
        <f t="shared" si="433"/>
        <v>0</v>
      </c>
      <c r="I9237">
        <v>4</v>
      </c>
      <c r="J9237">
        <v>1</v>
      </c>
      <c r="K9237">
        <v>2</v>
      </c>
      <c r="L9237">
        <v>5</v>
      </c>
      <c r="M9237" s="1">
        <v>180</v>
      </c>
      <c r="N9237">
        <v>2</v>
      </c>
    </row>
    <row r="9238" spans="1:14" x14ac:dyDescent="0.2">
      <c r="A9238">
        <v>49109824</v>
      </c>
      <c r="B9238" t="s">
        <v>9407</v>
      </c>
      <c r="C9238">
        <v>0</v>
      </c>
      <c r="D9238" t="s">
        <v>2442</v>
      </c>
      <c r="E9238" t="s">
        <v>13</v>
      </c>
      <c r="F9238">
        <f t="shared" si="435"/>
        <v>1</v>
      </c>
      <c r="G9238">
        <f t="shared" si="434"/>
        <v>0</v>
      </c>
      <c r="H9238">
        <f t="shared" si="433"/>
        <v>0</v>
      </c>
      <c r="I9238">
        <v>6</v>
      </c>
      <c r="J9238">
        <v>1</v>
      </c>
      <c r="K9238">
        <v>2</v>
      </c>
      <c r="L9238">
        <v>4.25</v>
      </c>
      <c r="M9238" s="1">
        <v>161</v>
      </c>
      <c r="N9238">
        <v>12</v>
      </c>
    </row>
    <row r="9239" spans="1:14" x14ac:dyDescent="0.2">
      <c r="A9239">
        <v>49112325</v>
      </c>
      <c r="B9239" t="s">
        <v>9408</v>
      </c>
      <c r="C9239">
        <v>0</v>
      </c>
      <c r="D9239" t="s">
        <v>172</v>
      </c>
      <c r="E9239" t="s">
        <v>13</v>
      </c>
      <c r="F9239">
        <f t="shared" si="435"/>
        <v>1</v>
      </c>
      <c r="G9239">
        <f t="shared" si="434"/>
        <v>0</v>
      </c>
      <c r="H9239">
        <f t="shared" si="433"/>
        <v>0</v>
      </c>
      <c r="I9239">
        <v>4</v>
      </c>
      <c r="J9239">
        <v>2</v>
      </c>
      <c r="K9239">
        <v>2</v>
      </c>
      <c r="M9239" s="1">
        <v>100</v>
      </c>
      <c r="N9239">
        <v>0</v>
      </c>
    </row>
    <row r="9240" spans="1:14" x14ac:dyDescent="0.2">
      <c r="A9240">
        <v>49114183</v>
      </c>
      <c r="B9240" t="s">
        <v>9409</v>
      </c>
      <c r="C9240">
        <v>0</v>
      </c>
      <c r="D9240" t="s">
        <v>704</v>
      </c>
      <c r="E9240" t="s">
        <v>13</v>
      </c>
      <c r="F9240">
        <f t="shared" si="435"/>
        <v>1</v>
      </c>
      <c r="G9240">
        <f t="shared" si="434"/>
        <v>0</v>
      </c>
      <c r="H9240">
        <f t="shared" si="433"/>
        <v>0</v>
      </c>
      <c r="I9240">
        <v>14</v>
      </c>
      <c r="J9240">
        <v>3</v>
      </c>
      <c r="K9240">
        <v>3</v>
      </c>
      <c r="L9240">
        <v>4.75</v>
      </c>
      <c r="M9240" s="1">
        <v>743</v>
      </c>
      <c r="N9240">
        <v>4</v>
      </c>
    </row>
    <row r="9241" spans="1:14" x14ac:dyDescent="0.2">
      <c r="A9241">
        <v>49114365</v>
      </c>
      <c r="B9241" t="s">
        <v>9410</v>
      </c>
      <c r="C9241">
        <v>0</v>
      </c>
      <c r="D9241" t="s">
        <v>9411</v>
      </c>
      <c r="E9241" t="s">
        <v>13</v>
      </c>
      <c r="F9241">
        <f t="shared" si="435"/>
        <v>1</v>
      </c>
      <c r="G9241">
        <f t="shared" si="434"/>
        <v>0</v>
      </c>
      <c r="H9241">
        <f t="shared" si="433"/>
        <v>0</v>
      </c>
      <c r="I9241">
        <v>6</v>
      </c>
      <c r="J9241">
        <v>2</v>
      </c>
      <c r="K9241">
        <v>2</v>
      </c>
      <c r="L9241">
        <v>5</v>
      </c>
      <c r="M9241" s="1">
        <v>178</v>
      </c>
      <c r="N9241">
        <v>9</v>
      </c>
    </row>
    <row r="9242" spans="1:14" x14ac:dyDescent="0.2">
      <c r="A9242">
        <v>49114386</v>
      </c>
      <c r="B9242" t="s">
        <v>9412</v>
      </c>
      <c r="C9242">
        <v>0</v>
      </c>
      <c r="D9242" t="s">
        <v>94</v>
      </c>
      <c r="E9242" t="s">
        <v>13</v>
      </c>
      <c r="F9242">
        <f t="shared" si="435"/>
        <v>1</v>
      </c>
      <c r="G9242">
        <f t="shared" si="434"/>
        <v>0</v>
      </c>
      <c r="H9242">
        <f t="shared" si="433"/>
        <v>0</v>
      </c>
      <c r="I9242">
        <v>4</v>
      </c>
      <c r="J9242">
        <v>1</v>
      </c>
      <c r="K9242">
        <v>2</v>
      </c>
      <c r="L9242">
        <v>4.5599999999999996</v>
      </c>
      <c r="M9242" s="1">
        <v>95</v>
      </c>
      <c r="N9242">
        <v>9</v>
      </c>
    </row>
    <row r="9243" spans="1:14" x14ac:dyDescent="0.2">
      <c r="A9243">
        <v>49114592</v>
      </c>
      <c r="B9243" t="s">
        <v>9413</v>
      </c>
      <c r="C9243">
        <v>0</v>
      </c>
      <c r="D9243" t="s">
        <v>1204</v>
      </c>
      <c r="E9243" t="s">
        <v>13</v>
      </c>
      <c r="F9243">
        <f t="shared" si="435"/>
        <v>1</v>
      </c>
      <c r="G9243">
        <f t="shared" si="434"/>
        <v>0</v>
      </c>
      <c r="H9243">
        <f t="shared" si="433"/>
        <v>0</v>
      </c>
      <c r="I9243">
        <v>2</v>
      </c>
      <c r="J9243">
        <v>1</v>
      </c>
      <c r="K9243">
        <v>1</v>
      </c>
      <c r="L9243">
        <v>5</v>
      </c>
      <c r="M9243" s="1">
        <v>325</v>
      </c>
      <c r="N9243">
        <v>1</v>
      </c>
    </row>
    <row r="9244" spans="1:14" x14ac:dyDescent="0.2">
      <c r="A9244">
        <v>49115276</v>
      </c>
      <c r="B9244" t="s">
        <v>9414</v>
      </c>
      <c r="C9244">
        <v>0</v>
      </c>
      <c r="D9244" t="s">
        <v>7888</v>
      </c>
      <c r="E9244" t="s">
        <v>13</v>
      </c>
      <c r="F9244">
        <f t="shared" si="435"/>
        <v>1</v>
      </c>
      <c r="G9244">
        <f t="shared" si="434"/>
        <v>0</v>
      </c>
      <c r="H9244">
        <f t="shared" si="433"/>
        <v>0</v>
      </c>
      <c r="I9244">
        <v>3</v>
      </c>
      <c r="J9244">
        <v>1</v>
      </c>
      <c r="M9244" s="1">
        <v>141</v>
      </c>
      <c r="N9244">
        <v>0</v>
      </c>
    </row>
    <row r="9245" spans="1:14" x14ac:dyDescent="0.2">
      <c r="A9245">
        <v>49115345</v>
      </c>
      <c r="B9245" t="s">
        <v>9415</v>
      </c>
      <c r="C9245">
        <v>0</v>
      </c>
      <c r="D9245" t="s">
        <v>7274</v>
      </c>
      <c r="E9245" t="s">
        <v>13</v>
      </c>
      <c r="F9245">
        <f t="shared" si="435"/>
        <v>1</v>
      </c>
      <c r="G9245">
        <f t="shared" si="434"/>
        <v>0</v>
      </c>
      <c r="H9245">
        <f t="shared" si="433"/>
        <v>0</v>
      </c>
      <c r="I9245">
        <v>4</v>
      </c>
      <c r="J9245">
        <v>1</v>
      </c>
      <c r="K9245">
        <v>1</v>
      </c>
      <c r="L9245">
        <v>5</v>
      </c>
      <c r="M9245" s="1">
        <v>150</v>
      </c>
      <c r="N9245">
        <v>7</v>
      </c>
    </row>
    <row r="9246" spans="1:14" x14ac:dyDescent="0.2">
      <c r="A9246">
        <v>49115876</v>
      </c>
      <c r="B9246" t="s">
        <v>9416</v>
      </c>
      <c r="C9246">
        <v>0</v>
      </c>
      <c r="D9246" t="s">
        <v>99</v>
      </c>
      <c r="E9246" t="s">
        <v>13</v>
      </c>
      <c r="F9246">
        <f t="shared" si="435"/>
        <v>1</v>
      </c>
      <c r="G9246">
        <f t="shared" si="434"/>
        <v>0</v>
      </c>
      <c r="H9246">
        <f t="shared" si="433"/>
        <v>0</v>
      </c>
      <c r="I9246">
        <v>6</v>
      </c>
      <c r="J9246">
        <v>2</v>
      </c>
      <c r="K9246">
        <v>3</v>
      </c>
      <c r="L9246">
        <v>5</v>
      </c>
      <c r="M9246" s="1">
        <v>336</v>
      </c>
      <c r="N9246">
        <v>2</v>
      </c>
    </row>
    <row r="9247" spans="1:14" x14ac:dyDescent="0.2">
      <c r="A9247">
        <v>49116798</v>
      </c>
      <c r="B9247" t="s">
        <v>9417</v>
      </c>
      <c r="C9247">
        <v>1</v>
      </c>
      <c r="D9247" t="s">
        <v>20</v>
      </c>
      <c r="E9247" t="s">
        <v>13</v>
      </c>
      <c r="F9247">
        <f t="shared" si="435"/>
        <v>1</v>
      </c>
      <c r="G9247">
        <f t="shared" si="434"/>
        <v>0</v>
      </c>
      <c r="H9247">
        <f t="shared" si="433"/>
        <v>0</v>
      </c>
      <c r="I9247">
        <v>6</v>
      </c>
      <c r="J9247">
        <v>3</v>
      </c>
      <c r="K9247">
        <v>3</v>
      </c>
      <c r="L9247">
        <v>4.8899999999999997</v>
      </c>
      <c r="M9247" s="1">
        <v>437</v>
      </c>
      <c r="N9247">
        <v>9</v>
      </c>
    </row>
    <row r="9248" spans="1:14" x14ac:dyDescent="0.2">
      <c r="A9248">
        <v>49127721</v>
      </c>
      <c r="B9248" t="s">
        <v>9418</v>
      </c>
      <c r="C9248">
        <v>0</v>
      </c>
      <c r="D9248" t="s">
        <v>5392</v>
      </c>
      <c r="E9248" t="s">
        <v>13</v>
      </c>
      <c r="F9248">
        <f t="shared" si="435"/>
        <v>1</v>
      </c>
      <c r="G9248">
        <f t="shared" si="434"/>
        <v>0</v>
      </c>
      <c r="H9248">
        <f t="shared" si="433"/>
        <v>0</v>
      </c>
      <c r="I9248">
        <v>2</v>
      </c>
      <c r="J9248">
        <v>1</v>
      </c>
      <c r="K9248">
        <v>1</v>
      </c>
      <c r="M9248" s="1">
        <v>190</v>
      </c>
      <c r="N9248">
        <v>0</v>
      </c>
    </row>
    <row r="9249" spans="1:14" x14ac:dyDescent="0.2">
      <c r="A9249">
        <v>49128276</v>
      </c>
      <c r="B9249" t="s">
        <v>9419</v>
      </c>
      <c r="C9249">
        <v>0</v>
      </c>
      <c r="D9249" t="s">
        <v>70</v>
      </c>
      <c r="E9249" t="s">
        <v>13</v>
      </c>
      <c r="F9249">
        <f t="shared" si="435"/>
        <v>1</v>
      </c>
      <c r="G9249">
        <f t="shared" si="434"/>
        <v>0</v>
      </c>
      <c r="H9249">
        <f t="shared" si="433"/>
        <v>0</v>
      </c>
      <c r="I9249">
        <v>3</v>
      </c>
      <c r="J9249">
        <v>1</v>
      </c>
      <c r="K9249">
        <v>1</v>
      </c>
      <c r="L9249">
        <v>5</v>
      </c>
      <c r="M9249" s="1">
        <v>150</v>
      </c>
      <c r="N9249">
        <v>4</v>
      </c>
    </row>
    <row r="9250" spans="1:14" x14ac:dyDescent="0.2">
      <c r="A9250">
        <v>49128838</v>
      </c>
      <c r="B9250" t="s">
        <v>9420</v>
      </c>
      <c r="C9250">
        <v>0</v>
      </c>
      <c r="D9250" t="s">
        <v>9421</v>
      </c>
      <c r="E9250" t="s">
        <v>13</v>
      </c>
      <c r="F9250">
        <f t="shared" si="435"/>
        <v>1</v>
      </c>
      <c r="G9250">
        <f t="shared" si="434"/>
        <v>0</v>
      </c>
      <c r="H9250">
        <f t="shared" si="433"/>
        <v>0</v>
      </c>
      <c r="I9250">
        <v>4</v>
      </c>
      <c r="J9250">
        <v>1</v>
      </c>
      <c r="K9250">
        <v>2</v>
      </c>
      <c r="L9250">
        <v>5</v>
      </c>
      <c r="M9250" s="1">
        <v>98</v>
      </c>
      <c r="N9250">
        <v>3</v>
      </c>
    </row>
    <row r="9251" spans="1:14" x14ac:dyDescent="0.2">
      <c r="A9251">
        <v>49128992</v>
      </c>
      <c r="B9251" t="s">
        <v>9422</v>
      </c>
      <c r="C9251">
        <v>0</v>
      </c>
      <c r="D9251" t="s">
        <v>74</v>
      </c>
      <c r="E9251" t="s">
        <v>13</v>
      </c>
      <c r="F9251">
        <f t="shared" si="435"/>
        <v>1</v>
      </c>
      <c r="G9251">
        <f t="shared" si="434"/>
        <v>0</v>
      </c>
      <c r="H9251">
        <f t="shared" si="433"/>
        <v>0</v>
      </c>
      <c r="I9251">
        <v>6</v>
      </c>
      <c r="J9251">
        <v>2</v>
      </c>
      <c r="K9251">
        <v>3</v>
      </c>
      <c r="L9251">
        <v>4.25</v>
      </c>
      <c r="M9251" s="1">
        <v>145</v>
      </c>
      <c r="N9251">
        <v>4</v>
      </c>
    </row>
    <row r="9252" spans="1:14" x14ac:dyDescent="0.2">
      <c r="A9252">
        <v>49130076</v>
      </c>
      <c r="B9252" t="s">
        <v>9423</v>
      </c>
      <c r="C9252">
        <v>0</v>
      </c>
      <c r="D9252" t="s">
        <v>172</v>
      </c>
      <c r="E9252" t="s">
        <v>13</v>
      </c>
      <c r="F9252">
        <f t="shared" si="435"/>
        <v>1</v>
      </c>
      <c r="G9252">
        <f t="shared" si="434"/>
        <v>0</v>
      </c>
      <c r="H9252">
        <f t="shared" si="433"/>
        <v>0</v>
      </c>
      <c r="I9252">
        <v>4</v>
      </c>
      <c r="J9252">
        <v>2</v>
      </c>
      <c r="K9252">
        <v>3</v>
      </c>
      <c r="L9252">
        <v>5</v>
      </c>
      <c r="M9252" s="1">
        <v>125</v>
      </c>
      <c r="N9252">
        <v>1</v>
      </c>
    </row>
    <row r="9253" spans="1:14" x14ac:dyDescent="0.2">
      <c r="A9253">
        <v>49130832</v>
      </c>
      <c r="B9253" t="s">
        <v>9424</v>
      </c>
      <c r="C9253">
        <v>0</v>
      </c>
      <c r="D9253" t="s">
        <v>5392</v>
      </c>
      <c r="E9253" t="s">
        <v>13</v>
      </c>
      <c r="F9253">
        <f t="shared" si="435"/>
        <v>1</v>
      </c>
      <c r="G9253">
        <f t="shared" si="434"/>
        <v>0</v>
      </c>
      <c r="H9253">
        <f t="shared" si="433"/>
        <v>0</v>
      </c>
      <c r="I9253">
        <v>2</v>
      </c>
      <c r="J9253">
        <v>1</v>
      </c>
      <c r="K9253">
        <v>1</v>
      </c>
      <c r="L9253">
        <v>4.5</v>
      </c>
      <c r="M9253" s="1">
        <v>200</v>
      </c>
      <c r="N9253">
        <v>2</v>
      </c>
    </row>
    <row r="9254" spans="1:14" x14ac:dyDescent="0.2">
      <c r="A9254">
        <v>49131739</v>
      </c>
      <c r="B9254" t="s">
        <v>9425</v>
      </c>
      <c r="C9254">
        <v>0</v>
      </c>
      <c r="D9254" t="s">
        <v>77</v>
      </c>
      <c r="E9254" t="s">
        <v>13</v>
      </c>
      <c r="F9254">
        <f t="shared" si="435"/>
        <v>1</v>
      </c>
      <c r="G9254">
        <f t="shared" si="434"/>
        <v>0</v>
      </c>
      <c r="H9254">
        <f t="shared" si="433"/>
        <v>0</v>
      </c>
      <c r="I9254">
        <v>6</v>
      </c>
      <c r="J9254">
        <v>2</v>
      </c>
      <c r="K9254">
        <v>2</v>
      </c>
      <c r="M9254" s="1">
        <v>700</v>
      </c>
      <c r="N9254">
        <v>0</v>
      </c>
    </row>
    <row r="9255" spans="1:14" x14ac:dyDescent="0.2">
      <c r="A9255">
        <v>49132195</v>
      </c>
      <c r="B9255" t="s">
        <v>9278</v>
      </c>
      <c r="C9255">
        <v>1</v>
      </c>
      <c r="D9255" t="s">
        <v>4126</v>
      </c>
      <c r="E9255" t="s">
        <v>13</v>
      </c>
      <c r="F9255">
        <f t="shared" si="435"/>
        <v>1</v>
      </c>
      <c r="G9255">
        <f t="shared" si="434"/>
        <v>0</v>
      </c>
      <c r="H9255">
        <f t="shared" si="433"/>
        <v>0</v>
      </c>
      <c r="I9255">
        <v>6</v>
      </c>
      <c r="J9255">
        <v>2</v>
      </c>
      <c r="K9255">
        <v>3</v>
      </c>
      <c r="L9255">
        <v>5</v>
      </c>
      <c r="M9255" s="1">
        <v>420</v>
      </c>
      <c r="N9255">
        <v>1</v>
      </c>
    </row>
    <row r="9256" spans="1:14" x14ac:dyDescent="0.2">
      <c r="A9256">
        <v>49137303</v>
      </c>
      <c r="B9256" t="s">
        <v>9426</v>
      </c>
      <c r="C9256">
        <v>0</v>
      </c>
      <c r="E9256" t="s">
        <v>13</v>
      </c>
      <c r="F9256">
        <f t="shared" si="435"/>
        <v>1</v>
      </c>
      <c r="G9256">
        <f t="shared" si="434"/>
        <v>0</v>
      </c>
      <c r="H9256">
        <f t="shared" si="433"/>
        <v>0</v>
      </c>
      <c r="I9256">
        <v>3</v>
      </c>
      <c r="J9256">
        <v>2</v>
      </c>
      <c r="K9256">
        <v>2</v>
      </c>
      <c r="L9256">
        <v>5</v>
      </c>
      <c r="M9256" s="1">
        <v>300</v>
      </c>
      <c r="N9256">
        <v>1</v>
      </c>
    </row>
    <row r="9257" spans="1:14" x14ac:dyDescent="0.2">
      <c r="A9257">
        <v>49138061</v>
      </c>
      <c r="B9257" t="s">
        <v>9427</v>
      </c>
      <c r="C9257">
        <v>1</v>
      </c>
      <c r="D9257" t="s">
        <v>860</v>
      </c>
      <c r="E9257" t="s">
        <v>13</v>
      </c>
      <c r="F9257">
        <f t="shared" si="435"/>
        <v>1</v>
      </c>
      <c r="G9257">
        <f t="shared" si="434"/>
        <v>0</v>
      </c>
      <c r="H9257">
        <f t="shared" si="433"/>
        <v>0</v>
      </c>
      <c r="I9257">
        <v>6</v>
      </c>
      <c r="J9257">
        <v>3</v>
      </c>
      <c r="K9257">
        <v>3</v>
      </c>
      <c r="L9257">
        <v>4.8600000000000003</v>
      </c>
      <c r="M9257" s="1">
        <v>375</v>
      </c>
      <c r="N9257">
        <v>14</v>
      </c>
    </row>
    <row r="9258" spans="1:14" x14ac:dyDescent="0.2">
      <c r="A9258">
        <v>49139962</v>
      </c>
      <c r="B9258" t="s">
        <v>9428</v>
      </c>
      <c r="C9258">
        <v>1</v>
      </c>
      <c r="D9258" t="s">
        <v>20</v>
      </c>
      <c r="E9258" t="s">
        <v>13</v>
      </c>
      <c r="F9258">
        <f t="shared" si="435"/>
        <v>1</v>
      </c>
      <c r="G9258">
        <f t="shared" si="434"/>
        <v>0</v>
      </c>
      <c r="H9258">
        <f t="shared" si="433"/>
        <v>0</v>
      </c>
      <c r="I9258">
        <v>2</v>
      </c>
      <c r="J9258">
        <v>1</v>
      </c>
      <c r="K9258">
        <v>1</v>
      </c>
      <c r="L9258">
        <v>5</v>
      </c>
      <c r="M9258" s="1">
        <v>150</v>
      </c>
      <c r="N9258">
        <v>5</v>
      </c>
    </row>
    <row r="9259" spans="1:14" x14ac:dyDescent="0.2">
      <c r="A9259">
        <v>49140294</v>
      </c>
      <c r="B9259" t="s">
        <v>9429</v>
      </c>
      <c r="C9259">
        <v>1</v>
      </c>
      <c r="D9259" t="s">
        <v>704</v>
      </c>
      <c r="E9259" t="s">
        <v>13</v>
      </c>
      <c r="F9259">
        <f t="shared" si="435"/>
        <v>1</v>
      </c>
      <c r="G9259">
        <f t="shared" si="434"/>
        <v>0</v>
      </c>
      <c r="H9259">
        <f t="shared" si="433"/>
        <v>0</v>
      </c>
      <c r="I9259">
        <v>4</v>
      </c>
      <c r="J9259">
        <v>2</v>
      </c>
      <c r="K9259">
        <v>2</v>
      </c>
      <c r="L9259">
        <v>5</v>
      </c>
      <c r="M9259" s="1">
        <v>160</v>
      </c>
      <c r="N9259">
        <v>8</v>
      </c>
    </row>
    <row r="9260" spans="1:14" x14ac:dyDescent="0.2">
      <c r="A9260">
        <v>49142319</v>
      </c>
      <c r="B9260" t="s">
        <v>9430</v>
      </c>
      <c r="C9260">
        <v>1</v>
      </c>
      <c r="D9260" t="s">
        <v>2565</v>
      </c>
      <c r="E9260" t="s">
        <v>13</v>
      </c>
      <c r="F9260">
        <f t="shared" si="435"/>
        <v>1</v>
      </c>
      <c r="G9260">
        <f t="shared" si="434"/>
        <v>0</v>
      </c>
      <c r="H9260">
        <f t="shared" si="433"/>
        <v>0</v>
      </c>
      <c r="I9260">
        <v>8</v>
      </c>
      <c r="J9260">
        <v>2</v>
      </c>
      <c r="K9260">
        <v>3</v>
      </c>
      <c r="L9260">
        <v>4.83</v>
      </c>
      <c r="M9260" s="1">
        <v>143</v>
      </c>
      <c r="N9260">
        <v>6</v>
      </c>
    </row>
    <row r="9261" spans="1:14" x14ac:dyDescent="0.2">
      <c r="A9261">
        <v>49143232</v>
      </c>
      <c r="B9261" t="s">
        <v>9431</v>
      </c>
      <c r="C9261">
        <v>0</v>
      </c>
      <c r="D9261" t="s">
        <v>4681</v>
      </c>
      <c r="E9261" t="s">
        <v>13</v>
      </c>
      <c r="F9261">
        <f t="shared" si="435"/>
        <v>1</v>
      </c>
      <c r="G9261">
        <f t="shared" si="434"/>
        <v>0</v>
      </c>
      <c r="H9261">
        <f t="shared" si="433"/>
        <v>0</v>
      </c>
      <c r="I9261">
        <v>6</v>
      </c>
      <c r="J9261">
        <v>2</v>
      </c>
      <c r="K9261">
        <v>3</v>
      </c>
      <c r="L9261">
        <v>5</v>
      </c>
      <c r="M9261" s="1">
        <v>309</v>
      </c>
      <c r="N9261">
        <v>1</v>
      </c>
    </row>
    <row r="9262" spans="1:14" x14ac:dyDescent="0.2">
      <c r="A9262">
        <v>49146671</v>
      </c>
      <c r="B9262" t="s">
        <v>9432</v>
      </c>
      <c r="C9262">
        <v>1</v>
      </c>
      <c r="D9262" t="s">
        <v>860</v>
      </c>
      <c r="E9262" t="s">
        <v>13</v>
      </c>
      <c r="F9262">
        <f t="shared" si="435"/>
        <v>1</v>
      </c>
      <c r="G9262">
        <f t="shared" si="434"/>
        <v>0</v>
      </c>
      <c r="H9262">
        <f t="shared" si="433"/>
        <v>0</v>
      </c>
      <c r="I9262">
        <v>8</v>
      </c>
      <c r="J9262">
        <v>4</v>
      </c>
      <c r="K9262">
        <v>4</v>
      </c>
      <c r="L9262">
        <v>5</v>
      </c>
      <c r="M9262" s="1">
        <v>548</v>
      </c>
      <c r="N9262">
        <v>5</v>
      </c>
    </row>
    <row r="9263" spans="1:14" x14ac:dyDescent="0.2">
      <c r="A9263">
        <v>49147642</v>
      </c>
      <c r="B9263" t="s">
        <v>9433</v>
      </c>
      <c r="C9263">
        <v>1</v>
      </c>
      <c r="D9263" t="s">
        <v>860</v>
      </c>
      <c r="E9263" t="s">
        <v>13</v>
      </c>
      <c r="F9263">
        <f t="shared" si="435"/>
        <v>1</v>
      </c>
      <c r="G9263">
        <f t="shared" si="434"/>
        <v>0</v>
      </c>
      <c r="H9263">
        <f t="shared" si="433"/>
        <v>0</v>
      </c>
      <c r="I9263">
        <v>12</v>
      </c>
      <c r="J9263">
        <v>6</v>
      </c>
      <c r="K9263">
        <v>6</v>
      </c>
      <c r="L9263">
        <v>5</v>
      </c>
      <c r="M9263" s="1">
        <v>1782</v>
      </c>
      <c r="N9263">
        <v>3</v>
      </c>
    </row>
    <row r="9264" spans="1:14" x14ac:dyDescent="0.2">
      <c r="A9264">
        <v>49154238</v>
      </c>
      <c r="B9264" t="s">
        <v>9434</v>
      </c>
      <c r="C9264">
        <v>1</v>
      </c>
      <c r="D9264" t="s">
        <v>36</v>
      </c>
      <c r="E9264" t="s">
        <v>13</v>
      </c>
      <c r="F9264">
        <f t="shared" si="435"/>
        <v>1</v>
      </c>
      <c r="G9264">
        <f t="shared" si="434"/>
        <v>0</v>
      </c>
      <c r="H9264">
        <f t="shared" si="433"/>
        <v>0</v>
      </c>
      <c r="I9264">
        <v>4</v>
      </c>
      <c r="J9264">
        <v>1</v>
      </c>
      <c r="K9264">
        <v>2</v>
      </c>
      <c r="L9264">
        <v>5</v>
      </c>
      <c r="M9264" s="1">
        <v>109</v>
      </c>
      <c r="N9264">
        <v>9</v>
      </c>
    </row>
    <row r="9265" spans="1:14" x14ac:dyDescent="0.2">
      <c r="A9265">
        <v>49157130</v>
      </c>
      <c r="B9265" t="s">
        <v>9435</v>
      </c>
      <c r="C9265">
        <v>1</v>
      </c>
      <c r="D9265" t="s">
        <v>36</v>
      </c>
      <c r="E9265" t="s">
        <v>13</v>
      </c>
      <c r="F9265">
        <f t="shared" si="435"/>
        <v>1</v>
      </c>
      <c r="G9265">
        <f t="shared" si="434"/>
        <v>0</v>
      </c>
      <c r="H9265">
        <f t="shared" si="433"/>
        <v>0</v>
      </c>
      <c r="I9265">
        <v>4</v>
      </c>
      <c r="J9265">
        <v>1</v>
      </c>
      <c r="K9265">
        <v>2</v>
      </c>
      <c r="L9265">
        <v>4.7300000000000004</v>
      </c>
      <c r="M9265" s="1">
        <v>109</v>
      </c>
      <c r="N9265">
        <v>11</v>
      </c>
    </row>
    <row r="9266" spans="1:14" x14ac:dyDescent="0.2">
      <c r="A9266">
        <v>49157286</v>
      </c>
      <c r="B9266" t="s">
        <v>9436</v>
      </c>
      <c r="C9266">
        <v>1</v>
      </c>
      <c r="D9266" t="s">
        <v>36</v>
      </c>
      <c r="E9266" t="s">
        <v>13</v>
      </c>
      <c r="F9266">
        <f t="shared" si="435"/>
        <v>1</v>
      </c>
      <c r="G9266">
        <f t="shared" si="434"/>
        <v>0</v>
      </c>
      <c r="H9266">
        <f t="shared" si="433"/>
        <v>0</v>
      </c>
      <c r="I9266">
        <v>4</v>
      </c>
      <c r="J9266">
        <v>1</v>
      </c>
      <c r="K9266">
        <v>2</v>
      </c>
      <c r="L9266">
        <v>5</v>
      </c>
      <c r="M9266" s="1">
        <v>109</v>
      </c>
      <c r="N9266">
        <v>2</v>
      </c>
    </row>
    <row r="9267" spans="1:14" x14ac:dyDescent="0.2">
      <c r="A9267">
        <v>49157813</v>
      </c>
      <c r="B9267" t="s">
        <v>9437</v>
      </c>
      <c r="C9267">
        <v>0</v>
      </c>
      <c r="D9267" t="s">
        <v>764</v>
      </c>
      <c r="E9267" t="s">
        <v>13</v>
      </c>
      <c r="F9267">
        <f t="shared" si="435"/>
        <v>1</v>
      </c>
      <c r="G9267">
        <f t="shared" si="434"/>
        <v>0</v>
      </c>
      <c r="H9267">
        <f t="shared" si="433"/>
        <v>0</v>
      </c>
      <c r="I9267">
        <v>10</v>
      </c>
      <c r="J9267">
        <v>6</v>
      </c>
      <c r="K9267">
        <v>10</v>
      </c>
      <c r="L9267">
        <v>5</v>
      </c>
      <c r="M9267" s="1">
        <v>636</v>
      </c>
      <c r="N9267">
        <v>8</v>
      </c>
    </row>
    <row r="9268" spans="1:14" x14ac:dyDescent="0.2">
      <c r="A9268">
        <v>49157840</v>
      </c>
      <c r="B9268" t="s">
        <v>9438</v>
      </c>
      <c r="C9268">
        <v>0</v>
      </c>
      <c r="D9268" t="s">
        <v>5183</v>
      </c>
      <c r="E9268" t="s">
        <v>13</v>
      </c>
      <c r="F9268">
        <f t="shared" si="435"/>
        <v>1</v>
      </c>
      <c r="G9268">
        <f t="shared" si="434"/>
        <v>0</v>
      </c>
      <c r="H9268">
        <f t="shared" si="433"/>
        <v>0</v>
      </c>
      <c r="I9268">
        <v>4</v>
      </c>
      <c r="J9268">
        <v>2</v>
      </c>
      <c r="K9268">
        <v>2</v>
      </c>
      <c r="L9268">
        <v>5</v>
      </c>
      <c r="M9268" s="1">
        <v>219</v>
      </c>
      <c r="N9268">
        <v>3</v>
      </c>
    </row>
    <row r="9269" spans="1:14" x14ac:dyDescent="0.2">
      <c r="A9269">
        <v>49159011</v>
      </c>
      <c r="B9269" t="s">
        <v>9439</v>
      </c>
      <c r="C9269">
        <v>0</v>
      </c>
      <c r="E9269" t="s">
        <v>13</v>
      </c>
      <c r="F9269">
        <f t="shared" si="435"/>
        <v>1</v>
      </c>
      <c r="G9269">
        <f t="shared" si="434"/>
        <v>0</v>
      </c>
      <c r="H9269">
        <f t="shared" si="433"/>
        <v>0</v>
      </c>
      <c r="I9269">
        <v>10</v>
      </c>
      <c r="J9269">
        <v>5</v>
      </c>
      <c r="K9269">
        <v>8</v>
      </c>
      <c r="L9269">
        <v>4</v>
      </c>
      <c r="M9269" s="1">
        <v>379</v>
      </c>
      <c r="N9269">
        <v>4</v>
      </c>
    </row>
    <row r="9270" spans="1:14" x14ac:dyDescent="0.2">
      <c r="A9270">
        <v>49159216</v>
      </c>
      <c r="B9270" t="s">
        <v>9440</v>
      </c>
      <c r="C9270">
        <v>0</v>
      </c>
      <c r="D9270" t="s">
        <v>9441</v>
      </c>
      <c r="E9270" t="s">
        <v>15</v>
      </c>
      <c r="F9270">
        <f t="shared" si="435"/>
        <v>0</v>
      </c>
      <c r="G9270">
        <f t="shared" si="434"/>
        <v>1</v>
      </c>
      <c r="H9270">
        <f t="shared" si="433"/>
        <v>0</v>
      </c>
      <c r="I9270">
        <v>2</v>
      </c>
      <c r="J9270">
        <v>1</v>
      </c>
      <c r="K9270">
        <v>1</v>
      </c>
      <c r="L9270">
        <v>5</v>
      </c>
      <c r="M9270" s="1">
        <v>42</v>
      </c>
      <c r="N9270">
        <v>4</v>
      </c>
    </row>
    <row r="9271" spans="1:14" x14ac:dyDescent="0.2">
      <c r="A9271">
        <v>49159430</v>
      </c>
      <c r="B9271" t="s">
        <v>9442</v>
      </c>
      <c r="C9271">
        <v>1</v>
      </c>
      <c r="E9271" t="s">
        <v>13</v>
      </c>
      <c r="F9271">
        <f t="shared" si="435"/>
        <v>1</v>
      </c>
      <c r="G9271">
        <f t="shared" si="434"/>
        <v>0</v>
      </c>
      <c r="H9271">
        <f t="shared" si="433"/>
        <v>0</v>
      </c>
      <c r="I9271">
        <v>6</v>
      </c>
      <c r="J9271">
        <v>3</v>
      </c>
      <c r="K9271">
        <v>3</v>
      </c>
      <c r="M9271" s="1">
        <v>875</v>
      </c>
      <c r="N9271">
        <v>0</v>
      </c>
    </row>
    <row r="9272" spans="1:14" x14ac:dyDescent="0.2">
      <c r="A9272">
        <v>49160345</v>
      </c>
      <c r="B9272" t="s">
        <v>9443</v>
      </c>
      <c r="C9272">
        <v>0</v>
      </c>
      <c r="D9272" t="s">
        <v>9444</v>
      </c>
      <c r="E9272" t="s">
        <v>13</v>
      </c>
      <c r="F9272">
        <f t="shared" si="435"/>
        <v>1</v>
      </c>
      <c r="G9272">
        <f t="shared" si="434"/>
        <v>0</v>
      </c>
      <c r="H9272">
        <f t="shared" ref="H9272:H9335" si="436">IF(E9272="Shared room",1,0)</f>
        <v>0</v>
      </c>
      <c r="I9272">
        <v>6</v>
      </c>
      <c r="J9272">
        <v>3</v>
      </c>
      <c r="K9272">
        <v>4</v>
      </c>
      <c r="L9272">
        <v>5</v>
      </c>
      <c r="M9272" s="1">
        <v>603</v>
      </c>
      <c r="N9272">
        <v>1</v>
      </c>
    </row>
    <row r="9273" spans="1:14" x14ac:dyDescent="0.2">
      <c r="A9273">
        <v>49162064</v>
      </c>
      <c r="B9273" t="s">
        <v>9445</v>
      </c>
      <c r="C9273">
        <v>0</v>
      </c>
      <c r="D9273" t="s">
        <v>110</v>
      </c>
      <c r="E9273" t="s">
        <v>13</v>
      </c>
      <c r="F9273">
        <f t="shared" si="435"/>
        <v>1</v>
      </c>
      <c r="G9273">
        <f t="shared" si="434"/>
        <v>0</v>
      </c>
      <c r="H9273">
        <f t="shared" si="436"/>
        <v>0</v>
      </c>
      <c r="I9273">
        <v>4</v>
      </c>
      <c r="J9273">
        <v>2</v>
      </c>
      <c r="K9273">
        <v>2</v>
      </c>
      <c r="L9273">
        <v>5</v>
      </c>
      <c r="M9273" s="1">
        <v>122</v>
      </c>
      <c r="N9273">
        <v>4</v>
      </c>
    </row>
    <row r="9274" spans="1:14" x14ac:dyDescent="0.2">
      <c r="A9274">
        <v>49162953</v>
      </c>
      <c r="B9274" t="s">
        <v>9446</v>
      </c>
      <c r="C9274">
        <v>0</v>
      </c>
      <c r="D9274" t="s">
        <v>8595</v>
      </c>
      <c r="E9274" t="s">
        <v>13</v>
      </c>
      <c r="F9274">
        <f t="shared" si="435"/>
        <v>1</v>
      </c>
      <c r="G9274">
        <f t="shared" si="434"/>
        <v>0</v>
      </c>
      <c r="H9274">
        <f t="shared" si="436"/>
        <v>0</v>
      </c>
      <c r="I9274">
        <v>2</v>
      </c>
      <c r="K9274">
        <v>1</v>
      </c>
      <c r="M9274" s="1">
        <v>112</v>
      </c>
      <c r="N9274">
        <v>0</v>
      </c>
    </row>
    <row r="9275" spans="1:14" x14ac:dyDescent="0.2">
      <c r="A9275">
        <v>49172786</v>
      </c>
      <c r="B9275" t="s">
        <v>9447</v>
      </c>
      <c r="C9275">
        <v>0</v>
      </c>
      <c r="D9275" t="s">
        <v>57</v>
      </c>
      <c r="E9275" t="s">
        <v>13</v>
      </c>
      <c r="F9275">
        <f t="shared" si="435"/>
        <v>1</v>
      </c>
      <c r="G9275">
        <f t="shared" si="434"/>
        <v>0</v>
      </c>
      <c r="H9275">
        <f t="shared" si="436"/>
        <v>0</v>
      </c>
      <c r="I9275">
        <v>6</v>
      </c>
      <c r="J9275">
        <v>2</v>
      </c>
      <c r="K9275">
        <v>2</v>
      </c>
      <c r="M9275" s="1">
        <v>950</v>
      </c>
      <c r="N9275">
        <v>0</v>
      </c>
    </row>
    <row r="9276" spans="1:14" x14ac:dyDescent="0.2">
      <c r="A9276">
        <v>49174633</v>
      </c>
      <c r="B9276" t="s">
        <v>9448</v>
      </c>
      <c r="C9276">
        <v>0</v>
      </c>
      <c r="D9276" t="s">
        <v>9449</v>
      </c>
      <c r="E9276" t="s">
        <v>13</v>
      </c>
      <c r="F9276">
        <f t="shared" si="435"/>
        <v>1</v>
      </c>
      <c r="G9276">
        <f t="shared" si="434"/>
        <v>0</v>
      </c>
      <c r="H9276">
        <f t="shared" si="436"/>
        <v>0</v>
      </c>
      <c r="I9276">
        <v>8</v>
      </c>
      <c r="J9276">
        <v>3</v>
      </c>
      <c r="K9276">
        <v>5</v>
      </c>
      <c r="L9276">
        <v>5</v>
      </c>
      <c r="M9276" s="1">
        <v>199</v>
      </c>
      <c r="N9276">
        <v>4</v>
      </c>
    </row>
    <row r="9277" spans="1:14" x14ac:dyDescent="0.2">
      <c r="A9277">
        <v>49175683</v>
      </c>
      <c r="B9277" t="s">
        <v>9450</v>
      </c>
      <c r="C9277">
        <v>1</v>
      </c>
      <c r="D9277" t="s">
        <v>107</v>
      </c>
      <c r="E9277" t="s">
        <v>13</v>
      </c>
      <c r="F9277">
        <f t="shared" si="435"/>
        <v>1</v>
      </c>
      <c r="G9277">
        <f t="shared" si="434"/>
        <v>0</v>
      </c>
      <c r="H9277">
        <f t="shared" si="436"/>
        <v>0</v>
      </c>
      <c r="I9277">
        <v>4</v>
      </c>
      <c r="J9277">
        <v>1</v>
      </c>
      <c r="K9277">
        <v>2</v>
      </c>
      <c r="L9277">
        <v>4.91</v>
      </c>
      <c r="M9277" s="1">
        <v>150</v>
      </c>
      <c r="N9277">
        <v>11</v>
      </c>
    </row>
    <row r="9278" spans="1:14" x14ac:dyDescent="0.2">
      <c r="A9278">
        <v>49175885</v>
      </c>
      <c r="B9278" t="s">
        <v>9451</v>
      </c>
      <c r="C9278">
        <v>0</v>
      </c>
      <c r="D9278" t="s">
        <v>1092</v>
      </c>
      <c r="E9278" t="s">
        <v>13</v>
      </c>
      <c r="F9278">
        <f t="shared" si="435"/>
        <v>1</v>
      </c>
      <c r="G9278">
        <f t="shared" si="434"/>
        <v>0</v>
      </c>
      <c r="H9278">
        <f t="shared" si="436"/>
        <v>0</v>
      </c>
      <c r="I9278">
        <v>6</v>
      </c>
      <c r="J9278">
        <v>2</v>
      </c>
      <c r="K9278">
        <v>3</v>
      </c>
      <c r="L9278">
        <v>3.8</v>
      </c>
      <c r="M9278" s="1">
        <v>155</v>
      </c>
      <c r="N9278">
        <v>5</v>
      </c>
    </row>
    <row r="9279" spans="1:14" x14ac:dyDescent="0.2">
      <c r="A9279">
        <v>49176690</v>
      </c>
      <c r="B9279" t="s">
        <v>9452</v>
      </c>
      <c r="C9279">
        <v>0</v>
      </c>
      <c r="D9279" t="s">
        <v>704</v>
      </c>
      <c r="E9279" t="s">
        <v>13</v>
      </c>
      <c r="F9279">
        <f t="shared" si="435"/>
        <v>1</v>
      </c>
      <c r="G9279">
        <f t="shared" si="434"/>
        <v>0</v>
      </c>
      <c r="H9279">
        <f t="shared" si="436"/>
        <v>0</v>
      </c>
      <c r="I9279">
        <v>4</v>
      </c>
      <c r="J9279">
        <v>2</v>
      </c>
      <c r="K9279">
        <v>2</v>
      </c>
      <c r="L9279">
        <v>4.8</v>
      </c>
      <c r="M9279" s="1">
        <v>200</v>
      </c>
      <c r="N9279">
        <v>5</v>
      </c>
    </row>
    <row r="9280" spans="1:14" x14ac:dyDescent="0.2">
      <c r="A9280">
        <v>49179235</v>
      </c>
      <c r="B9280" t="s">
        <v>9453</v>
      </c>
      <c r="C9280">
        <v>1</v>
      </c>
      <c r="D9280" t="s">
        <v>101</v>
      </c>
      <c r="E9280" t="s">
        <v>13</v>
      </c>
      <c r="F9280">
        <f t="shared" si="435"/>
        <v>1</v>
      </c>
      <c r="G9280">
        <f t="shared" si="434"/>
        <v>0</v>
      </c>
      <c r="H9280">
        <f t="shared" si="436"/>
        <v>0</v>
      </c>
      <c r="I9280">
        <v>6</v>
      </c>
      <c r="J9280">
        <v>2</v>
      </c>
      <c r="K9280">
        <v>2</v>
      </c>
      <c r="L9280">
        <v>4.9400000000000004</v>
      </c>
      <c r="M9280" s="1">
        <v>103</v>
      </c>
      <c r="N9280">
        <v>16</v>
      </c>
    </row>
    <row r="9281" spans="1:14" x14ac:dyDescent="0.2">
      <c r="A9281">
        <v>49190889</v>
      </c>
      <c r="B9281" t="s">
        <v>9239</v>
      </c>
      <c r="C9281">
        <v>0</v>
      </c>
      <c r="D9281" t="s">
        <v>7888</v>
      </c>
      <c r="E9281" t="s">
        <v>13</v>
      </c>
      <c r="F9281">
        <f t="shared" si="435"/>
        <v>1</v>
      </c>
      <c r="G9281">
        <f t="shared" si="434"/>
        <v>0</v>
      </c>
      <c r="H9281">
        <f t="shared" si="436"/>
        <v>0</v>
      </c>
      <c r="I9281">
        <v>7</v>
      </c>
      <c r="J9281">
        <v>3</v>
      </c>
      <c r="M9281" s="1">
        <v>182</v>
      </c>
      <c r="N9281">
        <v>0</v>
      </c>
    </row>
    <row r="9282" spans="1:14" x14ac:dyDescent="0.2">
      <c r="A9282">
        <v>49191021</v>
      </c>
      <c r="B9282" t="s">
        <v>9454</v>
      </c>
      <c r="C9282">
        <v>1</v>
      </c>
      <c r="D9282" t="s">
        <v>6543</v>
      </c>
      <c r="E9282" t="s">
        <v>15</v>
      </c>
      <c r="F9282">
        <f t="shared" si="435"/>
        <v>0</v>
      </c>
      <c r="G9282">
        <f t="shared" si="434"/>
        <v>1</v>
      </c>
      <c r="H9282">
        <f t="shared" si="436"/>
        <v>0</v>
      </c>
      <c r="I9282">
        <v>2</v>
      </c>
      <c r="J9282">
        <v>1</v>
      </c>
      <c r="K9282">
        <v>1</v>
      </c>
      <c r="L9282">
        <v>4.75</v>
      </c>
      <c r="M9282" s="1">
        <v>114</v>
      </c>
      <c r="N9282">
        <v>8</v>
      </c>
    </row>
    <row r="9283" spans="1:14" x14ac:dyDescent="0.2">
      <c r="A9283">
        <v>49191967</v>
      </c>
      <c r="B9283" t="s">
        <v>9455</v>
      </c>
      <c r="C9283">
        <v>0</v>
      </c>
      <c r="D9283" t="s">
        <v>99</v>
      </c>
      <c r="E9283" t="s">
        <v>13</v>
      </c>
      <c r="F9283">
        <f t="shared" si="435"/>
        <v>1</v>
      </c>
      <c r="G9283">
        <f t="shared" ref="G9283:G9346" si="437">IF(E9283="Private room",1,0)</f>
        <v>0</v>
      </c>
      <c r="H9283">
        <f t="shared" si="436"/>
        <v>0</v>
      </c>
      <c r="I9283">
        <v>16</v>
      </c>
      <c r="J9283">
        <v>6</v>
      </c>
      <c r="K9283">
        <v>9</v>
      </c>
      <c r="L9283">
        <v>5</v>
      </c>
      <c r="M9283" s="1">
        <v>1107</v>
      </c>
      <c r="N9283">
        <v>1</v>
      </c>
    </row>
    <row r="9284" spans="1:14" x14ac:dyDescent="0.2">
      <c r="A9284">
        <v>49192791</v>
      </c>
      <c r="B9284" t="s">
        <v>9456</v>
      </c>
      <c r="C9284">
        <v>0</v>
      </c>
      <c r="D9284" t="s">
        <v>9457</v>
      </c>
      <c r="E9284" t="s">
        <v>13</v>
      </c>
      <c r="F9284">
        <f t="shared" si="435"/>
        <v>1</v>
      </c>
      <c r="G9284">
        <f t="shared" si="437"/>
        <v>0</v>
      </c>
      <c r="H9284">
        <f t="shared" si="436"/>
        <v>0</v>
      </c>
      <c r="I9284">
        <v>2</v>
      </c>
      <c r="K9284">
        <v>1</v>
      </c>
      <c r="L9284">
        <v>5</v>
      </c>
      <c r="M9284" s="1">
        <v>229</v>
      </c>
      <c r="N9284">
        <v>2</v>
      </c>
    </row>
    <row r="9285" spans="1:14" x14ac:dyDescent="0.2">
      <c r="A9285">
        <v>49193213</v>
      </c>
      <c r="B9285" t="s">
        <v>9458</v>
      </c>
      <c r="C9285">
        <v>0</v>
      </c>
      <c r="D9285" t="s">
        <v>9459</v>
      </c>
      <c r="E9285" t="s">
        <v>13</v>
      </c>
      <c r="F9285">
        <f t="shared" ref="F9285:F9348" si="438">IF(E9285="Entire home/apt",1,0)</f>
        <v>1</v>
      </c>
      <c r="G9285">
        <f t="shared" si="437"/>
        <v>0</v>
      </c>
      <c r="H9285">
        <f t="shared" si="436"/>
        <v>0</v>
      </c>
      <c r="I9285">
        <v>3</v>
      </c>
      <c r="J9285">
        <v>1</v>
      </c>
      <c r="M9285" s="1">
        <v>65</v>
      </c>
      <c r="N9285">
        <v>0</v>
      </c>
    </row>
    <row r="9286" spans="1:14" x14ac:dyDescent="0.2">
      <c r="A9286">
        <v>49193557</v>
      </c>
      <c r="B9286" t="s">
        <v>9460</v>
      </c>
      <c r="C9286">
        <v>0</v>
      </c>
      <c r="D9286" t="s">
        <v>36</v>
      </c>
      <c r="E9286" t="s">
        <v>13</v>
      </c>
      <c r="F9286">
        <f t="shared" si="438"/>
        <v>1</v>
      </c>
      <c r="G9286">
        <f t="shared" si="437"/>
        <v>0</v>
      </c>
      <c r="H9286">
        <f t="shared" si="436"/>
        <v>0</v>
      </c>
      <c r="I9286">
        <v>8</v>
      </c>
      <c r="J9286">
        <v>4</v>
      </c>
      <c r="K9286">
        <v>4</v>
      </c>
      <c r="L9286">
        <v>4.8600000000000003</v>
      </c>
      <c r="M9286" s="1">
        <v>566</v>
      </c>
      <c r="N9286">
        <v>7</v>
      </c>
    </row>
    <row r="9287" spans="1:14" x14ac:dyDescent="0.2">
      <c r="A9287">
        <v>49194286</v>
      </c>
      <c r="B9287" t="s">
        <v>9461</v>
      </c>
      <c r="C9287">
        <v>1</v>
      </c>
      <c r="D9287" t="s">
        <v>9195</v>
      </c>
      <c r="E9287" t="s">
        <v>13</v>
      </c>
      <c r="F9287">
        <f t="shared" si="438"/>
        <v>1</v>
      </c>
      <c r="G9287">
        <f t="shared" si="437"/>
        <v>0</v>
      </c>
      <c r="H9287">
        <f t="shared" si="436"/>
        <v>0</v>
      </c>
      <c r="I9287">
        <v>12</v>
      </c>
      <c r="J9287">
        <v>4</v>
      </c>
      <c r="K9287">
        <v>4</v>
      </c>
      <c r="L9287">
        <v>5</v>
      </c>
      <c r="M9287" s="1">
        <v>170</v>
      </c>
      <c r="N9287">
        <v>1</v>
      </c>
    </row>
    <row r="9288" spans="1:14" x14ac:dyDescent="0.2">
      <c r="A9288">
        <v>49194728</v>
      </c>
      <c r="B9288" t="s">
        <v>9462</v>
      </c>
      <c r="C9288">
        <v>0</v>
      </c>
      <c r="D9288" t="s">
        <v>1104</v>
      </c>
      <c r="E9288" t="s">
        <v>13</v>
      </c>
      <c r="F9288">
        <f t="shared" si="438"/>
        <v>1</v>
      </c>
      <c r="G9288">
        <f t="shared" si="437"/>
        <v>0</v>
      </c>
      <c r="H9288">
        <f t="shared" si="436"/>
        <v>0</v>
      </c>
      <c r="I9288">
        <v>6</v>
      </c>
      <c r="J9288">
        <v>2</v>
      </c>
      <c r="K9288">
        <v>3</v>
      </c>
      <c r="L9288">
        <v>4.7300000000000004</v>
      </c>
      <c r="M9288" s="1">
        <v>123</v>
      </c>
      <c r="N9288">
        <v>11</v>
      </c>
    </row>
    <row r="9289" spans="1:14" x14ac:dyDescent="0.2">
      <c r="A9289">
        <v>49195573</v>
      </c>
      <c r="B9289" t="s">
        <v>9463</v>
      </c>
      <c r="C9289">
        <v>0</v>
      </c>
      <c r="D9289" t="s">
        <v>256</v>
      </c>
      <c r="E9289" t="s">
        <v>13</v>
      </c>
      <c r="F9289">
        <f t="shared" si="438"/>
        <v>1</v>
      </c>
      <c r="G9289">
        <f t="shared" si="437"/>
        <v>0</v>
      </c>
      <c r="H9289">
        <f t="shared" si="436"/>
        <v>0</v>
      </c>
      <c r="I9289">
        <v>2</v>
      </c>
      <c r="J9289">
        <v>1</v>
      </c>
      <c r="K9289">
        <v>1</v>
      </c>
      <c r="M9289" s="1">
        <v>150</v>
      </c>
      <c r="N9289">
        <v>0</v>
      </c>
    </row>
    <row r="9290" spans="1:14" x14ac:dyDescent="0.2">
      <c r="A9290">
        <v>49195574</v>
      </c>
      <c r="B9290" t="s">
        <v>9464</v>
      </c>
      <c r="C9290">
        <v>0</v>
      </c>
      <c r="D9290" t="s">
        <v>64</v>
      </c>
      <c r="E9290" t="s">
        <v>13</v>
      </c>
      <c r="F9290">
        <f t="shared" si="438"/>
        <v>1</v>
      </c>
      <c r="G9290">
        <f t="shared" si="437"/>
        <v>0</v>
      </c>
      <c r="H9290">
        <f t="shared" si="436"/>
        <v>0</v>
      </c>
      <c r="I9290">
        <v>4</v>
      </c>
      <c r="J9290">
        <v>1</v>
      </c>
      <c r="K9290">
        <v>1</v>
      </c>
      <c r="L9290">
        <v>4.75</v>
      </c>
      <c r="M9290" s="1">
        <v>118</v>
      </c>
      <c r="N9290">
        <v>4</v>
      </c>
    </row>
    <row r="9291" spans="1:14" x14ac:dyDescent="0.2">
      <c r="A9291">
        <v>49196863</v>
      </c>
      <c r="B9291" t="s">
        <v>9465</v>
      </c>
      <c r="C9291">
        <v>1</v>
      </c>
      <c r="D9291" t="s">
        <v>1204</v>
      </c>
      <c r="E9291" t="s">
        <v>13</v>
      </c>
      <c r="F9291">
        <f t="shared" si="438"/>
        <v>1</v>
      </c>
      <c r="G9291">
        <f t="shared" si="437"/>
        <v>0</v>
      </c>
      <c r="H9291">
        <f t="shared" si="436"/>
        <v>0</v>
      </c>
      <c r="I9291">
        <v>3</v>
      </c>
      <c r="K9291">
        <v>1</v>
      </c>
      <c r="L9291">
        <v>5</v>
      </c>
      <c r="M9291" s="1">
        <v>122</v>
      </c>
      <c r="N9291">
        <v>5</v>
      </c>
    </row>
    <row r="9292" spans="1:14" x14ac:dyDescent="0.2">
      <c r="A9292">
        <v>49197253</v>
      </c>
      <c r="B9292" t="s">
        <v>7992</v>
      </c>
      <c r="C9292">
        <v>0</v>
      </c>
      <c r="D9292" t="s">
        <v>7888</v>
      </c>
      <c r="E9292" t="s">
        <v>13</v>
      </c>
      <c r="F9292">
        <f t="shared" si="438"/>
        <v>1</v>
      </c>
      <c r="G9292">
        <f t="shared" si="437"/>
        <v>0</v>
      </c>
      <c r="H9292">
        <f t="shared" si="436"/>
        <v>0</v>
      </c>
      <c r="I9292">
        <v>3</v>
      </c>
      <c r="J9292">
        <v>1</v>
      </c>
      <c r="M9292" s="1">
        <v>128</v>
      </c>
      <c r="N9292">
        <v>0</v>
      </c>
    </row>
    <row r="9293" spans="1:14" x14ac:dyDescent="0.2">
      <c r="A9293">
        <v>49198346</v>
      </c>
      <c r="B9293" t="s">
        <v>9466</v>
      </c>
      <c r="C9293">
        <v>0</v>
      </c>
      <c r="D9293" t="s">
        <v>110</v>
      </c>
      <c r="E9293" t="s">
        <v>13</v>
      </c>
      <c r="F9293">
        <f t="shared" si="438"/>
        <v>1</v>
      </c>
      <c r="G9293">
        <f t="shared" si="437"/>
        <v>0</v>
      </c>
      <c r="H9293">
        <f t="shared" si="436"/>
        <v>0</v>
      </c>
      <c r="I9293">
        <v>2</v>
      </c>
      <c r="J9293">
        <v>1</v>
      </c>
      <c r="K9293">
        <v>2</v>
      </c>
      <c r="L9293">
        <v>5</v>
      </c>
      <c r="M9293" s="1">
        <v>102</v>
      </c>
      <c r="N9293">
        <v>9</v>
      </c>
    </row>
    <row r="9294" spans="1:14" x14ac:dyDescent="0.2">
      <c r="A9294">
        <v>49198772</v>
      </c>
      <c r="B9294" t="s">
        <v>9467</v>
      </c>
      <c r="C9294">
        <v>0</v>
      </c>
      <c r="D9294" t="s">
        <v>1204</v>
      </c>
      <c r="E9294" t="s">
        <v>13</v>
      </c>
      <c r="F9294">
        <f t="shared" si="438"/>
        <v>1</v>
      </c>
      <c r="G9294">
        <f t="shared" si="437"/>
        <v>0</v>
      </c>
      <c r="H9294">
        <f t="shared" si="436"/>
        <v>0</v>
      </c>
      <c r="I9294">
        <v>2</v>
      </c>
      <c r="J9294">
        <v>1</v>
      </c>
      <c r="K9294">
        <v>1</v>
      </c>
      <c r="L9294">
        <v>5</v>
      </c>
      <c r="M9294" s="1">
        <v>90</v>
      </c>
      <c r="N9294">
        <v>2</v>
      </c>
    </row>
    <row r="9295" spans="1:14" x14ac:dyDescent="0.2">
      <c r="A9295">
        <v>49208465</v>
      </c>
      <c r="B9295" t="s">
        <v>9468</v>
      </c>
      <c r="C9295">
        <v>0</v>
      </c>
      <c r="D9295" t="s">
        <v>74</v>
      </c>
      <c r="E9295" t="s">
        <v>13</v>
      </c>
      <c r="F9295">
        <f t="shared" si="438"/>
        <v>1</v>
      </c>
      <c r="G9295">
        <f t="shared" si="437"/>
        <v>0</v>
      </c>
      <c r="H9295">
        <f t="shared" si="436"/>
        <v>0</v>
      </c>
      <c r="I9295">
        <v>4</v>
      </c>
      <c r="J9295">
        <v>2</v>
      </c>
      <c r="K9295">
        <v>1</v>
      </c>
      <c r="M9295" s="1">
        <v>73</v>
      </c>
      <c r="N9295">
        <v>0</v>
      </c>
    </row>
    <row r="9296" spans="1:14" x14ac:dyDescent="0.2">
      <c r="A9296">
        <v>49210417</v>
      </c>
      <c r="B9296" t="s">
        <v>9469</v>
      </c>
      <c r="C9296">
        <v>0</v>
      </c>
      <c r="D9296" t="s">
        <v>74</v>
      </c>
      <c r="E9296" t="s">
        <v>13</v>
      </c>
      <c r="F9296">
        <f t="shared" si="438"/>
        <v>1</v>
      </c>
      <c r="G9296">
        <f t="shared" si="437"/>
        <v>0</v>
      </c>
      <c r="H9296">
        <f t="shared" si="436"/>
        <v>0</v>
      </c>
      <c r="I9296">
        <v>2</v>
      </c>
      <c r="J9296">
        <v>1</v>
      </c>
      <c r="K9296">
        <v>1</v>
      </c>
      <c r="M9296" s="1">
        <v>150</v>
      </c>
      <c r="N9296">
        <v>0</v>
      </c>
    </row>
    <row r="9297" spans="1:14" x14ac:dyDescent="0.2">
      <c r="A9297">
        <v>49211485</v>
      </c>
      <c r="B9297" t="s">
        <v>8568</v>
      </c>
      <c r="C9297">
        <v>1</v>
      </c>
      <c r="D9297" t="s">
        <v>1204</v>
      </c>
      <c r="E9297" t="s">
        <v>13</v>
      </c>
      <c r="F9297">
        <f t="shared" si="438"/>
        <v>1</v>
      </c>
      <c r="G9297">
        <f t="shared" si="437"/>
        <v>0</v>
      </c>
      <c r="H9297">
        <f t="shared" si="436"/>
        <v>0</v>
      </c>
      <c r="I9297">
        <v>3</v>
      </c>
      <c r="J9297">
        <v>1</v>
      </c>
      <c r="K9297">
        <v>1</v>
      </c>
      <c r="M9297" s="1">
        <v>86</v>
      </c>
      <c r="N9297">
        <v>0</v>
      </c>
    </row>
    <row r="9298" spans="1:14" x14ac:dyDescent="0.2">
      <c r="A9298">
        <v>49211498</v>
      </c>
      <c r="B9298" t="s">
        <v>9470</v>
      </c>
      <c r="C9298">
        <v>1</v>
      </c>
      <c r="D9298" t="s">
        <v>2357</v>
      </c>
      <c r="E9298" t="s">
        <v>13</v>
      </c>
      <c r="F9298">
        <f t="shared" si="438"/>
        <v>1</v>
      </c>
      <c r="G9298">
        <f t="shared" si="437"/>
        <v>0</v>
      </c>
      <c r="H9298">
        <f t="shared" si="436"/>
        <v>0</v>
      </c>
      <c r="I9298">
        <v>6</v>
      </c>
      <c r="K9298">
        <v>3</v>
      </c>
      <c r="L9298">
        <v>4.93</v>
      </c>
      <c r="M9298" s="1">
        <v>200</v>
      </c>
      <c r="N9298">
        <v>14</v>
      </c>
    </row>
    <row r="9299" spans="1:14" x14ac:dyDescent="0.2">
      <c r="A9299">
        <v>49211762</v>
      </c>
      <c r="B9299" t="s">
        <v>9471</v>
      </c>
      <c r="C9299">
        <v>0</v>
      </c>
      <c r="D9299" t="s">
        <v>80</v>
      </c>
      <c r="E9299" t="s">
        <v>13</v>
      </c>
      <c r="F9299">
        <f t="shared" si="438"/>
        <v>1</v>
      </c>
      <c r="G9299">
        <f t="shared" si="437"/>
        <v>0</v>
      </c>
      <c r="H9299">
        <f t="shared" si="436"/>
        <v>0</v>
      </c>
      <c r="I9299">
        <v>1</v>
      </c>
      <c r="J9299">
        <v>1</v>
      </c>
      <c r="K9299">
        <v>1</v>
      </c>
      <c r="M9299" s="1">
        <v>90</v>
      </c>
      <c r="N9299">
        <v>0</v>
      </c>
    </row>
    <row r="9300" spans="1:14" x14ac:dyDescent="0.2">
      <c r="A9300">
        <v>49214303</v>
      </c>
      <c r="B9300" t="s">
        <v>9472</v>
      </c>
      <c r="C9300">
        <v>0</v>
      </c>
      <c r="D9300" t="s">
        <v>48</v>
      </c>
      <c r="E9300" t="s">
        <v>13</v>
      </c>
      <c r="F9300">
        <f t="shared" si="438"/>
        <v>1</v>
      </c>
      <c r="G9300">
        <f t="shared" si="437"/>
        <v>0</v>
      </c>
      <c r="H9300">
        <f t="shared" si="436"/>
        <v>0</v>
      </c>
      <c r="I9300">
        <v>6</v>
      </c>
      <c r="J9300">
        <v>2</v>
      </c>
      <c r="K9300">
        <v>2</v>
      </c>
      <c r="L9300">
        <v>4.29</v>
      </c>
      <c r="M9300" s="1">
        <v>161</v>
      </c>
      <c r="N9300">
        <v>7</v>
      </c>
    </row>
    <row r="9301" spans="1:14" x14ac:dyDescent="0.2">
      <c r="A9301">
        <v>49214415</v>
      </c>
      <c r="B9301" t="s">
        <v>9473</v>
      </c>
      <c r="C9301">
        <v>0</v>
      </c>
      <c r="D9301" t="s">
        <v>48</v>
      </c>
      <c r="E9301" t="s">
        <v>13</v>
      </c>
      <c r="F9301">
        <f t="shared" si="438"/>
        <v>1</v>
      </c>
      <c r="G9301">
        <f t="shared" si="437"/>
        <v>0</v>
      </c>
      <c r="H9301">
        <f t="shared" si="436"/>
        <v>0</v>
      </c>
      <c r="I9301">
        <v>3</v>
      </c>
      <c r="J9301">
        <v>1</v>
      </c>
      <c r="K9301">
        <v>2</v>
      </c>
      <c r="L9301">
        <v>5</v>
      </c>
      <c r="M9301" s="1">
        <v>162</v>
      </c>
      <c r="N9301">
        <v>2</v>
      </c>
    </row>
    <row r="9302" spans="1:14" x14ac:dyDescent="0.2">
      <c r="A9302">
        <v>49214678</v>
      </c>
      <c r="B9302" t="s">
        <v>9474</v>
      </c>
      <c r="C9302">
        <v>0</v>
      </c>
      <c r="D9302" t="s">
        <v>8521</v>
      </c>
      <c r="E9302" t="s">
        <v>13</v>
      </c>
      <c r="F9302">
        <f t="shared" si="438"/>
        <v>1</v>
      </c>
      <c r="G9302">
        <f t="shared" si="437"/>
        <v>0</v>
      </c>
      <c r="H9302">
        <f t="shared" si="436"/>
        <v>0</v>
      </c>
      <c r="I9302">
        <v>7</v>
      </c>
      <c r="J9302">
        <v>3</v>
      </c>
      <c r="K9302">
        <v>4</v>
      </c>
      <c r="L9302">
        <v>5</v>
      </c>
      <c r="M9302" s="1">
        <v>225</v>
      </c>
      <c r="N9302">
        <v>2</v>
      </c>
    </row>
    <row r="9303" spans="1:14" x14ac:dyDescent="0.2">
      <c r="A9303">
        <v>49222683</v>
      </c>
      <c r="B9303" t="s">
        <v>9475</v>
      </c>
      <c r="C9303">
        <v>0</v>
      </c>
      <c r="D9303" t="s">
        <v>101</v>
      </c>
      <c r="E9303" t="s">
        <v>13</v>
      </c>
      <c r="F9303">
        <f t="shared" si="438"/>
        <v>1</v>
      </c>
      <c r="G9303">
        <f t="shared" si="437"/>
        <v>0</v>
      </c>
      <c r="H9303">
        <f t="shared" si="436"/>
        <v>0</v>
      </c>
      <c r="I9303">
        <v>3</v>
      </c>
      <c r="J9303">
        <v>1</v>
      </c>
      <c r="M9303" s="1">
        <v>170</v>
      </c>
      <c r="N9303">
        <v>0</v>
      </c>
    </row>
    <row r="9304" spans="1:14" x14ac:dyDescent="0.2">
      <c r="A9304">
        <v>49224074</v>
      </c>
      <c r="B9304" t="s">
        <v>9476</v>
      </c>
      <c r="C9304">
        <v>0</v>
      </c>
      <c r="D9304" t="s">
        <v>99</v>
      </c>
      <c r="E9304" t="s">
        <v>13</v>
      </c>
      <c r="F9304">
        <f t="shared" si="438"/>
        <v>1</v>
      </c>
      <c r="G9304">
        <f t="shared" si="437"/>
        <v>0</v>
      </c>
      <c r="H9304">
        <f t="shared" si="436"/>
        <v>0</v>
      </c>
      <c r="I9304">
        <v>16</v>
      </c>
      <c r="J9304">
        <v>6</v>
      </c>
      <c r="K9304">
        <v>17</v>
      </c>
      <c r="M9304" s="1">
        <v>100</v>
      </c>
      <c r="N9304">
        <v>0</v>
      </c>
    </row>
    <row r="9305" spans="1:14" x14ac:dyDescent="0.2">
      <c r="A9305">
        <v>49224075</v>
      </c>
      <c r="B9305" t="s">
        <v>9477</v>
      </c>
      <c r="C9305">
        <v>0</v>
      </c>
      <c r="D9305" t="s">
        <v>99</v>
      </c>
      <c r="E9305" t="s">
        <v>13</v>
      </c>
      <c r="F9305">
        <f t="shared" si="438"/>
        <v>1</v>
      </c>
      <c r="G9305">
        <f t="shared" si="437"/>
        <v>0</v>
      </c>
      <c r="H9305">
        <f t="shared" si="436"/>
        <v>0</v>
      </c>
      <c r="I9305">
        <v>10</v>
      </c>
      <c r="J9305">
        <v>5</v>
      </c>
      <c r="K9305">
        <v>12</v>
      </c>
      <c r="M9305" s="1">
        <v>100</v>
      </c>
      <c r="N9305">
        <v>0</v>
      </c>
    </row>
    <row r="9306" spans="1:14" x14ac:dyDescent="0.2">
      <c r="A9306">
        <v>49224199</v>
      </c>
      <c r="B9306" t="s">
        <v>9478</v>
      </c>
      <c r="C9306">
        <v>1</v>
      </c>
      <c r="D9306" t="s">
        <v>36</v>
      </c>
      <c r="E9306" t="s">
        <v>13</v>
      </c>
      <c r="F9306">
        <f t="shared" si="438"/>
        <v>1</v>
      </c>
      <c r="G9306">
        <f t="shared" si="437"/>
        <v>0</v>
      </c>
      <c r="H9306">
        <f t="shared" si="436"/>
        <v>0</v>
      </c>
      <c r="I9306">
        <v>2</v>
      </c>
      <c r="J9306">
        <v>1</v>
      </c>
      <c r="K9306">
        <v>1</v>
      </c>
      <c r="L9306">
        <v>4.88</v>
      </c>
      <c r="M9306" s="1">
        <v>196</v>
      </c>
      <c r="N9306">
        <v>8</v>
      </c>
    </row>
    <row r="9307" spans="1:14" x14ac:dyDescent="0.2">
      <c r="A9307">
        <v>49226854</v>
      </c>
      <c r="B9307" t="s">
        <v>9479</v>
      </c>
      <c r="C9307">
        <v>0</v>
      </c>
      <c r="D9307" t="s">
        <v>860</v>
      </c>
      <c r="E9307" t="s">
        <v>13</v>
      </c>
      <c r="F9307">
        <f t="shared" si="438"/>
        <v>1</v>
      </c>
      <c r="G9307">
        <f t="shared" si="437"/>
        <v>0</v>
      </c>
      <c r="H9307">
        <f t="shared" si="436"/>
        <v>0</v>
      </c>
      <c r="I9307">
        <v>2</v>
      </c>
      <c r="J9307">
        <v>1</v>
      </c>
      <c r="K9307">
        <v>1</v>
      </c>
      <c r="M9307" s="1">
        <v>85</v>
      </c>
      <c r="N9307">
        <v>0</v>
      </c>
    </row>
    <row r="9308" spans="1:14" x14ac:dyDescent="0.2">
      <c r="A9308">
        <v>49227740</v>
      </c>
      <c r="B9308" t="s">
        <v>9480</v>
      </c>
      <c r="C9308">
        <v>0</v>
      </c>
      <c r="E9308" t="s">
        <v>13</v>
      </c>
      <c r="F9308">
        <f t="shared" si="438"/>
        <v>1</v>
      </c>
      <c r="G9308">
        <f t="shared" si="437"/>
        <v>0</v>
      </c>
      <c r="H9308">
        <f t="shared" si="436"/>
        <v>0</v>
      </c>
      <c r="I9308">
        <v>2</v>
      </c>
      <c r="K9308">
        <v>1</v>
      </c>
      <c r="L9308">
        <v>5</v>
      </c>
      <c r="M9308" s="1">
        <v>74</v>
      </c>
      <c r="N9308">
        <v>1</v>
      </c>
    </row>
    <row r="9309" spans="1:14" x14ac:dyDescent="0.2">
      <c r="A9309">
        <v>49228142</v>
      </c>
      <c r="B9309" t="s">
        <v>9481</v>
      </c>
      <c r="C9309">
        <v>0</v>
      </c>
      <c r="E9309" t="s">
        <v>13</v>
      </c>
      <c r="F9309">
        <f t="shared" si="438"/>
        <v>1</v>
      </c>
      <c r="G9309">
        <f t="shared" si="437"/>
        <v>0</v>
      </c>
      <c r="H9309">
        <f t="shared" si="436"/>
        <v>0</v>
      </c>
      <c r="I9309">
        <v>2</v>
      </c>
      <c r="K9309">
        <v>1</v>
      </c>
      <c r="L9309">
        <v>4.5999999999999996</v>
      </c>
      <c r="M9309" s="1">
        <v>69</v>
      </c>
      <c r="N9309">
        <v>5</v>
      </c>
    </row>
    <row r="9310" spans="1:14" x14ac:dyDescent="0.2">
      <c r="A9310">
        <v>49228756</v>
      </c>
      <c r="B9310" t="s">
        <v>9482</v>
      </c>
      <c r="C9310">
        <v>0</v>
      </c>
      <c r="D9310" t="s">
        <v>74</v>
      </c>
      <c r="E9310" t="s">
        <v>15</v>
      </c>
      <c r="F9310">
        <f t="shared" si="438"/>
        <v>0</v>
      </c>
      <c r="G9310">
        <f t="shared" si="437"/>
        <v>1</v>
      </c>
      <c r="H9310">
        <f t="shared" si="436"/>
        <v>0</v>
      </c>
      <c r="I9310">
        <v>2</v>
      </c>
      <c r="J9310">
        <v>1</v>
      </c>
      <c r="K9310">
        <v>1</v>
      </c>
      <c r="L9310">
        <v>5</v>
      </c>
      <c r="M9310" s="1">
        <v>150</v>
      </c>
      <c r="N9310">
        <v>1</v>
      </c>
    </row>
    <row r="9311" spans="1:14" x14ac:dyDescent="0.2">
      <c r="A9311">
        <v>49231431</v>
      </c>
      <c r="B9311" t="s">
        <v>9483</v>
      </c>
      <c r="C9311">
        <v>0</v>
      </c>
      <c r="D9311" t="s">
        <v>1104</v>
      </c>
      <c r="E9311" t="s">
        <v>13</v>
      </c>
      <c r="F9311">
        <f t="shared" si="438"/>
        <v>1</v>
      </c>
      <c r="G9311">
        <f t="shared" si="437"/>
        <v>0</v>
      </c>
      <c r="H9311">
        <f t="shared" si="436"/>
        <v>0</v>
      </c>
      <c r="I9311">
        <v>4</v>
      </c>
      <c r="J9311">
        <v>2</v>
      </c>
      <c r="K9311">
        <v>2</v>
      </c>
      <c r="M9311" s="1">
        <v>108</v>
      </c>
      <c r="N9311">
        <v>0</v>
      </c>
    </row>
    <row r="9312" spans="1:14" x14ac:dyDescent="0.2">
      <c r="A9312">
        <v>49231720</v>
      </c>
      <c r="B9312" t="s">
        <v>9484</v>
      </c>
      <c r="C9312">
        <v>0</v>
      </c>
      <c r="D9312" t="s">
        <v>9386</v>
      </c>
      <c r="E9312" t="s">
        <v>13</v>
      </c>
      <c r="F9312">
        <f t="shared" si="438"/>
        <v>1</v>
      </c>
      <c r="G9312">
        <f t="shared" si="437"/>
        <v>0</v>
      </c>
      <c r="H9312">
        <f t="shared" si="436"/>
        <v>0</v>
      </c>
      <c r="I9312">
        <v>2</v>
      </c>
      <c r="J9312">
        <v>1</v>
      </c>
      <c r="L9312">
        <v>4</v>
      </c>
      <c r="M9312" s="1">
        <v>75</v>
      </c>
      <c r="N9312">
        <v>1</v>
      </c>
    </row>
    <row r="9313" spans="1:14" x14ac:dyDescent="0.2">
      <c r="A9313">
        <v>49232460</v>
      </c>
      <c r="B9313" t="s">
        <v>9485</v>
      </c>
      <c r="C9313">
        <v>0</v>
      </c>
      <c r="D9313" t="s">
        <v>704</v>
      </c>
      <c r="E9313" t="s">
        <v>13</v>
      </c>
      <c r="F9313">
        <f t="shared" si="438"/>
        <v>1</v>
      </c>
      <c r="G9313">
        <f t="shared" si="437"/>
        <v>0</v>
      </c>
      <c r="H9313">
        <f t="shared" si="436"/>
        <v>0</v>
      </c>
      <c r="I9313">
        <v>2</v>
      </c>
      <c r="J9313">
        <v>1</v>
      </c>
      <c r="K9313">
        <v>1</v>
      </c>
      <c r="L9313">
        <v>4.55</v>
      </c>
      <c r="M9313" s="1">
        <v>137</v>
      </c>
      <c r="N9313">
        <v>11</v>
      </c>
    </row>
    <row r="9314" spans="1:14" x14ac:dyDescent="0.2">
      <c r="A9314">
        <v>49240365</v>
      </c>
      <c r="B9314" t="s">
        <v>9486</v>
      </c>
      <c r="C9314">
        <v>0</v>
      </c>
      <c r="D9314" t="s">
        <v>12</v>
      </c>
      <c r="E9314" t="s">
        <v>13</v>
      </c>
      <c r="F9314">
        <f t="shared" si="438"/>
        <v>1</v>
      </c>
      <c r="G9314">
        <f t="shared" si="437"/>
        <v>0</v>
      </c>
      <c r="H9314">
        <f t="shared" si="436"/>
        <v>0</v>
      </c>
      <c r="I9314">
        <v>2</v>
      </c>
      <c r="J9314">
        <v>1</v>
      </c>
      <c r="K9314">
        <v>1</v>
      </c>
      <c r="L9314">
        <v>5</v>
      </c>
      <c r="M9314" s="1">
        <v>70</v>
      </c>
      <c r="N9314">
        <v>1</v>
      </c>
    </row>
    <row r="9315" spans="1:14" x14ac:dyDescent="0.2">
      <c r="A9315">
        <v>49241939</v>
      </c>
      <c r="B9315" t="s">
        <v>9487</v>
      </c>
      <c r="C9315">
        <v>0</v>
      </c>
      <c r="D9315" t="s">
        <v>7657</v>
      </c>
      <c r="E9315" t="s">
        <v>13</v>
      </c>
      <c r="F9315">
        <f t="shared" si="438"/>
        <v>1</v>
      </c>
      <c r="G9315">
        <f t="shared" si="437"/>
        <v>0</v>
      </c>
      <c r="H9315">
        <f t="shared" si="436"/>
        <v>0</v>
      </c>
      <c r="I9315">
        <v>10</v>
      </c>
      <c r="J9315">
        <v>4</v>
      </c>
      <c r="K9315">
        <v>7</v>
      </c>
      <c r="L9315">
        <v>5</v>
      </c>
      <c r="M9315" s="1">
        <v>331</v>
      </c>
      <c r="N9315">
        <v>5</v>
      </c>
    </row>
    <row r="9316" spans="1:14" x14ac:dyDescent="0.2">
      <c r="A9316">
        <v>49242890</v>
      </c>
      <c r="B9316" t="s">
        <v>9488</v>
      </c>
      <c r="C9316">
        <v>0</v>
      </c>
      <c r="D9316" t="s">
        <v>31</v>
      </c>
      <c r="E9316" t="s">
        <v>13</v>
      </c>
      <c r="F9316">
        <f t="shared" si="438"/>
        <v>1</v>
      </c>
      <c r="G9316">
        <f t="shared" si="437"/>
        <v>0</v>
      </c>
      <c r="H9316">
        <f t="shared" si="436"/>
        <v>0</v>
      </c>
      <c r="I9316">
        <v>9</v>
      </c>
      <c r="J9316">
        <v>4</v>
      </c>
      <c r="K9316">
        <v>4</v>
      </c>
      <c r="L9316">
        <v>4.5</v>
      </c>
      <c r="M9316" s="1">
        <v>189</v>
      </c>
      <c r="N9316">
        <v>8</v>
      </c>
    </row>
    <row r="9317" spans="1:14" x14ac:dyDescent="0.2">
      <c r="A9317">
        <v>49243766</v>
      </c>
      <c r="B9317" t="s">
        <v>9489</v>
      </c>
      <c r="C9317">
        <v>1</v>
      </c>
      <c r="D9317" t="s">
        <v>8606</v>
      </c>
      <c r="E9317" t="s">
        <v>13</v>
      </c>
      <c r="F9317">
        <f t="shared" si="438"/>
        <v>1</v>
      </c>
      <c r="G9317">
        <f t="shared" si="437"/>
        <v>0</v>
      </c>
      <c r="H9317">
        <f t="shared" si="436"/>
        <v>0</v>
      </c>
      <c r="I9317">
        <v>3</v>
      </c>
      <c r="J9317">
        <v>1</v>
      </c>
      <c r="K9317">
        <v>1</v>
      </c>
      <c r="L9317">
        <v>5</v>
      </c>
      <c r="M9317" s="1">
        <v>140</v>
      </c>
      <c r="N9317">
        <v>3</v>
      </c>
    </row>
    <row r="9318" spans="1:14" x14ac:dyDescent="0.2">
      <c r="A9318">
        <v>49244095</v>
      </c>
      <c r="B9318" t="s">
        <v>9490</v>
      </c>
      <c r="C9318">
        <v>0</v>
      </c>
      <c r="D9318" t="s">
        <v>48</v>
      </c>
      <c r="E9318" t="s">
        <v>13</v>
      </c>
      <c r="F9318">
        <f t="shared" si="438"/>
        <v>1</v>
      </c>
      <c r="G9318">
        <f t="shared" si="437"/>
        <v>0</v>
      </c>
      <c r="H9318">
        <f t="shared" si="436"/>
        <v>0</v>
      </c>
      <c r="I9318">
        <v>4</v>
      </c>
      <c r="J9318">
        <v>1</v>
      </c>
      <c r="K9318">
        <v>0</v>
      </c>
      <c r="M9318" s="1">
        <v>108</v>
      </c>
      <c r="N9318">
        <v>0</v>
      </c>
    </row>
    <row r="9319" spans="1:14" x14ac:dyDescent="0.2">
      <c r="A9319">
        <v>49244096</v>
      </c>
      <c r="B9319" t="s">
        <v>9491</v>
      </c>
      <c r="C9319">
        <v>0</v>
      </c>
      <c r="D9319" t="s">
        <v>48</v>
      </c>
      <c r="E9319" t="s">
        <v>13</v>
      </c>
      <c r="F9319">
        <f t="shared" si="438"/>
        <v>1</v>
      </c>
      <c r="G9319">
        <f t="shared" si="437"/>
        <v>0</v>
      </c>
      <c r="H9319">
        <f t="shared" si="436"/>
        <v>0</v>
      </c>
      <c r="I9319">
        <v>4</v>
      </c>
      <c r="J9319">
        <v>1</v>
      </c>
      <c r="K9319">
        <v>2</v>
      </c>
      <c r="L9319">
        <v>4.67</v>
      </c>
      <c r="M9319" s="1">
        <v>131</v>
      </c>
      <c r="N9319">
        <v>3</v>
      </c>
    </row>
    <row r="9320" spans="1:14" x14ac:dyDescent="0.2">
      <c r="A9320">
        <v>49244529</v>
      </c>
      <c r="B9320" t="s">
        <v>9492</v>
      </c>
      <c r="C9320">
        <v>1</v>
      </c>
      <c r="D9320" t="s">
        <v>8606</v>
      </c>
      <c r="E9320" t="s">
        <v>13</v>
      </c>
      <c r="F9320">
        <f t="shared" si="438"/>
        <v>1</v>
      </c>
      <c r="G9320">
        <f t="shared" si="437"/>
        <v>0</v>
      </c>
      <c r="H9320">
        <f t="shared" si="436"/>
        <v>0</v>
      </c>
      <c r="I9320">
        <v>3</v>
      </c>
      <c r="J9320">
        <v>2</v>
      </c>
      <c r="K9320">
        <v>2</v>
      </c>
      <c r="L9320">
        <v>4.33</v>
      </c>
      <c r="M9320" s="1">
        <v>241</v>
      </c>
      <c r="N9320">
        <v>3</v>
      </c>
    </row>
    <row r="9321" spans="1:14" x14ac:dyDescent="0.2">
      <c r="A9321">
        <v>49244857</v>
      </c>
      <c r="B9321" t="s">
        <v>9493</v>
      </c>
      <c r="C9321">
        <v>1</v>
      </c>
      <c r="D9321" t="s">
        <v>6710</v>
      </c>
      <c r="E9321" t="s">
        <v>15</v>
      </c>
      <c r="F9321">
        <f t="shared" si="438"/>
        <v>0</v>
      </c>
      <c r="G9321">
        <f t="shared" si="437"/>
        <v>1</v>
      </c>
      <c r="H9321">
        <f t="shared" si="436"/>
        <v>0</v>
      </c>
      <c r="I9321">
        <v>2</v>
      </c>
      <c r="J9321">
        <v>1</v>
      </c>
      <c r="K9321">
        <v>1</v>
      </c>
      <c r="L9321">
        <v>5</v>
      </c>
      <c r="M9321" s="1">
        <v>55</v>
      </c>
      <c r="N9321">
        <v>8</v>
      </c>
    </row>
    <row r="9322" spans="1:14" x14ac:dyDescent="0.2">
      <c r="A9322">
        <v>49245890</v>
      </c>
      <c r="B9322" t="s">
        <v>9494</v>
      </c>
      <c r="C9322">
        <v>0</v>
      </c>
      <c r="D9322" t="s">
        <v>2357</v>
      </c>
      <c r="E9322" t="s">
        <v>13</v>
      </c>
      <c r="F9322">
        <f t="shared" si="438"/>
        <v>1</v>
      </c>
      <c r="G9322">
        <f t="shared" si="437"/>
        <v>0</v>
      </c>
      <c r="H9322">
        <f t="shared" si="436"/>
        <v>0</v>
      </c>
      <c r="I9322">
        <v>10</v>
      </c>
      <c r="J9322">
        <v>4</v>
      </c>
      <c r="K9322">
        <v>4</v>
      </c>
      <c r="L9322">
        <v>5</v>
      </c>
      <c r="M9322" s="1">
        <v>546</v>
      </c>
      <c r="N9322">
        <v>4</v>
      </c>
    </row>
    <row r="9323" spans="1:14" x14ac:dyDescent="0.2">
      <c r="A9323">
        <v>49246333</v>
      </c>
      <c r="B9323" t="s">
        <v>9495</v>
      </c>
      <c r="C9323">
        <v>0</v>
      </c>
      <c r="D9323" t="s">
        <v>74</v>
      </c>
      <c r="E9323" t="s">
        <v>13</v>
      </c>
      <c r="F9323">
        <f t="shared" si="438"/>
        <v>1</v>
      </c>
      <c r="G9323">
        <f t="shared" si="437"/>
        <v>0</v>
      </c>
      <c r="H9323">
        <f t="shared" si="436"/>
        <v>0</v>
      </c>
      <c r="I9323">
        <v>2</v>
      </c>
      <c r="K9323">
        <v>1</v>
      </c>
      <c r="L9323">
        <v>3</v>
      </c>
      <c r="M9323" s="1">
        <v>143</v>
      </c>
      <c r="N9323">
        <v>1</v>
      </c>
    </row>
    <row r="9324" spans="1:14" x14ac:dyDescent="0.2">
      <c r="A9324">
        <v>49248185</v>
      </c>
      <c r="B9324" t="s">
        <v>7921</v>
      </c>
      <c r="C9324">
        <v>0</v>
      </c>
      <c r="D9324" t="s">
        <v>7888</v>
      </c>
      <c r="E9324" t="s">
        <v>13</v>
      </c>
      <c r="F9324">
        <f t="shared" si="438"/>
        <v>1</v>
      </c>
      <c r="G9324">
        <f t="shared" si="437"/>
        <v>0</v>
      </c>
      <c r="H9324">
        <f t="shared" si="436"/>
        <v>0</v>
      </c>
      <c r="I9324">
        <v>5</v>
      </c>
      <c r="J9324">
        <v>2</v>
      </c>
      <c r="M9324" s="1">
        <v>184</v>
      </c>
      <c r="N9324">
        <v>0</v>
      </c>
    </row>
    <row r="9325" spans="1:14" x14ac:dyDescent="0.2">
      <c r="A9325">
        <v>49249948</v>
      </c>
      <c r="B9325" t="s">
        <v>9496</v>
      </c>
      <c r="C9325">
        <v>0</v>
      </c>
      <c r="D9325" t="s">
        <v>8602</v>
      </c>
      <c r="E9325" t="s">
        <v>15</v>
      </c>
      <c r="F9325">
        <f t="shared" si="438"/>
        <v>0</v>
      </c>
      <c r="G9325">
        <f t="shared" si="437"/>
        <v>1</v>
      </c>
      <c r="H9325">
        <f t="shared" si="436"/>
        <v>0</v>
      </c>
      <c r="I9325">
        <v>2</v>
      </c>
      <c r="J9325">
        <v>1</v>
      </c>
      <c r="K9325">
        <v>1</v>
      </c>
      <c r="L9325">
        <v>5</v>
      </c>
      <c r="M9325" s="1">
        <v>100</v>
      </c>
      <c r="N9325">
        <v>10</v>
      </c>
    </row>
    <row r="9326" spans="1:14" x14ac:dyDescent="0.2">
      <c r="A9326">
        <v>49250279</v>
      </c>
      <c r="B9326" t="s">
        <v>9497</v>
      </c>
      <c r="C9326">
        <v>0</v>
      </c>
      <c r="D9326" t="s">
        <v>8595</v>
      </c>
      <c r="E9326" t="s">
        <v>13</v>
      </c>
      <c r="F9326">
        <f t="shared" si="438"/>
        <v>1</v>
      </c>
      <c r="G9326">
        <f t="shared" si="437"/>
        <v>0</v>
      </c>
      <c r="H9326">
        <f t="shared" si="436"/>
        <v>0</v>
      </c>
      <c r="I9326">
        <v>2</v>
      </c>
      <c r="J9326">
        <v>1</v>
      </c>
      <c r="K9326">
        <v>1</v>
      </c>
      <c r="M9326" s="1">
        <v>111</v>
      </c>
      <c r="N9326">
        <v>0</v>
      </c>
    </row>
    <row r="9327" spans="1:14" x14ac:dyDescent="0.2">
      <c r="A9327">
        <v>49256823</v>
      </c>
      <c r="B9327" t="s">
        <v>9498</v>
      </c>
      <c r="C9327">
        <v>0</v>
      </c>
      <c r="D9327" t="s">
        <v>1104</v>
      </c>
      <c r="E9327" t="s">
        <v>13</v>
      </c>
      <c r="F9327">
        <f t="shared" si="438"/>
        <v>1</v>
      </c>
      <c r="G9327">
        <f t="shared" si="437"/>
        <v>0</v>
      </c>
      <c r="H9327">
        <f t="shared" si="436"/>
        <v>0</v>
      </c>
      <c r="I9327">
        <v>6</v>
      </c>
      <c r="J9327">
        <v>2</v>
      </c>
      <c r="K9327">
        <v>3</v>
      </c>
      <c r="L9327">
        <v>4.8899999999999997</v>
      </c>
      <c r="M9327" s="1">
        <v>114</v>
      </c>
      <c r="N9327">
        <v>9</v>
      </c>
    </row>
    <row r="9328" spans="1:14" x14ac:dyDescent="0.2">
      <c r="A9328">
        <v>49257729</v>
      </c>
      <c r="B9328" t="s">
        <v>9499</v>
      </c>
      <c r="C9328">
        <v>1</v>
      </c>
      <c r="D9328" t="s">
        <v>3648</v>
      </c>
      <c r="E9328" t="s">
        <v>13</v>
      </c>
      <c r="F9328">
        <f t="shared" si="438"/>
        <v>1</v>
      </c>
      <c r="G9328">
        <f t="shared" si="437"/>
        <v>0</v>
      </c>
      <c r="H9328">
        <f t="shared" si="436"/>
        <v>0</v>
      </c>
      <c r="I9328">
        <v>2</v>
      </c>
      <c r="J9328">
        <v>1</v>
      </c>
      <c r="K9328">
        <v>2</v>
      </c>
      <c r="L9328">
        <v>4.8</v>
      </c>
      <c r="M9328" s="1">
        <v>141</v>
      </c>
      <c r="N9328">
        <v>5</v>
      </c>
    </row>
    <row r="9329" spans="1:14" x14ac:dyDescent="0.2">
      <c r="A9329">
        <v>49259026</v>
      </c>
      <c r="B9329" t="s">
        <v>9500</v>
      </c>
      <c r="C9329">
        <v>0</v>
      </c>
      <c r="D9329" t="s">
        <v>9501</v>
      </c>
      <c r="E9329" t="s">
        <v>13</v>
      </c>
      <c r="F9329">
        <f t="shared" si="438"/>
        <v>1</v>
      </c>
      <c r="G9329">
        <f t="shared" si="437"/>
        <v>0</v>
      </c>
      <c r="H9329">
        <f t="shared" si="436"/>
        <v>0</v>
      </c>
      <c r="I9329">
        <v>5</v>
      </c>
      <c r="J9329">
        <v>3</v>
      </c>
      <c r="K9329">
        <v>4</v>
      </c>
      <c r="M9329" s="1">
        <v>109</v>
      </c>
      <c r="N9329">
        <v>0</v>
      </c>
    </row>
    <row r="9330" spans="1:14" x14ac:dyDescent="0.2">
      <c r="A9330">
        <v>49259213</v>
      </c>
      <c r="B9330" t="s">
        <v>9502</v>
      </c>
      <c r="C9330">
        <v>0</v>
      </c>
      <c r="D9330" t="s">
        <v>31</v>
      </c>
      <c r="E9330" t="s">
        <v>13</v>
      </c>
      <c r="F9330">
        <f t="shared" si="438"/>
        <v>1</v>
      </c>
      <c r="G9330">
        <f t="shared" si="437"/>
        <v>0</v>
      </c>
      <c r="H9330">
        <f t="shared" si="436"/>
        <v>0</v>
      </c>
      <c r="I9330">
        <v>2</v>
      </c>
      <c r="J9330">
        <v>2</v>
      </c>
      <c r="K9330">
        <v>2</v>
      </c>
      <c r="M9330" s="1">
        <v>100</v>
      </c>
      <c r="N9330">
        <v>0</v>
      </c>
    </row>
    <row r="9331" spans="1:14" x14ac:dyDescent="0.2">
      <c r="A9331">
        <v>49259887</v>
      </c>
      <c r="B9331" t="s">
        <v>9503</v>
      </c>
      <c r="C9331">
        <v>0</v>
      </c>
      <c r="D9331" t="s">
        <v>7670</v>
      </c>
      <c r="E9331" t="s">
        <v>13</v>
      </c>
      <c r="F9331">
        <f t="shared" si="438"/>
        <v>1</v>
      </c>
      <c r="G9331">
        <f t="shared" si="437"/>
        <v>0</v>
      </c>
      <c r="H9331">
        <f t="shared" si="436"/>
        <v>0</v>
      </c>
      <c r="I9331">
        <v>2</v>
      </c>
      <c r="J9331">
        <v>1</v>
      </c>
      <c r="K9331">
        <v>1</v>
      </c>
      <c r="L9331">
        <v>5</v>
      </c>
      <c r="M9331" s="1">
        <v>100</v>
      </c>
      <c r="N9331">
        <v>2</v>
      </c>
    </row>
    <row r="9332" spans="1:14" x14ac:dyDescent="0.2">
      <c r="A9332">
        <v>49261791</v>
      </c>
      <c r="B9332" t="s">
        <v>9504</v>
      </c>
      <c r="C9332">
        <v>1</v>
      </c>
      <c r="D9332" t="s">
        <v>1092</v>
      </c>
      <c r="E9332" t="s">
        <v>13</v>
      </c>
      <c r="F9332">
        <f t="shared" si="438"/>
        <v>1</v>
      </c>
      <c r="G9332">
        <f t="shared" si="437"/>
        <v>0</v>
      </c>
      <c r="H9332">
        <f t="shared" si="436"/>
        <v>0</v>
      </c>
      <c r="I9332">
        <v>8</v>
      </c>
      <c r="J9332">
        <v>1</v>
      </c>
      <c r="K9332">
        <v>3</v>
      </c>
      <c r="L9332">
        <v>4.92</v>
      </c>
      <c r="M9332" s="1">
        <v>137</v>
      </c>
      <c r="N9332">
        <v>12</v>
      </c>
    </row>
    <row r="9333" spans="1:14" x14ac:dyDescent="0.2">
      <c r="A9333">
        <v>49274525</v>
      </c>
      <c r="B9333" t="s">
        <v>9505</v>
      </c>
      <c r="C9333">
        <v>1</v>
      </c>
      <c r="D9333" t="s">
        <v>12</v>
      </c>
      <c r="E9333" t="s">
        <v>13</v>
      </c>
      <c r="F9333">
        <f t="shared" si="438"/>
        <v>1</v>
      </c>
      <c r="G9333">
        <f t="shared" si="437"/>
        <v>0</v>
      </c>
      <c r="H9333">
        <f t="shared" si="436"/>
        <v>0</v>
      </c>
      <c r="I9333">
        <v>10</v>
      </c>
      <c r="J9333">
        <v>3</v>
      </c>
      <c r="K9333">
        <v>3</v>
      </c>
      <c r="M9333" s="1">
        <v>322</v>
      </c>
      <c r="N9333">
        <v>0</v>
      </c>
    </row>
    <row r="9334" spans="1:14" x14ac:dyDescent="0.2">
      <c r="A9334">
        <v>49276150</v>
      </c>
      <c r="B9334" t="s">
        <v>9506</v>
      </c>
      <c r="C9334">
        <v>0</v>
      </c>
      <c r="D9334" t="s">
        <v>3648</v>
      </c>
      <c r="E9334" t="s">
        <v>13</v>
      </c>
      <c r="F9334">
        <f t="shared" si="438"/>
        <v>1</v>
      </c>
      <c r="G9334">
        <f t="shared" si="437"/>
        <v>0</v>
      </c>
      <c r="H9334">
        <f t="shared" si="436"/>
        <v>0</v>
      </c>
      <c r="I9334">
        <v>6</v>
      </c>
      <c r="J9334">
        <v>3</v>
      </c>
      <c r="K9334">
        <v>3</v>
      </c>
      <c r="L9334">
        <v>5</v>
      </c>
      <c r="M9334" s="1">
        <v>400</v>
      </c>
      <c r="N9334">
        <v>5</v>
      </c>
    </row>
    <row r="9335" spans="1:14" x14ac:dyDescent="0.2">
      <c r="A9335">
        <v>49276368</v>
      </c>
      <c r="B9335" t="s">
        <v>9507</v>
      </c>
      <c r="C9335">
        <v>0</v>
      </c>
      <c r="D9335" t="s">
        <v>803</v>
      </c>
      <c r="E9335" t="s">
        <v>13</v>
      </c>
      <c r="F9335">
        <f t="shared" si="438"/>
        <v>1</v>
      </c>
      <c r="G9335">
        <f t="shared" si="437"/>
        <v>0</v>
      </c>
      <c r="H9335">
        <f t="shared" si="436"/>
        <v>0</v>
      </c>
      <c r="I9335">
        <v>2</v>
      </c>
      <c r="J9335">
        <v>1</v>
      </c>
      <c r="K9335">
        <v>1</v>
      </c>
      <c r="L9335">
        <v>5</v>
      </c>
      <c r="M9335" s="1">
        <v>155</v>
      </c>
      <c r="N9335">
        <v>1</v>
      </c>
    </row>
    <row r="9336" spans="1:14" x14ac:dyDescent="0.2">
      <c r="A9336">
        <v>49286208</v>
      </c>
      <c r="B9336" t="s">
        <v>9508</v>
      </c>
      <c r="C9336">
        <v>0</v>
      </c>
      <c r="D9336" t="s">
        <v>48</v>
      </c>
      <c r="E9336" t="s">
        <v>15</v>
      </c>
      <c r="F9336">
        <f t="shared" si="438"/>
        <v>0</v>
      </c>
      <c r="G9336">
        <f t="shared" si="437"/>
        <v>1</v>
      </c>
      <c r="H9336">
        <f t="shared" ref="H9336:H9399" si="439">IF(E9336="Shared room",1,0)</f>
        <v>0</v>
      </c>
      <c r="I9336">
        <v>2</v>
      </c>
      <c r="J9336">
        <v>1</v>
      </c>
      <c r="K9336">
        <v>1</v>
      </c>
      <c r="L9336">
        <v>4.75</v>
      </c>
      <c r="M9336" s="1">
        <v>60</v>
      </c>
      <c r="N9336">
        <v>4</v>
      </c>
    </row>
    <row r="9337" spans="1:14" x14ac:dyDescent="0.2">
      <c r="A9337">
        <v>49286739</v>
      </c>
      <c r="B9337" t="s">
        <v>9509</v>
      </c>
      <c r="C9337">
        <v>1</v>
      </c>
      <c r="D9337" t="s">
        <v>132</v>
      </c>
      <c r="E9337" t="s">
        <v>13</v>
      </c>
      <c r="F9337">
        <f t="shared" si="438"/>
        <v>1</v>
      </c>
      <c r="G9337">
        <f t="shared" si="437"/>
        <v>0</v>
      </c>
      <c r="H9337">
        <f t="shared" si="439"/>
        <v>0</v>
      </c>
      <c r="I9337">
        <v>6</v>
      </c>
      <c r="J9337">
        <v>2</v>
      </c>
      <c r="K9337">
        <v>3</v>
      </c>
      <c r="L9337">
        <v>4.6900000000000004</v>
      </c>
      <c r="M9337" s="1">
        <v>106</v>
      </c>
      <c r="N9337">
        <v>13</v>
      </c>
    </row>
    <row r="9338" spans="1:14" x14ac:dyDescent="0.2">
      <c r="A9338">
        <v>49288791</v>
      </c>
      <c r="B9338" t="s">
        <v>9510</v>
      </c>
      <c r="C9338">
        <v>1</v>
      </c>
      <c r="D9338" t="s">
        <v>4324</v>
      </c>
      <c r="E9338" t="s">
        <v>13</v>
      </c>
      <c r="F9338">
        <f t="shared" si="438"/>
        <v>1</v>
      </c>
      <c r="G9338">
        <f t="shared" si="437"/>
        <v>0</v>
      </c>
      <c r="H9338">
        <f t="shared" si="439"/>
        <v>0</v>
      </c>
      <c r="I9338">
        <v>8</v>
      </c>
      <c r="J9338">
        <v>2</v>
      </c>
      <c r="K9338">
        <v>6</v>
      </c>
      <c r="L9338">
        <v>4.7300000000000004</v>
      </c>
      <c r="M9338" s="1">
        <v>165</v>
      </c>
      <c r="N9338">
        <v>11</v>
      </c>
    </row>
    <row r="9339" spans="1:14" x14ac:dyDescent="0.2">
      <c r="A9339">
        <v>49289174</v>
      </c>
      <c r="B9339" t="s">
        <v>9511</v>
      </c>
      <c r="C9339">
        <v>0</v>
      </c>
      <c r="D9339" t="s">
        <v>860</v>
      </c>
      <c r="E9339" t="s">
        <v>13</v>
      </c>
      <c r="F9339">
        <f t="shared" si="438"/>
        <v>1</v>
      </c>
      <c r="G9339">
        <f t="shared" si="437"/>
        <v>0</v>
      </c>
      <c r="H9339">
        <f t="shared" si="439"/>
        <v>0</v>
      </c>
      <c r="I9339">
        <v>2</v>
      </c>
      <c r="K9339">
        <v>1</v>
      </c>
      <c r="M9339" s="1">
        <v>80</v>
      </c>
      <c r="N9339">
        <v>0</v>
      </c>
    </row>
    <row r="9340" spans="1:14" x14ac:dyDescent="0.2">
      <c r="A9340">
        <v>49291599</v>
      </c>
      <c r="B9340" t="s">
        <v>9512</v>
      </c>
      <c r="C9340">
        <v>1</v>
      </c>
      <c r="D9340" t="s">
        <v>77</v>
      </c>
      <c r="E9340" t="s">
        <v>13</v>
      </c>
      <c r="F9340">
        <f t="shared" si="438"/>
        <v>1</v>
      </c>
      <c r="G9340">
        <f t="shared" si="437"/>
        <v>0</v>
      </c>
      <c r="H9340">
        <f t="shared" si="439"/>
        <v>0</v>
      </c>
      <c r="I9340">
        <v>4</v>
      </c>
      <c r="J9340">
        <v>2</v>
      </c>
      <c r="K9340">
        <v>3</v>
      </c>
      <c r="M9340" s="1">
        <v>69</v>
      </c>
      <c r="N9340">
        <v>0</v>
      </c>
    </row>
    <row r="9341" spans="1:14" x14ac:dyDescent="0.2">
      <c r="A9341">
        <v>49292739</v>
      </c>
      <c r="B9341" t="s">
        <v>9513</v>
      </c>
      <c r="C9341">
        <v>0</v>
      </c>
      <c r="D9341" t="s">
        <v>94</v>
      </c>
      <c r="E9341" t="s">
        <v>13</v>
      </c>
      <c r="F9341">
        <f t="shared" si="438"/>
        <v>1</v>
      </c>
      <c r="G9341">
        <f t="shared" si="437"/>
        <v>0</v>
      </c>
      <c r="H9341">
        <f t="shared" si="439"/>
        <v>0</v>
      </c>
      <c r="I9341">
        <v>4</v>
      </c>
      <c r="J9341">
        <v>1</v>
      </c>
      <c r="K9341">
        <v>2</v>
      </c>
      <c r="L9341">
        <v>4.75</v>
      </c>
      <c r="M9341" s="1">
        <v>92</v>
      </c>
      <c r="N9341">
        <v>4</v>
      </c>
    </row>
    <row r="9342" spans="1:14" x14ac:dyDescent="0.2">
      <c r="A9342">
        <v>49292757</v>
      </c>
      <c r="B9342" t="s">
        <v>9514</v>
      </c>
      <c r="C9342">
        <v>0</v>
      </c>
      <c r="D9342" t="s">
        <v>94</v>
      </c>
      <c r="E9342" t="s">
        <v>13</v>
      </c>
      <c r="F9342">
        <f t="shared" si="438"/>
        <v>1</v>
      </c>
      <c r="G9342">
        <f t="shared" si="437"/>
        <v>0</v>
      </c>
      <c r="H9342">
        <f t="shared" si="439"/>
        <v>0</v>
      </c>
      <c r="I9342">
        <v>4</v>
      </c>
      <c r="J9342">
        <v>1</v>
      </c>
      <c r="K9342">
        <v>2</v>
      </c>
      <c r="L9342">
        <v>5</v>
      </c>
      <c r="M9342" s="1">
        <v>76</v>
      </c>
      <c r="N9342">
        <v>4</v>
      </c>
    </row>
    <row r="9343" spans="1:14" x14ac:dyDescent="0.2">
      <c r="A9343">
        <v>49292790</v>
      </c>
      <c r="B9343" t="s">
        <v>9515</v>
      </c>
      <c r="C9343">
        <v>0</v>
      </c>
      <c r="D9343" t="s">
        <v>94</v>
      </c>
      <c r="E9343" t="s">
        <v>13</v>
      </c>
      <c r="F9343">
        <f t="shared" si="438"/>
        <v>1</v>
      </c>
      <c r="G9343">
        <f t="shared" si="437"/>
        <v>0</v>
      </c>
      <c r="H9343">
        <f t="shared" si="439"/>
        <v>0</v>
      </c>
      <c r="I9343">
        <v>4</v>
      </c>
      <c r="J9343">
        <v>1</v>
      </c>
      <c r="K9343">
        <v>2</v>
      </c>
      <c r="L9343">
        <v>5</v>
      </c>
      <c r="M9343" s="1">
        <v>100</v>
      </c>
      <c r="N9343">
        <v>6</v>
      </c>
    </row>
    <row r="9344" spans="1:14" x14ac:dyDescent="0.2">
      <c r="A9344">
        <v>49293934</v>
      </c>
      <c r="B9344" t="s">
        <v>9516</v>
      </c>
      <c r="C9344">
        <v>1</v>
      </c>
      <c r="D9344" t="s">
        <v>8606</v>
      </c>
      <c r="E9344" t="s">
        <v>13</v>
      </c>
      <c r="F9344">
        <f t="shared" si="438"/>
        <v>1</v>
      </c>
      <c r="G9344">
        <f t="shared" si="437"/>
        <v>0</v>
      </c>
      <c r="H9344">
        <f t="shared" si="439"/>
        <v>0</v>
      </c>
      <c r="I9344">
        <v>4</v>
      </c>
      <c r="J9344">
        <v>2</v>
      </c>
      <c r="K9344">
        <v>2</v>
      </c>
      <c r="L9344">
        <v>5</v>
      </c>
      <c r="M9344" s="1">
        <v>210</v>
      </c>
      <c r="N9344">
        <v>3</v>
      </c>
    </row>
    <row r="9345" spans="1:14" x14ac:dyDescent="0.2">
      <c r="A9345">
        <v>49294082</v>
      </c>
      <c r="B9345" t="s">
        <v>9517</v>
      </c>
      <c r="C9345">
        <v>0</v>
      </c>
      <c r="D9345" t="s">
        <v>256</v>
      </c>
      <c r="E9345" t="s">
        <v>13</v>
      </c>
      <c r="F9345">
        <f t="shared" si="438"/>
        <v>1</v>
      </c>
      <c r="G9345">
        <f t="shared" si="437"/>
        <v>0</v>
      </c>
      <c r="H9345">
        <f t="shared" si="439"/>
        <v>0</v>
      </c>
      <c r="I9345">
        <v>4</v>
      </c>
      <c r="J9345">
        <v>2</v>
      </c>
      <c r="K9345">
        <v>2</v>
      </c>
      <c r="L9345">
        <v>5</v>
      </c>
      <c r="M9345" s="1">
        <v>151</v>
      </c>
      <c r="N9345">
        <v>9</v>
      </c>
    </row>
    <row r="9346" spans="1:14" x14ac:dyDescent="0.2">
      <c r="A9346">
        <v>49295093</v>
      </c>
      <c r="B9346" t="s">
        <v>9518</v>
      </c>
      <c r="C9346">
        <v>1</v>
      </c>
      <c r="D9346" t="s">
        <v>74</v>
      </c>
      <c r="E9346" t="s">
        <v>15</v>
      </c>
      <c r="F9346">
        <f t="shared" si="438"/>
        <v>0</v>
      </c>
      <c r="G9346">
        <f t="shared" si="437"/>
        <v>1</v>
      </c>
      <c r="H9346">
        <f t="shared" si="439"/>
        <v>0</v>
      </c>
      <c r="I9346">
        <v>2</v>
      </c>
      <c r="J9346">
        <v>1</v>
      </c>
      <c r="K9346">
        <v>0</v>
      </c>
      <c r="L9346">
        <v>5</v>
      </c>
      <c r="M9346" s="1">
        <v>65</v>
      </c>
      <c r="N9346">
        <v>10</v>
      </c>
    </row>
    <row r="9347" spans="1:14" x14ac:dyDescent="0.2">
      <c r="A9347">
        <v>49297488</v>
      </c>
      <c r="B9347" t="s">
        <v>9519</v>
      </c>
      <c r="C9347">
        <v>0</v>
      </c>
      <c r="D9347" t="s">
        <v>8595</v>
      </c>
      <c r="E9347" t="s">
        <v>13</v>
      </c>
      <c r="F9347">
        <f t="shared" si="438"/>
        <v>1</v>
      </c>
      <c r="G9347">
        <f t="shared" ref="G9347:G9410" si="440">IF(E9347="Private room",1,0)</f>
        <v>0</v>
      </c>
      <c r="H9347">
        <f t="shared" si="439"/>
        <v>0</v>
      </c>
      <c r="I9347">
        <v>2</v>
      </c>
      <c r="J9347">
        <v>1</v>
      </c>
      <c r="K9347">
        <v>1</v>
      </c>
      <c r="M9347" s="1">
        <v>182</v>
      </c>
      <c r="N9347">
        <v>0</v>
      </c>
    </row>
    <row r="9348" spans="1:14" x14ac:dyDescent="0.2">
      <c r="A9348">
        <v>49323119</v>
      </c>
      <c r="B9348" t="s">
        <v>9520</v>
      </c>
      <c r="C9348">
        <v>1</v>
      </c>
      <c r="E9348" t="s">
        <v>13</v>
      </c>
      <c r="F9348">
        <f t="shared" si="438"/>
        <v>1</v>
      </c>
      <c r="G9348">
        <f t="shared" si="440"/>
        <v>0</v>
      </c>
      <c r="H9348">
        <f t="shared" si="439"/>
        <v>0</v>
      </c>
      <c r="I9348">
        <v>12</v>
      </c>
      <c r="J9348">
        <v>4</v>
      </c>
      <c r="K9348">
        <v>7</v>
      </c>
      <c r="L9348">
        <v>4.95</v>
      </c>
      <c r="M9348" s="1">
        <v>249</v>
      </c>
      <c r="N9348">
        <v>19</v>
      </c>
    </row>
    <row r="9349" spans="1:14" x14ac:dyDescent="0.2">
      <c r="A9349">
        <v>49323325</v>
      </c>
      <c r="B9349" t="s">
        <v>8878</v>
      </c>
      <c r="C9349">
        <v>0</v>
      </c>
      <c r="D9349" t="s">
        <v>7888</v>
      </c>
      <c r="E9349" t="s">
        <v>13</v>
      </c>
      <c r="F9349">
        <f t="shared" ref="F9349:F9412" si="441">IF(E9349="Entire home/apt",1,0)</f>
        <v>1</v>
      </c>
      <c r="G9349">
        <f t="shared" si="440"/>
        <v>0</v>
      </c>
      <c r="H9349">
        <f t="shared" si="439"/>
        <v>0</v>
      </c>
      <c r="I9349">
        <v>3</v>
      </c>
      <c r="J9349">
        <v>1</v>
      </c>
      <c r="M9349" s="1">
        <v>117</v>
      </c>
      <c r="N9349">
        <v>0</v>
      </c>
    </row>
    <row r="9350" spans="1:14" x14ac:dyDescent="0.2">
      <c r="A9350">
        <v>49323784</v>
      </c>
      <c r="B9350" t="s">
        <v>9521</v>
      </c>
      <c r="C9350">
        <v>1</v>
      </c>
      <c r="D9350" t="s">
        <v>8745</v>
      </c>
      <c r="E9350" t="s">
        <v>13</v>
      </c>
      <c r="F9350">
        <f t="shared" si="441"/>
        <v>1</v>
      </c>
      <c r="G9350">
        <f t="shared" si="440"/>
        <v>0</v>
      </c>
      <c r="H9350">
        <f t="shared" si="439"/>
        <v>0</v>
      </c>
      <c r="I9350">
        <v>10</v>
      </c>
      <c r="K9350">
        <v>5</v>
      </c>
      <c r="M9350" s="1">
        <v>300</v>
      </c>
      <c r="N9350">
        <v>0</v>
      </c>
    </row>
    <row r="9351" spans="1:14" x14ac:dyDescent="0.2">
      <c r="A9351">
        <v>49327369</v>
      </c>
      <c r="B9351" t="s">
        <v>9522</v>
      </c>
      <c r="C9351">
        <v>1</v>
      </c>
      <c r="D9351" t="s">
        <v>20</v>
      </c>
      <c r="E9351" t="s">
        <v>13</v>
      </c>
      <c r="F9351">
        <f t="shared" si="441"/>
        <v>1</v>
      </c>
      <c r="G9351">
        <f t="shared" si="440"/>
        <v>0</v>
      </c>
      <c r="H9351">
        <f t="shared" si="439"/>
        <v>0</v>
      </c>
      <c r="I9351">
        <v>8</v>
      </c>
      <c r="J9351">
        <v>4</v>
      </c>
      <c r="K9351">
        <v>4</v>
      </c>
      <c r="L9351">
        <v>5</v>
      </c>
      <c r="M9351" s="1">
        <v>861</v>
      </c>
      <c r="N9351">
        <v>3</v>
      </c>
    </row>
    <row r="9352" spans="1:14" x14ac:dyDescent="0.2">
      <c r="A9352">
        <v>49336549</v>
      </c>
      <c r="B9352" t="s">
        <v>9523</v>
      </c>
      <c r="C9352">
        <v>1</v>
      </c>
      <c r="D9352" t="s">
        <v>3669</v>
      </c>
      <c r="E9352" t="s">
        <v>15</v>
      </c>
      <c r="F9352">
        <f t="shared" si="441"/>
        <v>0</v>
      </c>
      <c r="G9352">
        <f t="shared" si="440"/>
        <v>1</v>
      </c>
      <c r="H9352">
        <f t="shared" si="439"/>
        <v>0</v>
      </c>
      <c r="I9352">
        <v>2</v>
      </c>
      <c r="K9352">
        <v>1</v>
      </c>
      <c r="L9352">
        <v>5</v>
      </c>
      <c r="M9352" s="1">
        <v>40</v>
      </c>
      <c r="N9352">
        <v>5</v>
      </c>
    </row>
    <row r="9353" spans="1:14" x14ac:dyDescent="0.2">
      <c r="A9353">
        <v>49336721</v>
      </c>
      <c r="B9353" t="s">
        <v>9524</v>
      </c>
      <c r="C9353">
        <v>0</v>
      </c>
      <c r="E9353" t="s">
        <v>13</v>
      </c>
      <c r="F9353">
        <f t="shared" si="441"/>
        <v>1</v>
      </c>
      <c r="G9353">
        <f t="shared" si="440"/>
        <v>0</v>
      </c>
      <c r="H9353">
        <f t="shared" si="439"/>
        <v>0</v>
      </c>
      <c r="I9353">
        <v>6</v>
      </c>
      <c r="J9353">
        <v>3</v>
      </c>
      <c r="K9353">
        <v>0</v>
      </c>
      <c r="M9353" s="1">
        <v>102</v>
      </c>
      <c r="N9353">
        <v>0</v>
      </c>
    </row>
    <row r="9354" spans="1:14" x14ac:dyDescent="0.2">
      <c r="A9354">
        <v>49341869</v>
      </c>
      <c r="B9354" t="s">
        <v>9525</v>
      </c>
      <c r="C9354">
        <v>0</v>
      </c>
      <c r="D9354" t="s">
        <v>48</v>
      </c>
      <c r="E9354" t="s">
        <v>13</v>
      </c>
      <c r="F9354">
        <f t="shared" si="441"/>
        <v>1</v>
      </c>
      <c r="G9354">
        <f t="shared" si="440"/>
        <v>0</v>
      </c>
      <c r="H9354">
        <f t="shared" si="439"/>
        <v>0</v>
      </c>
      <c r="I9354">
        <v>4</v>
      </c>
      <c r="J9354">
        <v>2</v>
      </c>
      <c r="K9354">
        <v>4</v>
      </c>
      <c r="L9354">
        <v>5</v>
      </c>
      <c r="M9354" s="1">
        <v>203</v>
      </c>
      <c r="N9354">
        <v>3</v>
      </c>
    </row>
    <row r="9355" spans="1:14" x14ac:dyDescent="0.2">
      <c r="A9355">
        <v>49343948</v>
      </c>
      <c r="B9355" t="s">
        <v>9526</v>
      </c>
      <c r="C9355">
        <v>0</v>
      </c>
      <c r="D9355" t="s">
        <v>7977</v>
      </c>
      <c r="E9355" t="s">
        <v>13</v>
      </c>
      <c r="F9355">
        <f t="shared" si="441"/>
        <v>1</v>
      </c>
      <c r="G9355">
        <f t="shared" si="440"/>
        <v>0</v>
      </c>
      <c r="H9355">
        <f t="shared" si="439"/>
        <v>0</v>
      </c>
      <c r="I9355">
        <v>6</v>
      </c>
      <c r="J9355">
        <v>2</v>
      </c>
      <c r="K9355">
        <v>4</v>
      </c>
      <c r="L9355">
        <v>5</v>
      </c>
      <c r="M9355" s="1">
        <v>213</v>
      </c>
      <c r="N9355">
        <v>1</v>
      </c>
    </row>
    <row r="9356" spans="1:14" x14ac:dyDescent="0.2">
      <c r="A9356">
        <v>49344838</v>
      </c>
      <c r="B9356" t="s">
        <v>9527</v>
      </c>
      <c r="C9356">
        <v>0</v>
      </c>
      <c r="D9356" t="s">
        <v>6710</v>
      </c>
      <c r="E9356" t="s">
        <v>13</v>
      </c>
      <c r="F9356">
        <f t="shared" si="441"/>
        <v>1</v>
      </c>
      <c r="G9356">
        <f t="shared" si="440"/>
        <v>0</v>
      </c>
      <c r="H9356">
        <f t="shared" si="439"/>
        <v>0</v>
      </c>
      <c r="I9356">
        <v>6</v>
      </c>
      <c r="J9356">
        <v>3</v>
      </c>
      <c r="K9356">
        <v>4</v>
      </c>
      <c r="L9356">
        <v>5</v>
      </c>
      <c r="M9356" s="1">
        <v>165</v>
      </c>
      <c r="N9356">
        <v>4</v>
      </c>
    </row>
    <row r="9357" spans="1:14" x14ac:dyDescent="0.2">
      <c r="A9357">
        <v>49344973</v>
      </c>
      <c r="B9357" t="s">
        <v>9528</v>
      </c>
      <c r="C9357">
        <v>0</v>
      </c>
      <c r="D9357" t="s">
        <v>9529</v>
      </c>
      <c r="E9357" t="s">
        <v>13</v>
      </c>
      <c r="F9357">
        <f t="shared" si="441"/>
        <v>1</v>
      </c>
      <c r="G9357">
        <f t="shared" si="440"/>
        <v>0</v>
      </c>
      <c r="H9357">
        <f t="shared" si="439"/>
        <v>0</v>
      </c>
      <c r="I9357">
        <v>4</v>
      </c>
      <c r="J9357">
        <v>2</v>
      </c>
      <c r="K9357">
        <v>2</v>
      </c>
      <c r="L9357">
        <v>5</v>
      </c>
      <c r="M9357" s="1">
        <v>180</v>
      </c>
      <c r="N9357">
        <v>3</v>
      </c>
    </row>
    <row r="9358" spans="1:14" x14ac:dyDescent="0.2">
      <c r="A9358">
        <v>49345786</v>
      </c>
      <c r="B9358" t="s">
        <v>9530</v>
      </c>
      <c r="C9358">
        <v>1</v>
      </c>
      <c r="D9358" t="s">
        <v>8606</v>
      </c>
      <c r="E9358" t="s">
        <v>13</v>
      </c>
      <c r="F9358">
        <f t="shared" si="441"/>
        <v>1</v>
      </c>
      <c r="G9358">
        <f t="shared" si="440"/>
        <v>0</v>
      </c>
      <c r="H9358">
        <f t="shared" si="439"/>
        <v>0</v>
      </c>
      <c r="I9358">
        <v>3</v>
      </c>
      <c r="J9358">
        <v>2</v>
      </c>
      <c r="K9358">
        <v>2</v>
      </c>
      <c r="L9358">
        <v>5</v>
      </c>
      <c r="M9358" s="1">
        <v>177</v>
      </c>
      <c r="N9358">
        <v>1</v>
      </c>
    </row>
    <row r="9359" spans="1:14" x14ac:dyDescent="0.2">
      <c r="A9359">
        <v>49346269</v>
      </c>
      <c r="B9359" t="s">
        <v>9531</v>
      </c>
      <c r="C9359">
        <v>1</v>
      </c>
      <c r="D9359" t="s">
        <v>8606</v>
      </c>
      <c r="E9359" t="s">
        <v>13</v>
      </c>
      <c r="F9359">
        <f t="shared" si="441"/>
        <v>1</v>
      </c>
      <c r="G9359">
        <f t="shared" si="440"/>
        <v>0</v>
      </c>
      <c r="H9359">
        <f t="shared" si="439"/>
        <v>0</v>
      </c>
      <c r="I9359">
        <v>4</v>
      </c>
      <c r="J9359">
        <v>2</v>
      </c>
      <c r="K9359">
        <v>2</v>
      </c>
      <c r="L9359">
        <v>5</v>
      </c>
      <c r="M9359" s="1">
        <v>205</v>
      </c>
      <c r="N9359">
        <v>1</v>
      </c>
    </row>
    <row r="9360" spans="1:14" x14ac:dyDescent="0.2">
      <c r="A9360">
        <v>49348732</v>
      </c>
      <c r="B9360" t="s">
        <v>9532</v>
      </c>
      <c r="C9360">
        <v>1</v>
      </c>
      <c r="D9360" t="s">
        <v>36</v>
      </c>
      <c r="E9360" t="s">
        <v>13</v>
      </c>
      <c r="F9360">
        <f t="shared" si="441"/>
        <v>1</v>
      </c>
      <c r="G9360">
        <f t="shared" si="440"/>
        <v>0</v>
      </c>
      <c r="H9360">
        <f t="shared" si="439"/>
        <v>0</v>
      </c>
      <c r="I9360">
        <v>4</v>
      </c>
      <c r="K9360">
        <v>2</v>
      </c>
      <c r="L9360">
        <v>5</v>
      </c>
      <c r="M9360" s="1">
        <v>108</v>
      </c>
      <c r="N9360">
        <v>3</v>
      </c>
    </row>
    <row r="9361" spans="1:14" x14ac:dyDescent="0.2">
      <c r="A9361">
        <v>49351051</v>
      </c>
      <c r="B9361" t="s">
        <v>9533</v>
      </c>
      <c r="C9361">
        <v>1</v>
      </c>
      <c r="D9361" t="s">
        <v>4324</v>
      </c>
      <c r="E9361" t="s">
        <v>13</v>
      </c>
      <c r="F9361">
        <f t="shared" si="441"/>
        <v>1</v>
      </c>
      <c r="G9361">
        <f t="shared" si="440"/>
        <v>0</v>
      </c>
      <c r="H9361">
        <f t="shared" si="439"/>
        <v>0</v>
      </c>
      <c r="I9361">
        <v>16</v>
      </c>
      <c r="J9361">
        <v>6</v>
      </c>
      <c r="K9361">
        <v>14</v>
      </c>
      <c r="M9361" s="1">
        <v>936</v>
      </c>
      <c r="N9361">
        <v>0</v>
      </c>
    </row>
    <row r="9362" spans="1:14" x14ac:dyDescent="0.2">
      <c r="A9362">
        <v>49352082</v>
      </c>
      <c r="B9362" t="s">
        <v>9534</v>
      </c>
      <c r="C9362">
        <v>1</v>
      </c>
      <c r="D9362" t="s">
        <v>704</v>
      </c>
      <c r="E9362" t="s">
        <v>13</v>
      </c>
      <c r="F9362">
        <f t="shared" si="441"/>
        <v>1</v>
      </c>
      <c r="G9362">
        <f t="shared" si="440"/>
        <v>0</v>
      </c>
      <c r="H9362">
        <f t="shared" si="439"/>
        <v>0</v>
      </c>
      <c r="I9362">
        <v>4</v>
      </c>
      <c r="J9362">
        <v>1</v>
      </c>
      <c r="K9362">
        <v>2</v>
      </c>
      <c r="L9362">
        <v>4.9000000000000004</v>
      </c>
      <c r="M9362" s="1">
        <v>103</v>
      </c>
      <c r="N9362">
        <v>10</v>
      </c>
    </row>
    <row r="9363" spans="1:14" x14ac:dyDescent="0.2">
      <c r="A9363">
        <v>49359891</v>
      </c>
      <c r="B9363" t="s">
        <v>9535</v>
      </c>
      <c r="C9363">
        <v>0</v>
      </c>
      <c r="D9363" t="s">
        <v>9536</v>
      </c>
      <c r="E9363" t="s">
        <v>13</v>
      </c>
      <c r="F9363">
        <f t="shared" si="441"/>
        <v>1</v>
      </c>
      <c r="G9363">
        <f t="shared" si="440"/>
        <v>0</v>
      </c>
      <c r="H9363">
        <f t="shared" si="439"/>
        <v>0</v>
      </c>
      <c r="I9363">
        <v>5</v>
      </c>
      <c r="J9363">
        <v>2</v>
      </c>
      <c r="K9363">
        <v>3</v>
      </c>
      <c r="M9363" s="1">
        <v>150</v>
      </c>
      <c r="N9363">
        <v>0</v>
      </c>
    </row>
    <row r="9364" spans="1:14" x14ac:dyDescent="0.2">
      <c r="A9364">
        <v>49361867</v>
      </c>
      <c r="B9364" t="s">
        <v>9537</v>
      </c>
      <c r="C9364">
        <v>0</v>
      </c>
      <c r="D9364" t="s">
        <v>368</v>
      </c>
      <c r="E9364" t="s">
        <v>13</v>
      </c>
      <c r="F9364">
        <f t="shared" si="441"/>
        <v>1</v>
      </c>
      <c r="G9364">
        <f t="shared" si="440"/>
        <v>0</v>
      </c>
      <c r="H9364">
        <f t="shared" si="439"/>
        <v>0</v>
      </c>
      <c r="I9364">
        <v>3</v>
      </c>
      <c r="J9364">
        <v>2</v>
      </c>
      <c r="K9364">
        <v>2</v>
      </c>
      <c r="L9364">
        <v>5</v>
      </c>
      <c r="M9364" s="1">
        <v>125</v>
      </c>
      <c r="N9364">
        <v>5</v>
      </c>
    </row>
    <row r="9365" spans="1:14" x14ac:dyDescent="0.2">
      <c r="A9365">
        <v>49363854</v>
      </c>
      <c r="B9365" t="s">
        <v>9538</v>
      </c>
      <c r="C9365">
        <v>0</v>
      </c>
      <c r="E9365" t="s">
        <v>13</v>
      </c>
      <c r="F9365">
        <f t="shared" si="441"/>
        <v>1</v>
      </c>
      <c r="G9365">
        <f t="shared" si="440"/>
        <v>0</v>
      </c>
      <c r="H9365">
        <f t="shared" si="439"/>
        <v>0</v>
      </c>
      <c r="I9365">
        <v>2</v>
      </c>
      <c r="K9365">
        <v>1</v>
      </c>
      <c r="L9365">
        <v>4</v>
      </c>
      <c r="M9365" s="1">
        <v>69</v>
      </c>
      <c r="N9365">
        <v>3</v>
      </c>
    </row>
    <row r="9366" spans="1:14" x14ac:dyDescent="0.2">
      <c r="A9366">
        <v>49364264</v>
      </c>
      <c r="B9366" t="s">
        <v>9539</v>
      </c>
      <c r="C9366">
        <v>0</v>
      </c>
      <c r="E9366" t="s">
        <v>13</v>
      </c>
      <c r="F9366">
        <f t="shared" si="441"/>
        <v>1</v>
      </c>
      <c r="G9366">
        <f t="shared" si="440"/>
        <v>0</v>
      </c>
      <c r="H9366">
        <f t="shared" si="439"/>
        <v>0</v>
      </c>
      <c r="I9366">
        <v>2</v>
      </c>
      <c r="K9366">
        <v>1</v>
      </c>
      <c r="M9366" s="1">
        <v>69</v>
      </c>
      <c r="N9366">
        <v>0</v>
      </c>
    </row>
    <row r="9367" spans="1:14" x14ac:dyDescent="0.2">
      <c r="A9367">
        <v>49364466</v>
      </c>
      <c r="B9367" t="s">
        <v>9540</v>
      </c>
      <c r="C9367">
        <v>0</v>
      </c>
      <c r="E9367" t="s">
        <v>13</v>
      </c>
      <c r="F9367">
        <f t="shared" si="441"/>
        <v>1</v>
      </c>
      <c r="G9367">
        <f t="shared" si="440"/>
        <v>0</v>
      </c>
      <c r="H9367">
        <f t="shared" si="439"/>
        <v>0</v>
      </c>
      <c r="I9367">
        <v>2</v>
      </c>
      <c r="K9367">
        <v>1</v>
      </c>
      <c r="L9367">
        <v>4.33</v>
      </c>
      <c r="M9367" s="1">
        <v>69</v>
      </c>
      <c r="N9367">
        <v>3</v>
      </c>
    </row>
    <row r="9368" spans="1:14" x14ac:dyDescent="0.2">
      <c r="A9368">
        <v>49364718</v>
      </c>
      <c r="B9368" t="s">
        <v>9541</v>
      </c>
      <c r="C9368">
        <v>0</v>
      </c>
      <c r="E9368" t="s">
        <v>13</v>
      </c>
      <c r="F9368">
        <f t="shared" si="441"/>
        <v>1</v>
      </c>
      <c r="G9368">
        <f t="shared" si="440"/>
        <v>0</v>
      </c>
      <c r="H9368">
        <f t="shared" si="439"/>
        <v>0</v>
      </c>
      <c r="I9368">
        <v>2</v>
      </c>
      <c r="K9368">
        <v>1</v>
      </c>
      <c r="L9368">
        <v>4.67</v>
      </c>
      <c r="M9368" s="1">
        <v>69</v>
      </c>
      <c r="N9368">
        <v>6</v>
      </c>
    </row>
    <row r="9369" spans="1:14" x14ac:dyDescent="0.2">
      <c r="A9369">
        <v>49364768</v>
      </c>
      <c r="B9369" t="s">
        <v>9542</v>
      </c>
      <c r="C9369">
        <v>1</v>
      </c>
      <c r="D9369" t="s">
        <v>704</v>
      </c>
      <c r="E9369" t="s">
        <v>13</v>
      </c>
      <c r="F9369">
        <f t="shared" si="441"/>
        <v>1</v>
      </c>
      <c r="G9369">
        <f t="shared" si="440"/>
        <v>0</v>
      </c>
      <c r="H9369">
        <f t="shared" si="439"/>
        <v>0</v>
      </c>
      <c r="I9369">
        <v>4</v>
      </c>
      <c r="J9369">
        <v>1</v>
      </c>
      <c r="K9369">
        <v>1</v>
      </c>
      <c r="L9369">
        <v>4.88</v>
      </c>
      <c r="M9369" s="1">
        <v>98</v>
      </c>
      <c r="N9369">
        <v>8</v>
      </c>
    </row>
    <row r="9370" spans="1:14" x14ac:dyDescent="0.2">
      <c r="A9370">
        <v>49365652</v>
      </c>
      <c r="B9370" t="s">
        <v>9543</v>
      </c>
      <c r="C9370">
        <v>0</v>
      </c>
      <c r="D9370" t="s">
        <v>7075</v>
      </c>
      <c r="E9370" t="s">
        <v>13</v>
      </c>
      <c r="F9370">
        <f t="shared" si="441"/>
        <v>1</v>
      </c>
      <c r="G9370">
        <f t="shared" si="440"/>
        <v>0</v>
      </c>
      <c r="H9370">
        <f t="shared" si="439"/>
        <v>0</v>
      </c>
      <c r="I9370">
        <v>2</v>
      </c>
      <c r="J9370">
        <v>1</v>
      </c>
      <c r="K9370">
        <v>1</v>
      </c>
      <c r="M9370" s="1">
        <v>130</v>
      </c>
      <c r="N9370">
        <v>0</v>
      </c>
    </row>
    <row r="9371" spans="1:14" x14ac:dyDescent="0.2">
      <c r="A9371">
        <v>49365907</v>
      </c>
      <c r="B9371" t="s">
        <v>8190</v>
      </c>
      <c r="C9371">
        <v>0</v>
      </c>
      <c r="D9371" t="s">
        <v>7888</v>
      </c>
      <c r="E9371" t="s">
        <v>13</v>
      </c>
      <c r="F9371">
        <f t="shared" si="441"/>
        <v>1</v>
      </c>
      <c r="G9371">
        <f t="shared" si="440"/>
        <v>0</v>
      </c>
      <c r="H9371">
        <f t="shared" si="439"/>
        <v>0</v>
      </c>
      <c r="I9371">
        <v>5</v>
      </c>
      <c r="J9371">
        <v>2</v>
      </c>
      <c r="M9371" s="1">
        <v>153</v>
      </c>
      <c r="N9371">
        <v>0</v>
      </c>
    </row>
    <row r="9372" spans="1:14" x14ac:dyDescent="0.2">
      <c r="A9372">
        <v>49366354</v>
      </c>
      <c r="B9372" t="s">
        <v>9544</v>
      </c>
      <c r="C9372">
        <v>0</v>
      </c>
      <c r="D9372" t="s">
        <v>94</v>
      </c>
      <c r="E9372" t="s">
        <v>13</v>
      </c>
      <c r="F9372">
        <f t="shared" si="441"/>
        <v>1</v>
      </c>
      <c r="G9372">
        <f t="shared" si="440"/>
        <v>0</v>
      </c>
      <c r="H9372">
        <f t="shared" si="439"/>
        <v>0</v>
      </c>
      <c r="I9372">
        <v>4</v>
      </c>
      <c r="J9372">
        <v>1</v>
      </c>
      <c r="K9372">
        <v>2</v>
      </c>
      <c r="L9372">
        <v>5</v>
      </c>
      <c r="M9372" s="1">
        <v>92</v>
      </c>
      <c r="N9372">
        <v>2</v>
      </c>
    </row>
    <row r="9373" spans="1:14" x14ac:dyDescent="0.2">
      <c r="A9373">
        <v>49366423</v>
      </c>
      <c r="B9373" t="s">
        <v>9545</v>
      </c>
      <c r="C9373">
        <v>0</v>
      </c>
      <c r="D9373" t="s">
        <v>94</v>
      </c>
      <c r="E9373" t="s">
        <v>13</v>
      </c>
      <c r="F9373">
        <f t="shared" si="441"/>
        <v>1</v>
      </c>
      <c r="G9373">
        <f t="shared" si="440"/>
        <v>0</v>
      </c>
      <c r="H9373">
        <f t="shared" si="439"/>
        <v>0</v>
      </c>
      <c r="I9373">
        <v>4</v>
      </c>
      <c r="J9373">
        <v>1</v>
      </c>
      <c r="K9373">
        <v>2</v>
      </c>
      <c r="L9373">
        <v>4.88</v>
      </c>
      <c r="M9373" s="1">
        <v>86</v>
      </c>
      <c r="N9373">
        <v>8</v>
      </c>
    </row>
    <row r="9374" spans="1:14" x14ac:dyDescent="0.2">
      <c r="A9374">
        <v>49366882</v>
      </c>
      <c r="B9374" t="s">
        <v>9260</v>
      </c>
      <c r="C9374">
        <v>0</v>
      </c>
      <c r="D9374" t="s">
        <v>68</v>
      </c>
      <c r="E9374" t="s">
        <v>13</v>
      </c>
      <c r="F9374">
        <f t="shared" si="441"/>
        <v>1</v>
      </c>
      <c r="G9374">
        <f t="shared" si="440"/>
        <v>0</v>
      </c>
      <c r="H9374">
        <f t="shared" si="439"/>
        <v>0</v>
      </c>
      <c r="I9374">
        <v>6</v>
      </c>
      <c r="J9374">
        <v>2</v>
      </c>
      <c r="K9374">
        <v>2</v>
      </c>
      <c r="L9374">
        <v>4.63</v>
      </c>
      <c r="M9374" s="1">
        <v>110</v>
      </c>
      <c r="N9374">
        <v>8</v>
      </c>
    </row>
    <row r="9375" spans="1:14" x14ac:dyDescent="0.2">
      <c r="A9375">
        <v>49367684</v>
      </c>
      <c r="B9375" t="s">
        <v>9546</v>
      </c>
      <c r="C9375">
        <v>0</v>
      </c>
      <c r="D9375" t="s">
        <v>5638</v>
      </c>
      <c r="E9375" t="s">
        <v>13</v>
      </c>
      <c r="F9375">
        <f t="shared" si="441"/>
        <v>1</v>
      </c>
      <c r="G9375">
        <f t="shared" si="440"/>
        <v>0</v>
      </c>
      <c r="H9375">
        <f t="shared" si="439"/>
        <v>0</v>
      </c>
      <c r="I9375">
        <v>4</v>
      </c>
      <c r="J9375">
        <v>1</v>
      </c>
      <c r="K9375">
        <v>2</v>
      </c>
      <c r="L9375">
        <v>5</v>
      </c>
      <c r="M9375" s="1">
        <v>92</v>
      </c>
      <c r="N9375">
        <v>2</v>
      </c>
    </row>
    <row r="9376" spans="1:14" x14ac:dyDescent="0.2">
      <c r="A9376">
        <v>49370648</v>
      </c>
      <c r="B9376" t="s">
        <v>9547</v>
      </c>
      <c r="C9376">
        <v>0</v>
      </c>
      <c r="D9376" t="s">
        <v>860</v>
      </c>
      <c r="E9376" t="s">
        <v>13</v>
      </c>
      <c r="F9376">
        <f t="shared" si="441"/>
        <v>1</v>
      </c>
      <c r="G9376">
        <f t="shared" si="440"/>
        <v>0</v>
      </c>
      <c r="H9376">
        <f t="shared" si="439"/>
        <v>0</v>
      </c>
      <c r="I9376">
        <v>9</v>
      </c>
      <c r="J9376">
        <v>3</v>
      </c>
      <c r="K9376">
        <v>2</v>
      </c>
      <c r="L9376">
        <v>5</v>
      </c>
      <c r="M9376" s="1">
        <v>150</v>
      </c>
      <c r="N9376">
        <v>3</v>
      </c>
    </row>
    <row r="9377" spans="1:14" x14ac:dyDescent="0.2">
      <c r="A9377">
        <v>49371927</v>
      </c>
      <c r="B9377" t="s">
        <v>9548</v>
      </c>
      <c r="C9377">
        <v>0</v>
      </c>
      <c r="E9377" t="s">
        <v>13</v>
      </c>
      <c r="F9377">
        <f t="shared" si="441"/>
        <v>1</v>
      </c>
      <c r="G9377">
        <f t="shared" si="440"/>
        <v>0</v>
      </c>
      <c r="H9377">
        <f t="shared" si="439"/>
        <v>0</v>
      </c>
      <c r="I9377">
        <v>5</v>
      </c>
      <c r="J9377">
        <v>1</v>
      </c>
      <c r="K9377">
        <v>3</v>
      </c>
      <c r="L9377">
        <v>5</v>
      </c>
      <c r="M9377" s="1">
        <v>147</v>
      </c>
      <c r="N9377">
        <v>8</v>
      </c>
    </row>
    <row r="9378" spans="1:14" x14ac:dyDescent="0.2">
      <c r="A9378">
        <v>49380463</v>
      </c>
      <c r="B9378" t="s">
        <v>9549</v>
      </c>
      <c r="C9378">
        <v>0</v>
      </c>
      <c r="D9378" t="s">
        <v>9311</v>
      </c>
      <c r="E9378" t="s">
        <v>13</v>
      </c>
      <c r="F9378">
        <f t="shared" si="441"/>
        <v>1</v>
      </c>
      <c r="G9378">
        <f t="shared" si="440"/>
        <v>0</v>
      </c>
      <c r="H9378">
        <f t="shared" si="439"/>
        <v>0</v>
      </c>
      <c r="I9378">
        <v>4</v>
      </c>
      <c r="J9378">
        <v>1</v>
      </c>
      <c r="K9378">
        <v>1</v>
      </c>
      <c r="L9378">
        <v>4.4400000000000004</v>
      </c>
      <c r="M9378" s="1">
        <v>82</v>
      </c>
      <c r="N9378">
        <v>18</v>
      </c>
    </row>
    <row r="9379" spans="1:14" x14ac:dyDescent="0.2">
      <c r="A9379">
        <v>49384908</v>
      </c>
      <c r="B9379" t="s">
        <v>9550</v>
      </c>
      <c r="C9379">
        <v>0</v>
      </c>
      <c r="D9379" t="s">
        <v>336</v>
      </c>
      <c r="E9379" t="s">
        <v>13</v>
      </c>
      <c r="F9379">
        <f t="shared" si="441"/>
        <v>1</v>
      </c>
      <c r="G9379">
        <f t="shared" si="440"/>
        <v>0</v>
      </c>
      <c r="H9379">
        <f t="shared" si="439"/>
        <v>0</v>
      </c>
      <c r="I9379">
        <v>5</v>
      </c>
      <c r="J9379">
        <v>2</v>
      </c>
      <c r="K9379">
        <v>4</v>
      </c>
      <c r="L9379">
        <v>5</v>
      </c>
      <c r="M9379" s="1">
        <v>120</v>
      </c>
      <c r="N9379">
        <v>11</v>
      </c>
    </row>
    <row r="9380" spans="1:14" x14ac:dyDescent="0.2">
      <c r="A9380">
        <v>49385930</v>
      </c>
      <c r="B9380" t="s">
        <v>9551</v>
      </c>
      <c r="C9380">
        <v>0</v>
      </c>
      <c r="D9380" t="s">
        <v>803</v>
      </c>
      <c r="E9380" t="s">
        <v>13</v>
      </c>
      <c r="F9380">
        <f t="shared" si="441"/>
        <v>1</v>
      </c>
      <c r="G9380">
        <f t="shared" si="440"/>
        <v>0</v>
      </c>
      <c r="H9380">
        <f t="shared" si="439"/>
        <v>0</v>
      </c>
      <c r="I9380">
        <v>8</v>
      </c>
      <c r="K9380">
        <v>4</v>
      </c>
      <c r="L9380">
        <v>4</v>
      </c>
      <c r="M9380" s="1">
        <v>185</v>
      </c>
      <c r="N9380">
        <v>10</v>
      </c>
    </row>
    <row r="9381" spans="1:14" x14ac:dyDescent="0.2">
      <c r="A9381">
        <v>49386273</v>
      </c>
      <c r="B9381" t="s">
        <v>9552</v>
      </c>
      <c r="C9381">
        <v>0</v>
      </c>
      <c r="E9381" t="s">
        <v>13</v>
      </c>
      <c r="F9381">
        <f t="shared" si="441"/>
        <v>1</v>
      </c>
      <c r="G9381">
        <f t="shared" si="440"/>
        <v>0</v>
      </c>
      <c r="H9381">
        <f t="shared" si="439"/>
        <v>0</v>
      </c>
      <c r="I9381">
        <v>5</v>
      </c>
      <c r="J9381">
        <v>1</v>
      </c>
      <c r="K9381">
        <v>3</v>
      </c>
      <c r="L9381">
        <v>4.9000000000000004</v>
      </c>
      <c r="M9381" s="1">
        <v>142</v>
      </c>
      <c r="N9381">
        <v>10</v>
      </c>
    </row>
    <row r="9382" spans="1:14" x14ac:dyDescent="0.2">
      <c r="A9382">
        <v>49386540</v>
      </c>
      <c r="B9382" t="s">
        <v>9553</v>
      </c>
      <c r="C9382">
        <v>0</v>
      </c>
      <c r="E9382" t="s">
        <v>13</v>
      </c>
      <c r="F9382">
        <f t="shared" si="441"/>
        <v>1</v>
      </c>
      <c r="G9382">
        <f t="shared" si="440"/>
        <v>0</v>
      </c>
      <c r="H9382">
        <f t="shared" si="439"/>
        <v>0</v>
      </c>
      <c r="I9382">
        <v>5</v>
      </c>
      <c r="K9382">
        <v>3</v>
      </c>
      <c r="L9382">
        <v>4.92</v>
      </c>
      <c r="M9382" s="1">
        <v>153</v>
      </c>
      <c r="N9382">
        <v>12</v>
      </c>
    </row>
    <row r="9383" spans="1:14" x14ac:dyDescent="0.2">
      <c r="A9383">
        <v>49387518</v>
      </c>
      <c r="B9383" t="s">
        <v>9554</v>
      </c>
      <c r="C9383">
        <v>0</v>
      </c>
      <c r="E9383" t="s">
        <v>13</v>
      </c>
      <c r="F9383">
        <f t="shared" si="441"/>
        <v>1</v>
      </c>
      <c r="G9383">
        <f t="shared" si="440"/>
        <v>0</v>
      </c>
      <c r="H9383">
        <f t="shared" si="439"/>
        <v>0</v>
      </c>
      <c r="I9383">
        <v>6</v>
      </c>
      <c r="J9383">
        <v>2</v>
      </c>
      <c r="K9383">
        <v>2</v>
      </c>
      <c r="L9383">
        <v>5</v>
      </c>
      <c r="M9383" s="1">
        <v>103</v>
      </c>
      <c r="N9383">
        <v>4</v>
      </c>
    </row>
    <row r="9384" spans="1:14" x14ac:dyDescent="0.2">
      <c r="A9384">
        <v>49389917</v>
      </c>
      <c r="B9384" t="s">
        <v>9555</v>
      </c>
      <c r="C9384">
        <v>0</v>
      </c>
      <c r="D9384" t="s">
        <v>1092</v>
      </c>
      <c r="E9384" t="s">
        <v>13</v>
      </c>
      <c r="F9384">
        <f t="shared" si="441"/>
        <v>1</v>
      </c>
      <c r="G9384">
        <f t="shared" si="440"/>
        <v>0</v>
      </c>
      <c r="H9384">
        <f t="shared" si="439"/>
        <v>0</v>
      </c>
      <c r="I9384">
        <v>5</v>
      </c>
      <c r="J9384">
        <v>2</v>
      </c>
      <c r="K9384">
        <v>3</v>
      </c>
      <c r="L9384">
        <v>4.29</v>
      </c>
      <c r="M9384" s="1">
        <v>138</v>
      </c>
      <c r="N9384">
        <v>7</v>
      </c>
    </row>
    <row r="9385" spans="1:14" x14ac:dyDescent="0.2">
      <c r="A9385">
        <v>49395643</v>
      </c>
      <c r="B9385" t="s">
        <v>9556</v>
      </c>
      <c r="C9385">
        <v>1</v>
      </c>
      <c r="D9385" t="s">
        <v>860</v>
      </c>
      <c r="E9385" t="s">
        <v>15</v>
      </c>
      <c r="F9385">
        <f t="shared" si="441"/>
        <v>0</v>
      </c>
      <c r="G9385">
        <f t="shared" si="440"/>
        <v>1</v>
      </c>
      <c r="H9385">
        <f t="shared" si="439"/>
        <v>0</v>
      </c>
      <c r="I9385">
        <v>1</v>
      </c>
      <c r="J9385">
        <v>1</v>
      </c>
      <c r="K9385">
        <v>1</v>
      </c>
      <c r="L9385">
        <v>5</v>
      </c>
      <c r="M9385" s="1">
        <v>62</v>
      </c>
      <c r="N9385">
        <v>1</v>
      </c>
    </row>
    <row r="9386" spans="1:14" x14ac:dyDescent="0.2">
      <c r="A9386">
        <v>49403411</v>
      </c>
      <c r="B9386" t="s">
        <v>9557</v>
      </c>
      <c r="C9386">
        <v>1</v>
      </c>
      <c r="D9386" t="s">
        <v>40</v>
      </c>
      <c r="E9386" t="s">
        <v>13</v>
      </c>
      <c r="F9386">
        <f t="shared" si="441"/>
        <v>1</v>
      </c>
      <c r="G9386">
        <f t="shared" si="440"/>
        <v>0</v>
      </c>
      <c r="H9386">
        <f t="shared" si="439"/>
        <v>0</v>
      </c>
      <c r="I9386">
        <v>3</v>
      </c>
      <c r="J9386">
        <v>2</v>
      </c>
      <c r="K9386">
        <v>1</v>
      </c>
      <c r="L9386">
        <v>5</v>
      </c>
      <c r="M9386" s="1">
        <v>177</v>
      </c>
      <c r="N9386">
        <v>4</v>
      </c>
    </row>
    <row r="9387" spans="1:14" x14ac:dyDescent="0.2">
      <c r="A9387">
        <v>49417902</v>
      </c>
      <c r="B9387" t="s">
        <v>9558</v>
      </c>
      <c r="C9387">
        <v>0</v>
      </c>
      <c r="D9387" t="s">
        <v>206</v>
      </c>
      <c r="E9387" t="s">
        <v>13</v>
      </c>
      <c r="F9387">
        <f t="shared" si="441"/>
        <v>1</v>
      </c>
      <c r="G9387">
        <f t="shared" si="440"/>
        <v>0</v>
      </c>
      <c r="H9387">
        <f t="shared" si="439"/>
        <v>0</v>
      </c>
      <c r="I9387">
        <v>16</v>
      </c>
      <c r="J9387">
        <v>4</v>
      </c>
      <c r="K9387">
        <v>9</v>
      </c>
      <c r="L9387">
        <v>4.88</v>
      </c>
      <c r="M9387" s="1">
        <v>500</v>
      </c>
      <c r="N9387">
        <v>8</v>
      </c>
    </row>
    <row r="9388" spans="1:14" x14ac:dyDescent="0.2">
      <c r="A9388">
        <v>49422111</v>
      </c>
      <c r="B9388" t="s">
        <v>9559</v>
      </c>
      <c r="C9388">
        <v>0</v>
      </c>
      <c r="D9388" t="s">
        <v>1204</v>
      </c>
      <c r="E9388" t="s">
        <v>13</v>
      </c>
      <c r="F9388">
        <f t="shared" si="441"/>
        <v>1</v>
      </c>
      <c r="G9388">
        <f t="shared" si="440"/>
        <v>0</v>
      </c>
      <c r="H9388">
        <f t="shared" si="439"/>
        <v>0</v>
      </c>
      <c r="I9388">
        <v>9</v>
      </c>
      <c r="J9388">
        <v>3</v>
      </c>
      <c r="K9388">
        <v>3</v>
      </c>
      <c r="L9388">
        <v>5</v>
      </c>
      <c r="M9388" s="1">
        <v>560</v>
      </c>
      <c r="N9388">
        <v>1</v>
      </c>
    </row>
    <row r="9389" spans="1:14" x14ac:dyDescent="0.2">
      <c r="A9389">
        <v>49423420</v>
      </c>
      <c r="B9389" t="s">
        <v>9560</v>
      </c>
      <c r="C9389">
        <v>0</v>
      </c>
      <c r="D9389" t="s">
        <v>9195</v>
      </c>
      <c r="E9389" t="s">
        <v>13</v>
      </c>
      <c r="F9389">
        <f t="shared" si="441"/>
        <v>1</v>
      </c>
      <c r="G9389">
        <f t="shared" si="440"/>
        <v>0</v>
      </c>
      <c r="H9389">
        <f t="shared" si="439"/>
        <v>0</v>
      </c>
      <c r="I9389">
        <v>6</v>
      </c>
      <c r="J9389">
        <v>4</v>
      </c>
      <c r="K9389">
        <v>3</v>
      </c>
      <c r="L9389">
        <v>5</v>
      </c>
      <c r="M9389" s="1">
        <v>140</v>
      </c>
      <c r="N9389">
        <v>1</v>
      </c>
    </row>
    <row r="9390" spans="1:14" x14ac:dyDescent="0.2">
      <c r="A9390">
        <v>49423858</v>
      </c>
      <c r="B9390" t="s">
        <v>9561</v>
      </c>
      <c r="C9390">
        <v>1</v>
      </c>
      <c r="D9390" t="s">
        <v>57</v>
      </c>
      <c r="E9390" t="s">
        <v>13</v>
      </c>
      <c r="F9390">
        <f t="shared" si="441"/>
        <v>1</v>
      </c>
      <c r="G9390">
        <f t="shared" si="440"/>
        <v>0</v>
      </c>
      <c r="H9390">
        <f t="shared" si="439"/>
        <v>0</v>
      </c>
      <c r="I9390">
        <v>4</v>
      </c>
      <c r="J9390">
        <v>2</v>
      </c>
      <c r="K9390">
        <v>2</v>
      </c>
      <c r="L9390">
        <v>4</v>
      </c>
      <c r="M9390" s="1">
        <v>214</v>
      </c>
      <c r="N9390">
        <v>4</v>
      </c>
    </row>
    <row r="9391" spans="1:14" x14ac:dyDescent="0.2">
      <c r="A9391">
        <v>49425759</v>
      </c>
      <c r="B9391" t="s">
        <v>9562</v>
      </c>
      <c r="C9391">
        <v>0</v>
      </c>
      <c r="D9391" t="s">
        <v>8259</v>
      </c>
      <c r="E9391" t="s">
        <v>15</v>
      </c>
      <c r="F9391">
        <f t="shared" si="441"/>
        <v>0</v>
      </c>
      <c r="G9391">
        <f t="shared" si="440"/>
        <v>1</v>
      </c>
      <c r="H9391">
        <f t="shared" si="439"/>
        <v>0</v>
      </c>
      <c r="I9391">
        <v>2</v>
      </c>
      <c r="J9391">
        <v>1</v>
      </c>
      <c r="K9391">
        <v>0</v>
      </c>
      <c r="L9391">
        <v>5</v>
      </c>
      <c r="M9391" s="1">
        <v>155</v>
      </c>
      <c r="N9391">
        <v>1</v>
      </c>
    </row>
    <row r="9392" spans="1:14" x14ac:dyDescent="0.2">
      <c r="A9392">
        <v>49436431</v>
      </c>
      <c r="B9392" t="s">
        <v>9563</v>
      </c>
      <c r="C9392">
        <v>0</v>
      </c>
      <c r="D9392" t="s">
        <v>12</v>
      </c>
      <c r="E9392" t="s">
        <v>13</v>
      </c>
      <c r="F9392">
        <f t="shared" si="441"/>
        <v>1</v>
      </c>
      <c r="G9392">
        <f t="shared" si="440"/>
        <v>0</v>
      </c>
      <c r="H9392">
        <f t="shared" si="439"/>
        <v>0</v>
      </c>
      <c r="I9392">
        <v>16</v>
      </c>
      <c r="J9392">
        <v>5</v>
      </c>
      <c r="K9392">
        <v>13</v>
      </c>
      <c r="L9392">
        <v>5</v>
      </c>
      <c r="M9392" s="1">
        <v>1486</v>
      </c>
      <c r="N9392">
        <v>2</v>
      </c>
    </row>
    <row r="9393" spans="1:14" x14ac:dyDescent="0.2">
      <c r="A9393">
        <v>49441315</v>
      </c>
      <c r="B9393" t="s">
        <v>9564</v>
      </c>
      <c r="C9393">
        <v>1</v>
      </c>
      <c r="D9393" t="s">
        <v>70</v>
      </c>
      <c r="E9393" t="s">
        <v>13</v>
      </c>
      <c r="F9393">
        <f t="shared" si="441"/>
        <v>1</v>
      </c>
      <c r="G9393">
        <f t="shared" si="440"/>
        <v>0</v>
      </c>
      <c r="H9393">
        <f t="shared" si="439"/>
        <v>0</v>
      </c>
      <c r="I9393">
        <v>3</v>
      </c>
      <c r="J9393">
        <v>2</v>
      </c>
      <c r="K9393">
        <v>2</v>
      </c>
      <c r="L9393">
        <v>5</v>
      </c>
      <c r="M9393" s="1">
        <v>98</v>
      </c>
      <c r="N9393">
        <v>3</v>
      </c>
    </row>
    <row r="9394" spans="1:14" x14ac:dyDescent="0.2">
      <c r="A9394">
        <v>49441457</v>
      </c>
      <c r="B9394" t="s">
        <v>9565</v>
      </c>
      <c r="C9394">
        <v>0</v>
      </c>
      <c r="D9394" t="s">
        <v>256</v>
      </c>
      <c r="E9394" t="s">
        <v>13</v>
      </c>
      <c r="F9394">
        <f t="shared" si="441"/>
        <v>1</v>
      </c>
      <c r="G9394">
        <f t="shared" si="440"/>
        <v>0</v>
      </c>
      <c r="H9394">
        <f t="shared" si="439"/>
        <v>0</v>
      </c>
      <c r="I9394">
        <v>3</v>
      </c>
      <c r="J9394">
        <v>2</v>
      </c>
      <c r="K9394">
        <v>2</v>
      </c>
      <c r="L9394">
        <v>5</v>
      </c>
      <c r="M9394" s="1">
        <v>195</v>
      </c>
      <c r="N9394">
        <v>3</v>
      </c>
    </row>
    <row r="9395" spans="1:14" x14ac:dyDescent="0.2">
      <c r="A9395">
        <v>49441709</v>
      </c>
      <c r="B9395" t="s">
        <v>9566</v>
      </c>
      <c r="C9395">
        <v>0</v>
      </c>
      <c r="E9395" t="s">
        <v>13</v>
      </c>
      <c r="F9395">
        <f t="shared" si="441"/>
        <v>1</v>
      </c>
      <c r="G9395">
        <f t="shared" si="440"/>
        <v>0</v>
      </c>
      <c r="H9395">
        <f t="shared" si="439"/>
        <v>0</v>
      </c>
      <c r="I9395">
        <v>10</v>
      </c>
      <c r="J9395">
        <v>4</v>
      </c>
      <c r="K9395">
        <v>5</v>
      </c>
      <c r="L9395">
        <v>5</v>
      </c>
      <c r="M9395" s="1">
        <v>648</v>
      </c>
      <c r="N9395">
        <v>5</v>
      </c>
    </row>
    <row r="9396" spans="1:14" x14ac:dyDescent="0.2">
      <c r="A9396">
        <v>49444153</v>
      </c>
      <c r="B9396" t="s">
        <v>9567</v>
      </c>
      <c r="C9396">
        <v>1</v>
      </c>
      <c r="D9396" t="s">
        <v>107</v>
      </c>
      <c r="E9396" t="s">
        <v>13</v>
      </c>
      <c r="F9396">
        <f t="shared" si="441"/>
        <v>1</v>
      </c>
      <c r="G9396">
        <f t="shared" si="440"/>
        <v>0</v>
      </c>
      <c r="H9396">
        <f t="shared" si="439"/>
        <v>0</v>
      </c>
      <c r="I9396">
        <v>4</v>
      </c>
      <c r="J9396">
        <v>2</v>
      </c>
      <c r="K9396">
        <v>2</v>
      </c>
      <c r="L9396">
        <v>4</v>
      </c>
      <c r="M9396" s="1">
        <v>193</v>
      </c>
      <c r="N9396">
        <v>3</v>
      </c>
    </row>
    <row r="9397" spans="1:14" x14ac:dyDescent="0.2">
      <c r="A9397">
        <v>49448434</v>
      </c>
      <c r="B9397" t="s">
        <v>9568</v>
      </c>
      <c r="C9397">
        <v>0</v>
      </c>
      <c r="D9397" t="s">
        <v>9569</v>
      </c>
      <c r="E9397" t="s">
        <v>13</v>
      </c>
      <c r="F9397">
        <f t="shared" si="441"/>
        <v>1</v>
      </c>
      <c r="G9397">
        <f t="shared" si="440"/>
        <v>0</v>
      </c>
      <c r="H9397">
        <f t="shared" si="439"/>
        <v>0</v>
      </c>
      <c r="I9397">
        <v>4</v>
      </c>
      <c r="J9397">
        <v>1</v>
      </c>
      <c r="K9397">
        <v>3</v>
      </c>
      <c r="L9397">
        <v>5</v>
      </c>
      <c r="M9397" s="1">
        <v>120</v>
      </c>
      <c r="N9397">
        <v>9</v>
      </c>
    </row>
    <row r="9398" spans="1:14" x14ac:dyDescent="0.2">
      <c r="A9398">
        <v>49449203</v>
      </c>
      <c r="B9398" t="s">
        <v>9570</v>
      </c>
      <c r="C9398">
        <v>1</v>
      </c>
      <c r="D9398" t="s">
        <v>9441</v>
      </c>
      <c r="E9398" t="s">
        <v>15</v>
      </c>
      <c r="F9398">
        <f t="shared" si="441"/>
        <v>0</v>
      </c>
      <c r="G9398">
        <f t="shared" si="440"/>
        <v>1</v>
      </c>
      <c r="H9398">
        <f t="shared" si="439"/>
        <v>0</v>
      </c>
      <c r="I9398">
        <v>2</v>
      </c>
      <c r="J9398">
        <v>1</v>
      </c>
      <c r="K9398">
        <v>1</v>
      </c>
      <c r="L9398">
        <v>5</v>
      </c>
      <c r="M9398" s="1">
        <v>55</v>
      </c>
      <c r="N9398">
        <v>28</v>
      </c>
    </row>
    <row r="9399" spans="1:14" x14ac:dyDescent="0.2">
      <c r="A9399">
        <v>49449703</v>
      </c>
      <c r="B9399" t="s">
        <v>9571</v>
      </c>
      <c r="C9399">
        <v>0</v>
      </c>
      <c r="D9399" t="s">
        <v>368</v>
      </c>
      <c r="E9399" t="s">
        <v>15</v>
      </c>
      <c r="F9399">
        <f t="shared" si="441"/>
        <v>0</v>
      </c>
      <c r="G9399">
        <f t="shared" si="440"/>
        <v>1</v>
      </c>
      <c r="H9399">
        <f t="shared" si="439"/>
        <v>0</v>
      </c>
      <c r="I9399">
        <v>2</v>
      </c>
      <c r="J9399">
        <v>1</v>
      </c>
      <c r="K9399">
        <v>1</v>
      </c>
      <c r="L9399">
        <v>4.5</v>
      </c>
      <c r="M9399" s="1">
        <v>65</v>
      </c>
      <c r="N9399">
        <v>2</v>
      </c>
    </row>
    <row r="9400" spans="1:14" x14ac:dyDescent="0.2">
      <c r="A9400">
        <v>49449717</v>
      </c>
      <c r="B9400" t="s">
        <v>9572</v>
      </c>
      <c r="C9400">
        <v>1</v>
      </c>
      <c r="D9400" t="s">
        <v>8120</v>
      </c>
      <c r="E9400" t="s">
        <v>13</v>
      </c>
      <c r="F9400">
        <f t="shared" si="441"/>
        <v>1</v>
      </c>
      <c r="G9400">
        <f t="shared" si="440"/>
        <v>0</v>
      </c>
      <c r="H9400">
        <f t="shared" ref="H9400:H9463" si="442">IF(E9400="Shared room",1,0)</f>
        <v>0</v>
      </c>
      <c r="I9400">
        <v>5</v>
      </c>
      <c r="J9400">
        <v>2</v>
      </c>
      <c r="K9400">
        <v>3</v>
      </c>
      <c r="L9400">
        <v>5</v>
      </c>
      <c r="M9400" s="1">
        <v>136</v>
      </c>
      <c r="N9400">
        <v>1</v>
      </c>
    </row>
    <row r="9401" spans="1:14" x14ac:dyDescent="0.2">
      <c r="A9401">
        <v>49460317</v>
      </c>
      <c r="B9401" t="s">
        <v>9573</v>
      </c>
      <c r="C9401">
        <v>0</v>
      </c>
      <c r="D9401" t="s">
        <v>704</v>
      </c>
      <c r="E9401" t="s">
        <v>13</v>
      </c>
      <c r="F9401">
        <f t="shared" si="441"/>
        <v>1</v>
      </c>
      <c r="G9401">
        <f t="shared" si="440"/>
        <v>0</v>
      </c>
      <c r="H9401">
        <f t="shared" si="442"/>
        <v>0</v>
      </c>
      <c r="I9401">
        <v>5</v>
      </c>
      <c r="J9401">
        <v>2</v>
      </c>
      <c r="K9401">
        <v>2</v>
      </c>
      <c r="L9401">
        <v>4.83</v>
      </c>
      <c r="M9401" s="1">
        <v>151</v>
      </c>
      <c r="N9401">
        <v>6</v>
      </c>
    </row>
    <row r="9402" spans="1:14" x14ac:dyDescent="0.2">
      <c r="A9402">
        <v>49460588</v>
      </c>
      <c r="B9402" t="s">
        <v>9574</v>
      </c>
      <c r="C9402">
        <v>1</v>
      </c>
      <c r="D9402" t="s">
        <v>22</v>
      </c>
      <c r="E9402" t="s">
        <v>13</v>
      </c>
      <c r="F9402">
        <f t="shared" si="441"/>
        <v>1</v>
      </c>
      <c r="G9402">
        <f t="shared" si="440"/>
        <v>0</v>
      </c>
      <c r="H9402">
        <f t="shared" si="442"/>
        <v>0</v>
      </c>
      <c r="I9402">
        <v>4</v>
      </c>
      <c r="J9402">
        <v>2</v>
      </c>
      <c r="K9402">
        <v>2</v>
      </c>
      <c r="M9402" s="1">
        <v>700</v>
      </c>
      <c r="N9402">
        <v>0</v>
      </c>
    </row>
    <row r="9403" spans="1:14" x14ac:dyDescent="0.2">
      <c r="A9403">
        <v>49465465</v>
      </c>
      <c r="B9403" t="s">
        <v>9575</v>
      </c>
      <c r="C9403">
        <v>0</v>
      </c>
      <c r="D9403" t="s">
        <v>94</v>
      </c>
      <c r="E9403" t="s">
        <v>13</v>
      </c>
      <c r="F9403">
        <f t="shared" si="441"/>
        <v>1</v>
      </c>
      <c r="G9403">
        <f t="shared" si="440"/>
        <v>0</v>
      </c>
      <c r="H9403">
        <f t="shared" si="442"/>
        <v>0</v>
      </c>
      <c r="I9403">
        <v>6</v>
      </c>
      <c r="J9403">
        <v>2</v>
      </c>
      <c r="K9403">
        <v>3</v>
      </c>
      <c r="L9403">
        <v>4.5</v>
      </c>
      <c r="M9403" s="1">
        <v>148</v>
      </c>
      <c r="N9403">
        <v>2</v>
      </c>
    </row>
    <row r="9404" spans="1:14" x14ac:dyDescent="0.2">
      <c r="A9404">
        <v>49466266</v>
      </c>
      <c r="B9404" t="s">
        <v>9576</v>
      </c>
      <c r="C9404">
        <v>0</v>
      </c>
      <c r="E9404" t="s">
        <v>13</v>
      </c>
      <c r="F9404">
        <f t="shared" si="441"/>
        <v>1</v>
      </c>
      <c r="G9404">
        <f t="shared" si="440"/>
        <v>0</v>
      </c>
      <c r="H9404">
        <f t="shared" si="442"/>
        <v>0</v>
      </c>
      <c r="I9404">
        <v>2</v>
      </c>
      <c r="J9404">
        <v>1</v>
      </c>
      <c r="K9404">
        <v>2</v>
      </c>
      <c r="L9404">
        <v>5</v>
      </c>
      <c r="M9404" s="1">
        <v>150</v>
      </c>
      <c r="N9404">
        <v>4</v>
      </c>
    </row>
    <row r="9405" spans="1:14" x14ac:dyDescent="0.2">
      <c r="A9405">
        <v>49467931</v>
      </c>
      <c r="B9405" t="s">
        <v>9577</v>
      </c>
      <c r="C9405">
        <v>0</v>
      </c>
      <c r="D9405" t="s">
        <v>1587</v>
      </c>
      <c r="E9405" t="s">
        <v>13</v>
      </c>
      <c r="F9405">
        <f t="shared" si="441"/>
        <v>1</v>
      </c>
      <c r="G9405">
        <f t="shared" si="440"/>
        <v>0</v>
      </c>
      <c r="H9405">
        <f t="shared" si="442"/>
        <v>0</v>
      </c>
      <c r="I9405">
        <v>2</v>
      </c>
      <c r="K9405">
        <v>1</v>
      </c>
      <c r="L9405">
        <v>4.88</v>
      </c>
      <c r="M9405" s="1">
        <v>87</v>
      </c>
      <c r="N9405">
        <v>8</v>
      </c>
    </row>
    <row r="9406" spans="1:14" x14ac:dyDescent="0.2">
      <c r="A9406">
        <v>49468141</v>
      </c>
      <c r="B9406" t="s">
        <v>9578</v>
      </c>
      <c r="C9406">
        <v>0</v>
      </c>
      <c r="D9406" t="s">
        <v>336</v>
      </c>
      <c r="E9406" t="s">
        <v>13</v>
      </c>
      <c r="F9406">
        <f t="shared" si="441"/>
        <v>1</v>
      </c>
      <c r="G9406">
        <f t="shared" si="440"/>
        <v>0</v>
      </c>
      <c r="H9406">
        <f t="shared" si="442"/>
        <v>0</v>
      </c>
      <c r="I9406">
        <v>8</v>
      </c>
      <c r="J9406">
        <v>3</v>
      </c>
      <c r="K9406">
        <v>3</v>
      </c>
      <c r="L9406">
        <v>5</v>
      </c>
      <c r="M9406" s="1">
        <v>299</v>
      </c>
      <c r="N9406">
        <v>6</v>
      </c>
    </row>
    <row r="9407" spans="1:14" x14ac:dyDescent="0.2">
      <c r="A9407">
        <v>49468178</v>
      </c>
      <c r="B9407" t="s">
        <v>9579</v>
      </c>
      <c r="C9407">
        <v>1</v>
      </c>
      <c r="D9407" t="s">
        <v>704</v>
      </c>
      <c r="E9407" t="s">
        <v>13</v>
      </c>
      <c r="F9407">
        <f t="shared" si="441"/>
        <v>1</v>
      </c>
      <c r="G9407">
        <f t="shared" si="440"/>
        <v>0</v>
      </c>
      <c r="H9407">
        <f t="shared" si="442"/>
        <v>0</v>
      </c>
      <c r="I9407">
        <v>4</v>
      </c>
      <c r="J9407">
        <v>2</v>
      </c>
      <c r="K9407">
        <v>2</v>
      </c>
      <c r="L9407">
        <v>5</v>
      </c>
      <c r="M9407" s="1">
        <v>159</v>
      </c>
      <c r="N9407">
        <v>5</v>
      </c>
    </row>
    <row r="9408" spans="1:14" x14ac:dyDescent="0.2">
      <c r="A9408">
        <v>49478096</v>
      </c>
      <c r="B9408" t="s">
        <v>9580</v>
      </c>
      <c r="C9408">
        <v>0</v>
      </c>
      <c r="D9408" t="s">
        <v>110</v>
      </c>
      <c r="E9408" t="s">
        <v>13</v>
      </c>
      <c r="F9408">
        <f t="shared" si="441"/>
        <v>1</v>
      </c>
      <c r="G9408">
        <f t="shared" si="440"/>
        <v>0</v>
      </c>
      <c r="H9408">
        <f t="shared" si="442"/>
        <v>0</v>
      </c>
      <c r="I9408">
        <v>4</v>
      </c>
      <c r="J9408">
        <v>1</v>
      </c>
      <c r="K9408">
        <v>2</v>
      </c>
      <c r="L9408">
        <v>4.5</v>
      </c>
      <c r="M9408" s="1">
        <v>107</v>
      </c>
      <c r="N9408">
        <v>4</v>
      </c>
    </row>
    <row r="9409" spans="1:14" x14ac:dyDescent="0.2">
      <c r="A9409">
        <v>49478494</v>
      </c>
      <c r="B9409" t="s">
        <v>9581</v>
      </c>
      <c r="C9409">
        <v>0</v>
      </c>
      <c r="E9409" t="s">
        <v>13</v>
      </c>
      <c r="F9409">
        <f t="shared" si="441"/>
        <v>1</v>
      </c>
      <c r="G9409">
        <f t="shared" si="440"/>
        <v>0</v>
      </c>
      <c r="H9409">
        <f t="shared" si="442"/>
        <v>0</v>
      </c>
      <c r="I9409">
        <v>6</v>
      </c>
      <c r="J9409">
        <v>3</v>
      </c>
      <c r="K9409">
        <v>4</v>
      </c>
      <c r="L9409">
        <v>5</v>
      </c>
      <c r="M9409" s="1">
        <v>105</v>
      </c>
      <c r="N9409">
        <v>1</v>
      </c>
    </row>
    <row r="9410" spans="1:14" x14ac:dyDescent="0.2">
      <c r="A9410">
        <v>49481376</v>
      </c>
      <c r="B9410" t="s">
        <v>9582</v>
      </c>
      <c r="C9410">
        <v>0</v>
      </c>
      <c r="D9410" t="s">
        <v>99</v>
      </c>
      <c r="E9410" t="s">
        <v>13</v>
      </c>
      <c r="F9410">
        <f t="shared" si="441"/>
        <v>1</v>
      </c>
      <c r="G9410">
        <f t="shared" si="440"/>
        <v>0</v>
      </c>
      <c r="H9410">
        <f t="shared" si="442"/>
        <v>0</v>
      </c>
      <c r="I9410">
        <v>16</v>
      </c>
      <c r="J9410">
        <v>10</v>
      </c>
      <c r="K9410">
        <v>16</v>
      </c>
      <c r="M9410" s="1">
        <v>1468</v>
      </c>
      <c r="N9410">
        <v>0</v>
      </c>
    </row>
    <row r="9411" spans="1:14" x14ac:dyDescent="0.2">
      <c r="A9411">
        <v>49483053</v>
      </c>
      <c r="B9411" t="s">
        <v>9583</v>
      </c>
      <c r="C9411">
        <v>1</v>
      </c>
      <c r="D9411" t="s">
        <v>22</v>
      </c>
      <c r="E9411" t="s">
        <v>13</v>
      </c>
      <c r="F9411">
        <f t="shared" si="441"/>
        <v>1</v>
      </c>
      <c r="G9411">
        <f t="shared" ref="G9411:G9474" si="443">IF(E9411="Private room",1,0)</f>
        <v>0</v>
      </c>
      <c r="H9411">
        <f t="shared" si="442"/>
        <v>0</v>
      </c>
      <c r="I9411">
        <v>3</v>
      </c>
      <c r="K9411">
        <v>2</v>
      </c>
      <c r="L9411">
        <v>4.8899999999999997</v>
      </c>
      <c r="M9411" s="1">
        <v>131</v>
      </c>
      <c r="N9411">
        <v>9</v>
      </c>
    </row>
    <row r="9412" spans="1:14" x14ac:dyDescent="0.2">
      <c r="A9412">
        <v>49483723</v>
      </c>
      <c r="B9412" t="s">
        <v>9584</v>
      </c>
      <c r="C9412">
        <v>0</v>
      </c>
      <c r="D9412" t="s">
        <v>9311</v>
      </c>
      <c r="E9412" t="s">
        <v>13</v>
      </c>
      <c r="F9412">
        <f t="shared" si="441"/>
        <v>1</v>
      </c>
      <c r="G9412">
        <f t="shared" si="443"/>
        <v>0</v>
      </c>
      <c r="H9412">
        <f t="shared" si="442"/>
        <v>0</v>
      </c>
      <c r="I9412">
        <v>4</v>
      </c>
      <c r="J9412">
        <v>1</v>
      </c>
      <c r="K9412">
        <v>1</v>
      </c>
      <c r="L9412">
        <v>4.83</v>
      </c>
      <c r="M9412" s="1">
        <v>77</v>
      </c>
      <c r="N9412">
        <v>18</v>
      </c>
    </row>
    <row r="9413" spans="1:14" x14ac:dyDescent="0.2">
      <c r="A9413">
        <v>49484077</v>
      </c>
      <c r="B9413" t="s">
        <v>9585</v>
      </c>
      <c r="C9413">
        <v>0</v>
      </c>
      <c r="D9413" t="s">
        <v>7888</v>
      </c>
      <c r="E9413" t="s">
        <v>13</v>
      </c>
      <c r="F9413">
        <f t="shared" ref="F9413:F9476" si="444">IF(E9413="Entire home/apt",1,0)</f>
        <v>1</v>
      </c>
      <c r="G9413">
        <f t="shared" si="443"/>
        <v>0</v>
      </c>
      <c r="H9413">
        <f t="shared" si="442"/>
        <v>0</v>
      </c>
      <c r="I9413">
        <v>5</v>
      </c>
      <c r="J9413">
        <v>2</v>
      </c>
      <c r="M9413" s="1">
        <v>141</v>
      </c>
      <c r="N9413">
        <v>0</v>
      </c>
    </row>
    <row r="9414" spans="1:14" x14ac:dyDescent="0.2">
      <c r="A9414">
        <v>49484124</v>
      </c>
      <c r="B9414" t="s">
        <v>9586</v>
      </c>
      <c r="C9414">
        <v>0</v>
      </c>
      <c r="D9414" t="s">
        <v>4324</v>
      </c>
      <c r="E9414" t="s">
        <v>13</v>
      </c>
      <c r="F9414">
        <f t="shared" si="444"/>
        <v>1</v>
      </c>
      <c r="G9414">
        <f t="shared" si="443"/>
        <v>0</v>
      </c>
      <c r="H9414">
        <f t="shared" si="442"/>
        <v>0</v>
      </c>
      <c r="I9414">
        <v>11</v>
      </c>
      <c r="J9414">
        <v>4</v>
      </c>
      <c r="K9414">
        <v>10</v>
      </c>
      <c r="L9414">
        <v>3.5</v>
      </c>
      <c r="M9414" s="1">
        <v>250</v>
      </c>
      <c r="N9414">
        <v>2</v>
      </c>
    </row>
    <row r="9415" spans="1:14" x14ac:dyDescent="0.2">
      <c r="A9415">
        <v>49484134</v>
      </c>
      <c r="B9415" t="s">
        <v>9587</v>
      </c>
      <c r="C9415">
        <v>1</v>
      </c>
      <c r="D9415" t="s">
        <v>9311</v>
      </c>
      <c r="E9415" t="s">
        <v>15</v>
      </c>
      <c r="F9415">
        <f t="shared" si="444"/>
        <v>0</v>
      </c>
      <c r="G9415">
        <f t="shared" si="443"/>
        <v>1</v>
      </c>
      <c r="H9415">
        <f t="shared" si="442"/>
        <v>0</v>
      </c>
      <c r="I9415">
        <v>4</v>
      </c>
      <c r="J9415">
        <v>1</v>
      </c>
      <c r="K9415">
        <v>1</v>
      </c>
      <c r="L9415">
        <v>4.7300000000000004</v>
      </c>
      <c r="M9415" s="1">
        <v>99</v>
      </c>
      <c r="N9415">
        <v>11</v>
      </c>
    </row>
    <row r="9416" spans="1:14" x14ac:dyDescent="0.2">
      <c r="A9416">
        <v>49489240</v>
      </c>
      <c r="B9416" t="s">
        <v>9588</v>
      </c>
      <c r="C9416">
        <v>0</v>
      </c>
      <c r="D9416" t="s">
        <v>110</v>
      </c>
      <c r="E9416" t="s">
        <v>13</v>
      </c>
      <c r="F9416">
        <f t="shared" si="444"/>
        <v>1</v>
      </c>
      <c r="G9416">
        <f t="shared" si="443"/>
        <v>0</v>
      </c>
      <c r="H9416">
        <f t="shared" si="442"/>
        <v>0</v>
      </c>
      <c r="I9416">
        <v>4</v>
      </c>
      <c r="J9416">
        <v>1</v>
      </c>
      <c r="K9416">
        <v>1</v>
      </c>
      <c r="L9416">
        <v>5</v>
      </c>
      <c r="M9416" s="1">
        <v>125</v>
      </c>
      <c r="N9416">
        <v>5</v>
      </c>
    </row>
    <row r="9417" spans="1:14" x14ac:dyDescent="0.2">
      <c r="A9417">
        <v>49497678</v>
      </c>
      <c r="B9417" t="s">
        <v>9589</v>
      </c>
      <c r="C9417">
        <v>1</v>
      </c>
      <c r="D9417" t="s">
        <v>9311</v>
      </c>
      <c r="E9417" t="s">
        <v>13</v>
      </c>
      <c r="F9417">
        <f t="shared" si="444"/>
        <v>1</v>
      </c>
      <c r="G9417">
        <f t="shared" si="443"/>
        <v>0</v>
      </c>
      <c r="H9417">
        <f t="shared" si="442"/>
        <v>0</v>
      </c>
      <c r="I9417">
        <v>4</v>
      </c>
      <c r="J9417">
        <v>1</v>
      </c>
      <c r="K9417">
        <v>1</v>
      </c>
      <c r="L9417">
        <v>5</v>
      </c>
      <c r="M9417" s="1">
        <v>99</v>
      </c>
      <c r="N9417">
        <v>9</v>
      </c>
    </row>
    <row r="9418" spans="1:14" x14ac:dyDescent="0.2">
      <c r="A9418">
        <v>49498879</v>
      </c>
      <c r="B9418" t="s">
        <v>9590</v>
      </c>
      <c r="C9418">
        <v>0</v>
      </c>
      <c r="D9418" t="s">
        <v>9591</v>
      </c>
      <c r="E9418" t="s">
        <v>13</v>
      </c>
      <c r="F9418">
        <f t="shared" si="444"/>
        <v>1</v>
      </c>
      <c r="G9418">
        <f t="shared" si="443"/>
        <v>0</v>
      </c>
      <c r="H9418">
        <f t="shared" si="442"/>
        <v>0</v>
      </c>
      <c r="I9418">
        <v>10</v>
      </c>
      <c r="J9418">
        <v>4</v>
      </c>
      <c r="K9418">
        <v>4</v>
      </c>
      <c r="M9418" s="1">
        <v>950</v>
      </c>
      <c r="N9418">
        <v>0</v>
      </c>
    </row>
    <row r="9419" spans="1:14" x14ac:dyDescent="0.2">
      <c r="A9419">
        <v>49499499</v>
      </c>
      <c r="B9419" t="s">
        <v>9592</v>
      </c>
      <c r="C9419">
        <v>0</v>
      </c>
      <c r="D9419" t="s">
        <v>4324</v>
      </c>
      <c r="E9419" t="s">
        <v>13</v>
      </c>
      <c r="F9419">
        <f t="shared" si="444"/>
        <v>1</v>
      </c>
      <c r="G9419">
        <f t="shared" si="443"/>
        <v>0</v>
      </c>
      <c r="H9419">
        <f t="shared" si="442"/>
        <v>0</v>
      </c>
      <c r="I9419">
        <v>11</v>
      </c>
      <c r="J9419">
        <v>2</v>
      </c>
      <c r="K9419">
        <v>9</v>
      </c>
      <c r="L9419">
        <v>4.5999999999999996</v>
      </c>
      <c r="M9419" s="1">
        <v>204</v>
      </c>
      <c r="N9419">
        <v>5</v>
      </c>
    </row>
    <row r="9420" spans="1:14" x14ac:dyDescent="0.2">
      <c r="A9420">
        <v>49500167</v>
      </c>
      <c r="B9420" t="s">
        <v>9593</v>
      </c>
      <c r="C9420">
        <v>0</v>
      </c>
      <c r="D9420" t="s">
        <v>383</v>
      </c>
      <c r="E9420" t="s">
        <v>714</v>
      </c>
      <c r="F9420">
        <f t="shared" si="444"/>
        <v>0</v>
      </c>
      <c r="G9420">
        <f t="shared" si="443"/>
        <v>0</v>
      </c>
      <c r="H9420">
        <f t="shared" si="442"/>
        <v>1</v>
      </c>
      <c r="I9420">
        <v>2</v>
      </c>
      <c r="J9420">
        <v>1</v>
      </c>
      <c r="M9420" s="1">
        <v>90</v>
      </c>
      <c r="N9420">
        <v>0</v>
      </c>
    </row>
    <row r="9421" spans="1:14" x14ac:dyDescent="0.2">
      <c r="A9421">
        <v>49504753</v>
      </c>
      <c r="B9421" t="s">
        <v>9594</v>
      </c>
      <c r="C9421">
        <v>1</v>
      </c>
      <c r="D9421" t="s">
        <v>72</v>
      </c>
      <c r="E9421" t="s">
        <v>13</v>
      </c>
      <c r="F9421">
        <f t="shared" si="444"/>
        <v>1</v>
      </c>
      <c r="G9421">
        <f t="shared" si="443"/>
        <v>0</v>
      </c>
      <c r="H9421">
        <f t="shared" si="442"/>
        <v>0</v>
      </c>
      <c r="I9421">
        <v>5</v>
      </c>
      <c r="J9421">
        <v>2</v>
      </c>
      <c r="K9421">
        <v>2</v>
      </c>
      <c r="L9421">
        <v>5</v>
      </c>
      <c r="M9421" s="1">
        <v>145</v>
      </c>
      <c r="N9421">
        <v>9</v>
      </c>
    </row>
    <row r="9422" spans="1:14" x14ac:dyDescent="0.2">
      <c r="A9422">
        <v>49504757</v>
      </c>
      <c r="B9422" t="s">
        <v>9595</v>
      </c>
      <c r="C9422">
        <v>1</v>
      </c>
      <c r="D9422" t="s">
        <v>12</v>
      </c>
      <c r="E9422" t="s">
        <v>13</v>
      </c>
      <c r="F9422">
        <f t="shared" si="444"/>
        <v>1</v>
      </c>
      <c r="G9422">
        <f t="shared" si="443"/>
        <v>0</v>
      </c>
      <c r="H9422">
        <f t="shared" si="442"/>
        <v>0</v>
      </c>
      <c r="I9422">
        <v>6</v>
      </c>
      <c r="J9422">
        <v>3</v>
      </c>
      <c r="K9422">
        <v>4</v>
      </c>
      <c r="L9422">
        <v>5</v>
      </c>
      <c r="M9422" s="1">
        <v>211</v>
      </c>
      <c r="N9422">
        <v>5</v>
      </c>
    </row>
    <row r="9423" spans="1:14" x14ac:dyDescent="0.2">
      <c r="A9423">
        <v>49505837</v>
      </c>
      <c r="B9423" t="s">
        <v>9596</v>
      </c>
      <c r="C9423">
        <v>1</v>
      </c>
      <c r="D9423" t="s">
        <v>3648</v>
      </c>
      <c r="E9423" t="s">
        <v>13</v>
      </c>
      <c r="F9423">
        <f t="shared" si="444"/>
        <v>1</v>
      </c>
      <c r="G9423">
        <f t="shared" si="443"/>
        <v>0</v>
      </c>
      <c r="H9423">
        <f t="shared" si="442"/>
        <v>0</v>
      </c>
      <c r="I9423">
        <v>2</v>
      </c>
      <c r="K9423">
        <v>1</v>
      </c>
      <c r="L9423">
        <v>4.8600000000000003</v>
      </c>
      <c r="M9423" s="1">
        <v>103</v>
      </c>
      <c r="N9423">
        <v>14</v>
      </c>
    </row>
    <row r="9424" spans="1:14" x14ac:dyDescent="0.2">
      <c r="A9424">
        <v>49506127</v>
      </c>
      <c r="B9424" t="s">
        <v>9597</v>
      </c>
      <c r="C9424">
        <v>1</v>
      </c>
      <c r="D9424" t="s">
        <v>36</v>
      </c>
      <c r="E9424" t="s">
        <v>13</v>
      </c>
      <c r="F9424">
        <f t="shared" si="444"/>
        <v>1</v>
      </c>
      <c r="G9424">
        <f t="shared" si="443"/>
        <v>0</v>
      </c>
      <c r="H9424">
        <f t="shared" si="442"/>
        <v>0</v>
      </c>
      <c r="I9424">
        <v>6</v>
      </c>
      <c r="J9424">
        <v>2</v>
      </c>
      <c r="K9424">
        <v>3</v>
      </c>
      <c r="L9424">
        <v>5</v>
      </c>
      <c r="M9424" s="1">
        <v>141</v>
      </c>
      <c r="N9424">
        <v>6</v>
      </c>
    </row>
    <row r="9425" spans="1:14" x14ac:dyDescent="0.2">
      <c r="A9425">
        <v>49506606</v>
      </c>
      <c r="B9425" t="s">
        <v>9598</v>
      </c>
      <c r="C9425">
        <v>0</v>
      </c>
      <c r="D9425" t="s">
        <v>704</v>
      </c>
      <c r="E9425" t="s">
        <v>13</v>
      </c>
      <c r="F9425">
        <f t="shared" si="444"/>
        <v>1</v>
      </c>
      <c r="G9425">
        <f t="shared" si="443"/>
        <v>0</v>
      </c>
      <c r="H9425">
        <f t="shared" si="442"/>
        <v>0</v>
      </c>
      <c r="I9425">
        <v>6</v>
      </c>
      <c r="J9425">
        <v>2</v>
      </c>
      <c r="K9425">
        <v>2</v>
      </c>
      <c r="L9425">
        <v>4.4000000000000004</v>
      </c>
      <c r="M9425" s="1">
        <v>257</v>
      </c>
      <c r="N9425">
        <v>10</v>
      </c>
    </row>
    <row r="9426" spans="1:14" x14ac:dyDescent="0.2">
      <c r="A9426">
        <v>49514611</v>
      </c>
      <c r="B9426" t="s">
        <v>9599</v>
      </c>
      <c r="C9426">
        <v>0</v>
      </c>
      <c r="D9426" t="s">
        <v>31</v>
      </c>
      <c r="E9426" t="s">
        <v>13</v>
      </c>
      <c r="F9426">
        <f t="shared" si="444"/>
        <v>1</v>
      </c>
      <c r="G9426">
        <f t="shared" si="443"/>
        <v>0</v>
      </c>
      <c r="H9426">
        <f t="shared" si="442"/>
        <v>0</v>
      </c>
      <c r="I9426">
        <v>2</v>
      </c>
      <c r="J9426">
        <v>1</v>
      </c>
      <c r="K9426">
        <v>1</v>
      </c>
      <c r="M9426" s="1">
        <v>125</v>
      </c>
      <c r="N9426">
        <v>0</v>
      </c>
    </row>
    <row r="9427" spans="1:14" x14ac:dyDescent="0.2">
      <c r="A9427">
        <v>49514624</v>
      </c>
      <c r="B9427" t="s">
        <v>8638</v>
      </c>
      <c r="C9427">
        <v>0</v>
      </c>
      <c r="D9427" t="s">
        <v>7888</v>
      </c>
      <c r="E9427" t="s">
        <v>13</v>
      </c>
      <c r="F9427">
        <f t="shared" si="444"/>
        <v>1</v>
      </c>
      <c r="G9427">
        <f t="shared" si="443"/>
        <v>0</v>
      </c>
      <c r="H9427">
        <f t="shared" si="442"/>
        <v>0</v>
      </c>
      <c r="I9427">
        <v>3</v>
      </c>
      <c r="J9427">
        <v>1</v>
      </c>
      <c r="M9427" s="1">
        <v>133</v>
      </c>
      <c r="N9427">
        <v>0</v>
      </c>
    </row>
    <row r="9428" spans="1:14" x14ac:dyDescent="0.2">
      <c r="A9428">
        <v>49514660</v>
      </c>
      <c r="B9428" t="s">
        <v>9239</v>
      </c>
      <c r="C9428">
        <v>0</v>
      </c>
      <c r="D9428" t="s">
        <v>7888</v>
      </c>
      <c r="E9428" t="s">
        <v>13</v>
      </c>
      <c r="F9428">
        <f t="shared" si="444"/>
        <v>1</v>
      </c>
      <c r="G9428">
        <f t="shared" si="443"/>
        <v>0</v>
      </c>
      <c r="H9428">
        <f t="shared" si="442"/>
        <v>0</v>
      </c>
      <c r="I9428">
        <v>7</v>
      </c>
      <c r="J9428">
        <v>3</v>
      </c>
      <c r="M9428" s="1">
        <v>169</v>
      </c>
      <c r="N9428">
        <v>0</v>
      </c>
    </row>
    <row r="9429" spans="1:14" x14ac:dyDescent="0.2">
      <c r="A9429">
        <v>49519477</v>
      </c>
      <c r="B9429" t="s">
        <v>9600</v>
      </c>
      <c r="C9429">
        <v>1</v>
      </c>
      <c r="D9429" t="s">
        <v>9601</v>
      </c>
      <c r="E9429" t="s">
        <v>13</v>
      </c>
      <c r="F9429">
        <f t="shared" si="444"/>
        <v>1</v>
      </c>
      <c r="G9429">
        <f t="shared" si="443"/>
        <v>0</v>
      </c>
      <c r="H9429">
        <f t="shared" si="442"/>
        <v>0</v>
      </c>
      <c r="I9429">
        <v>10</v>
      </c>
      <c r="J9429">
        <v>2</v>
      </c>
      <c r="K9429">
        <v>6</v>
      </c>
      <c r="L9429">
        <v>5</v>
      </c>
      <c r="M9429" s="1">
        <v>307</v>
      </c>
      <c r="N9429">
        <v>6</v>
      </c>
    </row>
    <row r="9430" spans="1:14" x14ac:dyDescent="0.2">
      <c r="A9430">
        <v>49520999</v>
      </c>
      <c r="B9430" t="s">
        <v>9602</v>
      </c>
      <c r="C9430">
        <v>1</v>
      </c>
      <c r="D9430" t="s">
        <v>667</v>
      </c>
      <c r="E9430" t="s">
        <v>13</v>
      </c>
      <c r="F9430">
        <f t="shared" si="444"/>
        <v>1</v>
      </c>
      <c r="G9430">
        <f t="shared" si="443"/>
        <v>0</v>
      </c>
      <c r="H9430">
        <f t="shared" si="442"/>
        <v>0</v>
      </c>
      <c r="I9430">
        <v>8</v>
      </c>
      <c r="J9430">
        <v>5</v>
      </c>
      <c r="K9430">
        <v>7</v>
      </c>
      <c r="M9430" s="1">
        <v>300</v>
      </c>
      <c r="N9430">
        <v>0</v>
      </c>
    </row>
    <row r="9431" spans="1:14" x14ac:dyDescent="0.2">
      <c r="A9431">
        <v>49531451</v>
      </c>
      <c r="B9431" t="s">
        <v>7992</v>
      </c>
      <c r="C9431">
        <v>0</v>
      </c>
      <c r="D9431" t="s">
        <v>7888</v>
      </c>
      <c r="E9431" t="s">
        <v>13</v>
      </c>
      <c r="F9431">
        <f t="shared" si="444"/>
        <v>1</v>
      </c>
      <c r="G9431">
        <f t="shared" si="443"/>
        <v>0</v>
      </c>
      <c r="H9431">
        <f t="shared" si="442"/>
        <v>0</v>
      </c>
      <c r="I9431">
        <v>3</v>
      </c>
      <c r="J9431">
        <v>1</v>
      </c>
      <c r="M9431" s="1">
        <v>126</v>
      </c>
      <c r="N9431">
        <v>0</v>
      </c>
    </row>
    <row r="9432" spans="1:14" x14ac:dyDescent="0.2">
      <c r="A9432">
        <v>49532236</v>
      </c>
      <c r="B9432" t="s">
        <v>9603</v>
      </c>
      <c r="C9432">
        <v>0</v>
      </c>
      <c r="D9432" t="s">
        <v>57</v>
      </c>
      <c r="E9432" t="s">
        <v>13</v>
      </c>
      <c r="F9432">
        <f t="shared" si="444"/>
        <v>1</v>
      </c>
      <c r="G9432">
        <f t="shared" si="443"/>
        <v>0</v>
      </c>
      <c r="H9432">
        <f t="shared" si="442"/>
        <v>0</v>
      </c>
      <c r="I9432">
        <v>6</v>
      </c>
      <c r="J9432">
        <v>1</v>
      </c>
      <c r="K9432">
        <v>3</v>
      </c>
      <c r="L9432">
        <v>5</v>
      </c>
      <c r="M9432" s="1">
        <v>109</v>
      </c>
      <c r="N9432">
        <v>1</v>
      </c>
    </row>
    <row r="9433" spans="1:14" x14ac:dyDescent="0.2">
      <c r="A9433">
        <v>49533399</v>
      </c>
      <c r="B9433" t="s">
        <v>9604</v>
      </c>
      <c r="C9433">
        <v>1</v>
      </c>
      <c r="D9433" t="s">
        <v>461</v>
      </c>
      <c r="E9433" t="s">
        <v>13</v>
      </c>
      <c r="F9433">
        <f t="shared" si="444"/>
        <v>1</v>
      </c>
      <c r="G9433">
        <f t="shared" si="443"/>
        <v>0</v>
      </c>
      <c r="H9433">
        <f t="shared" si="442"/>
        <v>0</v>
      </c>
      <c r="I9433">
        <v>16</v>
      </c>
      <c r="J9433">
        <v>11</v>
      </c>
      <c r="K9433">
        <v>18</v>
      </c>
      <c r="M9433" s="1">
        <v>3999</v>
      </c>
      <c r="N9433">
        <v>0</v>
      </c>
    </row>
    <row r="9434" spans="1:14" x14ac:dyDescent="0.2">
      <c r="A9434">
        <v>49543281</v>
      </c>
      <c r="B9434" t="s">
        <v>9605</v>
      </c>
      <c r="C9434">
        <v>0</v>
      </c>
      <c r="E9434" t="s">
        <v>13</v>
      </c>
      <c r="F9434">
        <f t="shared" si="444"/>
        <v>1</v>
      </c>
      <c r="G9434">
        <f t="shared" si="443"/>
        <v>0</v>
      </c>
      <c r="H9434">
        <f t="shared" si="442"/>
        <v>0</v>
      </c>
      <c r="I9434">
        <v>5</v>
      </c>
      <c r="J9434">
        <v>2</v>
      </c>
      <c r="K9434">
        <v>2</v>
      </c>
      <c r="L9434">
        <v>5</v>
      </c>
      <c r="M9434" s="1">
        <v>257</v>
      </c>
      <c r="N9434">
        <v>1</v>
      </c>
    </row>
    <row r="9435" spans="1:14" x14ac:dyDescent="0.2">
      <c r="A9435">
        <v>49545177</v>
      </c>
      <c r="B9435" t="s">
        <v>9606</v>
      </c>
      <c r="C9435">
        <v>0</v>
      </c>
      <c r="D9435" t="s">
        <v>83</v>
      </c>
      <c r="E9435" t="s">
        <v>13</v>
      </c>
      <c r="F9435">
        <f t="shared" si="444"/>
        <v>1</v>
      </c>
      <c r="G9435">
        <f t="shared" si="443"/>
        <v>0</v>
      </c>
      <c r="H9435">
        <f t="shared" si="442"/>
        <v>0</v>
      </c>
      <c r="I9435">
        <v>8</v>
      </c>
      <c r="J9435">
        <v>3</v>
      </c>
      <c r="K9435">
        <v>3</v>
      </c>
      <c r="L9435">
        <v>5</v>
      </c>
      <c r="M9435" s="1">
        <v>150</v>
      </c>
      <c r="N9435">
        <v>1</v>
      </c>
    </row>
    <row r="9436" spans="1:14" x14ac:dyDescent="0.2">
      <c r="A9436">
        <v>49547450</v>
      </c>
      <c r="B9436" t="s">
        <v>9607</v>
      </c>
      <c r="C9436">
        <v>0</v>
      </c>
      <c r="D9436" t="s">
        <v>7075</v>
      </c>
      <c r="E9436" t="s">
        <v>15</v>
      </c>
      <c r="F9436">
        <f t="shared" si="444"/>
        <v>0</v>
      </c>
      <c r="G9436">
        <f t="shared" si="443"/>
        <v>1</v>
      </c>
      <c r="H9436">
        <f t="shared" si="442"/>
        <v>0</v>
      </c>
      <c r="I9436">
        <v>3</v>
      </c>
      <c r="J9436">
        <v>1</v>
      </c>
      <c r="K9436">
        <v>1</v>
      </c>
      <c r="M9436" s="1">
        <v>120</v>
      </c>
      <c r="N9436">
        <v>0</v>
      </c>
    </row>
    <row r="9437" spans="1:14" x14ac:dyDescent="0.2">
      <c r="A9437">
        <v>49547932</v>
      </c>
      <c r="B9437" t="s">
        <v>9608</v>
      </c>
      <c r="C9437">
        <v>1</v>
      </c>
      <c r="D9437" t="s">
        <v>6710</v>
      </c>
      <c r="E9437" t="s">
        <v>13</v>
      </c>
      <c r="F9437">
        <f t="shared" si="444"/>
        <v>1</v>
      </c>
      <c r="G9437">
        <f t="shared" si="443"/>
        <v>0</v>
      </c>
      <c r="H9437">
        <f t="shared" si="442"/>
        <v>0</v>
      </c>
      <c r="I9437">
        <v>8</v>
      </c>
      <c r="J9437">
        <v>3</v>
      </c>
      <c r="K9437">
        <v>3</v>
      </c>
      <c r="L9437">
        <v>5</v>
      </c>
      <c r="M9437" s="1">
        <v>279</v>
      </c>
      <c r="N9437">
        <v>2</v>
      </c>
    </row>
    <row r="9438" spans="1:14" x14ac:dyDescent="0.2">
      <c r="A9438">
        <v>49548522</v>
      </c>
      <c r="B9438" t="s">
        <v>9609</v>
      </c>
      <c r="C9438">
        <v>0</v>
      </c>
      <c r="D9438" t="s">
        <v>6681</v>
      </c>
      <c r="E9438" t="s">
        <v>13</v>
      </c>
      <c r="F9438">
        <f t="shared" si="444"/>
        <v>1</v>
      </c>
      <c r="G9438">
        <f t="shared" si="443"/>
        <v>0</v>
      </c>
      <c r="H9438">
        <f t="shared" si="442"/>
        <v>0</v>
      </c>
      <c r="I9438">
        <v>7</v>
      </c>
      <c r="J9438">
        <v>3</v>
      </c>
      <c r="K9438">
        <v>4</v>
      </c>
      <c r="L9438">
        <v>4.5999999999999996</v>
      </c>
      <c r="M9438" s="1">
        <v>341</v>
      </c>
      <c r="N9438">
        <v>5</v>
      </c>
    </row>
    <row r="9439" spans="1:14" x14ac:dyDescent="0.2">
      <c r="A9439">
        <v>49559371</v>
      </c>
      <c r="B9439" t="s">
        <v>9610</v>
      </c>
      <c r="C9439">
        <v>0</v>
      </c>
      <c r="D9439" t="s">
        <v>57</v>
      </c>
      <c r="E9439" t="s">
        <v>13</v>
      </c>
      <c r="F9439">
        <f t="shared" si="444"/>
        <v>1</v>
      </c>
      <c r="G9439">
        <f t="shared" si="443"/>
        <v>0</v>
      </c>
      <c r="H9439">
        <f t="shared" si="442"/>
        <v>0</v>
      </c>
      <c r="I9439">
        <v>4</v>
      </c>
      <c r="J9439">
        <v>3</v>
      </c>
      <c r="K9439">
        <v>2</v>
      </c>
      <c r="M9439" s="1">
        <v>400</v>
      </c>
      <c r="N9439">
        <v>0</v>
      </c>
    </row>
    <row r="9440" spans="1:14" x14ac:dyDescent="0.2">
      <c r="A9440">
        <v>49562245</v>
      </c>
      <c r="B9440" t="s">
        <v>9611</v>
      </c>
      <c r="C9440">
        <v>0</v>
      </c>
      <c r="D9440" t="s">
        <v>31</v>
      </c>
      <c r="E9440" t="s">
        <v>13</v>
      </c>
      <c r="F9440">
        <f t="shared" si="444"/>
        <v>1</v>
      </c>
      <c r="G9440">
        <f t="shared" si="443"/>
        <v>0</v>
      </c>
      <c r="H9440">
        <f t="shared" si="442"/>
        <v>0</v>
      </c>
      <c r="I9440">
        <v>7</v>
      </c>
      <c r="J9440">
        <v>3</v>
      </c>
      <c r="K9440">
        <v>4</v>
      </c>
      <c r="L9440">
        <v>4.17</v>
      </c>
      <c r="M9440" s="1">
        <v>175</v>
      </c>
      <c r="N9440">
        <v>6</v>
      </c>
    </row>
    <row r="9441" spans="1:14" x14ac:dyDescent="0.2">
      <c r="A9441">
        <v>49563600</v>
      </c>
      <c r="B9441" t="s">
        <v>8190</v>
      </c>
      <c r="C9441">
        <v>0</v>
      </c>
      <c r="D9441" t="s">
        <v>7888</v>
      </c>
      <c r="E9441" t="s">
        <v>13</v>
      </c>
      <c r="F9441">
        <f t="shared" si="444"/>
        <v>1</v>
      </c>
      <c r="G9441">
        <f t="shared" si="443"/>
        <v>0</v>
      </c>
      <c r="H9441">
        <f t="shared" si="442"/>
        <v>0</v>
      </c>
      <c r="I9441">
        <v>5</v>
      </c>
      <c r="J9441">
        <v>2</v>
      </c>
      <c r="M9441" s="1">
        <v>152</v>
      </c>
      <c r="N9441">
        <v>0</v>
      </c>
    </row>
    <row r="9442" spans="1:14" x14ac:dyDescent="0.2">
      <c r="A9442">
        <v>49564280</v>
      </c>
      <c r="B9442" t="s">
        <v>9612</v>
      </c>
      <c r="C9442">
        <v>0</v>
      </c>
      <c r="D9442" t="s">
        <v>8602</v>
      </c>
      <c r="E9442" t="s">
        <v>15</v>
      </c>
      <c r="F9442">
        <f t="shared" si="444"/>
        <v>0</v>
      </c>
      <c r="G9442">
        <f t="shared" si="443"/>
        <v>1</v>
      </c>
      <c r="H9442">
        <f t="shared" si="442"/>
        <v>0</v>
      </c>
      <c r="I9442">
        <v>2</v>
      </c>
      <c r="J9442">
        <v>1</v>
      </c>
      <c r="K9442">
        <v>1</v>
      </c>
      <c r="L9442">
        <v>5</v>
      </c>
      <c r="M9442" s="1">
        <v>115</v>
      </c>
      <c r="N9442">
        <v>4</v>
      </c>
    </row>
    <row r="9443" spans="1:14" x14ac:dyDescent="0.2">
      <c r="A9443">
        <v>49564369</v>
      </c>
      <c r="B9443" t="s">
        <v>15</v>
      </c>
      <c r="C9443">
        <v>0</v>
      </c>
      <c r="D9443" t="s">
        <v>1092</v>
      </c>
      <c r="E9443" t="s">
        <v>15</v>
      </c>
      <c r="F9443">
        <f t="shared" si="444"/>
        <v>0</v>
      </c>
      <c r="G9443">
        <f t="shared" si="443"/>
        <v>1</v>
      </c>
      <c r="H9443">
        <f t="shared" si="442"/>
        <v>0</v>
      </c>
      <c r="I9443">
        <v>2</v>
      </c>
      <c r="J9443">
        <v>1</v>
      </c>
      <c r="K9443">
        <v>1</v>
      </c>
      <c r="L9443">
        <v>5</v>
      </c>
      <c r="M9443" s="1">
        <v>150</v>
      </c>
      <c r="N9443">
        <v>2</v>
      </c>
    </row>
    <row r="9444" spans="1:14" x14ac:dyDescent="0.2">
      <c r="A9444">
        <v>49568134</v>
      </c>
      <c r="B9444" t="s">
        <v>9613</v>
      </c>
      <c r="C9444">
        <v>0</v>
      </c>
      <c r="D9444" t="s">
        <v>4324</v>
      </c>
      <c r="E9444" t="s">
        <v>15</v>
      </c>
      <c r="F9444">
        <f t="shared" si="444"/>
        <v>0</v>
      </c>
      <c r="G9444">
        <f t="shared" si="443"/>
        <v>1</v>
      </c>
      <c r="H9444">
        <f t="shared" si="442"/>
        <v>0</v>
      </c>
      <c r="I9444">
        <v>2</v>
      </c>
      <c r="J9444">
        <v>1</v>
      </c>
      <c r="K9444">
        <v>2</v>
      </c>
      <c r="L9444">
        <v>5</v>
      </c>
      <c r="M9444" s="1">
        <v>100</v>
      </c>
      <c r="N9444">
        <v>2</v>
      </c>
    </row>
    <row r="9445" spans="1:14" x14ac:dyDescent="0.2">
      <c r="A9445">
        <v>49574869</v>
      </c>
      <c r="B9445" t="s">
        <v>9614</v>
      </c>
      <c r="C9445">
        <v>1</v>
      </c>
      <c r="D9445" t="s">
        <v>9615</v>
      </c>
      <c r="E9445" t="s">
        <v>13</v>
      </c>
      <c r="F9445">
        <f t="shared" si="444"/>
        <v>1</v>
      </c>
      <c r="G9445">
        <f t="shared" si="443"/>
        <v>0</v>
      </c>
      <c r="H9445">
        <f t="shared" si="442"/>
        <v>0</v>
      </c>
      <c r="I9445">
        <v>2</v>
      </c>
      <c r="J9445">
        <v>1</v>
      </c>
      <c r="K9445">
        <v>2</v>
      </c>
      <c r="L9445">
        <v>4</v>
      </c>
      <c r="M9445" s="1">
        <v>144</v>
      </c>
      <c r="N9445">
        <v>2</v>
      </c>
    </row>
    <row r="9446" spans="1:14" x14ac:dyDescent="0.2">
      <c r="A9446">
        <v>49584840</v>
      </c>
      <c r="B9446" t="s">
        <v>9616</v>
      </c>
      <c r="C9446">
        <v>0</v>
      </c>
      <c r="D9446" t="s">
        <v>7471</v>
      </c>
      <c r="E9446" t="s">
        <v>13</v>
      </c>
      <c r="F9446">
        <f t="shared" si="444"/>
        <v>1</v>
      </c>
      <c r="G9446">
        <f t="shared" si="443"/>
        <v>0</v>
      </c>
      <c r="H9446">
        <f t="shared" si="442"/>
        <v>0</v>
      </c>
      <c r="I9446">
        <v>2</v>
      </c>
      <c r="K9446">
        <v>1</v>
      </c>
      <c r="L9446">
        <v>3.64</v>
      </c>
      <c r="M9446" s="1">
        <v>69</v>
      </c>
      <c r="N9446">
        <v>11</v>
      </c>
    </row>
    <row r="9447" spans="1:14" x14ac:dyDescent="0.2">
      <c r="A9447">
        <v>49586285</v>
      </c>
      <c r="B9447" t="s">
        <v>9617</v>
      </c>
      <c r="C9447">
        <v>1</v>
      </c>
      <c r="D9447" t="s">
        <v>9615</v>
      </c>
      <c r="E9447" t="s">
        <v>13</v>
      </c>
      <c r="F9447">
        <f t="shared" si="444"/>
        <v>1</v>
      </c>
      <c r="G9447">
        <f t="shared" si="443"/>
        <v>0</v>
      </c>
      <c r="H9447">
        <f t="shared" si="442"/>
        <v>0</v>
      </c>
      <c r="I9447">
        <v>4</v>
      </c>
      <c r="J9447">
        <v>1</v>
      </c>
      <c r="K9447">
        <v>1</v>
      </c>
      <c r="L9447">
        <v>4.5</v>
      </c>
      <c r="M9447" s="1">
        <v>136</v>
      </c>
      <c r="N9447">
        <v>2</v>
      </c>
    </row>
    <row r="9448" spans="1:14" x14ac:dyDescent="0.2">
      <c r="A9448">
        <v>49587828</v>
      </c>
      <c r="B9448" t="s">
        <v>9618</v>
      </c>
      <c r="C9448">
        <v>1</v>
      </c>
      <c r="D9448" t="s">
        <v>7156</v>
      </c>
      <c r="E9448" t="s">
        <v>13</v>
      </c>
      <c r="F9448">
        <f t="shared" si="444"/>
        <v>1</v>
      </c>
      <c r="G9448">
        <f t="shared" si="443"/>
        <v>0</v>
      </c>
      <c r="H9448">
        <f t="shared" si="442"/>
        <v>0</v>
      </c>
      <c r="I9448">
        <v>2</v>
      </c>
      <c r="J9448">
        <v>1</v>
      </c>
      <c r="K9448">
        <v>1</v>
      </c>
      <c r="L9448">
        <v>4.93</v>
      </c>
      <c r="M9448" s="1">
        <v>66</v>
      </c>
      <c r="N9448">
        <v>15</v>
      </c>
    </row>
    <row r="9449" spans="1:14" x14ac:dyDescent="0.2">
      <c r="A9449">
        <v>49589381</v>
      </c>
      <c r="B9449" t="s">
        <v>9619</v>
      </c>
      <c r="C9449">
        <v>0</v>
      </c>
      <c r="D9449" t="s">
        <v>9620</v>
      </c>
      <c r="E9449" t="s">
        <v>13</v>
      </c>
      <c r="F9449">
        <f t="shared" si="444"/>
        <v>1</v>
      </c>
      <c r="G9449">
        <f t="shared" si="443"/>
        <v>0</v>
      </c>
      <c r="H9449">
        <f t="shared" si="442"/>
        <v>0</v>
      </c>
      <c r="I9449">
        <v>4</v>
      </c>
      <c r="J9449">
        <v>3</v>
      </c>
      <c r="K9449">
        <v>3</v>
      </c>
      <c r="L9449">
        <v>5</v>
      </c>
      <c r="M9449" s="1">
        <v>150</v>
      </c>
      <c r="N9449">
        <v>8</v>
      </c>
    </row>
    <row r="9450" spans="1:14" x14ac:dyDescent="0.2">
      <c r="A9450">
        <v>49590276</v>
      </c>
      <c r="B9450" t="s">
        <v>9621</v>
      </c>
      <c r="C9450">
        <v>0</v>
      </c>
      <c r="D9450" t="s">
        <v>860</v>
      </c>
      <c r="E9450" t="s">
        <v>13</v>
      </c>
      <c r="F9450">
        <f t="shared" si="444"/>
        <v>1</v>
      </c>
      <c r="G9450">
        <f t="shared" si="443"/>
        <v>0</v>
      </c>
      <c r="H9450">
        <f t="shared" si="442"/>
        <v>0</v>
      </c>
      <c r="I9450">
        <v>4</v>
      </c>
      <c r="J9450">
        <v>2</v>
      </c>
      <c r="K9450">
        <v>2</v>
      </c>
      <c r="L9450">
        <v>5</v>
      </c>
      <c r="M9450" s="1">
        <v>299</v>
      </c>
      <c r="N9450">
        <v>1</v>
      </c>
    </row>
    <row r="9451" spans="1:14" x14ac:dyDescent="0.2">
      <c r="A9451">
        <v>49590828</v>
      </c>
      <c r="B9451" t="s">
        <v>9622</v>
      </c>
      <c r="C9451">
        <v>0</v>
      </c>
      <c r="D9451" t="s">
        <v>12</v>
      </c>
      <c r="E9451" t="s">
        <v>13</v>
      </c>
      <c r="F9451">
        <f t="shared" si="444"/>
        <v>1</v>
      </c>
      <c r="G9451">
        <f t="shared" si="443"/>
        <v>0</v>
      </c>
      <c r="H9451">
        <f t="shared" si="442"/>
        <v>0</v>
      </c>
      <c r="I9451">
        <v>2</v>
      </c>
      <c r="K9451">
        <v>1</v>
      </c>
      <c r="L9451">
        <v>3.5</v>
      </c>
      <c r="M9451" s="1">
        <v>196</v>
      </c>
      <c r="N9451">
        <v>2</v>
      </c>
    </row>
    <row r="9452" spans="1:14" x14ac:dyDescent="0.2">
      <c r="A9452">
        <v>49592176</v>
      </c>
      <c r="B9452" t="s">
        <v>9623</v>
      </c>
      <c r="C9452">
        <v>0</v>
      </c>
      <c r="D9452" t="s">
        <v>42</v>
      </c>
      <c r="E9452" t="s">
        <v>13</v>
      </c>
      <c r="F9452">
        <f t="shared" si="444"/>
        <v>1</v>
      </c>
      <c r="G9452">
        <f t="shared" si="443"/>
        <v>0</v>
      </c>
      <c r="H9452">
        <f t="shared" si="442"/>
        <v>0</v>
      </c>
      <c r="I9452">
        <v>4</v>
      </c>
      <c r="J9452">
        <v>2</v>
      </c>
      <c r="K9452">
        <v>2</v>
      </c>
      <c r="M9452" s="1">
        <v>150</v>
      </c>
      <c r="N9452">
        <v>0</v>
      </c>
    </row>
    <row r="9453" spans="1:14" x14ac:dyDescent="0.2">
      <c r="A9453">
        <v>49593840</v>
      </c>
      <c r="B9453" t="s">
        <v>9624</v>
      </c>
      <c r="C9453">
        <v>0</v>
      </c>
      <c r="E9453" t="s">
        <v>13</v>
      </c>
      <c r="F9453">
        <f t="shared" si="444"/>
        <v>1</v>
      </c>
      <c r="G9453">
        <f t="shared" si="443"/>
        <v>0</v>
      </c>
      <c r="H9453">
        <f t="shared" si="442"/>
        <v>0</v>
      </c>
      <c r="I9453">
        <v>2</v>
      </c>
      <c r="K9453">
        <v>1</v>
      </c>
      <c r="M9453" s="1">
        <v>70</v>
      </c>
      <c r="N9453">
        <v>0</v>
      </c>
    </row>
    <row r="9454" spans="1:14" x14ac:dyDescent="0.2">
      <c r="A9454">
        <v>49594092</v>
      </c>
      <c r="B9454" t="s">
        <v>9625</v>
      </c>
      <c r="C9454">
        <v>0</v>
      </c>
      <c r="E9454" t="s">
        <v>13</v>
      </c>
      <c r="F9454">
        <f t="shared" si="444"/>
        <v>1</v>
      </c>
      <c r="G9454">
        <f t="shared" si="443"/>
        <v>0</v>
      </c>
      <c r="H9454">
        <f t="shared" si="442"/>
        <v>0</v>
      </c>
      <c r="I9454">
        <v>2</v>
      </c>
      <c r="K9454">
        <v>1</v>
      </c>
      <c r="L9454">
        <v>4.8600000000000003</v>
      </c>
      <c r="M9454" s="1">
        <v>69</v>
      </c>
      <c r="N9454">
        <v>7</v>
      </c>
    </row>
    <row r="9455" spans="1:14" x14ac:dyDescent="0.2">
      <c r="A9455">
        <v>49594243</v>
      </c>
      <c r="B9455" t="s">
        <v>9626</v>
      </c>
      <c r="C9455">
        <v>0</v>
      </c>
      <c r="E9455" t="s">
        <v>13</v>
      </c>
      <c r="F9455">
        <f t="shared" si="444"/>
        <v>1</v>
      </c>
      <c r="G9455">
        <f t="shared" si="443"/>
        <v>0</v>
      </c>
      <c r="H9455">
        <f t="shared" si="442"/>
        <v>0</v>
      </c>
      <c r="I9455">
        <v>2</v>
      </c>
      <c r="K9455">
        <v>1</v>
      </c>
      <c r="L9455">
        <v>5</v>
      </c>
      <c r="M9455" s="1">
        <v>69</v>
      </c>
      <c r="N9455">
        <v>3</v>
      </c>
    </row>
    <row r="9456" spans="1:14" x14ac:dyDescent="0.2">
      <c r="A9456">
        <v>49594526</v>
      </c>
      <c r="B9456" t="s">
        <v>9627</v>
      </c>
      <c r="C9456">
        <v>0</v>
      </c>
      <c r="D9456" t="s">
        <v>7075</v>
      </c>
      <c r="E9456" t="s">
        <v>13</v>
      </c>
      <c r="F9456">
        <f t="shared" si="444"/>
        <v>1</v>
      </c>
      <c r="G9456">
        <f t="shared" si="443"/>
        <v>0</v>
      </c>
      <c r="H9456">
        <f t="shared" si="442"/>
        <v>0</v>
      </c>
      <c r="I9456">
        <v>4</v>
      </c>
      <c r="J9456">
        <v>1</v>
      </c>
      <c r="K9456">
        <v>1</v>
      </c>
      <c r="L9456">
        <v>5</v>
      </c>
      <c r="M9456" s="1">
        <v>120</v>
      </c>
      <c r="N9456">
        <v>2</v>
      </c>
    </row>
    <row r="9457" spans="1:14" x14ac:dyDescent="0.2">
      <c r="A9457">
        <v>49597530</v>
      </c>
      <c r="B9457" t="s">
        <v>9628</v>
      </c>
      <c r="C9457">
        <v>0</v>
      </c>
      <c r="D9457" t="s">
        <v>704</v>
      </c>
      <c r="E9457" t="s">
        <v>13</v>
      </c>
      <c r="F9457">
        <f t="shared" si="444"/>
        <v>1</v>
      </c>
      <c r="G9457">
        <f t="shared" si="443"/>
        <v>0</v>
      </c>
      <c r="H9457">
        <f t="shared" si="442"/>
        <v>0</v>
      </c>
      <c r="I9457">
        <v>9</v>
      </c>
      <c r="J9457">
        <v>3</v>
      </c>
      <c r="K9457">
        <v>3</v>
      </c>
      <c r="L9457">
        <v>5</v>
      </c>
      <c r="M9457" s="1">
        <v>453</v>
      </c>
      <c r="N9457">
        <v>3</v>
      </c>
    </row>
    <row r="9458" spans="1:14" x14ac:dyDescent="0.2">
      <c r="A9458">
        <v>49604839</v>
      </c>
      <c r="B9458" t="s">
        <v>9629</v>
      </c>
      <c r="C9458">
        <v>0</v>
      </c>
      <c r="D9458" t="s">
        <v>1532</v>
      </c>
      <c r="E9458" t="s">
        <v>13</v>
      </c>
      <c r="F9458">
        <f t="shared" si="444"/>
        <v>1</v>
      </c>
      <c r="G9458">
        <f t="shared" si="443"/>
        <v>0</v>
      </c>
      <c r="H9458">
        <f t="shared" si="442"/>
        <v>0</v>
      </c>
      <c r="I9458">
        <v>4</v>
      </c>
      <c r="J9458">
        <v>2</v>
      </c>
      <c r="K9458">
        <v>2</v>
      </c>
      <c r="M9458" s="1">
        <v>75</v>
      </c>
      <c r="N9458">
        <v>0</v>
      </c>
    </row>
    <row r="9459" spans="1:14" x14ac:dyDescent="0.2">
      <c r="A9459">
        <v>49605791</v>
      </c>
      <c r="B9459" t="s">
        <v>9630</v>
      </c>
      <c r="C9459">
        <v>1</v>
      </c>
      <c r="D9459" t="s">
        <v>20</v>
      </c>
      <c r="E9459" t="s">
        <v>13</v>
      </c>
      <c r="F9459">
        <f t="shared" si="444"/>
        <v>1</v>
      </c>
      <c r="G9459">
        <f t="shared" si="443"/>
        <v>0</v>
      </c>
      <c r="H9459">
        <f t="shared" si="442"/>
        <v>0</v>
      </c>
      <c r="I9459">
        <v>4</v>
      </c>
      <c r="J9459">
        <v>2</v>
      </c>
      <c r="K9459">
        <v>2</v>
      </c>
      <c r="L9459">
        <v>5</v>
      </c>
      <c r="M9459" s="1">
        <v>309</v>
      </c>
      <c r="N9459">
        <v>4</v>
      </c>
    </row>
    <row r="9460" spans="1:14" x14ac:dyDescent="0.2">
      <c r="A9460">
        <v>49606753</v>
      </c>
      <c r="B9460" t="s">
        <v>9631</v>
      </c>
      <c r="C9460">
        <v>0</v>
      </c>
      <c r="D9460" t="s">
        <v>9632</v>
      </c>
      <c r="E9460" t="s">
        <v>13</v>
      </c>
      <c r="F9460">
        <f t="shared" si="444"/>
        <v>1</v>
      </c>
      <c r="G9460">
        <f t="shared" si="443"/>
        <v>0</v>
      </c>
      <c r="H9460">
        <f t="shared" si="442"/>
        <v>0</v>
      </c>
      <c r="I9460">
        <v>7</v>
      </c>
      <c r="J9460">
        <v>3</v>
      </c>
      <c r="K9460">
        <v>4</v>
      </c>
      <c r="L9460">
        <v>2</v>
      </c>
      <c r="M9460" s="1">
        <v>170</v>
      </c>
      <c r="N9460">
        <v>1</v>
      </c>
    </row>
    <row r="9461" spans="1:14" x14ac:dyDescent="0.2">
      <c r="A9461">
        <v>49608153</v>
      </c>
      <c r="B9461" t="s">
        <v>9633</v>
      </c>
      <c r="C9461">
        <v>0</v>
      </c>
      <c r="D9461" t="s">
        <v>7075</v>
      </c>
      <c r="E9461" t="s">
        <v>13</v>
      </c>
      <c r="F9461">
        <f t="shared" si="444"/>
        <v>1</v>
      </c>
      <c r="G9461">
        <f t="shared" si="443"/>
        <v>0</v>
      </c>
      <c r="H9461">
        <f t="shared" si="442"/>
        <v>0</v>
      </c>
      <c r="I9461">
        <v>2</v>
      </c>
      <c r="J9461">
        <v>1</v>
      </c>
      <c r="K9461">
        <v>1</v>
      </c>
      <c r="M9461" s="1">
        <v>103</v>
      </c>
      <c r="N9461">
        <v>0</v>
      </c>
    </row>
    <row r="9462" spans="1:14" x14ac:dyDescent="0.2">
      <c r="A9462">
        <v>49609126</v>
      </c>
      <c r="B9462" t="s">
        <v>8899</v>
      </c>
      <c r="C9462">
        <v>0</v>
      </c>
      <c r="D9462" t="s">
        <v>7888</v>
      </c>
      <c r="E9462" t="s">
        <v>13</v>
      </c>
      <c r="F9462">
        <f t="shared" si="444"/>
        <v>1</v>
      </c>
      <c r="G9462">
        <f t="shared" si="443"/>
        <v>0</v>
      </c>
      <c r="H9462">
        <f t="shared" si="442"/>
        <v>0</v>
      </c>
      <c r="I9462">
        <v>3</v>
      </c>
      <c r="J9462">
        <v>1</v>
      </c>
      <c r="M9462" s="1">
        <v>142</v>
      </c>
      <c r="N9462">
        <v>0</v>
      </c>
    </row>
    <row r="9463" spans="1:14" x14ac:dyDescent="0.2">
      <c r="A9463">
        <v>49609127</v>
      </c>
      <c r="B9463" t="s">
        <v>8899</v>
      </c>
      <c r="C9463">
        <v>0</v>
      </c>
      <c r="D9463" t="s">
        <v>7888</v>
      </c>
      <c r="E9463" t="s">
        <v>13</v>
      </c>
      <c r="F9463">
        <f t="shared" si="444"/>
        <v>1</v>
      </c>
      <c r="G9463">
        <f t="shared" si="443"/>
        <v>0</v>
      </c>
      <c r="H9463">
        <f t="shared" si="442"/>
        <v>0</v>
      </c>
      <c r="I9463">
        <v>3</v>
      </c>
      <c r="J9463">
        <v>1</v>
      </c>
      <c r="M9463" s="1">
        <v>148</v>
      </c>
      <c r="N9463">
        <v>0</v>
      </c>
    </row>
    <row r="9464" spans="1:14" x14ac:dyDescent="0.2">
      <c r="A9464">
        <v>49609132</v>
      </c>
      <c r="B9464" t="s">
        <v>8899</v>
      </c>
      <c r="C9464">
        <v>0</v>
      </c>
      <c r="D9464" t="s">
        <v>7888</v>
      </c>
      <c r="E9464" t="s">
        <v>13</v>
      </c>
      <c r="F9464">
        <f t="shared" si="444"/>
        <v>1</v>
      </c>
      <c r="G9464">
        <f t="shared" si="443"/>
        <v>0</v>
      </c>
      <c r="H9464">
        <f t="shared" ref="H9464:H9527" si="445">IF(E9464="Shared room",1,0)</f>
        <v>0</v>
      </c>
      <c r="I9464">
        <v>3</v>
      </c>
      <c r="J9464">
        <v>1</v>
      </c>
      <c r="M9464" s="1">
        <v>135</v>
      </c>
      <c r="N9464">
        <v>0</v>
      </c>
    </row>
    <row r="9465" spans="1:14" x14ac:dyDescent="0.2">
      <c r="A9465">
        <v>49609274</v>
      </c>
      <c r="B9465" t="s">
        <v>9634</v>
      </c>
      <c r="C9465">
        <v>1</v>
      </c>
      <c r="D9465" t="s">
        <v>20</v>
      </c>
      <c r="E9465" t="s">
        <v>13</v>
      </c>
      <c r="F9465">
        <f t="shared" si="444"/>
        <v>1</v>
      </c>
      <c r="G9465">
        <f t="shared" si="443"/>
        <v>0</v>
      </c>
      <c r="H9465">
        <f t="shared" si="445"/>
        <v>0</v>
      </c>
      <c r="I9465">
        <v>10</v>
      </c>
      <c r="J9465">
        <v>5</v>
      </c>
      <c r="K9465">
        <v>6</v>
      </c>
      <c r="L9465">
        <v>5</v>
      </c>
      <c r="M9465" s="1">
        <v>703</v>
      </c>
      <c r="N9465">
        <v>9</v>
      </c>
    </row>
    <row r="9466" spans="1:14" x14ac:dyDescent="0.2">
      <c r="A9466">
        <v>49609712</v>
      </c>
      <c r="B9466" t="s">
        <v>9635</v>
      </c>
      <c r="C9466">
        <v>0</v>
      </c>
      <c r="D9466" t="s">
        <v>7888</v>
      </c>
      <c r="E9466" t="s">
        <v>13</v>
      </c>
      <c r="F9466">
        <f t="shared" si="444"/>
        <v>1</v>
      </c>
      <c r="G9466">
        <f t="shared" si="443"/>
        <v>0</v>
      </c>
      <c r="H9466">
        <f t="shared" si="445"/>
        <v>0</v>
      </c>
      <c r="I9466">
        <v>3</v>
      </c>
      <c r="J9466">
        <v>1</v>
      </c>
      <c r="M9466" s="1">
        <v>142</v>
      </c>
      <c r="N9466">
        <v>0</v>
      </c>
    </row>
    <row r="9467" spans="1:14" x14ac:dyDescent="0.2">
      <c r="A9467">
        <v>49610502</v>
      </c>
      <c r="B9467" t="s">
        <v>9636</v>
      </c>
      <c r="C9467">
        <v>0</v>
      </c>
      <c r="D9467" t="s">
        <v>12</v>
      </c>
      <c r="E9467" t="s">
        <v>13</v>
      </c>
      <c r="F9467">
        <f t="shared" si="444"/>
        <v>1</v>
      </c>
      <c r="G9467">
        <f t="shared" si="443"/>
        <v>0</v>
      </c>
      <c r="H9467">
        <f t="shared" si="445"/>
        <v>0</v>
      </c>
      <c r="I9467">
        <v>9</v>
      </c>
      <c r="J9467">
        <v>3</v>
      </c>
      <c r="K9467">
        <v>5</v>
      </c>
      <c r="L9467">
        <v>5</v>
      </c>
      <c r="M9467" s="1">
        <v>364</v>
      </c>
      <c r="N9467">
        <v>1</v>
      </c>
    </row>
    <row r="9468" spans="1:14" x14ac:dyDescent="0.2">
      <c r="A9468">
        <v>49611080</v>
      </c>
      <c r="B9468" t="s">
        <v>9637</v>
      </c>
      <c r="C9468">
        <v>0</v>
      </c>
      <c r="D9468" t="s">
        <v>8280</v>
      </c>
      <c r="E9468" t="s">
        <v>13</v>
      </c>
      <c r="F9468">
        <f t="shared" si="444"/>
        <v>1</v>
      </c>
      <c r="G9468">
        <f t="shared" si="443"/>
        <v>0</v>
      </c>
      <c r="H9468">
        <f t="shared" si="445"/>
        <v>0</v>
      </c>
      <c r="I9468">
        <v>2</v>
      </c>
      <c r="J9468">
        <v>1</v>
      </c>
      <c r="K9468">
        <v>1</v>
      </c>
      <c r="L9468">
        <v>5</v>
      </c>
      <c r="M9468" s="1">
        <v>150</v>
      </c>
      <c r="N9468">
        <v>4</v>
      </c>
    </row>
    <row r="9469" spans="1:14" x14ac:dyDescent="0.2">
      <c r="A9469">
        <v>49611906</v>
      </c>
      <c r="B9469" t="s">
        <v>9638</v>
      </c>
      <c r="C9469">
        <v>1</v>
      </c>
      <c r="D9469" t="s">
        <v>7474</v>
      </c>
      <c r="E9469" t="s">
        <v>13</v>
      </c>
      <c r="F9469">
        <f t="shared" si="444"/>
        <v>1</v>
      </c>
      <c r="G9469">
        <f t="shared" si="443"/>
        <v>0</v>
      </c>
      <c r="H9469">
        <f t="shared" si="445"/>
        <v>0</v>
      </c>
      <c r="I9469">
        <v>5</v>
      </c>
      <c r="J9469">
        <v>2</v>
      </c>
      <c r="K9469">
        <v>3</v>
      </c>
      <c r="L9469">
        <v>4.67</v>
      </c>
      <c r="M9469" s="1">
        <v>170</v>
      </c>
      <c r="N9469">
        <v>3</v>
      </c>
    </row>
    <row r="9470" spans="1:14" x14ac:dyDescent="0.2">
      <c r="A9470">
        <v>49612117</v>
      </c>
      <c r="B9470" t="s">
        <v>9639</v>
      </c>
      <c r="C9470">
        <v>0</v>
      </c>
      <c r="D9470" t="s">
        <v>4324</v>
      </c>
      <c r="E9470" t="s">
        <v>13</v>
      </c>
      <c r="F9470">
        <f t="shared" si="444"/>
        <v>1</v>
      </c>
      <c r="G9470">
        <f t="shared" si="443"/>
        <v>0</v>
      </c>
      <c r="H9470">
        <f t="shared" si="445"/>
        <v>0</v>
      </c>
      <c r="I9470">
        <v>4</v>
      </c>
      <c r="J9470">
        <v>1</v>
      </c>
      <c r="K9470">
        <v>2</v>
      </c>
      <c r="L9470">
        <v>3.2</v>
      </c>
      <c r="M9470" s="1">
        <v>149</v>
      </c>
      <c r="N9470">
        <v>5</v>
      </c>
    </row>
    <row r="9471" spans="1:14" x14ac:dyDescent="0.2">
      <c r="A9471">
        <v>49613414</v>
      </c>
      <c r="B9471" t="s">
        <v>9640</v>
      </c>
      <c r="C9471">
        <v>0</v>
      </c>
      <c r="E9471" t="s">
        <v>13</v>
      </c>
      <c r="F9471">
        <f t="shared" si="444"/>
        <v>1</v>
      </c>
      <c r="G9471">
        <f t="shared" si="443"/>
        <v>0</v>
      </c>
      <c r="H9471">
        <f t="shared" si="445"/>
        <v>0</v>
      </c>
      <c r="I9471">
        <v>2</v>
      </c>
      <c r="K9471">
        <v>2</v>
      </c>
      <c r="L9471">
        <v>4.67</v>
      </c>
      <c r="M9471" s="1">
        <v>74</v>
      </c>
      <c r="N9471">
        <v>3</v>
      </c>
    </row>
    <row r="9472" spans="1:14" x14ac:dyDescent="0.2">
      <c r="A9472">
        <v>49614477</v>
      </c>
      <c r="B9472" t="s">
        <v>9641</v>
      </c>
      <c r="C9472">
        <v>1</v>
      </c>
      <c r="D9472" t="s">
        <v>8028</v>
      </c>
      <c r="E9472" t="s">
        <v>13</v>
      </c>
      <c r="F9472">
        <f t="shared" si="444"/>
        <v>1</v>
      </c>
      <c r="G9472">
        <f t="shared" si="443"/>
        <v>0</v>
      </c>
      <c r="H9472">
        <f t="shared" si="445"/>
        <v>0</v>
      </c>
      <c r="I9472">
        <v>6</v>
      </c>
      <c r="J9472">
        <v>3</v>
      </c>
      <c r="K9472">
        <v>3</v>
      </c>
      <c r="L9472">
        <v>5</v>
      </c>
      <c r="M9472" s="1">
        <v>341</v>
      </c>
      <c r="N9472">
        <v>9</v>
      </c>
    </row>
    <row r="9473" spans="1:14" x14ac:dyDescent="0.2">
      <c r="A9473">
        <v>49616280</v>
      </c>
      <c r="B9473" t="s">
        <v>9642</v>
      </c>
      <c r="C9473">
        <v>0</v>
      </c>
      <c r="D9473" t="s">
        <v>704</v>
      </c>
      <c r="E9473" t="s">
        <v>13</v>
      </c>
      <c r="F9473">
        <f t="shared" si="444"/>
        <v>1</v>
      </c>
      <c r="G9473">
        <f t="shared" si="443"/>
        <v>0</v>
      </c>
      <c r="H9473">
        <f t="shared" si="445"/>
        <v>0</v>
      </c>
      <c r="I9473">
        <v>5</v>
      </c>
      <c r="J9473">
        <v>2</v>
      </c>
      <c r="K9473">
        <v>2</v>
      </c>
      <c r="L9473">
        <v>5</v>
      </c>
      <c r="M9473" s="1">
        <v>206</v>
      </c>
      <c r="N9473">
        <v>3</v>
      </c>
    </row>
    <row r="9474" spans="1:14" x14ac:dyDescent="0.2">
      <c r="A9474">
        <v>49616470</v>
      </c>
      <c r="B9474" t="s">
        <v>9643</v>
      </c>
      <c r="C9474">
        <v>0</v>
      </c>
      <c r="D9474" t="s">
        <v>7075</v>
      </c>
      <c r="E9474" t="s">
        <v>13</v>
      </c>
      <c r="F9474">
        <f t="shared" si="444"/>
        <v>1</v>
      </c>
      <c r="G9474">
        <f t="shared" si="443"/>
        <v>0</v>
      </c>
      <c r="H9474">
        <f t="shared" si="445"/>
        <v>0</v>
      </c>
      <c r="I9474">
        <v>3</v>
      </c>
      <c r="J9474">
        <v>1</v>
      </c>
      <c r="K9474">
        <v>1</v>
      </c>
      <c r="M9474" s="1">
        <v>75</v>
      </c>
      <c r="N9474">
        <v>0</v>
      </c>
    </row>
    <row r="9475" spans="1:14" x14ac:dyDescent="0.2">
      <c r="A9475">
        <v>49616974</v>
      </c>
      <c r="B9475" t="s">
        <v>9644</v>
      </c>
      <c r="C9475">
        <v>0</v>
      </c>
      <c r="D9475" t="s">
        <v>726</v>
      </c>
      <c r="E9475" t="s">
        <v>13</v>
      </c>
      <c r="F9475">
        <f t="shared" si="444"/>
        <v>1</v>
      </c>
      <c r="G9475">
        <f t="shared" ref="G9475:G9538" si="446">IF(E9475="Private room",1,0)</f>
        <v>0</v>
      </c>
      <c r="H9475">
        <f t="shared" si="445"/>
        <v>0</v>
      </c>
      <c r="I9475">
        <v>3</v>
      </c>
      <c r="J9475">
        <v>1</v>
      </c>
      <c r="K9475">
        <v>1</v>
      </c>
      <c r="L9475">
        <v>5</v>
      </c>
      <c r="M9475" s="1">
        <v>200</v>
      </c>
      <c r="N9475">
        <v>2</v>
      </c>
    </row>
    <row r="9476" spans="1:14" x14ac:dyDescent="0.2">
      <c r="A9476">
        <v>49617382</v>
      </c>
      <c r="B9476" t="s">
        <v>8899</v>
      </c>
      <c r="C9476">
        <v>0</v>
      </c>
      <c r="D9476" t="s">
        <v>7888</v>
      </c>
      <c r="E9476" t="s">
        <v>13</v>
      </c>
      <c r="F9476">
        <f t="shared" si="444"/>
        <v>1</v>
      </c>
      <c r="G9476">
        <f t="shared" si="446"/>
        <v>0</v>
      </c>
      <c r="H9476">
        <f t="shared" si="445"/>
        <v>0</v>
      </c>
      <c r="I9476">
        <v>3</v>
      </c>
      <c r="J9476">
        <v>1</v>
      </c>
      <c r="M9476" s="1">
        <v>135</v>
      </c>
      <c r="N9476">
        <v>0</v>
      </c>
    </row>
    <row r="9477" spans="1:14" x14ac:dyDescent="0.2">
      <c r="A9477">
        <v>49632493</v>
      </c>
      <c r="B9477" t="s">
        <v>9645</v>
      </c>
      <c r="C9477">
        <v>0</v>
      </c>
      <c r="E9477" t="s">
        <v>13</v>
      </c>
      <c r="F9477">
        <f t="shared" ref="F9477:F9540" si="447">IF(E9477="Entire home/apt",1,0)</f>
        <v>1</v>
      </c>
      <c r="G9477">
        <f t="shared" si="446"/>
        <v>0</v>
      </c>
      <c r="H9477">
        <f t="shared" si="445"/>
        <v>0</v>
      </c>
      <c r="I9477">
        <v>2</v>
      </c>
      <c r="K9477">
        <v>1</v>
      </c>
      <c r="L9477">
        <v>4.67</v>
      </c>
      <c r="M9477" s="1">
        <v>69</v>
      </c>
      <c r="N9477">
        <v>6</v>
      </c>
    </row>
    <row r="9478" spans="1:14" x14ac:dyDescent="0.2">
      <c r="A9478">
        <v>49634875</v>
      </c>
      <c r="B9478" t="s">
        <v>9646</v>
      </c>
      <c r="C9478">
        <v>1</v>
      </c>
      <c r="D9478" t="s">
        <v>57</v>
      </c>
      <c r="E9478" t="s">
        <v>13</v>
      </c>
      <c r="F9478">
        <f t="shared" si="447"/>
        <v>1</v>
      </c>
      <c r="G9478">
        <f t="shared" si="446"/>
        <v>0</v>
      </c>
      <c r="H9478">
        <f t="shared" si="445"/>
        <v>0</v>
      </c>
      <c r="I9478">
        <v>2</v>
      </c>
      <c r="J9478">
        <v>1</v>
      </c>
      <c r="K9478">
        <v>1</v>
      </c>
      <c r="L9478">
        <v>4.5999999999999996</v>
      </c>
      <c r="M9478" s="1">
        <v>133</v>
      </c>
      <c r="N9478">
        <v>5</v>
      </c>
    </row>
    <row r="9479" spans="1:14" x14ac:dyDescent="0.2">
      <c r="A9479">
        <v>49635025</v>
      </c>
      <c r="B9479" t="s">
        <v>3472</v>
      </c>
      <c r="C9479">
        <v>0</v>
      </c>
      <c r="D9479" t="s">
        <v>99</v>
      </c>
      <c r="E9479" t="s">
        <v>13</v>
      </c>
      <c r="F9479">
        <f t="shared" si="447"/>
        <v>1</v>
      </c>
      <c r="G9479">
        <f t="shared" si="446"/>
        <v>0</v>
      </c>
      <c r="H9479">
        <f t="shared" si="445"/>
        <v>0</v>
      </c>
      <c r="I9479">
        <v>5</v>
      </c>
      <c r="J9479">
        <v>3</v>
      </c>
      <c r="K9479">
        <v>4</v>
      </c>
      <c r="L9479">
        <v>5</v>
      </c>
      <c r="M9479" s="1">
        <v>241</v>
      </c>
      <c r="N9479">
        <v>2</v>
      </c>
    </row>
    <row r="9480" spans="1:14" x14ac:dyDescent="0.2">
      <c r="A9480">
        <v>49635026</v>
      </c>
      <c r="B9480" t="s">
        <v>9647</v>
      </c>
      <c r="C9480">
        <v>0</v>
      </c>
      <c r="D9480" t="s">
        <v>99</v>
      </c>
      <c r="E9480" t="s">
        <v>13</v>
      </c>
      <c r="F9480">
        <f t="shared" si="447"/>
        <v>1</v>
      </c>
      <c r="G9480">
        <f t="shared" si="446"/>
        <v>0</v>
      </c>
      <c r="H9480">
        <f t="shared" si="445"/>
        <v>0</v>
      </c>
      <c r="I9480">
        <v>10</v>
      </c>
      <c r="J9480">
        <v>4</v>
      </c>
      <c r="K9480">
        <v>5</v>
      </c>
      <c r="L9480">
        <v>4</v>
      </c>
      <c r="M9480" s="1">
        <v>1004</v>
      </c>
      <c r="N9480">
        <v>1</v>
      </c>
    </row>
    <row r="9481" spans="1:14" x14ac:dyDescent="0.2">
      <c r="A9481">
        <v>49637831</v>
      </c>
      <c r="B9481" t="s">
        <v>9260</v>
      </c>
      <c r="C9481">
        <v>0</v>
      </c>
      <c r="D9481" t="s">
        <v>68</v>
      </c>
      <c r="E9481" t="s">
        <v>13</v>
      </c>
      <c r="F9481">
        <f t="shared" si="447"/>
        <v>1</v>
      </c>
      <c r="G9481">
        <f t="shared" si="446"/>
        <v>0</v>
      </c>
      <c r="H9481">
        <f t="shared" si="445"/>
        <v>0</v>
      </c>
      <c r="I9481">
        <v>6</v>
      </c>
      <c r="J9481">
        <v>2</v>
      </c>
      <c r="K9481">
        <v>2</v>
      </c>
      <c r="L9481">
        <v>4.75</v>
      </c>
      <c r="M9481" s="1">
        <v>113</v>
      </c>
      <c r="N9481">
        <v>4</v>
      </c>
    </row>
    <row r="9482" spans="1:14" x14ac:dyDescent="0.2">
      <c r="A9482">
        <v>49637832</v>
      </c>
      <c r="B9482" t="s">
        <v>9648</v>
      </c>
      <c r="C9482">
        <v>0</v>
      </c>
      <c r="D9482" t="s">
        <v>68</v>
      </c>
      <c r="E9482" t="s">
        <v>13</v>
      </c>
      <c r="F9482">
        <f t="shared" si="447"/>
        <v>1</v>
      </c>
      <c r="G9482">
        <f t="shared" si="446"/>
        <v>0</v>
      </c>
      <c r="H9482">
        <f t="shared" si="445"/>
        <v>0</v>
      </c>
      <c r="I9482">
        <v>6</v>
      </c>
      <c r="J9482">
        <v>2</v>
      </c>
      <c r="K9482">
        <v>2</v>
      </c>
      <c r="L9482">
        <v>5</v>
      </c>
      <c r="M9482" s="1">
        <v>88</v>
      </c>
      <c r="N9482">
        <v>1</v>
      </c>
    </row>
    <row r="9483" spans="1:14" x14ac:dyDescent="0.2">
      <c r="A9483">
        <v>49637834</v>
      </c>
      <c r="B9483" t="s">
        <v>9260</v>
      </c>
      <c r="C9483">
        <v>0</v>
      </c>
      <c r="D9483" t="s">
        <v>68</v>
      </c>
      <c r="E9483" t="s">
        <v>13</v>
      </c>
      <c r="F9483">
        <f t="shared" si="447"/>
        <v>1</v>
      </c>
      <c r="G9483">
        <f t="shared" si="446"/>
        <v>0</v>
      </c>
      <c r="H9483">
        <f t="shared" si="445"/>
        <v>0</v>
      </c>
      <c r="I9483">
        <v>6</v>
      </c>
      <c r="J9483">
        <v>2</v>
      </c>
      <c r="K9483">
        <v>2</v>
      </c>
      <c r="L9483">
        <v>4.75</v>
      </c>
      <c r="M9483" s="1">
        <v>110</v>
      </c>
      <c r="N9483">
        <v>4</v>
      </c>
    </row>
    <row r="9484" spans="1:14" x14ac:dyDescent="0.2">
      <c r="A9484">
        <v>49638325</v>
      </c>
      <c r="B9484" t="s">
        <v>9649</v>
      </c>
      <c r="C9484">
        <v>0</v>
      </c>
      <c r="D9484" t="s">
        <v>8595</v>
      </c>
      <c r="E9484" t="s">
        <v>13</v>
      </c>
      <c r="F9484">
        <f t="shared" si="447"/>
        <v>1</v>
      </c>
      <c r="G9484">
        <f t="shared" si="446"/>
        <v>0</v>
      </c>
      <c r="H9484">
        <f t="shared" si="445"/>
        <v>0</v>
      </c>
      <c r="I9484">
        <v>4</v>
      </c>
      <c r="J9484">
        <v>2</v>
      </c>
      <c r="K9484">
        <v>2</v>
      </c>
      <c r="M9484" s="1">
        <v>202</v>
      </c>
      <c r="N9484">
        <v>0</v>
      </c>
    </row>
    <row r="9485" spans="1:14" x14ac:dyDescent="0.2">
      <c r="A9485">
        <v>49638950</v>
      </c>
      <c r="B9485" t="s">
        <v>9650</v>
      </c>
      <c r="C9485">
        <v>0</v>
      </c>
      <c r="D9485" t="s">
        <v>368</v>
      </c>
      <c r="E9485" t="s">
        <v>15</v>
      </c>
      <c r="F9485">
        <f t="shared" si="447"/>
        <v>0</v>
      </c>
      <c r="G9485">
        <f t="shared" si="446"/>
        <v>1</v>
      </c>
      <c r="H9485">
        <f t="shared" si="445"/>
        <v>0</v>
      </c>
      <c r="I9485">
        <v>2</v>
      </c>
      <c r="J9485">
        <v>1</v>
      </c>
      <c r="K9485">
        <v>2</v>
      </c>
      <c r="L9485">
        <v>5</v>
      </c>
      <c r="M9485" s="1">
        <v>65</v>
      </c>
      <c r="N9485">
        <v>2</v>
      </c>
    </row>
    <row r="9486" spans="1:14" x14ac:dyDescent="0.2">
      <c r="A9486">
        <v>49645065</v>
      </c>
      <c r="B9486" t="s">
        <v>9651</v>
      </c>
      <c r="C9486">
        <v>0</v>
      </c>
      <c r="D9486" t="s">
        <v>580</v>
      </c>
      <c r="E9486" t="s">
        <v>13</v>
      </c>
      <c r="F9486">
        <f t="shared" si="447"/>
        <v>1</v>
      </c>
      <c r="G9486">
        <f t="shared" si="446"/>
        <v>0</v>
      </c>
      <c r="H9486">
        <f t="shared" si="445"/>
        <v>0</v>
      </c>
      <c r="I9486">
        <v>4</v>
      </c>
      <c r="K9486">
        <v>2</v>
      </c>
      <c r="M9486" s="1">
        <v>150</v>
      </c>
      <c r="N9486">
        <v>0</v>
      </c>
    </row>
    <row r="9487" spans="1:14" x14ac:dyDescent="0.2">
      <c r="A9487">
        <v>49649250</v>
      </c>
      <c r="B9487" t="s">
        <v>9652</v>
      </c>
      <c r="C9487">
        <v>1</v>
      </c>
      <c r="D9487" t="s">
        <v>36</v>
      </c>
      <c r="E9487" t="s">
        <v>13</v>
      </c>
      <c r="F9487">
        <f t="shared" si="447"/>
        <v>1</v>
      </c>
      <c r="G9487">
        <f t="shared" si="446"/>
        <v>0</v>
      </c>
      <c r="H9487">
        <f t="shared" si="445"/>
        <v>0</v>
      </c>
      <c r="I9487">
        <v>2</v>
      </c>
      <c r="J9487">
        <v>1</v>
      </c>
      <c r="K9487">
        <v>1</v>
      </c>
      <c r="L9487">
        <v>5</v>
      </c>
      <c r="M9487" s="1">
        <v>199</v>
      </c>
      <c r="N9487">
        <v>2</v>
      </c>
    </row>
    <row r="9488" spans="1:14" x14ac:dyDescent="0.2">
      <c r="A9488">
        <v>49649283</v>
      </c>
      <c r="B9488" t="s">
        <v>9653</v>
      </c>
      <c r="C9488">
        <v>0</v>
      </c>
      <c r="D9488" t="s">
        <v>1587</v>
      </c>
      <c r="E9488" t="s">
        <v>13</v>
      </c>
      <c r="F9488">
        <f t="shared" si="447"/>
        <v>1</v>
      </c>
      <c r="G9488">
        <f t="shared" si="446"/>
        <v>0</v>
      </c>
      <c r="H9488">
        <f t="shared" si="445"/>
        <v>0</v>
      </c>
      <c r="I9488">
        <v>2</v>
      </c>
      <c r="K9488">
        <v>1</v>
      </c>
      <c r="M9488" s="1">
        <v>221</v>
      </c>
      <c r="N9488">
        <v>0</v>
      </c>
    </row>
    <row r="9489" spans="1:14" x14ac:dyDescent="0.2">
      <c r="A9489">
        <v>49653577</v>
      </c>
      <c r="B9489" t="s">
        <v>9654</v>
      </c>
      <c r="C9489">
        <v>0</v>
      </c>
      <c r="D9489" t="s">
        <v>704</v>
      </c>
      <c r="E9489" t="s">
        <v>13</v>
      </c>
      <c r="F9489">
        <f t="shared" si="447"/>
        <v>1</v>
      </c>
      <c r="G9489">
        <f t="shared" si="446"/>
        <v>0</v>
      </c>
      <c r="H9489">
        <f t="shared" si="445"/>
        <v>0</v>
      </c>
      <c r="I9489">
        <v>6</v>
      </c>
      <c r="J9489">
        <v>2</v>
      </c>
      <c r="K9489">
        <v>2</v>
      </c>
      <c r="L9489">
        <v>5</v>
      </c>
      <c r="M9489" s="1">
        <v>224</v>
      </c>
      <c r="N9489">
        <v>4</v>
      </c>
    </row>
    <row r="9490" spans="1:14" x14ac:dyDescent="0.2">
      <c r="A9490">
        <v>49653985</v>
      </c>
      <c r="B9490" t="s">
        <v>9655</v>
      </c>
      <c r="C9490">
        <v>0</v>
      </c>
      <c r="D9490" t="s">
        <v>7075</v>
      </c>
      <c r="E9490" t="s">
        <v>13</v>
      </c>
      <c r="F9490">
        <f t="shared" si="447"/>
        <v>1</v>
      </c>
      <c r="G9490">
        <f t="shared" si="446"/>
        <v>0</v>
      </c>
      <c r="H9490">
        <f t="shared" si="445"/>
        <v>0</v>
      </c>
      <c r="I9490">
        <v>2</v>
      </c>
      <c r="J9490">
        <v>1</v>
      </c>
      <c r="K9490">
        <v>1</v>
      </c>
      <c r="M9490" s="1">
        <v>115</v>
      </c>
      <c r="N9490">
        <v>0</v>
      </c>
    </row>
    <row r="9491" spans="1:14" x14ac:dyDescent="0.2">
      <c r="A9491">
        <v>49653998</v>
      </c>
      <c r="B9491" t="s">
        <v>9656</v>
      </c>
      <c r="C9491">
        <v>0</v>
      </c>
      <c r="D9491" t="s">
        <v>1204</v>
      </c>
      <c r="E9491" t="s">
        <v>13</v>
      </c>
      <c r="F9491">
        <f t="shared" si="447"/>
        <v>1</v>
      </c>
      <c r="G9491">
        <f t="shared" si="446"/>
        <v>0</v>
      </c>
      <c r="H9491">
        <f t="shared" si="445"/>
        <v>0</v>
      </c>
      <c r="I9491">
        <v>6</v>
      </c>
      <c r="J9491">
        <v>3</v>
      </c>
      <c r="K9491">
        <v>3</v>
      </c>
      <c r="M9491" s="1">
        <v>375</v>
      </c>
      <c r="N9491">
        <v>0</v>
      </c>
    </row>
    <row r="9492" spans="1:14" x14ac:dyDescent="0.2">
      <c r="A9492">
        <v>49655884</v>
      </c>
      <c r="B9492" t="s">
        <v>9657</v>
      </c>
      <c r="C9492">
        <v>1</v>
      </c>
      <c r="D9492" t="s">
        <v>110</v>
      </c>
      <c r="E9492" t="s">
        <v>13</v>
      </c>
      <c r="F9492">
        <f t="shared" si="447"/>
        <v>1</v>
      </c>
      <c r="G9492">
        <f t="shared" si="446"/>
        <v>0</v>
      </c>
      <c r="H9492">
        <f t="shared" si="445"/>
        <v>0</v>
      </c>
      <c r="I9492">
        <v>4</v>
      </c>
      <c r="J9492">
        <v>1</v>
      </c>
      <c r="K9492">
        <v>1</v>
      </c>
      <c r="L9492">
        <v>5</v>
      </c>
      <c r="M9492" s="1">
        <v>90</v>
      </c>
      <c r="N9492">
        <v>1</v>
      </c>
    </row>
    <row r="9493" spans="1:14" x14ac:dyDescent="0.2">
      <c r="A9493">
        <v>49659511</v>
      </c>
      <c r="B9493" t="s">
        <v>9658</v>
      </c>
      <c r="C9493">
        <v>0</v>
      </c>
      <c r="D9493" t="s">
        <v>8034</v>
      </c>
      <c r="E9493" t="s">
        <v>13</v>
      </c>
      <c r="F9493">
        <f t="shared" si="447"/>
        <v>1</v>
      </c>
      <c r="G9493">
        <f t="shared" si="446"/>
        <v>0</v>
      </c>
      <c r="H9493">
        <f t="shared" si="445"/>
        <v>0</v>
      </c>
      <c r="I9493">
        <v>7</v>
      </c>
      <c r="J9493">
        <v>3</v>
      </c>
      <c r="K9493">
        <v>5</v>
      </c>
      <c r="M9493" s="1">
        <v>259</v>
      </c>
      <c r="N9493">
        <v>0</v>
      </c>
    </row>
    <row r="9494" spans="1:14" x14ac:dyDescent="0.2">
      <c r="A9494">
        <v>49670965</v>
      </c>
      <c r="B9494" t="s">
        <v>9659</v>
      </c>
      <c r="C9494">
        <v>0</v>
      </c>
      <c r="D9494" t="s">
        <v>7274</v>
      </c>
      <c r="E9494" t="s">
        <v>13</v>
      </c>
      <c r="F9494">
        <f t="shared" si="447"/>
        <v>1</v>
      </c>
      <c r="G9494">
        <f t="shared" si="446"/>
        <v>0</v>
      </c>
      <c r="H9494">
        <f t="shared" si="445"/>
        <v>0</v>
      </c>
      <c r="I9494">
        <v>3</v>
      </c>
      <c r="J9494">
        <v>1</v>
      </c>
      <c r="K9494">
        <v>1</v>
      </c>
      <c r="L9494">
        <v>4.5999999999999996</v>
      </c>
      <c r="M9494" s="1">
        <v>146</v>
      </c>
      <c r="N9494">
        <v>5</v>
      </c>
    </row>
    <row r="9495" spans="1:14" x14ac:dyDescent="0.2">
      <c r="A9495">
        <v>49674047</v>
      </c>
      <c r="B9495" t="s">
        <v>9660</v>
      </c>
      <c r="C9495">
        <v>0</v>
      </c>
      <c r="D9495" t="s">
        <v>22</v>
      </c>
      <c r="E9495" t="s">
        <v>13</v>
      </c>
      <c r="F9495">
        <f t="shared" si="447"/>
        <v>1</v>
      </c>
      <c r="G9495">
        <f t="shared" si="446"/>
        <v>0</v>
      </c>
      <c r="H9495">
        <f t="shared" si="445"/>
        <v>0</v>
      </c>
      <c r="I9495">
        <v>2</v>
      </c>
      <c r="K9495">
        <v>1</v>
      </c>
      <c r="L9495">
        <v>4.67</v>
      </c>
      <c r="M9495" s="1">
        <v>175</v>
      </c>
      <c r="N9495">
        <v>3</v>
      </c>
    </row>
    <row r="9496" spans="1:14" x14ac:dyDescent="0.2">
      <c r="A9496">
        <v>49674108</v>
      </c>
      <c r="B9496" t="s">
        <v>9661</v>
      </c>
      <c r="C9496">
        <v>0</v>
      </c>
      <c r="D9496" t="s">
        <v>22</v>
      </c>
      <c r="E9496" t="s">
        <v>13</v>
      </c>
      <c r="F9496">
        <f t="shared" si="447"/>
        <v>1</v>
      </c>
      <c r="G9496">
        <f t="shared" si="446"/>
        <v>0</v>
      </c>
      <c r="H9496">
        <f t="shared" si="445"/>
        <v>0</v>
      </c>
      <c r="I9496">
        <v>4</v>
      </c>
      <c r="J9496">
        <v>2</v>
      </c>
      <c r="K9496">
        <v>2</v>
      </c>
      <c r="M9496" s="1">
        <v>107</v>
      </c>
      <c r="N9496">
        <v>0</v>
      </c>
    </row>
    <row r="9497" spans="1:14" x14ac:dyDescent="0.2">
      <c r="A9497">
        <v>49674600</v>
      </c>
      <c r="B9497" t="s">
        <v>9662</v>
      </c>
      <c r="C9497">
        <v>1</v>
      </c>
      <c r="D9497" t="s">
        <v>8122</v>
      </c>
      <c r="E9497" t="s">
        <v>13</v>
      </c>
      <c r="F9497">
        <f t="shared" si="447"/>
        <v>1</v>
      </c>
      <c r="G9497">
        <f t="shared" si="446"/>
        <v>0</v>
      </c>
      <c r="H9497">
        <f t="shared" si="445"/>
        <v>0</v>
      </c>
      <c r="I9497">
        <v>2</v>
      </c>
      <c r="K9497">
        <v>1</v>
      </c>
      <c r="L9497">
        <v>4.91</v>
      </c>
      <c r="M9497" s="1">
        <v>79</v>
      </c>
      <c r="N9497">
        <v>11</v>
      </c>
    </row>
    <row r="9498" spans="1:14" x14ac:dyDescent="0.2">
      <c r="A9498">
        <v>49684394</v>
      </c>
      <c r="B9498" t="s">
        <v>9663</v>
      </c>
      <c r="C9498">
        <v>0</v>
      </c>
      <c r="E9498" t="s">
        <v>13</v>
      </c>
      <c r="F9498">
        <f t="shared" si="447"/>
        <v>1</v>
      </c>
      <c r="G9498">
        <f t="shared" si="446"/>
        <v>0</v>
      </c>
      <c r="H9498">
        <f t="shared" si="445"/>
        <v>0</v>
      </c>
      <c r="I9498">
        <v>7</v>
      </c>
      <c r="J9498">
        <v>2</v>
      </c>
      <c r="K9498">
        <v>5</v>
      </c>
      <c r="L9498">
        <v>4.71</v>
      </c>
      <c r="M9498" s="1">
        <v>111</v>
      </c>
      <c r="N9498">
        <v>7</v>
      </c>
    </row>
    <row r="9499" spans="1:14" x14ac:dyDescent="0.2">
      <c r="A9499">
        <v>49688655</v>
      </c>
      <c r="B9499" t="s">
        <v>9664</v>
      </c>
      <c r="C9499">
        <v>0</v>
      </c>
      <c r="D9499" t="s">
        <v>256</v>
      </c>
      <c r="E9499" t="s">
        <v>13</v>
      </c>
      <c r="F9499">
        <f t="shared" si="447"/>
        <v>1</v>
      </c>
      <c r="G9499">
        <f t="shared" si="446"/>
        <v>0</v>
      </c>
      <c r="H9499">
        <f t="shared" si="445"/>
        <v>0</v>
      </c>
      <c r="I9499">
        <v>2</v>
      </c>
      <c r="J9499">
        <v>1</v>
      </c>
      <c r="K9499">
        <v>1</v>
      </c>
      <c r="L9499">
        <v>5</v>
      </c>
      <c r="M9499" s="1">
        <v>100</v>
      </c>
      <c r="N9499">
        <v>1</v>
      </c>
    </row>
    <row r="9500" spans="1:14" x14ac:dyDescent="0.2">
      <c r="A9500">
        <v>49688754</v>
      </c>
      <c r="B9500" t="s">
        <v>9665</v>
      </c>
      <c r="C9500">
        <v>0</v>
      </c>
      <c r="D9500" t="s">
        <v>1204</v>
      </c>
      <c r="E9500" t="s">
        <v>13</v>
      </c>
      <c r="F9500">
        <f t="shared" si="447"/>
        <v>1</v>
      </c>
      <c r="G9500">
        <f t="shared" si="446"/>
        <v>0</v>
      </c>
      <c r="H9500">
        <f t="shared" si="445"/>
        <v>0</v>
      </c>
      <c r="I9500">
        <v>7</v>
      </c>
      <c r="J9500">
        <v>3</v>
      </c>
      <c r="K9500">
        <v>4</v>
      </c>
      <c r="L9500">
        <v>5</v>
      </c>
      <c r="M9500" s="1">
        <v>308</v>
      </c>
      <c r="N9500">
        <v>7</v>
      </c>
    </row>
    <row r="9501" spans="1:14" x14ac:dyDescent="0.2">
      <c r="A9501">
        <v>49689024</v>
      </c>
      <c r="B9501" t="s">
        <v>9666</v>
      </c>
      <c r="C9501">
        <v>0</v>
      </c>
      <c r="D9501" t="s">
        <v>68</v>
      </c>
      <c r="E9501" t="s">
        <v>13</v>
      </c>
      <c r="F9501">
        <f t="shared" si="447"/>
        <v>1</v>
      </c>
      <c r="G9501">
        <f t="shared" si="446"/>
        <v>0</v>
      </c>
      <c r="H9501">
        <f t="shared" si="445"/>
        <v>0</v>
      </c>
      <c r="I9501">
        <v>4</v>
      </c>
      <c r="J9501">
        <v>1</v>
      </c>
      <c r="K9501">
        <v>1</v>
      </c>
      <c r="L9501">
        <v>4</v>
      </c>
      <c r="M9501" s="1">
        <v>85</v>
      </c>
      <c r="N9501">
        <v>5</v>
      </c>
    </row>
    <row r="9502" spans="1:14" x14ac:dyDescent="0.2">
      <c r="A9502">
        <v>49690211</v>
      </c>
      <c r="B9502" t="s">
        <v>9667</v>
      </c>
      <c r="C9502">
        <v>1</v>
      </c>
      <c r="D9502" t="s">
        <v>40</v>
      </c>
      <c r="E9502" t="s">
        <v>13</v>
      </c>
      <c r="F9502">
        <f t="shared" si="447"/>
        <v>1</v>
      </c>
      <c r="G9502">
        <f t="shared" si="446"/>
        <v>0</v>
      </c>
      <c r="H9502">
        <f t="shared" si="445"/>
        <v>0</v>
      </c>
      <c r="I9502">
        <v>4</v>
      </c>
      <c r="J9502">
        <v>2</v>
      </c>
      <c r="K9502">
        <v>2</v>
      </c>
      <c r="M9502" s="1">
        <v>295</v>
      </c>
      <c r="N9502">
        <v>0</v>
      </c>
    </row>
    <row r="9503" spans="1:14" x14ac:dyDescent="0.2">
      <c r="A9503">
        <v>49690624</v>
      </c>
      <c r="B9503" t="s">
        <v>8871</v>
      </c>
      <c r="C9503">
        <v>0</v>
      </c>
      <c r="D9503" t="s">
        <v>7888</v>
      </c>
      <c r="E9503" t="s">
        <v>13</v>
      </c>
      <c r="F9503">
        <f t="shared" si="447"/>
        <v>1</v>
      </c>
      <c r="G9503">
        <f t="shared" si="446"/>
        <v>0</v>
      </c>
      <c r="H9503">
        <f t="shared" si="445"/>
        <v>0</v>
      </c>
      <c r="I9503">
        <v>3</v>
      </c>
      <c r="J9503">
        <v>1</v>
      </c>
      <c r="M9503" s="1">
        <v>116</v>
      </c>
      <c r="N9503">
        <v>0</v>
      </c>
    </row>
    <row r="9504" spans="1:14" x14ac:dyDescent="0.2">
      <c r="A9504">
        <v>49690755</v>
      </c>
      <c r="B9504" t="s">
        <v>9668</v>
      </c>
      <c r="C9504">
        <v>1</v>
      </c>
      <c r="E9504" t="s">
        <v>13</v>
      </c>
      <c r="F9504">
        <f t="shared" si="447"/>
        <v>1</v>
      </c>
      <c r="G9504">
        <f t="shared" si="446"/>
        <v>0</v>
      </c>
      <c r="H9504">
        <f t="shared" si="445"/>
        <v>0</v>
      </c>
      <c r="I9504">
        <v>6</v>
      </c>
      <c r="J9504">
        <v>3</v>
      </c>
      <c r="K9504">
        <v>3</v>
      </c>
      <c r="L9504">
        <v>5</v>
      </c>
      <c r="M9504" s="1">
        <v>154</v>
      </c>
      <c r="N9504">
        <v>10</v>
      </c>
    </row>
    <row r="9505" spans="1:14" x14ac:dyDescent="0.2">
      <c r="A9505">
        <v>49694388</v>
      </c>
      <c r="B9505" t="s">
        <v>9465</v>
      </c>
      <c r="C9505">
        <v>1</v>
      </c>
      <c r="D9505" t="s">
        <v>1204</v>
      </c>
      <c r="E9505" t="s">
        <v>13</v>
      </c>
      <c r="F9505">
        <f t="shared" si="447"/>
        <v>1</v>
      </c>
      <c r="G9505">
        <f t="shared" si="446"/>
        <v>0</v>
      </c>
      <c r="H9505">
        <f t="shared" si="445"/>
        <v>0</v>
      </c>
      <c r="I9505">
        <v>4</v>
      </c>
      <c r="K9505">
        <v>1</v>
      </c>
      <c r="L9505">
        <v>4.8</v>
      </c>
      <c r="M9505" s="1">
        <v>144</v>
      </c>
      <c r="N9505">
        <v>5</v>
      </c>
    </row>
    <row r="9506" spans="1:14" x14ac:dyDescent="0.2">
      <c r="A9506">
        <v>49694640</v>
      </c>
      <c r="B9506" t="s">
        <v>9669</v>
      </c>
      <c r="C9506">
        <v>0</v>
      </c>
      <c r="D9506" t="s">
        <v>172</v>
      </c>
      <c r="E9506" t="s">
        <v>13</v>
      </c>
      <c r="F9506">
        <f t="shared" si="447"/>
        <v>1</v>
      </c>
      <c r="G9506">
        <f t="shared" si="446"/>
        <v>0</v>
      </c>
      <c r="H9506">
        <f t="shared" si="445"/>
        <v>0</v>
      </c>
      <c r="I9506">
        <v>6</v>
      </c>
      <c r="J9506">
        <v>3</v>
      </c>
      <c r="K9506">
        <v>2</v>
      </c>
      <c r="L9506">
        <v>4.5</v>
      </c>
      <c r="M9506" s="1">
        <v>295</v>
      </c>
      <c r="N9506">
        <v>2</v>
      </c>
    </row>
    <row r="9507" spans="1:14" x14ac:dyDescent="0.2">
      <c r="A9507">
        <v>49695770</v>
      </c>
      <c r="B9507" t="s">
        <v>9670</v>
      </c>
      <c r="C9507">
        <v>1</v>
      </c>
      <c r="D9507" t="s">
        <v>803</v>
      </c>
      <c r="E9507" t="s">
        <v>13</v>
      </c>
      <c r="F9507">
        <f t="shared" si="447"/>
        <v>1</v>
      </c>
      <c r="G9507">
        <f t="shared" si="446"/>
        <v>0</v>
      </c>
      <c r="H9507">
        <f t="shared" si="445"/>
        <v>0</v>
      </c>
      <c r="I9507">
        <v>4</v>
      </c>
      <c r="J9507">
        <v>1</v>
      </c>
      <c r="K9507">
        <v>2</v>
      </c>
      <c r="M9507" s="1">
        <v>232</v>
      </c>
      <c r="N9507">
        <v>0</v>
      </c>
    </row>
    <row r="9508" spans="1:14" x14ac:dyDescent="0.2">
      <c r="A9508">
        <v>49701744</v>
      </c>
      <c r="B9508" t="s">
        <v>9671</v>
      </c>
      <c r="C9508">
        <v>0</v>
      </c>
      <c r="D9508" t="s">
        <v>8595</v>
      </c>
      <c r="E9508" t="s">
        <v>13</v>
      </c>
      <c r="F9508">
        <f t="shared" si="447"/>
        <v>1</v>
      </c>
      <c r="G9508">
        <f t="shared" si="446"/>
        <v>0</v>
      </c>
      <c r="H9508">
        <f t="shared" si="445"/>
        <v>0</v>
      </c>
      <c r="I9508">
        <v>2</v>
      </c>
      <c r="K9508">
        <v>1</v>
      </c>
      <c r="M9508" s="1">
        <v>142</v>
      </c>
      <c r="N9508">
        <v>0</v>
      </c>
    </row>
    <row r="9509" spans="1:14" x14ac:dyDescent="0.2">
      <c r="A9509">
        <v>49704068</v>
      </c>
      <c r="B9509" t="s">
        <v>9672</v>
      </c>
      <c r="C9509">
        <v>0</v>
      </c>
      <c r="D9509" t="s">
        <v>7075</v>
      </c>
      <c r="E9509" t="s">
        <v>13</v>
      </c>
      <c r="F9509">
        <f t="shared" si="447"/>
        <v>1</v>
      </c>
      <c r="G9509">
        <f t="shared" si="446"/>
        <v>0</v>
      </c>
      <c r="H9509">
        <f t="shared" si="445"/>
        <v>0</v>
      </c>
      <c r="I9509">
        <v>2</v>
      </c>
      <c r="J9509">
        <v>1</v>
      </c>
      <c r="K9509">
        <v>1</v>
      </c>
      <c r="M9509" s="1">
        <v>114</v>
      </c>
      <c r="N9509">
        <v>0</v>
      </c>
    </row>
    <row r="9510" spans="1:14" x14ac:dyDescent="0.2">
      <c r="A9510">
        <v>49704409</v>
      </c>
      <c r="B9510" t="s">
        <v>9673</v>
      </c>
      <c r="C9510">
        <v>1</v>
      </c>
      <c r="D9510" t="s">
        <v>139</v>
      </c>
      <c r="E9510" t="s">
        <v>15</v>
      </c>
      <c r="F9510">
        <f t="shared" si="447"/>
        <v>0</v>
      </c>
      <c r="G9510">
        <f t="shared" si="446"/>
        <v>1</v>
      </c>
      <c r="H9510">
        <f t="shared" si="445"/>
        <v>0</v>
      </c>
      <c r="I9510">
        <v>2</v>
      </c>
      <c r="J9510">
        <v>1</v>
      </c>
      <c r="K9510">
        <v>1</v>
      </c>
      <c r="M9510" s="1">
        <v>44</v>
      </c>
      <c r="N9510">
        <v>0</v>
      </c>
    </row>
    <row r="9511" spans="1:14" x14ac:dyDescent="0.2">
      <c r="A9511">
        <v>49706042</v>
      </c>
      <c r="B9511" t="s">
        <v>9674</v>
      </c>
      <c r="C9511">
        <v>0</v>
      </c>
      <c r="D9511" t="s">
        <v>9675</v>
      </c>
      <c r="E9511" t="s">
        <v>13</v>
      </c>
      <c r="F9511">
        <f t="shared" si="447"/>
        <v>1</v>
      </c>
      <c r="G9511">
        <f t="shared" si="446"/>
        <v>0</v>
      </c>
      <c r="H9511">
        <f t="shared" si="445"/>
        <v>0</v>
      </c>
      <c r="I9511">
        <v>12</v>
      </c>
      <c r="J9511">
        <v>6</v>
      </c>
      <c r="K9511">
        <v>6</v>
      </c>
      <c r="L9511">
        <v>4.67</v>
      </c>
      <c r="M9511" s="1">
        <v>444</v>
      </c>
      <c r="N9511">
        <v>6</v>
      </c>
    </row>
    <row r="9512" spans="1:14" x14ac:dyDescent="0.2">
      <c r="A9512">
        <v>49707418</v>
      </c>
      <c r="B9512" t="s">
        <v>9676</v>
      </c>
      <c r="C9512">
        <v>1</v>
      </c>
      <c r="D9512" t="s">
        <v>40</v>
      </c>
      <c r="E9512" t="s">
        <v>13</v>
      </c>
      <c r="F9512">
        <f t="shared" si="447"/>
        <v>1</v>
      </c>
      <c r="G9512">
        <f t="shared" si="446"/>
        <v>0</v>
      </c>
      <c r="H9512">
        <f t="shared" si="445"/>
        <v>0</v>
      </c>
      <c r="I9512">
        <v>3</v>
      </c>
      <c r="J9512">
        <v>2</v>
      </c>
      <c r="K9512">
        <v>2</v>
      </c>
      <c r="M9512" s="1">
        <v>80</v>
      </c>
      <c r="N9512">
        <v>0</v>
      </c>
    </row>
    <row r="9513" spans="1:14" x14ac:dyDescent="0.2">
      <c r="A9513">
        <v>49708064</v>
      </c>
      <c r="B9513" t="s">
        <v>9677</v>
      </c>
      <c r="C9513">
        <v>0</v>
      </c>
      <c r="D9513" t="s">
        <v>31</v>
      </c>
      <c r="E9513" t="s">
        <v>13</v>
      </c>
      <c r="F9513">
        <f t="shared" si="447"/>
        <v>1</v>
      </c>
      <c r="G9513">
        <f t="shared" si="446"/>
        <v>0</v>
      </c>
      <c r="H9513">
        <f t="shared" si="445"/>
        <v>0</v>
      </c>
      <c r="I9513">
        <v>2</v>
      </c>
      <c r="J9513">
        <v>1</v>
      </c>
      <c r="K9513">
        <v>1</v>
      </c>
      <c r="M9513" s="1">
        <v>99</v>
      </c>
      <c r="N9513">
        <v>0</v>
      </c>
    </row>
    <row r="9514" spans="1:14" x14ac:dyDescent="0.2">
      <c r="A9514">
        <v>49708075</v>
      </c>
      <c r="B9514" t="s">
        <v>9678</v>
      </c>
      <c r="C9514">
        <v>1</v>
      </c>
      <c r="D9514" t="s">
        <v>860</v>
      </c>
      <c r="E9514" t="s">
        <v>15</v>
      </c>
      <c r="F9514">
        <f t="shared" si="447"/>
        <v>0</v>
      </c>
      <c r="G9514">
        <f t="shared" si="446"/>
        <v>1</v>
      </c>
      <c r="H9514">
        <f t="shared" si="445"/>
        <v>0</v>
      </c>
      <c r="I9514">
        <v>2</v>
      </c>
      <c r="J9514">
        <v>1</v>
      </c>
      <c r="K9514">
        <v>1</v>
      </c>
      <c r="L9514">
        <v>5</v>
      </c>
      <c r="M9514" s="1">
        <v>47</v>
      </c>
      <c r="N9514">
        <v>4</v>
      </c>
    </row>
    <row r="9515" spans="1:14" x14ac:dyDescent="0.2">
      <c r="A9515">
        <v>49708419</v>
      </c>
      <c r="B9515" t="s">
        <v>9679</v>
      </c>
      <c r="C9515">
        <v>0</v>
      </c>
      <c r="E9515" t="s">
        <v>13</v>
      </c>
      <c r="F9515">
        <f t="shared" si="447"/>
        <v>1</v>
      </c>
      <c r="G9515">
        <f t="shared" si="446"/>
        <v>0</v>
      </c>
      <c r="H9515">
        <f t="shared" si="445"/>
        <v>0</v>
      </c>
      <c r="I9515">
        <v>2</v>
      </c>
      <c r="K9515">
        <v>1</v>
      </c>
      <c r="L9515">
        <v>5</v>
      </c>
      <c r="M9515" s="1">
        <v>69</v>
      </c>
      <c r="N9515">
        <v>3</v>
      </c>
    </row>
    <row r="9516" spans="1:14" x14ac:dyDescent="0.2">
      <c r="A9516">
        <v>49711916</v>
      </c>
      <c r="B9516" t="s">
        <v>9680</v>
      </c>
      <c r="C9516">
        <v>0</v>
      </c>
      <c r="D9516" t="s">
        <v>1204</v>
      </c>
      <c r="E9516" t="s">
        <v>13</v>
      </c>
      <c r="F9516">
        <f t="shared" si="447"/>
        <v>1</v>
      </c>
      <c r="G9516">
        <f t="shared" si="446"/>
        <v>0</v>
      </c>
      <c r="H9516">
        <f t="shared" si="445"/>
        <v>0</v>
      </c>
      <c r="I9516">
        <v>4</v>
      </c>
      <c r="J9516">
        <v>2</v>
      </c>
      <c r="K9516">
        <v>2</v>
      </c>
      <c r="M9516" s="1">
        <v>150</v>
      </c>
      <c r="N9516">
        <v>0</v>
      </c>
    </row>
    <row r="9517" spans="1:14" x14ac:dyDescent="0.2">
      <c r="A9517">
        <v>49713102</v>
      </c>
      <c r="B9517" t="s">
        <v>9543</v>
      </c>
      <c r="C9517">
        <v>0</v>
      </c>
      <c r="D9517" t="s">
        <v>7075</v>
      </c>
      <c r="E9517" t="s">
        <v>13</v>
      </c>
      <c r="F9517">
        <f t="shared" si="447"/>
        <v>1</v>
      </c>
      <c r="G9517">
        <f t="shared" si="446"/>
        <v>0</v>
      </c>
      <c r="H9517">
        <f t="shared" si="445"/>
        <v>0</v>
      </c>
      <c r="I9517">
        <v>2</v>
      </c>
      <c r="J9517">
        <v>1</v>
      </c>
      <c r="K9517">
        <v>1</v>
      </c>
      <c r="M9517" s="1">
        <v>130</v>
      </c>
      <c r="N9517">
        <v>0</v>
      </c>
    </row>
    <row r="9518" spans="1:14" x14ac:dyDescent="0.2">
      <c r="A9518">
        <v>49713591</v>
      </c>
      <c r="B9518" t="s">
        <v>7921</v>
      </c>
      <c r="C9518">
        <v>0</v>
      </c>
      <c r="D9518" t="s">
        <v>7920</v>
      </c>
      <c r="E9518" t="s">
        <v>13</v>
      </c>
      <c r="F9518">
        <f t="shared" si="447"/>
        <v>1</v>
      </c>
      <c r="G9518">
        <f t="shared" si="446"/>
        <v>0</v>
      </c>
      <c r="H9518">
        <f t="shared" si="445"/>
        <v>0</v>
      </c>
      <c r="I9518">
        <v>5</v>
      </c>
      <c r="J9518">
        <v>2</v>
      </c>
      <c r="M9518" s="1">
        <v>279</v>
      </c>
      <c r="N9518">
        <v>0</v>
      </c>
    </row>
    <row r="9519" spans="1:14" x14ac:dyDescent="0.2">
      <c r="A9519">
        <v>49713592</v>
      </c>
      <c r="B9519" t="s">
        <v>7887</v>
      </c>
      <c r="C9519">
        <v>0</v>
      </c>
      <c r="D9519" t="s">
        <v>7920</v>
      </c>
      <c r="E9519" t="s">
        <v>13</v>
      </c>
      <c r="F9519">
        <f t="shared" si="447"/>
        <v>1</v>
      </c>
      <c r="G9519">
        <f t="shared" si="446"/>
        <v>0</v>
      </c>
      <c r="H9519">
        <f t="shared" si="445"/>
        <v>0</v>
      </c>
      <c r="I9519">
        <v>3</v>
      </c>
      <c r="J9519">
        <v>1</v>
      </c>
      <c r="M9519" s="1">
        <v>180</v>
      </c>
      <c r="N9519">
        <v>0</v>
      </c>
    </row>
    <row r="9520" spans="1:14" x14ac:dyDescent="0.2">
      <c r="A9520">
        <v>49714998</v>
      </c>
      <c r="B9520" t="s">
        <v>9681</v>
      </c>
      <c r="C9520">
        <v>1</v>
      </c>
      <c r="D9520" t="s">
        <v>860</v>
      </c>
      <c r="E9520" t="s">
        <v>15</v>
      </c>
      <c r="F9520">
        <f t="shared" si="447"/>
        <v>0</v>
      </c>
      <c r="G9520">
        <f t="shared" si="446"/>
        <v>1</v>
      </c>
      <c r="H9520">
        <f t="shared" si="445"/>
        <v>0</v>
      </c>
      <c r="I9520">
        <v>2</v>
      </c>
      <c r="J9520">
        <v>1</v>
      </c>
      <c r="K9520">
        <v>1</v>
      </c>
      <c r="L9520">
        <v>5</v>
      </c>
      <c r="M9520" s="1">
        <v>44</v>
      </c>
      <c r="N9520">
        <v>9</v>
      </c>
    </row>
    <row r="9521" spans="1:14" x14ac:dyDescent="0.2">
      <c r="A9521">
        <v>49715327</v>
      </c>
      <c r="B9521" t="s">
        <v>9682</v>
      </c>
      <c r="C9521">
        <v>0</v>
      </c>
      <c r="D9521" t="s">
        <v>7629</v>
      </c>
      <c r="E9521" t="s">
        <v>13</v>
      </c>
      <c r="F9521">
        <f t="shared" si="447"/>
        <v>1</v>
      </c>
      <c r="G9521">
        <f t="shared" si="446"/>
        <v>0</v>
      </c>
      <c r="H9521">
        <f t="shared" si="445"/>
        <v>0</v>
      </c>
      <c r="I9521">
        <v>6</v>
      </c>
      <c r="J9521">
        <v>2</v>
      </c>
      <c r="K9521">
        <v>3</v>
      </c>
      <c r="L9521">
        <v>5</v>
      </c>
      <c r="M9521" s="1">
        <v>199</v>
      </c>
      <c r="N9521">
        <v>2</v>
      </c>
    </row>
    <row r="9522" spans="1:14" x14ac:dyDescent="0.2">
      <c r="A9522">
        <v>49715356</v>
      </c>
      <c r="B9522" t="s">
        <v>9683</v>
      </c>
      <c r="C9522">
        <v>0</v>
      </c>
      <c r="D9522" t="s">
        <v>3648</v>
      </c>
      <c r="E9522" t="s">
        <v>13</v>
      </c>
      <c r="F9522">
        <f t="shared" si="447"/>
        <v>1</v>
      </c>
      <c r="G9522">
        <f t="shared" si="446"/>
        <v>0</v>
      </c>
      <c r="H9522">
        <f t="shared" si="445"/>
        <v>0</v>
      </c>
      <c r="I9522">
        <v>6</v>
      </c>
      <c r="J9522">
        <v>3</v>
      </c>
      <c r="K9522">
        <v>3</v>
      </c>
      <c r="L9522">
        <v>5</v>
      </c>
      <c r="M9522" s="1">
        <v>249</v>
      </c>
      <c r="N9522">
        <v>4</v>
      </c>
    </row>
    <row r="9523" spans="1:14" x14ac:dyDescent="0.2">
      <c r="A9523">
        <v>49715548</v>
      </c>
      <c r="B9523" t="s">
        <v>9684</v>
      </c>
      <c r="C9523">
        <v>0</v>
      </c>
      <c r="D9523" t="s">
        <v>8595</v>
      </c>
      <c r="E9523" t="s">
        <v>13</v>
      </c>
      <c r="F9523">
        <f t="shared" si="447"/>
        <v>1</v>
      </c>
      <c r="G9523">
        <f t="shared" si="446"/>
        <v>0</v>
      </c>
      <c r="H9523">
        <f t="shared" si="445"/>
        <v>0</v>
      </c>
      <c r="I9523">
        <v>2</v>
      </c>
      <c r="J9523">
        <v>1</v>
      </c>
      <c r="K9523">
        <v>1</v>
      </c>
      <c r="M9523" s="1">
        <v>125</v>
      </c>
      <c r="N9523">
        <v>0</v>
      </c>
    </row>
    <row r="9524" spans="1:14" x14ac:dyDescent="0.2">
      <c r="A9524">
        <v>49715601</v>
      </c>
      <c r="B9524" t="s">
        <v>9685</v>
      </c>
      <c r="C9524">
        <v>0</v>
      </c>
      <c r="D9524" t="s">
        <v>8595</v>
      </c>
      <c r="E9524" t="s">
        <v>13</v>
      </c>
      <c r="F9524">
        <f t="shared" si="447"/>
        <v>1</v>
      </c>
      <c r="G9524">
        <f t="shared" si="446"/>
        <v>0</v>
      </c>
      <c r="H9524">
        <f t="shared" si="445"/>
        <v>0</v>
      </c>
      <c r="I9524">
        <v>4</v>
      </c>
      <c r="J9524">
        <v>2</v>
      </c>
      <c r="K9524">
        <v>2</v>
      </c>
      <c r="M9524" s="1">
        <v>182</v>
      </c>
      <c r="N9524">
        <v>0</v>
      </c>
    </row>
    <row r="9525" spans="1:14" x14ac:dyDescent="0.2">
      <c r="A9525">
        <v>49716475</v>
      </c>
      <c r="B9525" t="s">
        <v>9686</v>
      </c>
      <c r="C9525">
        <v>0</v>
      </c>
      <c r="D9525" t="s">
        <v>764</v>
      </c>
      <c r="E9525" t="s">
        <v>13</v>
      </c>
      <c r="F9525">
        <f t="shared" si="447"/>
        <v>1</v>
      </c>
      <c r="G9525">
        <f t="shared" si="446"/>
        <v>0</v>
      </c>
      <c r="H9525">
        <f t="shared" si="445"/>
        <v>0</v>
      </c>
      <c r="I9525">
        <v>5</v>
      </c>
      <c r="J9525">
        <v>2</v>
      </c>
      <c r="K9525">
        <v>2</v>
      </c>
      <c r="M9525" s="1">
        <v>184</v>
      </c>
      <c r="N9525">
        <v>0</v>
      </c>
    </row>
    <row r="9526" spans="1:14" x14ac:dyDescent="0.2">
      <c r="A9526">
        <v>49717041</v>
      </c>
      <c r="B9526" t="s">
        <v>9687</v>
      </c>
      <c r="C9526">
        <v>0</v>
      </c>
      <c r="D9526" t="s">
        <v>9688</v>
      </c>
      <c r="E9526" t="s">
        <v>13</v>
      </c>
      <c r="F9526">
        <f t="shared" si="447"/>
        <v>1</v>
      </c>
      <c r="G9526">
        <f t="shared" si="446"/>
        <v>0</v>
      </c>
      <c r="H9526">
        <f t="shared" si="445"/>
        <v>0</v>
      </c>
      <c r="I9526">
        <v>5</v>
      </c>
      <c r="J9526">
        <v>2</v>
      </c>
      <c r="K9526">
        <v>1</v>
      </c>
      <c r="L9526">
        <v>5</v>
      </c>
      <c r="M9526" s="1">
        <v>170</v>
      </c>
      <c r="N9526">
        <v>1</v>
      </c>
    </row>
    <row r="9527" spans="1:14" x14ac:dyDescent="0.2">
      <c r="A9527">
        <v>49726240</v>
      </c>
      <c r="B9527" t="s">
        <v>9689</v>
      </c>
      <c r="C9527">
        <v>0</v>
      </c>
      <c r="D9527" t="s">
        <v>4324</v>
      </c>
      <c r="E9527" t="s">
        <v>13</v>
      </c>
      <c r="F9527">
        <f t="shared" si="447"/>
        <v>1</v>
      </c>
      <c r="G9527">
        <f t="shared" si="446"/>
        <v>0</v>
      </c>
      <c r="H9527">
        <f t="shared" si="445"/>
        <v>0</v>
      </c>
      <c r="I9527">
        <v>12</v>
      </c>
      <c r="J9527">
        <v>2</v>
      </c>
      <c r="K9527">
        <v>8</v>
      </c>
      <c r="L9527">
        <v>3.83</v>
      </c>
      <c r="M9527" s="1">
        <v>169</v>
      </c>
      <c r="N9527">
        <v>6</v>
      </c>
    </row>
    <row r="9528" spans="1:14" x14ac:dyDescent="0.2">
      <c r="A9528">
        <v>49727619</v>
      </c>
      <c r="B9528" t="s">
        <v>9690</v>
      </c>
      <c r="C9528">
        <v>0</v>
      </c>
      <c r="D9528" t="s">
        <v>57</v>
      </c>
      <c r="E9528" t="s">
        <v>13</v>
      </c>
      <c r="F9528">
        <f t="shared" si="447"/>
        <v>1</v>
      </c>
      <c r="G9528">
        <f t="shared" si="446"/>
        <v>0</v>
      </c>
      <c r="H9528">
        <f t="shared" ref="H9528:H9591" si="448">IF(E9528="Shared room",1,0)</f>
        <v>0</v>
      </c>
      <c r="I9528">
        <v>6</v>
      </c>
      <c r="J9528">
        <v>3</v>
      </c>
      <c r="K9528">
        <v>3</v>
      </c>
      <c r="L9528">
        <v>5</v>
      </c>
      <c r="M9528" s="1">
        <v>450</v>
      </c>
      <c r="N9528">
        <v>2</v>
      </c>
    </row>
    <row r="9529" spans="1:14" x14ac:dyDescent="0.2">
      <c r="A9529">
        <v>49729446</v>
      </c>
      <c r="B9529" t="s">
        <v>9691</v>
      </c>
      <c r="C9529">
        <v>0</v>
      </c>
      <c r="D9529" t="s">
        <v>22</v>
      </c>
      <c r="E9529" t="s">
        <v>13</v>
      </c>
      <c r="F9529">
        <f t="shared" si="447"/>
        <v>1</v>
      </c>
      <c r="G9529">
        <f t="shared" si="446"/>
        <v>0</v>
      </c>
      <c r="H9529">
        <f t="shared" si="448"/>
        <v>0</v>
      </c>
      <c r="I9529">
        <v>4</v>
      </c>
      <c r="J9529">
        <v>1</v>
      </c>
      <c r="K9529">
        <v>1</v>
      </c>
      <c r="L9529">
        <v>5</v>
      </c>
      <c r="M9529" s="1">
        <v>123</v>
      </c>
      <c r="N9529">
        <v>3</v>
      </c>
    </row>
    <row r="9530" spans="1:14" x14ac:dyDescent="0.2">
      <c r="A9530">
        <v>49733024</v>
      </c>
      <c r="B9530" t="s">
        <v>8638</v>
      </c>
      <c r="C9530">
        <v>0</v>
      </c>
      <c r="D9530" t="s">
        <v>7888</v>
      </c>
      <c r="E9530" t="s">
        <v>13</v>
      </c>
      <c r="F9530">
        <f t="shared" si="447"/>
        <v>1</v>
      </c>
      <c r="G9530">
        <f t="shared" si="446"/>
        <v>0</v>
      </c>
      <c r="H9530">
        <f t="shared" si="448"/>
        <v>0</v>
      </c>
      <c r="I9530">
        <v>3</v>
      </c>
      <c r="J9530">
        <v>1</v>
      </c>
      <c r="M9530" s="1">
        <v>131</v>
      </c>
      <c r="N9530">
        <v>0</v>
      </c>
    </row>
    <row r="9531" spans="1:14" x14ac:dyDescent="0.2">
      <c r="A9531">
        <v>49734399</v>
      </c>
      <c r="B9531" t="s">
        <v>9692</v>
      </c>
      <c r="C9531">
        <v>0</v>
      </c>
      <c r="D9531" t="s">
        <v>31</v>
      </c>
      <c r="E9531" t="s">
        <v>13</v>
      </c>
      <c r="F9531">
        <f t="shared" si="447"/>
        <v>1</v>
      </c>
      <c r="G9531">
        <f t="shared" si="446"/>
        <v>0</v>
      </c>
      <c r="H9531">
        <f t="shared" si="448"/>
        <v>0</v>
      </c>
      <c r="I9531">
        <v>9</v>
      </c>
      <c r="J9531">
        <v>4</v>
      </c>
      <c r="K9531">
        <v>8</v>
      </c>
      <c r="L9531">
        <v>5</v>
      </c>
      <c r="M9531" s="1">
        <v>158</v>
      </c>
      <c r="N9531">
        <v>2</v>
      </c>
    </row>
    <row r="9532" spans="1:14" x14ac:dyDescent="0.2">
      <c r="A9532">
        <v>49734790</v>
      </c>
      <c r="B9532" t="s">
        <v>9693</v>
      </c>
      <c r="C9532">
        <v>0</v>
      </c>
      <c r="D9532" t="s">
        <v>31</v>
      </c>
      <c r="E9532" t="s">
        <v>13</v>
      </c>
      <c r="F9532">
        <f t="shared" si="447"/>
        <v>1</v>
      </c>
      <c r="G9532">
        <f t="shared" si="446"/>
        <v>0</v>
      </c>
      <c r="H9532">
        <f t="shared" si="448"/>
        <v>0</v>
      </c>
      <c r="I9532">
        <v>4</v>
      </c>
      <c r="J9532">
        <v>1</v>
      </c>
      <c r="K9532">
        <v>2</v>
      </c>
      <c r="L9532">
        <v>5</v>
      </c>
      <c r="M9532" s="1">
        <v>111</v>
      </c>
      <c r="N9532">
        <v>2</v>
      </c>
    </row>
    <row r="9533" spans="1:14" x14ac:dyDescent="0.2">
      <c r="A9533">
        <v>49735188</v>
      </c>
      <c r="B9533" t="s">
        <v>9694</v>
      </c>
      <c r="C9533">
        <v>0</v>
      </c>
      <c r="D9533" t="s">
        <v>256</v>
      </c>
      <c r="E9533" t="s">
        <v>13</v>
      </c>
      <c r="F9533">
        <f t="shared" si="447"/>
        <v>1</v>
      </c>
      <c r="G9533">
        <f t="shared" si="446"/>
        <v>0</v>
      </c>
      <c r="H9533">
        <f t="shared" si="448"/>
        <v>0</v>
      </c>
      <c r="I9533">
        <v>2</v>
      </c>
      <c r="J9533">
        <v>1</v>
      </c>
      <c r="K9533">
        <v>1</v>
      </c>
      <c r="L9533">
        <v>4.5</v>
      </c>
      <c r="M9533" s="1">
        <v>119</v>
      </c>
      <c r="N9533">
        <v>2</v>
      </c>
    </row>
    <row r="9534" spans="1:14" x14ac:dyDescent="0.2">
      <c r="A9534">
        <v>49735845</v>
      </c>
      <c r="B9534" t="s">
        <v>9695</v>
      </c>
      <c r="C9534">
        <v>0</v>
      </c>
      <c r="D9534" t="s">
        <v>2932</v>
      </c>
      <c r="E9534" t="s">
        <v>13</v>
      </c>
      <c r="F9534">
        <f t="shared" si="447"/>
        <v>1</v>
      </c>
      <c r="G9534">
        <f t="shared" si="446"/>
        <v>0</v>
      </c>
      <c r="H9534">
        <f t="shared" si="448"/>
        <v>0</v>
      </c>
      <c r="I9534">
        <v>12</v>
      </c>
      <c r="J9534">
        <v>3</v>
      </c>
      <c r="K9534">
        <v>8</v>
      </c>
      <c r="L9534">
        <v>5</v>
      </c>
      <c r="M9534" s="1">
        <v>1029</v>
      </c>
      <c r="N9534">
        <v>6</v>
      </c>
    </row>
    <row r="9535" spans="1:14" x14ac:dyDescent="0.2">
      <c r="A9535">
        <v>49737284</v>
      </c>
      <c r="B9535" t="s">
        <v>9696</v>
      </c>
      <c r="C9535">
        <v>0</v>
      </c>
      <c r="D9535" t="s">
        <v>57</v>
      </c>
      <c r="E9535" t="s">
        <v>13</v>
      </c>
      <c r="F9535">
        <f t="shared" si="447"/>
        <v>1</v>
      </c>
      <c r="G9535">
        <f t="shared" si="446"/>
        <v>0</v>
      </c>
      <c r="H9535">
        <f t="shared" si="448"/>
        <v>0</v>
      </c>
      <c r="I9535">
        <v>4</v>
      </c>
      <c r="J9535">
        <v>3</v>
      </c>
      <c r="K9535">
        <v>3</v>
      </c>
      <c r="L9535">
        <v>5</v>
      </c>
      <c r="M9535" s="1">
        <v>446</v>
      </c>
      <c r="N9535">
        <v>1</v>
      </c>
    </row>
    <row r="9536" spans="1:14" x14ac:dyDescent="0.2">
      <c r="A9536">
        <v>49738365</v>
      </c>
      <c r="B9536" t="s">
        <v>9697</v>
      </c>
      <c r="C9536">
        <v>0</v>
      </c>
      <c r="E9536" t="s">
        <v>13</v>
      </c>
      <c r="F9536">
        <f t="shared" si="447"/>
        <v>1</v>
      </c>
      <c r="G9536">
        <f t="shared" si="446"/>
        <v>0</v>
      </c>
      <c r="H9536">
        <f t="shared" si="448"/>
        <v>0</v>
      </c>
      <c r="I9536">
        <v>8</v>
      </c>
      <c r="J9536">
        <v>3</v>
      </c>
      <c r="K9536">
        <v>6</v>
      </c>
      <c r="L9536">
        <v>5</v>
      </c>
      <c r="M9536" s="1">
        <v>421</v>
      </c>
      <c r="N9536">
        <v>1</v>
      </c>
    </row>
    <row r="9537" spans="1:14" x14ac:dyDescent="0.2">
      <c r="A9537">
        <v>49739361</v>
      </c>
      <c r="B9537" t="s">
        <v>9698</v>
      </c>
      <c r="C9537">
        <v>1</v>
      </c>
      <c r="D9537" t="s">
        <v>704</v>
      </c>
      <c r="E9537" t="s">
        <v>13</v>
      </c>
      <c r="F9537">
        <f t="shared" si="447"/>
        <v>1</v>
      </c>
      <c r="G9537">
        <f t="shared" si="446"/>
        <v>0</v>
      </c>
      <c r="H9537">
        <f t="shared" si="448"/>
        <v>0</v>
      </c>
      <c r="I9537">
        <v>4</v>
      </c>
      <c r="J9537">
        <v>1</v>
      </c>
      <c r="K9537">
        <v>1</v>
      </c>
      <c r="L9537">
        <v>5</v>
      </c>
      <c r="M9537" s="1">
        <v>134</v>
      </c>
      <c r="N9537">
        <v>18</v>
      </c>
    </row>
    <row r="9538" spans="1:14" x14ac:dyDescent="0.2">
      <c r="A9538">
        <v>49748030</v>
      </c>
      <c r="B9538" t="s">
        <v>9699</v>
      </c>
      <c r="C9538">
        <v>0</v>
      </c>
      <c r="D9538" t="s">
        <v>256</v>
      </c>
      <c r="E9538" t="s">
        <v>13</v>
      </c>
      <c r="F9538">
        <f t="shared" si="447"/>
        <v>1</v>
      </c>
      <c r="G9538">
        <f t="shared" si="446"/>
        <v>0</v>
      </c>
      <c r="H9538">
        <f t="shared" si="448"/>
        <v>0</v>
      </c>
      <c r="I9538">
        <v>2</v>
      </c>
      <c r="K9538">
        <v>1</v>
      </c>
      <c r="L9538">
        <v>5</v>
      </c>
      <c r="M9538" s="1">
        <v>103</v>
      </c>
      <c r="N9538">
        <v>5</v>
      </c>
    </row>
    <row r="9539" spans="1:14" x14ac:dyDescent="0.2">
      <c r="A9539">
        <v>49749285</v>
      </c>
      <c r="B9539" t="s">
        <v>9700</v>
      </c>
      <c r="C9539">
        <v>0</v>
      </c>
      <c r="D9539" t="s">
        <v>7075</v>
      </c>
      <c r="E9539" t="s">
        <v>13</v>
      </c>
      <c r="F9539">
        <f t="shared" si="447"/>
        <v>1</v>
      </c>
      <c r="G9539">
        <f t="shared" ref="G9539:G9602" si="449">IF(E9539="Private room",1,0)</f>
        <v>0</v>
      </c>
      <c r="H9539">
        <f t="shared" si="448"/>
        <v>0</v>
      </c>
      <c r="I9539">
        <v>4</v>
      </c>
      <c r="J9539">
        <v>1</v>
      </c>
      <c r="K9539">
        <v>2</v>
      </c>
      <c r="L9539">
        <v>5</v>
      </c>
      <c r="M9539" s="1">
        <v>160</v>
      </c>
      <c r="N9539">
        <v>1</v>
      </c>
    </row>
    <row r="9540" spans="1:14" x14ac:dyDescent="0.2">
      <c r="A9540">
        <v>49750377</v>
      </c>
      <c r="B9540" t="s">
        <v>9701</v>
      </c>
      <c r="C9540">
        <v>1</v>
      </c>
      <c r="D9540" t="s">
        <v>7907</v>
      </c>
      <c r="E9540" t="s">
        <v>13</v>
      </c>
      <c r="F9540">
        <f t="shared" si="447"/>
        <v>1</v>
      </c>
      <c r="G9540">
        <f t="shared" si="449"/>
        <v>0</v>
      </c>
      <c r="H9540">
        <f t="shared" si="448"/>
        <v>0</v>
      </c>
      <c r="I9540">
        <v>5</v>
      </c>
      <c r="J9540">
        <v>2</v>
      </c>
      <c r="K9540">
        <v>2</v>
      </c>
      <c r="L9540">
        <v>5</v>
      </c>
      <c r="M9540" s="1">
        <v>110</v>
      </c>
      <c r="N9540">
        <v>1</v>
      </c>
    </row>
    <row r="9541" spans="1:14" x14ac:dyDescent="0.2">
      <c r="A9541">
        <v>49750752</v>
      </c>
      <c r="B9541" t="s">
        <v>9702</v>
      </c>
      <c r="C9541">
        <v>0</v>
      </c>
      <c r="D9541" t="s">
        <v>4324</v>
      </c>
      <c r="E9541" t="s">
        <v>13</v>
      </c>
      <c r="F9541">
        <f t="shared" ref="F9541:F9604" si="450">IF(E9541="Entire home/apt",1,0)</f>
        <v>1</v>
      </c>
      <c r="G9541">
        <f t="shared" si="449"/>
        <v>0</v>
      </c>
      <c r="H9541">
        <f t="shared" si="448"/>
        <v>0</v>
      </c>
      <c r="I9541">
        <v>12</v>
      </c>
      <c r="J9541">
        <v>3</v>
      </c>
      <c r="K9541">
        <v>8</v>
      </c>
      <c r="L9541">
        <v>5</v>
      </c>
      <c r="M9541" s="1">
        <v>205</v>
      </c>
      <c r="N9541">
        <v>3</v>
      </c>
    </row>
    <row r="9542" spans="1:14" x14ac:dyDescent="0.2">
      <c r="A9542">
        <v>49751087</v>
      </c>
      <c r="B9542" t="s">
        <v>9703</v>
      </c>
      <c r="C9542">
        <v>0</v>
      </c>
      <c r="D9542" t="s">
        <v>803</v>
      </c>
      <c r="E9542" t="s">
        <v>13</v>
      </c>
      <c r="F9542">
        <f t="shared" si="450"/>
        <v>1</v>
      </c>
      <c r="G9542">
        <f t="shared" si="449"/>
        <v>0</v>
      </c>
      <c r="H9542">
        <f t="shared" si="448"/>
        <v>0</v>
      </c>
      <c r="I9542">
        <v>4</v>
      </c>
      <c r="J9542">
        <v>1</v>
      </c>
      <c r="K9542">
        <v>2</v>
      </c>
      <c r="L9542">
        <v>5</v>
      </c>
      <c r="M9542" s="1">
        <v>186</v>
      </c>
      <c r="N9542">
        <v>1</v>
      </c>
    </row>
    <row r="9543" spans="1:14" x14ac:dyDescent="0.2">
      <c r="A9543">
        <v>49751112</v>
      </c>
      <c r="B9543" t="s">
        <v>9704</v>
      </c>
      <c r="C9543">
        <v>0</v>
      </c>
      <c r="E9543" t="s">
        <v>13</v>
      </c>
      <c r="F9543">
        <f t="shared" si="450"/>
        <v>1</v>
      </c>
      <c r="G9543">
        <f t="shared" si="449"/>
        <v>0</v>
      </c>
      <c r="H9543">
        <f t="shared" si="448"/>
        <v>0</v>
      </c>
      <c r="I9543">
        <v>6</v>
      </c>
      <c r="J9543">
        <v>3</v>
      </c>
      <c r="K9543">
        <v>3</v>
      </c>
      <c r="M9543" s="1">
        <v>180</v>
      </c>
      <c r="N9543">
        <v>0</v>
      </c>
    </row>
    <row r="9544" spans="1:14" x14ac:dyDescent="0.2">
      <c r="A9544">
        <v>49752433</v>
      </c>
      <c r="B9544" t="s">
        <v>9705</v>
      </c>
      <c r="C9544">
        <v>0</v>
      </c>
      <c r="D9544" t="s">
        <v>4324</v>
      </c>
      <c r="E9544" t="s">
        <v>13</v>
      </c>
      <c r="F9544">
        <f t="shared" si="450"/>
        <v>1</v>
      </c>
      <c r="G9544">
        <f t="shared" si="449"/>
        <v>0</v>
      </c>
      <c r="H9544">
        <f t="shared" si="448"/>
        <v>0</v>
      </c>
      <c r="I9544">
        <v>6</v>
      </c>
      <c r="J9544">
        <v>3</v>
      </c>
      <c r="K9544">
        <v>3</v>
      </c>
      <c r="M9544" s="1">
        <v>301</v>
      </c>
      <c r="N9544">
        <v>0</v>
      </c>
    </row>
    <row r="9545" spans="1:14" x14ac:dyDescent="0.2">
      <c r="A9545">
        <v>49753987</v>
      </c>
      <c r="B9545" t="s">
        <v>9706</v>
      </c>
      <c r="C9545">
        <v>0</v>
      </c>
      <c r="D9545" t="s">
        <v>4324</v>
      </c>
      <c r="E9545" t="s">
        <v>13</v>
      </c>
      <c r="F9545">
        <f t="shared" si="450"/>
        <v>1</v>
      </c>
      <c r="G9545">
        <f t="shared" si="449"/>
        <v>0</v>
      </c>
      <c r="H9545">
        <f t="shared" si="448"/>
        <v>0</v>
      </c>
      <c r="I9545">
        <v>8</v>
      </c>
      <c r="J9545">
        <v>3</v>
      </c>
      <c r="K9545">
        <v>3</v>
      </c>
      <c r="M9545" s="1">
        <v>360</v>
      </c>
      <c r="N9545">
        <v>0</v>
      </c>
    </row>
    <row r="9546" spans="1:14" x14ac:dyDescent="0.2">
      <c r="A9546">
        <v>49754042</v>
      </c>
      <c r="B9546" t="s">
        <v>9707</v>
      </c>
      <c r="C9546">
        <v>0</v>
      </c>
      <c r="D9546" t="s">
        <v>9708</v>
      </c>
      <c r="E9546" t="s">
        <v>15</v>
      </c>
      <c r="F9546">
        <f t="shared" si="450"/>
        <v>0</v>
      </c>
      <c r="G9546">
        <f t="shared" si="449"/>
        <v>1</v>
      </c>
      <c r="H9546">
        <f t="shared" si="448"/>
        <v>0</v>
      </c>
      <c r="I9546">
        <v>2</v>
      </c>
      <c r="J9546">
        <v>1</v>
      </c>
      <c r="L9546">
        <v>5</v>
      </c>
      <c r="M9546" s="1">
        <v>60</v>
      </c>
      <c r="N9546">
        <v>1</v>
      </c>
    </row>
    <row r="9547" spans="1:14" x14ac:dyDescent="0.2">
      <c r="A9547">
        <v>49754513</v>
      </c>
      <c r="B9547" t="s">
        <v>9709</v>
      </c>
      <c r="C9547">
        <v>0</v>
      </c>
      <c r="D9547" t="s">
        <v>764</v>
      </c>
      <c r="E9547" t="s">
        <v>13</v>
      </c>
      <c r="F9547">
        <f t="shared" si="450"/>
        <v>1</v>
      </c>
      <c r="G9547">
        <f t="shared" si="449"/>
        <v>0</v>
      </c>
      <c r="H9547">
        <f t="shared" si="448"/>
        <v>0</v>
      </c>
      <c r="I9547">
        <v>5</v>
      </c>
      <c r="J9547">
        <v>2</v>
      </c>
      <c r="K9547">
        <v>2</v>
      </c>
      <c r="L9547">
        <v>5</v>
      </c>
      <c r="M9547" s="1">
        <v>136</v>
      </c>
      <c r="N9547">
        <v>5</v>
      </c>
    </row>
    <row r="9548" spans="1:14" x14ac:dyDescent="0.2">
      <c r="A9548">
        <v>49754952</v>
      </c>
      <c r="B9548" t="s">
        <v>9710</v>
      </c>
      <c r="C9548">
        <v>0</v>
      </c>
      <c r="D9548" t="s">
        <v>764</v>
      </c>
      <c r="E9548" t="s">
        <v>13</v>
      </c>
      <c r="F9548">
        <f t="shared" si="450"/>
        <v>1</v>
      </c>
      <c r="G9548">
        <f t="shared" si="449"/>
        <v>0</v>
      </c>
      <c r="H9548">
        <f t="shared" si="448"/>
        <v>0</v>
      </c>
      <c r="I9548">
        <v>1</v>
      </c>
      <c r="K9548">
        <v>1</v>
      </c>
      <c r="L9548">
        <v>5</v>
      </c>
      <c r="M9548" s="1">
        <v>181</v>
      </c>
      <c r="N9548">
        <v>4</v>
      </c>
    </row>
    <row r="9549" spans="1:14" x14ac:dyDescent="0.2">
      <c r="A9549">
        <v>49756980</v>
      </c>
      <c r="B9549" t="s">
        <v>9711</v>
      </c>
      <c r="C9549">
        <v>0</v>
      </c>
      <c r="D9549" t="s">
        <v>8351</v>
      </c>
      <c r="E9549" t="s">
        <v>13</v>
      </c>
      <c r="F9549">
        <f t="shared" si="450"/>
        <v>1</v>
      </c>
      <c r="G9549">
        <f t="shared" si="449"/>
        <v>0</v>
      </c>
      <c r="H9549">
        <f t="shared" si="448"/>
        <v>0</v>
      </c>
      <c r="I9549">
        <v>3</v>
      </c>
      <c r="J9549">
        <v>1</v>
      </c>
      <c r="K9549">
        <v>1</v>
      </c>
      <c r="L9549">
        <v>5</v>
      </c>
      <c r="M9549" s="1">
        <v>72</v>
      </c>
      <c r="N9549">
        <v>2</v>
      </c>
    </row>
    <row r="9550" spans="1:14" x14ac:dyDescent="0.2">
      <c r="A9550">
        <v>49757262</v>
      </c>
      <c r="B9550" t="s">
        <v>9712</v>
      </c>
      <c r="C9550">
        <v>0</v>
      </c>
      <c r="D9550" t="s">
        <v>1104</v>
      </c>
      <c r="E9550" t="s">
        <v>13</v>
      </c>
      <c r="F9550">
        <f t="shared" si="450"/>
        <v>1</v>
      </c>
      <c r="G9550">
        <f t="shared" si="449"/>
        <v>0</v>
      </c>
      <c r="H9550">
        <f t="shared" si="448"/>
        <v>0</v>
      </c>
      <c r="I9550">
        <v>2</v>
      </c>
      <c r="J9550">
        <v>1</v>
      </c>
      <c r="K9550">
        <v>1</v>
      </c>
      <c r="L9550">
        <v>4.33</v>
      </c>
      <c r="M9550" s="1">
        <v>74</v>
      </c>
      <c r="N9550">
        <v>6</v>
      </c>
    </row>
    <row r="9551" spans="1:14" x14ac:dyDescent="0.2">
      <c r="A9551">
        <v>49757582</v>
      </c>
      <c r="B9551" t="s">
        <v>9713</v>
      </c>
      <c r="C9551">
        <v>0</v>
      </c>
      <c r="D9551" t="s">
        <v>1092</v>
      </c>
      <c r="E9551" t="s">
        <v>13</v>
      </c>
      <c r="F9551">
        <f t="shared" si="450"/>
        <v>1</v>
      </c>
      <c r="G9551">
        <f t="shared" si="449"/>
        <v>0</v>
      </c>
      <c r="H9551">
        <f t="shared" si="448"/>
        <v>0</v>
      </c>
      <c r="I9551">
        <v>2</v>
      </c>
      <c r="K9551">
        <v>1</v>
      </c>
      <c r="M9551" s="1">
        <v>80</v>
      </c>
      <c r="N9551">
        <v>0</v>
      </c>
    </row>
    <row r="9552" spans="1:14" x14ac:dyDescent="0.2">
      <c r="A9552">
        <v>49761460</v>
      </c>
      <c r="B9552" t="s">
        <v>9714</v>
      </c>
      <c r="C9552">
        <v>0</v>
      </c>
      <c r="D9552" t="s">
        <v>704</v>
      </c>
      <c r="E9552" t="s">
        <v>13</v>
      </c>
      <c r="F9552">
        <f t="shared" si="450"/>
        <v>1</v>
      </c>
      <c r="G9552">
        <f t="shared" si="449"/>
        <v>0</v>
      </c>
      <c r="H9552">
        <f t="shared" si="448"/>
        <v>0</v>
      </c>
      <c r="I9552">
        <v>6</v>
      </c>
      <c r="J9552">
        <v>2</v>
      </c>
      <c r="K9552">
        <v>2</v>
      </c>
      <c r="L9552">
        <v>4.5999999999999996</v>
      </c>
      <c r="M9552" s="1">
        <v>193</v>
      </c>
      <c r="N9552">
        <v>10</v>
      </c>
    </row>
    <row r="9553" spans="1:14" x14ac:dyDescent="0.2">
      <c r="A9553">
        <v>49763376</v>
      </c>
      <c r="B9553" t="s">
        <v>9715</v>
      </c>
      <c r="C9553">
        <v>0</v>
      </c>
      <c r="D9553" t="s">
        <v>764</v>
      </c>
      <c r="E9553" t="s">
        <v>13</v>
      </c>
      <c r="F9553">
        <f t="shared" si="450"/>
        <v>1</v>
      </c>
      <c r="G9553">
        <f t="shared" si="449"/>
        <v>0</v>
      </c>
      <c r="H9553">
        <f t="shared" si="448"/>
        <v>0</v>
      </c>
      <c r="I9553">
        <v>4</v>
      </c>
      <c r="J9553">
        <v>2</v>
      </c>
      <c r="K9553">
        <v>2</v>
      </c>
      <c r="M9553" s="1">
        <v>283</v>
      </c>
      <c r="N9553">
        <v>0</v>
      </c>
    </row>
    <row r="9554" spans="1:14" x14ac:dyDescent="0.2">
      <c r="A9554">
        <v>49770625</v>
      </c>
      <c r="B9554" t="s">
        <v>9716</v>
      </c>
      <c r="C9554">
        <v>0</v>
      </c>
      <c r="D9554" t="s">
        <v>48</v>
      </c>
      <c r="E9554" t="s">
        <v>13</v>
      </c>
      <c r="F9554">
        <f t="shared" si="450"/>
        <v>1</v>
      </c>
      <c r="G9554">
        <f t="shared" si="449"/>
        <v>0</v>
      </c>
      <c r="H9554">
        <f t="shared" si="448"/>
        <v>0</v>
      </c>
      <c r="I9554">
        <v>6</v>
      </c>
      <c r="J9554">
        <v>2</v>
      </c>
      <c r="K9554">
        <v>3</v>
      </c>
      <c r="L9554">
        <v>4.75</v>
      </c>
      <c r="M9554" s="1">
        <v>225</v>
      </c>
      <c r="N9554">
        <v>4</v>
      </c>
    </row>
    <row r="9555" spans="1:14" x14ac:dyDescent="0.2">
      <c r="A9555">
        <v>49770998</v>
      </c>
      <c r="B9555" t="s">
        <v>9717</v>
      </c>
      <c r="C9555">
        <v>0</v>
      </c>
      <c r="D9555" t="s">
        <v>6543</v>
      </c>
      <c r="E9555" t="s">
        <v>13</v>
      </c>
      <c r="F9555">
        <f t="shared" si="450"/>
        <v>1</v>
      </c>
      <c r="G9555">
        <f t="shared" si="449"/>
        <v>0</v>
      </c>
      <c r="H9555">
        <f t="shared" si="448"/>
        <v>0</v>
      </c>
      <c r="I9555">
        <v>8</v>
      </c>
      <c r="J9555">
        <v>4</v>
      </c>
      <c r="K9555">
        <v>4</v>
      </c>
      <c r="L9555">
        <v>5</v>
      </c>
      <c r="M9555" s="1">
        <v>260</v>
      </c>
      <c r="N9555">
        <v>1</v>
      </c>
    </row>
    <row r="9556" spans="1:14" x14ac:dyDescent="0.2">
      <c r="A9556">
        <v>49771639</v>
      </c>
      <c r="B9556" t="s">
        <v>9718</v>
      </c>
      <c r="C9556">
        <v>0</v>
      </c>
      <c r="D9556" t="s">
        <v>704</v>
      </c>
      <c r="E9556" t="s">
        <v>15</v>
      </c>
      <c r="F9556">
        <f t="shared" si="450"/>
        <v>0</v>
      </c>
      <c r="G9556">
        <f t="shared" si="449"/>
        <v>1</v>
      </c>
      <c r="H9556">
        <f t="shared" si="448"/>
        <v>0</v>
      </c>
      <c r="I9556">
        <v>2</v>
      </c>
      <c r="J9556">
        <v>1</v>
      </c>
      <c r="L9556">
        <v>4.5</v>
      </c>
      <c r="M9556" s="1">
        <v>36</v>
      </c>
      <c r="N9556">
        <v>10</v>
      </c>
    </row>
    <row r="9557" spans="1:14" x14ac:dyDescent="0.2">
      <c r="A9557">
        <v>49772627</v>
      </c>
      <c r="B9557" t="s">
        <v>9719</v>
      </c>
      <c r="C9557">
        <v>0</v>
      </c>
      <c r="D9557" t="s">
        <v>7977</v>
      </c>
      <c r="E9557" t="s">
        <v>13</v>
      </c>
      <c r="F9557">
        <f t="shared" si="450"/>
        <v>1</v>
      </c>
      <c r="G9557">
        <f t="shared" si="449"/>
        <v>0</v>
      </c>
      <c r="H9557">
        <f t="shared" si="448"/>
        <v>0</v>
      </c>
      <c r="I9557">
        <v>6</v>
      </c>
      <c r="J9557">
        <v>2</v>
      </c>
      <c r="K9557">
        <v>3</v>
      </c>
      <c r="L9557">
        <v>3.71</v>
      </c>
      <c r="M9557" s="1">
        <v>142</v>
      </c>
      <c r="N9557">
        <v>21</v>
      </c>
    </row>
    <row r="9558" spans="1:14" x14ac:dyDescent="0.2">
      <c r="A9558">
        <v>49774324</v>
      </c>
      <c r="B9558" t="s">
        <v>9720</v>
      </c>
      <c r="C9558">
        <v>0</v>
      </c>
      <c r="D9558" t="s">
        <v>1204</v>
      </c>
      <c r="E9558" t="s">
        <v>13</v>
      </c>
      <c r="F9558">
        <f t="shared" si="450"/>
        <v>1</v>
      </c>
      <c r="G9558">
        <f t="shared" si="449"/>
        <v>0</v>
      </c>
      <c r="H9558">
        <f t="shared" si="448"/>
        <v>0</v>
      </c>
      <c r="I9558">
        <v>3</v>
      </c>
      <c r="J9558">
        <v>1</v>
      </c>
      <c r="K9558">
        <v>1</v>
      </c>
      <c r="L9558">
        <v>3.67</v>
      </c>
      <c r="M9558" s="1">
        <v>104</v>
      </c>
      <c r="N9558">
        <v>3</v>
      </c>
    </row>
    <row r="9559" spans="1:14" x14ac:dyDescent="0.2">
      <c r="A9559">
        <v>49774641</v>
      </c>
      <c r="B9559" t="s">
        <v>9613</v>
      </c>
      <c r="C9559">
        <v>0</v>
      </c>
      <c r="D9559" t="s">
        <v>4324</v>
      </c>
      <c r="E9559" t="s">
        <v>15</v>
      </c>
      <c r="F9559">
        <f t="shared" si="450"/>
        <v>0</v>
      </c>
      <c r="G9559">
        <f t="shared" si="449"/>
        <v>1</v>
      </c>
      <c r="H9559">
        <f t="shared" si="448"/>
        <v>0</v>
      </c>
      <c r="I9559">
        <v>2</v>
      </c>
      <c r="J9559">
        <v>1</v>
      </c>
      <c r="K9559">
        <v>2</v>
      </c>
      <c r="L9559">
        <v>3.67</v>
      </c>
      <c r="M9559" s="1">
        <v>100</v>
      </c>
      <c r="N9559">
        <v>3</v>
      </c>
    </row>
    <row r="9560" spans="1:14" x14ac:dyDescent="0.2">
      <c r="A9560">
        <v>49774734</v>
      </c>
      <c r="B9560" t="s">
        <v>9613</v>
      </c>
      <c r="C9560">
        <v>0</v>
      </c>
      <c r="D9560" t="s">
        <v>4324</v>
      </c>
      <c r="E9560" t="s">
        <v>15</v>
      </c>
      <c r="F9560">
        <f t="shared" si="450"/>
        <v>0</v>
      </c>
      <c r="G9560">
        <f t="shared" si="449"/>
        <v>1</v>
      </c>
      <c r="H9560">
        <f t="shared" si="448"/>
        <v>0</v>
      </c>
      <c r="I9560">
        <v>2</v>
      </c>
      <c r="J9560">
        <v>1</v>
      </c>
      <c r="K9560">
        <v>1</v>
      </c>
      <c r="L9560">
        <v>5</v>
      </c>
      <c r="M9560" s="1">
        <v>90</v>
      </c>
      <c r="N9560">
        <v>2</v>
      </c>
    </row>
    <row r="9561" spans="1:14" x14ac:dyDescent="0.2">
      <c r="A9561">
        <v>49775198</v>
      </c>
      <c r="B9561" t="s">
        <v>8191</v>
      </c>
      <c r="C9561">
        <v>0</v>
      </c>
      <c r="D9561" t="s">
        <v>7888</v>
      </c>
      <c r="E9561" t="s">
        <v>13</v>
      </c>
      <c r="F9561">
        <f t="shared" si="450"/>
        <v>1</v>
      </c>
      <c r="G9561">
        <f t="shared" si="449"/>
        <v>0</v>
      </c>
      <c r="H9561">
        <f t="shared" si="448"/>
        <v>0</v>
      </c>
      <c r="I9561">
        <v>3</v>
      </c>
      <c r="J9561">
        <v>1</v>
      </c>
      <c r="M9561" s="1">
        <v>115</v>
      </c>
      <c r="N9561">
        <v>0</v>
      </c>
    </row>
    <row r="9562" spans="1:14" x14ac:dyDescent="0.2">
      <c r="A9562">
        <v>49775637</v>
      </c>
      <c r="B9562" t="s">
        <v>7887</v>
      </c>
      <c r="C9562">
        <v>0</v>
      </c>
      <c r="D9562" t="s">
        <v>7888</v>
      </c>
      <c r="E9562" t="s">
        <v>13</v>
      </c>
      <c r="F9562">
        <f t="shared" si="450"/>
        <v>1</v>
      </c>
      <c r="G9562">
        <f t="shared" si="449"/>
        <v>0</v>
      </c>
      <c r="H9562">
        <f t="shared" si="448"/>
        <v>0</v>
      </c>
      <c r="I9562">
        <v>3</v>
      </c>
      <c r="J9562">
        <v>1</v>
      </c>
      <c r="M9562" s="1">
        <v>145</v>
      </c>
      <c r="N9562">
        <v>0</v>
      </c>
    </row>
    <row r="9563" spans="1:14" x14ac:dyDescent="0.2">
      <c r="A9563">
        <v>49778795</v>
      </c>
      <c r="B9563" t="s">
        <v>9721</v>
      </c>
      <c r="C9563">
        <v>1</v>
      </c>
      <c r="D9563" t="s">
        <v>107</v>
      </c>
      <c r="E9563" t="s">
        <v>13</v>
      </c>
      <c r="F9563">
        <f t="shared" si="450"/>
        <v>1</v>
      </c>
      <c r="G9563">
        <f t="shared" si="449"/>
        <v>0</v>
      </c>
      <c r="H9563">
        <f t="shared" si="448"/>
        <v>0</v>
      </c>
      <c r="I9563">
        <v>4</v>
      </c>
      <c r="J9563">
        <v>1</v>
      </c>
      <c r="K9563">
        <v>2</v>
      </c>
      <c r="L9563">
        <v>4.92</v>
      </c>
      <c r="M9563" s="1">
        <v>145</v>
      </c>
      <c r="N9563">
        <v>13</v>
      </c>
    </row>
    <row r="9564" spans="1:14" x14ac:dyDescent="0.2">
      <c r="A9564">
        <v>49779353</v>
      </c>
      <c r="B9564" t="s">
        <v>9722</v>
      </c>
      <c r="C9564">
        <v>0</v>
      </c>
      <c r="D9564" t="s">
        <v>8595</v>
      </c>
      <c r="E9564" t="s">
        <v>13</v>
      </c>
      <c r="F9564">
        <f t="shared" si="450"/>
        <v>1</v>
      </c>
      <c r="G9564">
        <f t="shared" si="449"/>
        <v>0</v>
      </c>
      <c r="H9564">
        <f t="shared" si="448"/>
        <v>0</v>
      </c>
      <c r="I9564">
        <v>4</v>
      </c>
      <c r="J9564">
        <v>2</v>
      </c>
      <c r="K9564">
        <v>2</v>
      </c>
      <c r="M9564" s="1">
        <v>130</v>
      </c>
      <c r="N9564">
        <v>0</v>
      </c>
    </row>
    <row r="9565" spans="1:14" x14ac:dyDescent="0.2">
      <c r="A9565">
        <v>49779365</v>
      </c>
      <c r="B9565" t="s">
        <v>9723</v>
      </c>
      <c r="C9565">
        <v>0</v>
      </c>
      <c r="D9565" t="s">
        <v>8595</v>
      </c>
      <c r="E9565" t="s">
        <v>13</v>
      </c>
      <c r="F9565">
        <f t="shared" si="450"/>
        <v>1</v>
      </c>
      <c r="G9565">
        <f t="shared" si="449"/>
        <v>0</v>
      </c>
      <c r="H9565">
        <f t="shared" si="448"/>
        <v>0</v>
      </c>
      <c r="I9565">
        <v>4</v>
      </c>
      <c r="J9565">
        <v>2</v>
      </c>
      <c r="K9565">
        <v>2</v>
      </c>
      <c r="M9565" s="1">
        <v>132</v>
      </c>
      <c r="N9565">
        <v>0</v>
      </c>
    </row>
    <row r="9566" spans="1:14" x14ac:dyDescent="0.2">
      <c r="A9566">
        <v>49779745</v>
      </c>
      <c r="B9566" t="s">
        <v>9724</v>
      </c>
      <c r="C9566">
        <v>0</v>
      </c>
      <c r="D9566" t="s">
        <v>8595</v>
      </c>
      <c r="E9566" t="s">
        <v>13</v>
      </c>
      <c r="F9566">
        <f t="shared" si="450"/>
        <v>1</v>
      </c>
      <c r="G9566">
        <f t="shared" si="449"/>
        <v>0</v>
      </c>
      <c r="H9566">
        <f t="shared" si="448"/>
        <v>0</v>
      </c>
      <c r="I9566">
        <v>2</v>
      </c>
      <c r="J9566">
        <v>1</v>
      </c>
      <c r="K9566">
        <v>1</v>
      </c>
      <c r="M9566" s="1">
        <v>149</v>
      </c>
      <c r="N9566">
        <v>0</v>
      </c>
    </row>
    <row r="9567" spans="1:14" x14ac:dyDescent="0.2">
      <c r="A9567">
        <v>49779769</v>
      </c>
      <c r="B9567" t="s">
        <v>9725</v>
      </c>
      <c r="C9567">
        <v>1</v>
      </c>
      <c r="D9567" t="s">
        <v>3648</v>
      </c>
      <c r="E9567" t="s">
        <v>13</v>
      </c>
      <c r="F9567">
        <f t="shared" si="450"/>
        <v>1</v>
      </c>
      <c r="G9567">
        <f t="shared" si="449"/>
        <v>0</v>
      </c>
      <c r="H9567">
        <f t="shared" si="448"/>
        <v>0</v>
      </c>
      <c r="I9567">
        <v>4</v>
      </c>
      <c r="J9567">
        <v>2</v>
      </c>
      <c r="K9567">
        <v>2</v>
      </c>
      <c r="L9567">
        <v>4.8899999999999997</v>
      </c>
      <c r="M9567" s="1">
        <v>165</v>
      </c>
      <c r="N9567">
        <v>9</v>
      </c>
    </row>
    <row r="9568" spans="1:14" x14ac:dyDescent="0.2">
      <c r="A9568">
        <v>49779772</v>
      </c>
      <c r="B9568" t="s">
        <v>9726</v>
      </c>
      <c r="C9568">
        <v>0</v>
      </c>
      <c r="D9568" t="s">
        <v>8595</v>
      </c>
      <c r="E9568" t="s">
        <v>13</v>
      </c>
      <c r="F9568">
        <f t="shared" si="450"/>
        <v>1</v>
      </c>
      <c r="G9568">
        <f t="shared" si="449"/>
        <v>0</v>
      </c>
      <c r="H9568">
        <f t="shared" si="448"/>
        <v>0</v>
      </c>
      <c r="I9568">
        <v>4</v>
      </c>
      <c r="J9568">
        <v>2</v>
      </c>
      <c r="K9568">
        <v>2</v>
      </c>
      <c r="M9568" s="1">
        <v>182</v>
      </c>
      <c r="N9568">
        <v>0</v>
      </c>
    </row>
    <row r="9569" spans="1:14" x14ac:dyDescent="0.2">
      <c r="A9569">
        <v>49790510</v>
      </c>
      <c r="B9569" t="s">
        <v>9727</v>
      </c>
      <c r="C9569">
        <v>0</v>
      </c>
      <c r="D9569" t="s">
        <v>50</v>
      </c>
      <c r="E9569" t="s">
        <v>13</v>
      </c>
      <c r="F9569">
        <f t="shared" si="450"/>
        <v>1</v>
      </c>
      <c r="G9569">
        <f t="shared" si="449"/>
        <v>0</v>
      </c>
      <c r="H9569">
        <f t="shared" si="448"/>
        <v>0</v>
      </c>
      <c r="I9569">
        <v>6</v>
      </c>
      <c r="J9569">
        <v>3</v>
      </c>
      <c r="K9569">
        <v>4</v>
      </c>
      <c r="M9569" s="1">
        <v>300</v>
      </c>
      <c r="N9569">
        <v>0</v>
      </c>
    </row>
    <row r="9570" spans="1:14" x14ac:dyDescent="0.2">
      <c r="A9570">
        <v>49793754</v>
      </c>
      <c r="B9570" t="s">
        <v>9728</v>
      </c>
      <c r="C9570">
        <v>0</v>
      </c>
      <c r="D9570" t="s">
        <v>74</v>
      </c>
      <c r="E9570" t="s">
        <v>13</v>
      </c>
      <c r="F9570">
        <f t="shared" si="450"/>
        <v>1</v>
      </c>
      <c r="G9570">
        <f t="shared" si="449"/>
        <v>0</v>
      </c>
      <c r="H9570">
        <f t="shared" si="448"/>
        <v>0</v>
      </c>
      <c r="I9570">
        <v>4</v>
      </c>
      <c r="J9570">
        <v>2</v>
      </c>
      <c r="K9570">
        <v>2</v>
      </c>
      <c r="M9570" s="1">
        <v>136</v>
      </c>
      <c r="N9570">
        <v>0</v>
      </c>
    </row>
    <row r="9571" spans="1:14" x14ac:dyDescent="0.2">
      <c r="A9571">
        <v>49794020</v>
      </c>
      <c r="B9571" t="s">
        <v>9729</v>
      </c>
      <c r="C9571">
        <v>0</v>
      </c>
      <c r="E9571" t="s">
        <v>13</v>
      </c>
      <c r="F9571">
        <f t="shared" si="450"/>
        <v>1</v>
      </c>
      <c r="G9571">
        <f t="shared" si="449"/>
        <v>0</v>
      </c>
      <c r="H9571">
        <f t="shared" si="448"/>
        <v>0</v>
      </c>
      <c r="I9571">
        <v>2</v>
      </c>
      <c r="K9571">
        <v>2</v>
      </c>
      <c r="L9571">
        <v>4.5</v>
      </c>
      <c r="M9571" s="1">
        <v>69</v>
      </c>
      <c r="N9571">
        <v>2</v>
      </c>
    </row>
    <row r="9572" spans="1:14" x14ac:dyDescent="0.2">
      <c r="A9572">
        <v>49794712</v>
      </c>
      <c r="B9572" t="s">
        <v>9730</v>
      </c>
      <c r="C9572">
        <v>0</v>
      </c>
      <c r="D9572" t="s">
        <v>7075</v>
      </c>
      <c r="E9572" t="s">
        <v>13</v>
      </c>
      <c r="F9572">
        <f t="shared" si="450"/>
        <v>1</v>
      </c>
      <c r="G9572">
        <f t="shared" si="449"/>
        <v>0</v>
      </c>
      <c r="H9572">
        <f t="shared" si="448"/>
        <v>0</v>
      </c>
      <c r="I9572">
        <v>2</v>
      </c>
      <c r="J9572">
        <v>1</v>
      </c>
      <c r="K9572">
        <v>1</v>
      </c>
      <c r="M9572" s="1">
        <v>119</v>
      </c>
      <c r="N9572">
        <v>0</v>
      </c>
    </row>
    <row r="9573" spans="1:14" x14ac:dyDescent="0.2">
      <c r="A9573">
        <v>49794795</v>
      </c>
      <c r="B9573" t="s">
        <v>9731</v>
      </c>
      <c r="C9573">
        <v>0</v>
      </c>
      <c r="D9573" t="s">
        <v>7075</v>
      </c>
      <c r="E9573" t="s">
        <v>13</v>
      </c>
      <c r="F9573">
        <f t="shared" si="450"/>
        <v>1</v>
      </c>
      <c r="G9573">
        <f t="shared" si="449"/>
        <v>0</v>
      </c>
      <c r="H9573">
        <f t="shared" si="448"/>
        <v>0</v>
      </c>
      <c r="I9573">
        <v>2</v>
      </c>
      <c r="J9573">
        <v>1</v>
      </c>
      <c r="K9573">
        <v>1</v>
      </c>
      <c r="M9573" s="1">
        <v>120</v>
      </c>
      <c r="N9573">
        <v>0</v>
      </c>
    </row>
    <row r="9574" spans="1:14" x14ac:dyDescent="0.2">
      <c r="A9574">
        <v>49794868</v>
      </c>
      <c r="B9574" t="s">
        <v>9731</v>
      </c>
      <c r="C9574">
        <v>0</v>
      </c>
      <c r="D9574" t="s">
        <v>7075</v>
      </c>
      <c r="E9574" t="s">
        <v>13</v>
      </c>
      <c r="F9574">
        <f t="shared" si="450"/>
        <v>1</v>
      </c>
      <c r="G9574">
        <f t="shared" si="449"/>
        <v>0</v>
      </c>
      <c r="H9574">
        <f t="shared" si="448"/>
        <v>0</v>
      </c>
      <c r="I9574">
        <v>2</v>
      </c>
      <c r="J9574">
        <v>1</v>
      </c>
      <c r="K9574">
        <v>1</v>
      </c>
      <c r="M9574" s="1">
        <v>103</v>
      </c>
      <c r="N9574">
        <v>0</v>
      </c>
    </row>
    <row r="9575" spans="1:14" x14ac:dyDescent="0.2">
      <c r="A9575">
        <v>49798306</v>
      </c>
      <c r="B9575" t="s">
        <v>9585</v>
      </c>
      <c r="C9575">
        <v>0</v>
      </c>
      <c r="D9575" t="s">
        <v>7888</v>
      </c>
      <c r="E9575" t="s">
        <v>13</v>
      </c>
      <c r="F9575">
        <f t="shared" si="450"/>
        <v>1</v>
      </c>
      <c r="G9575">
        <f t="shared" si="449"/>
        <v>0</v>
      </c>
      <c r="H9575">
        <f t="shared" si="448"/>
        <v>0</v>
      </c>
      <c r="I9575">
        <v>5</v>
      </c>
      <c r="J9575">
        <v>2</v>
      </c>
      <c r="M9575" s="1">
        <v>156</v>
      </c>
      <c r="N9575">
        <v>0</v>
      </c>
    </row>
    <row r="9576" spans="1:14" x14ac:dyDescent="0.2">
      <c r="A9576">
        <v>49798374</v>
      </c>
      <c r="B9576" t="s">
        <v>9732</v>
      </c>
      <c r="C9576">
        <v>0</v>
      </c>
      <c r="D9576" t="s">
        <v>1532</v>
      </c>
      <c r="E9576" t="s">
        <v>15</v>
      </c>
      <c r="F9576">
        <f t="shared" si="450"/>
        <v>0</v>
      </c>
      <c r="G9576">
        <f t="shared" si="449"/>
        <v>1</v>
      </c>
      <c r="H9576">
        <f t="shared" si="448"/>
        <v>0</v>
      </c>
      <c r="I9576">
        <v>1</v>
      </c>
      <c r="J9576">
        <v>1</v>
      </c>
      <c r="K9576">
        <v>1</v>
      </c>
      <c r="L9576">
        <v>5</v>
      </c>
      <c r="M9576" s="1">
        <v>48</v>
      </c>
      <c r="N9576">
        <v>3</v>
      </c>
    </row>
    <row r="9577" spans="1:14" x14ac:dyDescent="0.2">
      <c r="A9577">
        <v>49798612</v>
      </c>
      <c r="B9577" t="s">
        <v>9733</v>
      </c>
      <c r="C9577">
        <v>0</v>
      </c>
      <c r="D9577" t="s">
        <v>1104</v>
      </c>
      <c r="E9577" t="s">
        <v>13</v>
      </c>
      <c r="F9577">
        <f t="shared" si="450"/>
        <v>1</v>
      </c>
      <c r="G9577">
        <f t="shared" si="449"/>
        <v>0</v>
      </c>
      <c r="H9577">
        <f t="shared" si="448"/>
        <v>0</v>
      </c>
      <c r="I9577">
        <v>6</v>
      </c>
      <c r="J9577">
        <v>2</v>
      </c>
      <c r="K9577">
        <v>3</v>
      </c>
      <c r="L9577">
        <v>4.8600000000000003</v>
      </c>
      <c r="M9577" s="1">
        <v>144</v>
      </c>
      <c r="N9577">
        <v>14</v>
      </c>
    </row>
    <row r="9578" spans="1:14" x14ac:dyDescent="0.2">
      <c r="A9578">
        <v>49798839</v>
      </c>
      <c r="B9578" t="s">
        <v>9734</v>
      </c>
      <c r="C9578">
        <v>0</v>
      </c>
      <c r="D9578" t="s">
        <v>383</v>
      </c>
      <c r="E9578" t="s">
        <v>13</v>
      </c>
      <c r="F9578">
        <f t="shared" si="450"/>
        <v>1</v>
      </c>
      <c r="G9578">
        <f t="shared" si="449"/>
        <v>0</v>
      </c>
      <c r="H9578">
        <f t="shared" si="448"/>
        <v>0</v>
      </c>
      <c r="I9578">
        <v>2</v>
      </c>
      <c r="J9578">
        <v>1</v>
      </c>
      <c r="K9578">
        <v>1</v>
      </c>
      <c r="L9578">
        <v>4.67</v>
      </c>
      <c r="M9578" s="1">
        <v>127</v>
      </c>
      <c r="N9578">
        <v>3</v>
      </c>
    </row>
    <row r="9579" spans="1:14" x14ac:dyDescent="0.2">
      <c r="A9579">
        <v>49799104</v>
      </c>
      <c r="B9579" t="s">
        <v>9735</v>
      </c>
      <c r="C9579">
        <v>0</v>
      </c>
      <c r="D9579" t="s">
        <v>8595</v>
      </c>
      <c r="E9579" t="s">
        <v>13</v>
      </c>
      <c r="F9579">
        <f t="shared" si="450"/>
        <v>1</v>
      </c>
      <c r="G9579">
        <f t="shared" si="449"/>
        <v>0</v>
      </c>
      <c r="H9579">
        <f t="shared" si="448"/>
        <v>0</v>
      </c>
      <c r="I9579">
        <v>4</v>
      </c>
      <c r="J9579">
        <v>2</v>
      </c>
      <c r="K9579">
        <v>2</v>
      </c>
      <c r="M9579" s="1">
        <v>108</v>
      </c>
      <c r="N9579">
        <v>0</v>
      </c>
    </row>
    <row r="9580" spans="1:14" x14ac:dyDescent="0.2">
      <c r="A9580">
        <v>49799369</v>
      </c>
      <c r="B9580" t="s">
        <v>9736</v>
      </c>
      <c r="C9580">
        <v>0</v>
      </c>
      <c r="D9580" t="s">
        <v>8595</v>
      </c>
      <c r="E9580" t="s">
        <v>13</v>
      </c>
      <c r="F9580">
        <f t="shared" si="450"/>
        <v>1</v>
      </c>
      <c r="G9580">
        <f t="shared" si="449"/>
        <v>0</v>
      </c>
      <c r="H9580">
        <f t="shared" si="448"/>
        <v>0</v>
      </c>
      <c r="I9580">
        <v>2</v>
      </c>
      <c r="J9580">
        <v>1</v>
      </c>
      <c r="K9580">
        <v>1</v>
      </c>
      <c r="M9580" s="1">
        <v>142</v>
      </c>
      <c r="N9580">
        <v>0</v>
      </c>
    </row>
    <row r="9581" spans="1:14" x14ac:dyDescent="0.2">
      <c r="A9581">
        <v>49810011</v>
      </c>
      <c r="B9581" t="s">
        <v>9737</v>
      </c>
      <c r="C9581">
        <v>0</v>
      </c>
      <c r="D9581" t="s">
        <v>803</v>
      </c>
      <c r="E9581" t="s">
        <v>13</v>
      </c>
      <c r="F9581">
        <f t="shared" si="450"/>
        <v>1</v>
      </c>
      <c r="G9581">
        <f t="shared" si="449"/>
        <v>0</v>
      </c>
      <c r="H9581">
        <f t="shared" si="448"/>
        <v>0</v>
      </c>
      <c r="I9581">
        <v>4</v>
      </c>
      <c r="J9581">
        <v>1</v>
      </c>
      <c r="K9581">
        <v>2</v>
      </c>
      <c r="L9581">
        <v>5</v>
      </c>
      <c r="M9581" s="1">
        <v>200</v>
      </c>
      <c r="N9581">
        <v>1</v>
      </c>
    </row>
    <row r="9582" spans="1:14" x14ac:dyDescent="0.2">
      <c r="A9582">
        <v>49810884</v>
      </c>
      <c r="B9582" t="s">
        <v>9738</v>
      </c>
      <c r="C9582">
        <v>0</v>
      </c>
      <c r="D9582" t="s">
        <v>107</v>
      </c>
      <c r="E9582" t="s">
        <v>13</v>
      </c>
      <c r="F9582">
        <f t="shared" si="450"/>
        <v>1</v>
      </c>
      <c r="G9582">
        <f t="shared" si="449"/>
        <v>0</v>
      </c>
      <c r="H9582">
        <f t="shared" si="448"/>
        <v>0</v>
      </c>
      <c r="I9582">
        <v>2</v>
      </c>
      <c r="J9582">
        <v>1</v>
      </c>
      <c r="K9582">
        <v>1</v>
      </c>
      <c r="M9582" s="1">
        <v>104</v>
      </c>
      <c r="N9582">
        <v>0</v>
      </c>
    </row>
    <row r="9583" spans="1:14" x14ac:dyDescent="0.2">
      <c r="A9583">
        <v>49812460</v>
      </c>
      <c r="B9583" t="s">
        <v>9739</v>
      </c>
      <c r="C9583">
        <v>1</v>
      </c>
      <c r="D9583" t="s">
        <v>36</v>
      </c>
      <c r="E9583" t="s">
        <v>13</v>
      </c>
      <c r="F9583">
        <f t="shared" si="450"/>
        <v>1</v>
      </c>
      <c r="G9583">
        <f t="shared" si="449"/>
        <v>0</v>
      </c>
      <c r="H9583">
        <f t="shared" si="448"/>
        <v>0</v>
      </c>
      <c r="I9583">
        <v>4</v>
      </c>
      <c r="J9583">
        <v>2</v>
      </c>
      <c r="K9583">
        <v>2</v>
      </c>
      <c r="M9583" s="1">
        <v>278</v>
      </c>
      <c r="N9583">
        <v>0</v>
      </c>
    </row>
    <row r="9584" spans="1:14" x14ac:dyDescent="0.2">
      <c r="A9584">
        <v>49812513</v>
      </c>
      <c r="B9584" t="s">
        <v>9740</v>
      </c>
      <c r="C9584">
        <v>0</v>
      </c>
      <c r="D9584" t="s">
        <v>7474</v>
      </c>
      <c r="E9584" t="s">
        <v>13</v>
      </c>
      <c r="F9584">
        <f t="shared" si="450"/>
        <v>1</v>
      </c>
      <c r="G9584">
        <f t="shared" si="449"/>
        <v>0</v>
      </c>
      <c r="H9584">
        <f t="shared" si="448"/>
        <v>0</v>
      </c>
      <c r="I9584">
        <v>7</v>
      </c>
      <c r="J9584">
        <v>2</v>
      </c>
      <c r="K9584">
        <v>3</v>
      </c>
      <c r="L9584">
        <v>5</v>
      </c>
      <c r="M9584" s="1">
        <v>150</v>
      </c>
      <c r="N9584">
        <v>1</v>
      </c>
    </row>
    <row r="9585" spans="1:14" x14ac:dyDescent="0.2">
      <c r="A9585">
        <v>49813410</v>
      </c>
      <c r="B9585" t="s">
        <v>9741</v>
      </c>
      <c r="C9585">
        <v>1</v>
      </c>
      <c r="D9585" t="s">
        <v>670</v>
      </c>
      <c r="E9585" t="s">
        <v>13</v>
      </c>
      <c r="F9585">
        <f t="shared" si="450"/>
        <v>1</v>
      </c>
      <c r="G9585">
        <f t="shared" si="449"/>
        <v>0</v>
      </c>
      <c r="H9585">
        <f t="shared" si="448"/>
        <v>0</v>
      </c>
      <c r="I9585">
        <v>5</v>
      </c>
      <c r="J9585">
        <v>1</v>
      </c>
      <c r="K9585">
        <v>1</v>
      </c>
      <c r="L9585">
        <v>5</v>
      </c>
      <c r="M9585" s="1">
        <v>146</v>
      </c>
      <c r="N9585">
        <v>3</v>
      </c>
    </row>
    <row r="9586" spans="1:14" x14ac:dyDescent="0.2">
      <c r="A9586">
        <v>49814002</v>
      </c>
      <c r="B9586" t="s">
        <v>9742</v>
      </c>
      <c r="C9586">
        <v>0</v>
      </c>
      <c r="D9586" t="s">
        <v>5765</v>
      </c>
      <c r="E9586" t="s">
        <v>13</v>
      </c>
      <c r="F9586">
        <f t="shared" si="450"/>
        <v>1</v>
      </c>
      <c r="G9586">
        <f t="shared" si="449"/>
        <v>0</v>
      </c>
      <c r="H9586">
        <f t="shared" si="448"/>
        <v>0</v>
      </c>
      <c r="I9586">
        <v>6</v>
      </c>
      <c r="J9586">
        <v>2</v>
      </c>
      <c r="K9586">
        <v>2</v>
      </c>
      <c r="M9586" s="1">
        <v>225</v>
      </c>
      <c r="N9586">
        <v>0</v>
      </c>
    </row>
    <row r="9587" spans="1:14" x14ac:dyDescent="0.2">
      <c r="A9587">
        <v>49814894</v>
      </c>
      <c r="B9587" t="s">
        <v>9743</v>
      </c>
      <c r="C9587">
        <v>0</v>
      </c>
      <c r="D9587" t="s">
        <v>107</v>
      </c>
      <c r="E9587" t="s">
        <v>13</v>
      </c>
      <c r="F9587">
        <f t="shared" si="450"/>
        <v>1</v>
      </c>
      <c r="G9587">
        <f t="shared" si="449"/>
        <v>0</v>
      </c>
      <c r="H9587">
        <f t="shared" si="448"/>
        <v>0</v>
      </c>
      <c r="I9587">
        <v>4</v>
      </c>
      <c r="J9587">
        <v>2</v>
      </c>
      <c r="K9587">
        <v>3</v>
      </c>
      <c r="M9587" s="1">
        <v>300</v>
      </c>
      <c r="N9587">
        <v>0</v>
      </c>
    </row>
    <row r="9588" spans="1:14" x14ac:dyDescent="0.2">
      <c r="A9588">
        <v>49816814</v>
      </c>
      <c r="B9588" t="s">
        <v>9744</v>
      </c>
      <c r="C9588">
        <v>0</v>
      </c>
      <c r="E9588" t="s">
        <v>13</v>
      </c>
      <c r="F9588">
        <f t="shared" si="450"/>
        <v>1</v>
      </c>
      <c r="G9588">
        <f t="shared" si="449"/>
        <v>0</v>
      </c>
      <c r="H9588">
        <f t="shared" si="448"/>
        <v>0</v>
      </c>
      <c r="I9588">
        <v>6</v>
      </c>
      <c r="K9588">
        <v>6</v>
      </c>
      <c r="M9588" s="1">
        <v>69</v>
      </c>
      <c r="N9588">
        <v>0</v>
      </c>
    </row>
    <row r="9589" spans="1:14" x14ac:dyDescent="0.2">
      <c r="A9589">
        <v>49818243</v>
      </c>
      <c r="B9589" t="s">
        <v>9745</v>
      </c>
      <c r="C9589">
        <v>0</v>
      </c>
      <c r="D9589" t="s">
        <v>8595</v>
      </c>
      <c r="E9589" t="s">
        <v>13</v>
      </c>
      <c r="F9589">
        <f t="shared" si="450"/>
        <v>1</v>
      </c>
      <c r="G9589">
        <f t="shared" si="449"/>
        <v>0</v>
      </c>
      <c r="H9589">
        <f t="shared" si="448"/>
        <v>0</v>
      </c>
      <c r="I9589">
        <v>4</v>
      </c>
      <c r="J9589">
        <v>2</v>
      </c>
      <c r="K9589">
        <v>2</v>
      </c>
      <c r="M9589" s="1">
        <v>140</v>
      </c>
      <c r="N9589">
        <v>0</v>
      </c>
    </row>
    <row r="9590" spans="1:14" x14ac:dyDescent="0.2">
      <c r="A9590">
        <v>49818482</v>
      </c>
      <c r="B9590" t="s">
        <v>9746</v>
      </c>
      <c r="C9590">
        <v>0</v>
      </c>
      <c r="D9590" t="s">
        <v>8595</v>
      </c>
      <c r="E9590" t="s">
        <v>13</v>
      </c>
      <c r="F9590">
        <f t="shared" si="450"/>
        <v>1</v>
      </c>
      <c r="G9590">
        <f t="shared" si="449"/>
        <v>0</v>
      </c>
      <c r="H9590">
        <f t="shared" si="448"/>
        <v>0</v>
      </c>
      <c r="I9590">
        <v>2</v>
      </c>
      <c r="K9590">
        <v>1</v>
      </c>
      <c r="M9590" s="1">
        <v>92</v>
      </c>
      <c r="N9590">
        <v>0</v>
      </c>
    </row>
    <row r="9591" spans="1:14" x14ac:dyDescent="0.2">
      <c r="A9591">
        <v>49818870</v>
      </c>
      <c r="B9591" t="s">
        <v>9747</v>
      </c>
      <c r="C9591">
        <v>0</v>
      </c>
      <c r="D9591" t="s">
        <v>9748</v>
      </c>
      <c r="E9591" t="s">
        <v>13</v>
      </c>
      <c r="F9591">
        <f t="shared" si="450"/>
        <v>1</v>
      </c>
      <c r="G9591">
        <f t="shared" si="449"/>
        <v>0</v>
      </c>
      <c r="H9591">
        <f t="shared" si="448"/>
        <v>0</v>
      </c>
      <c r="I9591">
        <v>6</v>
      </c>
      <c r="J9591">
        <v>2</v>
      </c>
      <c r="K9591">
        <v>3</v>
      </c>
      <c r="M9591" s="1">
        <v>152</v>
      </c>
      <c r="N9591">
        <v>0</v>
      </c>
    </row>
    <row r="9592" spans="1:14" x14ac:dyDescent="0.2">
      <c r="A9592">
        <v>49823970</v>
      </c>
      <c r="B9592" t="s">
        <v>9749</v>
      </c>
      <c r="C9592">
        <v>0</v>
      </c>
      <c r="D9592" t="s">
        <v>22</v>
      </c>
      <c r="E9592" t="s">
        <v>13</v>
      </c>
      <c r="F9592">
        <f t="shared" si="450"/>
        <v>1</v>
      </c>
      <c r="G9592">
        <f t="shared" si="449"/>
        <v>0</v>
      </c>
      <c r="H9592">
        <f t="shared" ref="H9592:H9655" si="451">IF(E9592="Shared room",1,0)</f>
        <v>0</v>
      </c>
      <c r="I9592">
        <v>4</v>
      </c>
      <c r="J9592">
        <v>1</v>
      </c>
      <c r="K9592">
        <v>1</v>
      </c>
      <c r="L9592">
        <v>5</v>
      </c>
      <c r="M9592" s="1">
        <v>125</v>
      </c>
      <c r="N9592">
        <v>4</v>
      </c>
    </row>
    <row r="9593" spans="1:14" x14ac:dyDescent="0.2">
      <c r="A9593">
        <v>49824263</v>
      </c>
      <c r="B9593" t="s">
        <v>9750</v>
      </c>
      <c r="C9593">
        <v>0</v>
      </c>
      <c r="D9593" t="s">
        <v>7075</v>
      </c>
      <c r="E9593" t="s">
        <v>13</v>
      </c>
      <c r="F9593">
        <f t="shared" si="450"/>
        <v>1</v>
      </c>
      <c r="G9593">
        <f t="shared" si="449"/>
        <v>0</v>
      </c>
      <c r="H9593">
        <f t="shared" si="451"/>
        <v>0</v>
      </c>
      <c r="I9593">
        <v>2</v>
      </c>
      <c r="J9593">
        <v>1</v>
      </c>
      <c r="K9593">
        <v>1</v>
      </c>
      <c r="M9593" s="1">
        <v>110</v>
      </c>
      <c r="N9593">
        <v>0</v>
      </c>
    </row>
    <row r="9594" spans="1:14" x14ac:dyDescent="0.2">
      <c r="A9594">
        <v>49824320</v>
      </c>
      <c r="B9594" t="s">
        <v>9751</v>
      </c>
      <c r="C9594">
        <v>0</v>
      </c>
      <c r="D9594" t="s">
        <v>7075</v>
      </c>
      <c r="E9594" t="s">
        <v>13</v>
      </c>
      <c r="F9594">
        <f t="shared" si="450"/>
        <v>1</v>
      </c>
      <c r="G9594">
        <f t="shared" si="449"/>
        <v>0</v>
      </c>
      <c r="H9594">
        <f t="shared" si="451"/>
        <v>0</v>
      </c>
      <c r="I9594">
        <v>2</v>
      </c>
      <c r="J9594">
        <v>1</v>
      </c>
      <c r="K9594">
        <v>1</v>
      </c>
      <c r="M9594" s="1">
        <v>130</v>
      </c>
      <c r="N9594">
        <v>0</v>
      </c>
    </row>
    <row r="9595" spans="1:14" x14ac:dyDescent="0.2">
      <c r="A9595">
        <v>49826078</v>
      </c>
      <c r="B9595" t="s">
        <v>9752</v>
      </c>
      <c r="C9595">
        <v>0</v>
      </c>
      <c r="D9595" t="s">
        <v>764</v>
      </c>
      <c r="E9595" t="s">
        <v>13</v>
      </c>
      <c r="F9595">
        <f t="shared" si="450"/>
        <v>1</v>
      </c>
      <c r="G9595">
        <f t="shared" si="449"/>
        <v>0</v>
      </c>
      <c r="H9595">
        <f t="shared" si="451"/>
        <v>0</v>
      </c>
      <c r="I9595">
        <v>2</v>
      </c>
      <c r="J9595">
        <v>2</v>
      </c>
      <c r="K9595">
        <v>1</v>
      </c>
      <c r="L9595">
        <v>5</v>
      </c>
      <c r="M9595" s="1">
        <v>140</v>
      </c>
      <c r="N9595">
        <v>2</v>
      </c>
    </row>
    <row r="9596" spans="1:14" x14ac:dyDescent="0.2">
      <c r="A9596">
        <v>49831625</v>
      </c>
      <c r="B9596" t="s">
        <v>9753</v>
      </c>
      <c r="C9596">
        <v>0</v>
      </c>
      <c r="D9596" t="s">
        <v>99</v>
      </c>
      <c r="E9596" t="s">
        <v>13</v>
      </c>
      <c r="F9596">
        <f t="shared" si="450"/>
        <v>1</v>
      </c>
      <c r="G9596">
        <f t="shared" si="449"/>
        <v>0</v>
      </c>
      <c r="H9596">
        <f t="shared" si="451"/>
        <v>0</v>
      </c>
      <c r="I9596">
        <v>16</v>
      </c>
      <c r="J9596">
        <v>10</v>
      </c>
      <c r="K9596">
        <v>18</v>
      </c>
      <c r="L9596">
        <v>5</v>
      </c>
      <c r="M9596" s="1">
        <v>3696</v>
      </c>
      <c r="N9596">
        <v>1</v>
      </c>
    </row>
    <row r="9597" spans="1:14" x14ac:dyDescent="0.2">
      <c r="A9597">
        <v>49831627</v>
      </c>
      <c r="B9597" t="s">
        <v>9754</v>
      </c>
      <c r="C9597">
        <v>0</v>
      </c>
      <c r="D9597" t="s">
        <v>99</v>
      </c>
      <c r="E9597" t="s">
        <v>13</v>
      </c>
      <c r="F9597">
        <f t="shared" si="450"/>
        <v>1</v>
      </c>
      <c r="G9597">
        <f t="shared" si="449"/>
        <v>0</v>
      </c>
      <c r="H9597">
        <f t="shared" si="451"/>
        <v>0</v>
      </c>
      <c r="I9597">
        <v>4</v>
      </c>
      <c r="J9597">
        <v>1</v>
      </c>
      <c r="K9597">
        <v>3</v>
      </c>
      <c r="M9597" s="1">
        <v>230</v>
      </c>
      <c r="N9597">
        <v>0</v>
      </c>
    </row>
    <row r="9598" spans="1:14" x14ac:dyDescent="0.2">
      <c r="A9598">
        <v>49831630</v>
      </c>
      <c r="B9598" t="s">
        <v>9755</v>
      </c>
      <c r="C9598">
        <v>0</v>
      </c>
      <c r="D9598" t="s">
        <v>99</v>
      </c>
      <c r="E9598" t="s">
        <v>13</v>
      </c>
      <c r="F9598">
        <f t="shared" si="450"/>
        <v>1</v>
      </c>
      <c r="G9598">
        <f t="shared" si="449"/>
        <v>0</v>
      </c>
      <c r="H9598">
        <f t="shared" si="451"/>
        <v>0</v>
      </c>
      <c r="I9598">
        <v>8</v>
      </c>
      <c r="J9598">
        <v>4</v>
      </c>
      <c r="K9598">
        <v>5</v>
      </c>
      <c r="L9598">
        <v>4.33</v>
      </c>
      <c r="M9598" s="1">
        <v>607</v>
      </c>
      <c r="N9598">
        <v>3</v>
      </c>
    </row>
    <row r="9599" spans="1:14" x14ac:dyDescent="0.2">
      <c r="A9599">
        <v>49831791</v>
      </c>
      <c r="B9599" t="s">
        <v>9756</v>
      </c>
      <c r="C9599">
        <v>0</v>
      </c>
      <c r="D9599" t="s">
        <v>7075</v>
      </c>
      <c r="E9599" t="s">
        <v>13</v>
      </c>
      <c r="F9599">
        <f t="shared" si="450"/>
        <v>1</v>
      </c>
      <c r="G9599">
        <f t="shared" si="449"/>
        <v>0</v>
      </c>
      <c r="H9599">
        <f t="shared" si="451"/>
        <v>0</v>
      </c>
      <c r="I9599">
        <v>6</v>
      </c>
      <c r="J9599">
        <v>2</v>
      </c>
      <c r="K9599">
        <v>3</v>
      </c>
      <c r="L9599">
        <v>5</v>
      </c>
      <c r="M9599" s="1">
        <v>150</v>
      </c>
      <c r="N9599">
        <v>1</v>
      </c>
    </row>
    <row r="9600" spans="1:14" x14ac:dyDescent="0.2">
      <c r="A9600">
        <v>49832994</v>
      </c>
      <c r="B9600" t="s">
        <v>9757</v>
      </c>
      <c r="C9600">
        <v>0</v>
      </c>
      <c r="D9600" t="s">
        <v>110</v>
      </c>
      <c r="E9600" t="s">
        <v>13</v>
      </c>
      <c r="F9600">
        <f t="shared" si="450"/>
        <v>1</v>
      </c>
      <c r="G9600">
        <f t="shared" si="449"/>
        <v>0</v>
      </c>
      <c r="H9600">
        <f t="shared" si="451"/>
        <v>0</v>
      </c>
      <c r="I9600">
        <v>2</v>
      </c>
      <c r="J9600">
        <v>1</v>
      </c>
      <c r="K9600">
        <v>1</v>
      </c>
      <c r="M9600" s="1">
        <v>172</v>
      </c>
      <c r="N9600">
        <v>0</v>
      </c>
    </row>
    <row r="9601" spans="1:14" x14ac:dyDescent="0.2">
      <c r="A9601">
        <v>49835479</v>
      </c>
      <c r="B9601" t="s">
        <v>9758</v>
      </c>
      <c r="C9601">
        <v>0</v>
      </c>
      <c r="D9601" t="s">
        <v>9759</v>
      </c>
      <c r="E9601" t="s">
        <v>13</v>
      </c>
      <c r="F9601">
        <f t="shared" si="450"/>
        <v>1</v>
      </c>
      <c r="G9601">
        <f t="shared" si="449"/>
        <v>0</v>
      </c>
      <c r="H9601">
        <f t="shared" si="451"/>
        <v>0</v>
      </c>
      <c r="I9601">
        <v>3</v>
      </c>
      <c r="K9601">
        <v>2</v>
      </c>
      <c r="L9601">
        <v>4.67</v>
      </c>
      <c r="M9601" s="1">
        <v>150</v>
      </c>
      <c r="N9601">
        <v>3</v>
      </c>
    </row>
    <row r="9602" spans="1:14" x14ac:dyDescent="0.2">
      <c r="A9602">
        <v>49835548</v>
      </c>
      <c r="B9602" t="s">
        <v>9760</v>
      </c>
      <c r="C9602">
        <v>1</v>
      </c>
      <c r="E9602" t="s">
        <v>13</v>
      </c>
      <c r="F9602">
        <f t="shared" si="450"/>
        <v>1</v>
      </c>
      <c r="G9602">
        <f t="shared" si="449"/>
        <v>0</v>
      </c>
      <c r="H9602">
        <f t="shared" si="451"/>
        <v>0</v>
      </c>
      <c r="I9602">
        <v>6</v>
      </c>
      <c r="J9602">
        <v>3</v>
      </c>
      <c r="K9602">
        <v>3</v>
      </c>
      <c r="M9602" s="1">
        <v>140</v>
      </c>
      <c r="N9602">
        <v>0</v>
      </c>
    </row>
    <row r="9603" spans="1:14" x14ac:dyDescent="0.2">
      <c r="A9603">
        <v>49836264</v>
      </c>
      <c r="B9603" t="s">
        <v>7992</v>
      </c>
      <c r="C9603">
        <v>0</v>
      </c>
      <c r="D9603" t="s">
        <v>7888</v>
      </c>
      <c r="E9603" t="s">
        <v>13</v>
      </c>
      <c r="F9603">
        <f t="shared" si="450"/>
        <v>1</v>
      </c>
      <c r="G9603">
        <f t="shared" ref="G9603:G9666" si="452">IF(E9603="Private room",1,0)</f>
        <v>0</v>
      </c>
      <c r="H9603">
        <f t="shared" si="451"/>
        <v>0</v>
      </c>
      <c r="I9603">
        <v>3</v>
      </c>
      <c r="J9603">
        <v>1</v>
      </c>
      <c r="M9603" s="1">
        <v>126</v>
      </c>
      <c r="N9603">
        <v>0</v>
      </c>
    </row>
    <row r="9604" spans="1:14" x14ac:dyDescent="0.2">
      <c r="A9604">
        <v>49836492</v>
      </c>
      <c r="B9604" t="s">
        <v>9761</v>
      </c>
      <c r="C9604">
        <v>0</v>
      </c>
      <c r="D9604" t="s">
        <v>9759</v>
      </c>
      <c r="E9604" t="s">
        <v>13</v>
      </c>
      <c r="F9604">
        <f t="shared" si="450"/>
        <v>1</v>
      </c>
      <c r="G9604">
        <f t="shared" si="452"/>
        <v>0</v>
      </c>
      <c r="H9604">
        <f t="shared" si="451"/>
        <v>0</v>
      </c>
      <c r="I9604">
        <v>4</v>
      </c>
      <c r="J9604">
        <v>1</v>
      </c>
      <c r="K9604">
        <v>2</v>
      </c>
      <c r="M9604" s="1">
        <v>150</v>
      </c>
      <c r="N9604">
        <v>0</v>
      </c>
    </row>
    <row r="9605" spans="1:14" x14ac:dyDescent="0.2">
      <c r="A9605">
        <v>49836694</v>
      </c>
      <c r="B9605" t="s">
        <v>9762</v>
      </c>
      <c r="C9605">
        <v>0</v>
      </c>
      <c r="D9605" t="s">
        <v>107</v>
      </c>
      <c r="E9605" t="s">
        <v>13</v>
      </c>
      <c r="F9605">
        <f t="shared" ref="F9605:F9668" si="453">IF(E9605="Entire home/apt",1,0)</f>
        <v>1</v>
      </c>
      <c r="G9605">
        <f t="shared" si="452"/>
        <v>0</v>
      </c>
      <c r="H9605">
        <f t="shared" si="451"/>
        <v>0</v>
      </c>
      <c r="I9605">
        <v>2</v>
      </c>
      <c r="J9605">
        <v>1</v>
      </c>
      <c r="K9605">
        <v>1</v>
      </c>
      <c r="M9605" s="1">
        <v>166</v>
      </c>
      <c r="N9605">
        <v>0</v>
      </c>
    </row>
    <row r="9606" spans="1:14" x14ac:dyDescent="0.2">
      <c r="A9606">
        <v>49836965</v>
      </c>
      <c r="B9606" t="s">
        <v>9763</v>
      </c>
      <c r="C9606">
        <v>0</v>
      </c>
      <c r="D9606" t="s">
        <v>580</v>
      </c>
      <c r="E9606" t="s">
        <v>13</v>
      </c>
      <c r="F9606">
        <f t="shared" si="453"/>
        <v>1</v>
      </c>
      <c r="G9606">
        <f t="shared" si="452"/>
        <v>0</v>
      </c>
      <c r="H9606">
        <f t="shared" si="451"/>
        <v>0</v>
      </c>
      <c r="I9606">
        <v>8</v>
      </c>
      <c r="J9606">
        <v>4</v>
      </c>
      <c r="K9606">
        <v>5</v>
      </c>
      <c r="L9606">
        <v>4.83</v>
      </c>
      <c r="M9606" s="1">
        <v>588</v>
      </c>
      <c r="N9606">
        <v>6</v>
      </c>
    </row>
    <row r="9607" spans="1:14" x14ac:dyDescent="0.2">
      <c r="A9607">
        <v>49836996</v>
      </c>
      <c r="B9607" t="s">
        <v>9764</v>
      </c>
      <c r="C9607">
        <v>0</v>
      </c>
      <c r="D9607" t="s">
        <v>9759</v>
      </c>
      <c r="E9607" t="s">
        <v>13</v>
      </c>
      <c r="F9607">
        <f t="shared" si="453"/>
        <v>1</v>
      </c>
      <c r="G9607">
        <f t="shared" si="452"/>
        <v>0</v>
      </c>
      <c r="H9607">
        <f t="shared" si="451"/>
        <v>0</v>
      </c>
      <c r="I9607">
        <v>4</v>
      </c>
      <c r="J9607">
        <v>1</v>
      </c>
      <c r="K9607">
        <v>2</v>
      </c>
      <c r="L9607">
        <v>5</v>
      </c>
      <c r="M9607" s="1">
        <v>115</v>
      </c>
      <c r="N9607">
        <v>3</v>
      </c>
    </row>
    <row r="9608" spans="1:14" x14ac:dyDescent="0.2">
      <c r="A9608">
        <v>49837909</v>
      </c>
      <c r="B9608" t="s">
        <v>9765</v>
      </c>
      <c r="C9608">
        <v>1</v>
      </c>
      <c r="D9608" t="s">
        <v>860</v>
      </c>
      <c r="E9608" t="s">
        <v>13</v>
      </c>
      <c r="F9608">
        <f t="shared" si="453"/>
        <v>1</v>
      </c>
      <c r="G9608">
        <f t="shared" si="452"/>
        <v>0</v>
      </c>
      <c r="H9608">
        <f t="shared" si="451"/>
        <v>0</v>
      </c>
      <c r="I9608">
        <v>10</v>
      </c>
      <c r="J9608">
        <v>4</v>
      </c>
      <c r="K9608">
        <v>5</v>
      </c>
      <c r="L9608">
        <v>4.75</v>
      </c>
      <c r="M9608" s="1">
        <v>366</v>
      </c>
      <c r="N9608">
        <v>8</v>
      </c>
    </row>
    <row r="9609" spans="1:14" x14ac:dyDescent="0.2">
      <c r="A9609">
        <v>49839102</v>
      </c>
      <c r="B9609" t="s">
        <v>9766</v>
      </c>
      <c r="C9609">
        <v>0</v>
      </c>
      <c r="D9609" t="s">
        <v>8006</v>
      </c>
      <c r="E9609" t="s">
        <v>15</v>
      </c>
      <c r="F9609">
        <f t="shared" si="453"/>
        <v>0</v>
      </c>
      <c r="G9609">
        <f t="shared" si="452"/>
        <v>1</v>
      </c>
      <c r="H9609">
        <f t="shared" si="451"/>
        <v>0</v>
      </c>
      <c r="I9609">
        <v>2</v>
      </c>
      <c r="J9609">
        <v>1</v>
      </c>
      <c r="K9609">
        <v>1</v>
      </c>
      <c r="L9609">
        <v>5</v>
      </c>
      <c r="M9609" s="1">
        <v>80</v>
      </c>
      <c r="N9609">
        <v>4</v>
      </c>
    </row>
    <row r="9610" spans="1:14" x14ac:dyDescent="0.2">
      <c r="A9610">
        <v>49848096</v>
      </c>
      <c r="B9610" t="s">
        <v>9767</v>
      </c>
      <c r="C9610">
        <v>0</v>
      </c>
      <c r="D9610" t="s">
        <v>6543</v>
      </c>
      <c r="E9610" t="s">
        <v>13</v>
      </c>
      <c r="F9610">
        <f t="shared" si="453"/>
        <v>1</v>
      </c>
      <c r="G9610">
        <f t="shared" si="452"/>
        <v>0</v>
      </c>
      <c r="H9610">
        <f t="shared" si="451"/>
        <v>0</v>
      </c>
      <c r="I9610">
        <v>8</v>
      </c>
      <c r="J9610">
        <v>4</v>
      </c>
      <c r="K9610">
        <v>3</v>
      </c>
      <c r="M9610" s="1">
        <v>442</v>
      </c>
      <c r="N9610">
        <v>0</v>
      </c>
    </row>
    <row r="9611" spans="1:14" x14ac:dyDescent="0.2">
      <c r="A9611">
        <v>49849861</v>
      </c>
      <c r="B9611" t="s">
        <v>9768</v>
      </c>
      <c r="C9611">
        <v>0</v>
      </c>
      <c r="D9611" t="s">
        <v>1587</v>
      </c>
      <c r="E9611" t="s">
        <v>13</v>
      </c>
      <c r="F9611">
        <f t="shared" si="453"/>
        <v>1</v>
      </c>
      <c r="G9611">
        <f t="shared" si="452"/>
        <v>0</v>
      </c>
      <c r="H9611">
        <f t="shared" si="451"/>
        <v>0</v>
      </c>
      <c r="I9611">
        <v>2</v>
      </c>
      <c r="K9611">
        <v>1</v>
      </c>
      <c r="L9611">
        <v>4.5</v>
      </c>
      <c r="M9611" s="1">
        <v>79</v>
      </c>
      <c r="N9611">
        <v>2</v>
      </c>
    </row>
    <row r="9612" spans="1:14" x14ac:dyDescent="0.2">
      <c r="A9612">
        <v>49852382</v>
      </c>
      <c r="B9612" t="s">
        <v>9769</v>
      </c>
      <c r="C9612">
        <v>0</v>
      </c>
      <c r="D9612" t="s">
        <v>7075</v>
      </c>
      <c r="E9612" t="s">
        <v>13</v>
      </c>
      <c r="F9612">
        <f t="shared" si="453"/>
        <v>1</v>
      </c>
      <c r="G9612">
        <f t="shared" si="452"/>
        <v>0</v>
      </c>
      <c r="H9612">
        <f t="shared" si="451"/>
        <v>0</v>
      </c>
      <c r="I9612">
        <v>2</v>
      </c>
      <c r="J9612">
        <v>1</v>
      </c>
      <c r="K9612">
        <v>1</v>
      </c>
      <c r="M9612" s="1">
        <v>112</v>
      </c>
      <c r="N9612">
        <v>0</v>
      </c>
    </row>
    <row r="9613" spans="1:14" x14ac:dyDescent="0.2">
      <c r="A9613">
        <v>49853560</v>
      </c>
      <c r="B9613" t="s">
        <v>9770</v>
      </c>
      <c r="C9613">
        <v>0</v>
      </c>
      <c r="D9613" t="s">
        <v>2357</v>
      </c>
      <c r="E9613" t="s">
        <v>13</v>
      </c>
      <c r="F9613">
        <f t="shared" si="453"/>
        <v>1</v>
      </c>
      <c r="G9613">
        <f t="shared" si="452"/>
        <v>0</v>
      </c>
      <c r="H9613">
        <f t="shared" si="451"/>
        <v>0</v>
      </c>
      <c r="I9613">
        <v>8</v>
      </c>
      <c r="J9613">
        <v>2</v>
      </c>
      <c r="K9613">
        <v>4</v>
      </c>
      <c r="L9613">
        <v>4</v>
      </c>
      <c r="M9613" s="1">
        <v>281</v>
      </c>
      <c r="N9613">
        <v>1</v>
      </c>
    </row>
    <row r="9614" spans="1:14" x14ac:dyDescent="0.2">
      <c r="A9614">
        <v>49856123</v>
      </c>
      <c r="B9614" t="s">
        <v>9771</v>
      </c>
      <c r="C9614">
        <v>0</v>
      </c>
      <c r="D9614" t="s">
        <v>726</v>
      </c>
      <c r="E9614" t="s">
        <v>13</v>
      </c>
      <c r="F9614">
        <f t="shared" si="453"/>
        <v>1</v>
      </c>
      <c r="G9614">
        <f t="shared" si="452"/>
        <v>0</v>
      </c>
      <c r="H9614">
        <f t="shared" si="451"/>
        <v>0</v>
      </c>
      <c r="I9614">
        <v>6</v>
      </c>
      <c r="J9614">
        <v>3</v>
      </c>
      <c r="K9614">
        <v>3</v>
      </c>
      <c r="M9614" s="1">
        <v>95</v>
      </c>
      <c r="N9614">
        <v>0</v>
      </c>
    </row>
    <row r="9615" spans="1:14" x14ac:dyDescent="0.2">
      <c r="A9615">
        <v>49856616</v>
      </c>
      <c r="B9615" t="s">
        <v>9260</v>
      </c>
      <c r="C9615">
        <v>0</v>
      </c>
      <c r="D9615" t="s">
        <v>68</v>
      </c>
      <c r="E9615" t="s">
        <v>13</v>
      </c>
      <c r="F9615">
        <f t="shared" si="453"/>
        <v>1</v>
      </c>
      <c r="G9615">
        <f t="shared" si="452"/>
        <v>0</v>
      </c>
      <c r="H9615">
        <f t="shared" si="451"/>
        <v>0</v>
      </c>
      <c r="I9615">
        <v>6</v>
      </c>
      <c r="J9615">
        <v>2</v>
      </c>
      <c r="K9615">
        <v>2</v>
      </c>
      <c r="L9615">
        <v>4.8600000000000003</v>
      </c>
      <c r="M9615" s="1">
        <v>115</v>
      </c>
      <c r="N9615">
        <v>7</v>
      </c>
    </row>
    <row r="9616" spans="1:14" x14ac:dyDescent="0.2">
      <c r="A9616">
        <v>49856617</v>
      </c>
      <c r="B9616" t="s">
        <v>9648</v>
      </c>
      <c r="C9616">
        <v>0</v>
      </c>
      <c r="D9616" t="s">
        <v>68</v>
      </c>
      <c r="E9616" t="s">
        <v>13</v>
      </c>
      <c r="F9616">
        <f t="shared" si="453"/>
        <v>1</v>
      </c>
      <c r="G9616">
        <f t="shared" si="452"/>
        <v>0</v>
      </c>
      <c r="H9616">
        <f t="shared" si="451"/>
        <v>0</v>
      </c>
      <c r="I9616">
        <v>6</v>
      </c>
      <c r="J9616">
        <v>2</v>
      </c>
      <c r="K9616">
        <v>2</v>
      </c>
      <c r="L9616">
        <v>2.5</v>
      </c>
      <c r="M9616" s="1">
        <v>109</v>
      </c>
      <c r="N9616">
        <v>2</v>
      </c>
    </row>
    <row r="9617" spans="1:14" x14ac:dyDescent="0.2">
      <c r="A9617">
        <v>49857227</v>
      </c>
      <c r="B9617" t="s">
        <v>9772</v>
      </c>
      <c r="C9617">
        <v>0</v>
      </c>
      <c r="D9617" t="s">
        <v>383</v>
      </c>
      <c r="E9617" t="s">
        <v>13</v>
      </c>
      <c r="F9617">
        <f t="shared" si="453"/>
        <v>1</v>
      </c>
      <c r="G9617">
        <f t="shared" si="452"/>
        <v>0</v>
      </c>
      <c r="H9617">
        <f t="shared" si="451"/>
        <v>0</v>
      </c>
      <c r="I9617">
        <v>2</v>
      </c>
      <c r="K9617">
        <v>1</v>
      </c>
      <c r="L9617">
        <v>5</v>
      </c>
      <c r="M9617" s="1">
        <v>126</v>
      </c>
      <c r="N9617">
        <v>1</v>
      </c>
    </row>
    <row r="9618" spans="1:14" x14ac:dyDescent="0.2">
      <c r="A9618">
        <v>49858444</v>
      </c>
      <c r="B9618" t="s">
        <v>9773</v>
      </c>
      <c r="C9618">
        <v>1</v>
      </c>
      <c r="D9618" t="s">
        <v>314</v>
      </c>
      <c r="E9618" t="s">
        <v>15</v>
      </c>
      <c r="F9618">
        <f t="shared" si="453"/>
        <v>0</v>
      </c>
      <c r="G9618">
        <f t="shared" si="452"/>
        <v>1</v>
      </c>
      <c r="H9618">
        <f t="shared" si="451"/>
        <v>0</v>
      </c>
      <c r="I9618">
        <v>2</v>
      </c>
      <c r="J9618">
        <v>1</v>
      </c>
      <c r="K9618">
        <v>1</v>
      </c>
      <c r="M9618" s="1">
        <v>43</v>
      </c>
      <c r="N9618">
        <v>0</v>
      </c>
    </row>
    <row r="9619" spans="1:14" x14ac:dyDescent="0.2">
      <c r="A9619">
        <v>49858588</v>
      </c>
      <c r="B9619" t="s">
        <v>9774</v>
      </c>
      <c r="C9619">
        <v>0</v>
      </c>
      <c r="D9619" t="s">
        <v>4482</v>
      </c>
      <c r="E9619" t="s">
        <v>13</v>
      </c>
      <c r="F9619">
        <f t="shared" si="453"/>
        <v>1</v>
      </c>
      <c r="G9619">
        <f t="shared" si="452"/>
        <v>0</v>
      </c>
      <c r="H9619">
        <f t="shared" si="451"/>
        <v>0</v>
      </c>
      <c r="I9619">
        <v>3</v>
      </c>
      <c r="J9619">
        <v>1</v>
      </c>
      <c r="K9619">
        <v>1</v>
      </c>
      <c r="L9619">
        <v>5</v>
      </c>
      <c r="M9619" s="1">
        <v>160</v>
      </c>
      <c r="N9619">
        <v>5</v>
      </c>
    </row>
    <row r="9620" spans="1:14" x14ac:dyDescent="0.2">
      <c r="A9620">
        <v>49858703</v>
      </c>
      <c r="B9620" t="s">
        <v>6304</v>
      </c>
      <c r="C9620">
        <v>0</v>
      </c>
      <c r="D9620" t="s">
        <v>20</v>
      </c>
      <c r="E9620" t="s">
        <v>15</v>
      </c>
      <c r="F9620">
        <f t="shared" si="453"/>
        <v>0</v>
      </c>
      <c r="G9620">
        <f t="shared" si="452"/>
        <v>1</v>
      </c>
      <c r="H9620">
        <f t="shared" si="451"/>
        <v>0</v>
      </c>
      <c r="I9620">
        <v>2</v>
      </c>
      <c r="K9620">
        <v>1</v>
      </c>
      <c r="M9620" s="1">
        <v>50</v>
      </c>
      <c r="N9620">
        <v>0</v>
      </c>
    </row>
    <row r="9621" spans="1:14" x14ac:dyDescent="0.2">
      <c r="A9621">
        <v>49862477</v>
      </c>
      <c r="B9621" t="s">
        <v>9775</v>
      </c>
      <c r="C9621">
        <v>0</v>
      </c>
      <c r="D9621" t="s">
        <v>446</v>
      </c>
      <c r="E9621" t="s">
        <v>13</v>
      </c>
      <c r="F9621">
        <f t="shared" si="453"/>
        <v>1</v>
      </c>
      <c r="G9621">
        <f t="shared" si="452"/>
        <v>0</v>
      </c>
      <c r="H9621">
        <f t="shared" si="451"/>
        <v>0</v>
      </c>
      <c r="I9621">
        <v>8</v>
      </c>
      <c r="J9621">
        <v>3</v>
      </c>
      <c r="K9621">
        <v>3</v>
      </c>
      <c r="L9621">
        <v>5</v>
      </c>
      <c r="M9621" s="1">
        <v>279</v>
      </c>
      <c r="N9621">
        <v>3</v>
      </c>
    </row>
    <row r="9622" spans="1:14" x14ac:dyDescent="0.2">
      <c r="A9622">
        <v>49862832</v>
      </c>
      <c r="B9622" t="s">
        <v>7922</v>
      </c>
      <c r="C9622">
        <v>0</v>
      </c>
      <c r="D9622" t="s">
        <v>7888</v>
      </c>
      <c r="E9622" t="s">
        <v>13</v>
      </c>
      <c r="F9622">
        <f t="shared" si="453"/>
        <v>1</v>
      </c>
      <c r="G9622">
        <f t="shared" si="452"/>
        <v>0</v>
      </c>
      <c r="H9622">
        <f t="shared" si="451"/>
        <v>0</v>
      </c>
      <c r="I9622">
        <v>5</v>
      </c>
      <c r="J9622">
        <v>2</v>
      </c>
      <c r="M9622" s="1">
        <v>194</v>
      </c>
      <c r="N9622">
        <v>0</v>
      </c>
    </row>
    <row r="9623" spans="1:14" x14ac:dyDescent="0.2">
      <c r="A9623">
        <v>49863397</v>
      </c>
      <c r="B9623" t="s">
        <v>9776</v>
      </c>
      <c r="C9623">
        <v>0</v>
      </c>
      <c r="D9623" t="s">
        <v>9777</v>
      </c>
      <c r="E9623" t="s">
        <v>13</v>
      </c>
      <c r="F9623">
        <f t="shared" si="453"/>
        <v>1</v>
      </c>
      <c r="G9623">
        <f t="shared" si="452"/>
        <v>0</v>
      </c>
      <c r="H9623">
        <f t="shared" si="451"/>
        <v>0</v>
      </c>
      <c r="I9623">
        <v>6</v>
      </c>
      <c r="J9623">
        <v>3</v>
      </c>
      <c r="K9623">
        <v>3</v>
      </c>
      <c r="L9623">
        <v>5</v>
      </c>
      <c r="M9623" s="1">
        <v>247</v>
      </c>
      <c r="N9623">
        <v>6</v>
      </c>
    </row>
    <row r="9624" spans="1:14" x14ac:dyDescent="0.2">
      <c r="A9624">
        <v>49872647</v>
      </c>
      <c r="B9624" t="s">
        <v>9778</v>
      </c>
      <c r="C9624">
        <v>0</v>
      </c>
      <c r="D9624" t="s">
        <v>8595</v>
      </c>
      <c r="E9624" t="s">
        <v>13</v>
      </c>
      <c r="F9624">
        <f t="shared" si="453"/>
        <v>1</v>
      </c>
      <c r="G9624">
        <f t="shared" si="452"/>
        <v>0</v>
      </c>
      <c r="H9624">
        <f t="shared" si="451"/>
        <v>0</v>
      </c>
      <c r="I9624">
        <v>2</v>
      </c>
      <c r="J9624">
        <v>1</v>
      </c>
      <c r="K9624">
        <v>1</v>
      </c>
      <c r="M9624" s="1">
        <v>132</v>
      </c>
      <c r="N9624">
        <v>0</v>
      </c>
    </row>
    <row r="9625" spans="1:14" x14ac:dyDescent="0.2">
      <c r="A9625">
        <v>49872980</v>
      </c>
      <c r="B9625" t="s">
        <v>9779</v>
      </c>
      <c r="C9625">
        <v>0</v>
      </c>
      <c r="D9625" t="s">
        <v>8595</v>
      </c>
      <c r="E9625" t="s">
        <v>13</v>
      </c>
      <c r="F9625">
        <f t="shared" si="453"/>
        <v>1</v>
      </c>
      <c r="G9625">
        <f t="shared" si="452"/>
        <v>0</v>
      </c>
      <c r="H9625">
        <f t="shared" si="451"/>
        <v>0</v>
      </c>
      <c r="I9625">
        <v>4</v>
      </c>
      <c r="J9625">
        <v>2</v>
      </c>
      <c r="K9625">
        <v>2</v>
      </c>
      <c r="M9625" s="1">
        <v>116</v>
      </c>
      <c r="N9625">
        <v>0</v>
      </c>
    </row>
    <row r="9626" spans="1:14" x14ac:dyDescent="0.2">
      <c r="A9626">
        <v>49876083</v>
      </c>
      <c r="B9626" t="s">
        <v>9780</v>
      </c>
      <c r="C9626">
        <v>0</v>
      </c>
      <c r="D9626" t="s">
        <v>1204</v>
      </c>
      <c r="E9626" t="s">
        <v>13</v>
      </c>
      <c r="F9626">
        <f t="shared" si="453"/>
        <v>1</v>
      </c>
      <c r="G9626">
        <f t="shared" si="452"/>
        <v>0</v>
      </c>
      <c r="H9626">
        <f t="shared" si="451"/>
        <v>0</v>
      </c>
      <c r="I9626">
        <v>6</v>
      </c>
      <c r="J9626">
        <v>3</v>
      </c>
      <c r="K9626">
        <v>3</v>
      </c>
      <c r="M9626" s="1">
        <v>195</v>
      </c>
      <c r="N9626">
        <v>0</v>
      </c>
    </row>
    <row r="9627" spans="1:14" x14ac:dyDescent="0.2">
      <c r="A9627">
        <v>49878073</v>
      </c>
      <c r="B9627" t="s">
        <v>9781</v>
      </c>
      <c r="C9627">
        <v>0</v>
      </c>
      <c r="D9627" t="s">
        <v>48</v>
      </c>
      <c r="E9627" t="s">
        <v>13</v>
      </c>
      <c r="F9627">
        <f t="shared" si="453"/>
        <v>1</v>
      </c>
      <c r="G9627">
        <f t="shared" si="452"/>
        <v>0</v>
      </c>
      <c r="H9627">
        <f t="shared" si="451"/>
        <v>0</v>
      </c>
      <c r="I9627">
        <v>4</v>
      </c>
      <c r="J9627">
        <v>2</v>
      </c>
      <c r="K9627">
        <v>4</v>
      </c>
      <c r="M9627" s="1">
        <v>95</v>
      </c>
      <c r="N9627">
        <v>0</v>
      </c>
    </row>
    <row r="9628" spans="1:14" x14ac:dyDescent="0.2">
      <c r="A9628">
        <v>49878579</v>
      </c>
      <c r="B9628" t="s">
        <v>9782</v>
      </c>
      <c r="C9628">
        <v>0</v>
      </c>
      <c r="D9628" t="s">
        <v>999</v>
      </c>
      <c r="E9628" t="s">
        <v>13</v>
      </c>
      <c r="F9628">
        <f t="shared" si="453"/>
        <v>1</v>
      </c>
      <c r="G9628">
        <f t="shared" si="452"/>
        <v>0</v>
      </c>
      <c r="H9628">
        <f t="shared" si="451"/>
        <v>0</v>
      </c>
      <c r="I9628">
        <v>8</v>
      </c>
      <c r="J9628">
        <v>3</v>
      </c>
      <c r="K9628">
        <v>4</v>
      </c>
      <c r="M9628" s="1">
        <v>417</v>
      </c>
      <c r="N9628">
        <v>0</v>
      </c>
    </row>
    <row r="9629" spans="1:14" x14ac:dyDescent="0.2">
      <c r="A9629">
        <v>49878879</v>
      </c>
      <c r="B9629" t="s">
        <v>9783</v>
      </c>
      <c r="C9629">
        <v>0</v>
      </c>
      <c r="D9629" t="s">
        <v>70</v>
      </c>
      <c r="E9629" t="s">
        <v>13</v>
      </c>
      <c r="F9629">
        <f t="shared" si="453"/>
        <v>1</v>
      </c>
      <c r="G9629">
        <f t="shared" si="452"/>
        <v>0</v>
      </c>
      <c r="H9629">
        <f t="shared" si="451"/>
        <v>0</v>
      </c>
      <c r="I9629">
        <v>2</v>
      </c>
      <c r="K9629">
        <v>1</v>
      </c>
      <c r="M9629" s="1">
        <v>110</v>
      </c>
      <c r="N9629">
        <v>0</v>
      </c>
    </row>
    <row r="9630" spans="1:14" x14ac:dyDescent="0.2">
      <c r="A9630">
        <v>49880643</v>
      </c>
      <c r="B9630" t="s">
        <v>9784</v>
      </c>
      <c r="C9630">
        <v>0</v>
      </c>
      <c r="D9630" t="s">
        <v>7471</v>
      </c>
      <c r="E9630" t="s">
        <v>13</v>
      </c>
      <c r="F9630">
        <f t="shared" si="453"/>
        <v>1</v>
      </c>
      <c r="G9630">
        <f t="shared" si="452"/>
        <v>0</v>
      </c>
      <c r="H9630">
        <f t="shared" si="451"/>
        <v>0</v>
      </c>
      <c r="I9630">
        <v>4</v>
      </c>
      <c r="J9630">
        <v>1</v>
      </c>
      <c r="K9630">
        <v>1</v>
      </c>
      <c r="L9630">
        <v>5</v>
      </c>
      <c r="M9630" s="1">
        <v>200</v>
      </c>
      <c r="N9630">
        <v>2</v>
      </c>
    </row>
    <row r="9631" spans="1:14" x14ac:dyDescent="0.2">
      <c r="A9631">
        <v>49882161</v>
      </c>
      <c r="B9631" t="s">
        <v>7992</v>
      </c>
      <c r="C9631">
        <v>0</v>
      </c>
      <c r="D9631" t="s">
        <v>7888</v>
      </c>
      <c r="E9631" t="s">
        <v>13</v>
      </c>
      <c r="F9631">
        <f t="shared" si="453"/>
        <v>1</v>
      </c>
      <c r="G9631">
        <f t="shared" si="452"/>
        <v>0</v>
      </c>
      <c r="H9631">
        <f t="shared" si="451"/>
        <v>0</v>
      </c>
      <c r="I9631">
        <v>3</v>
      </c>
      <c r="J9631">
        <v>1</v>
      </c>
      <c r="M9631" s="1">
        <v>128</v>
      </c>
      <c r="N9631">
        <v>0</v>
      </c>
    </row>
    <row r="9632" spans="1:14" x14ac:dyDescent="0.2">
      <c r="A9632">
        <v>49882169</v>
      </c>
      <c r="B9632" t="s">
        <v>9785</v>
      </c>
      <c r="C9632">
        <v>0</v>
      </c>
      <c r="E9632" t="s">
        <v>13</v>
      </c>
      <c r="F9632">
        <f t="shared" si="453"/>
        <v>1</v>
      </c>
      <c r="G9632">
        <f t="shared" si="452"/>
        <v>0</v>
      </c>
      <c r="H9632">
        <f t="shared" si="451"/>
        <v>0</v>
      </c>
      <c r="I9632">
        <v>6</v>
      </c>
      <c r="J9632">
        <v>5</v>
      </c>
      <c r="K9632">
        <v>3</v>
      </c>
      <c r="L9632">
        <v>4.75</v>
      </c>
      <c r="M9632" s="1">
        <v>166</v>
      </c>
      <c r="N9632">
        <v>4</v>
      </c>
    </row>
    <row r="9633" spans="1:14" x14ac:dyDescent="0.2">
      <c r="A9633">
        <v>49882379</v>
      </c>
      <c r="B9633" t="s">
        <v>9399</v>
      </c>
      <c r="C9633">
        <v>0</v>
      </c>
      <c r="D9633" t="s">
        <v>4298</v>
      </c>
      <c r="E9633" t="s">
        <v>13</v>
      </c>
      <c r="F9633">
        <f t="shared" si="453"/>
        <v>1</v>
      </c>
      <c r="G9633">
        <f t="shared" si="452"/>
        <v>0</v>
      </c>
      <c r="H9633">
        <f t="shared" si="451"/>
        <v>0</v>
      </c>
      <c r="I9633">
        <v>8</v>
      </c>
      <c r="J9633">
        <v>4</v>
      </c>
      <c r="K9633">
        <v>5</v>
      </c>
      <c r="L9633">
        <v>5</v>
      </c>
      <c r="M9633" s="1">
        <v>703</v>
      </c>
      <c r="N9633">
        <v>1</v>
      </c>
    </row>
    <row r="9634" spans="1:14" x14ac:dyDescent="0.2">
      <c r="A9634">
        <v>49886668</v>
      </c>
      <c r="B9634" t="s">
        <v>9786</v>
      </c>
      <c r="C9634">
        <v>0</v>
      </c>
      <c r="D9634" t="s">
        <v>74</v>
      </c>
      <c r="E9634" t="s">
        <v>13</v>
      </c>
      <c r="F9634">
        <f t="shared" si="453"/>
        <v>1</v>
      </c>
      <c r="G9634">
        <f t="shared" si="452"/>
        <v>0</v>
      </c>
      <c r="H9634">
        <f t="shared" si="451"/>
        <v>0</v>
      </c>
      <c r="I9634">
        <v>6</v>
      </c>
      <c r="J9634">
        <v>2</v>
      </c>
      <c r="K9634">
        <v>2</v>
      </c>
      <c r="M9634" s="1">
        <v>250</v>
      </c>
      <c r="N9634">
        <v>0</v>
      </c>
    </row>
    <row r="9635" spans="1:14" x14ac:dyDescent="0.2">
      <c r="A9635">
        <v>49887086</v>
      </c>
      <c r="B9635" t="s">
        <v>9787</v>
      </c>
      <c r="C9635">
        <v>0</v>
      </c>
      <c r="D9635" t="s">
        <v>1092</v>
      </c>
      <c r="E9635" t="s">
        <v>13</v>
      </c>
      <c r="F9635">
        <f t="shared" si="453"/>
        <v>1</v>
      </c>
      <c r="G9635">
        <f t="shared" si="452"/>
        <v>0</v>
      </c>
      <c r="H9635">
        <f t="shared" si="451"/>
        <v>0</v>
      </c>
      <c r="I9635">
        <v>6</v>
      </c>
      <c r="J9635">
        <v>2</v>
      </c>
      <c r="K9635">
        <v>2</v>
      </c>
      <c r="L9635">
        <v>4.75</v>
      </c>
      <c r="M9635" s="1">
        <v>182</v>
      </c>
      <c r="N9635">
        <v>8</v>
      </c>
    </row>
    <row r="9636" spans="1:14" x14ac:dyDescent="0.2">
      <c r="A9636">
        <v>49887293</v>
      </c>
      <c r="B9636" t="s">
        <v>9788</v>
      </c>
      <c r="C9636">
        <v>0</v>
      </c>
      <c r="D9636" t="s">
        <v>110</v>
      </c>
      <c r="E9636" t="s">
        <v>13</v>
      </c>
      <c r="F9636">
        <f t="shared" si="453"/>
        <v>1</v>
      </c>
      <c r="G9636">
        <f t="shared" si="452"/>
        <v>0</v>
      </c>
      <c r="H9636">
        <f t="shared" si="451"/>
        <v>0</v>
      </c>
      <c r="I9636">
        <v>4</v>
      </c>
      <c r="J9636">
        <v>1</v>
      </c>
      <c r="K9636">
        <v>1</v>
      </c>
      <c r="L9636">
        <v>4.8</v>
      </c>
      <c r="M9636" s="1">
        <v>135</v>
      </c>
      <c r="N9636">
        <v>5</v>
      </c>
    </row>
    <row r="9637" spans="1:14" x14ac:dyDescent="0.2">
      <c r="A9637">
        <v>49888232</v>
      </c>
      <c r="B9637" t="s">
        <v>9115</v>
      </c>
      <c r="C9637">
        <v>1</v>
      </c>
      <c r="D9637" t="s">
        <v>4324</v>
      </c>
      <c r="E9637" t="s">
        <v>15</v>
      </c>
      <c r="F9637">
        <f t="shared" si="453"/>
        <v>0</v>
      </c>
      <c r="G9637">
        <f t="shared" si="452"/>
        <v>1</v>
      </c>
      <c r="H9637">
        <f t="shared" si="451"/>
        <v>0</v>
      </c>
      <c r="I9637">
        <v>1</v>
      </c>
      <c r="J9637">
        <v>1</v>
      </c>
      <c r="K9637">
        <v>1</v>
      </c>
      <c r="M9637" s="1">
        <v>30</v>
      </c>
      <c r="N9637">
        <v>0</v>
      </c>
    </row>
    <row r="9638" spans="1:14" x14ac:dyDescent="0.2">
      <c r="A9638">
        <v>49888518</v>
      </c>
      <c r="B9638" t="s">
        <v>9789</v>
      </c>
      <c r="C9638">
        <v>0</v>
      </c>
      <c r="D9638" t="s">
        <v>8595</v>
      </c>
      <c r="E9638" t="s">
        <v>13</v>
      </c>
      <c r="F9638">
        <f t="shared" si="453"/>
        <v>1</v>
      </c>
      <c r="G9638">
        <f t="shared" si="452"/>
        <v>0</v>
      </c>
      <c r="H9638">
        <f t="shared" si="451"/>
        <v>0</v>
      </c>
      <c r="I9638">
        <v>2</v>
      </c>
      <c r="K9638">
        <v>1</v>
      </c>
      <c r="M9638" s="1">
        <v>100</v>
      </c>
      <c r="N9638">
        <v>0</v>
      </c>
    </row>
    <row r="9639" spans="1:14" x14ac:dyDescent="0.2">
      <c r="A9639">
        <v>49888962</v>
      </c>
      <c r="B9639" t="s">
        <v>9790</v>
      </c>
      <c r="C9639">
        <v>0</v>
      </c>
      <c r="D9639" t="s">
        <v>8595</v>
      </c>
      <c r="E9639" t="s">
        <v>13</v>
      </c>
      <c r="F9639">
        <f t="shared" si="453"/>
        <v>1</v>
      </c>
      <c r="G9639">
        <f t="shared" si="452"/>
        <v>0</v>
      </c>
      <c r="H9639">
        <f t="shared" si="451"/>
        <v>0</v>
      </c>
      <c r="I9639">
        <v>2</v>
      </c>
      <c r="K9639">
        <v>1</v>
      </c>
      <c r="M9639" s="1">
        <v>80</v>
      </c>
      <c r="N9639">
        <v>0</v>
      </c>
    </row>
    <row r="9640" spans="1:14" x14ac:dyDescent="0.2">
      <c r="A9640">
        <v>49889354</v>
      </c>
      <c r="B9640" t="s">
        <v>9791</v>
      </c>
      <c r="C9640">
        <v>0</v>
      </c>
      <c r="D9640" t="s">
        <v>8595</v>
      </c>
      <c r="E9640" t="s">
        <v>13</v>
      </c>
      <c r="F9640">
        <f t="shared" si="453"/>
        <v>1</v>
      </c>
      <c r="G9640">
        <f t="shared" si="452"/>
        <v>0</v>
      </c>
      <c r="H9640">
        <f t="shared" si="451"/>
        <v>0</v>
      </c>
      <c r="I9640">
        <v>2</v>
      </c>
      <c r="J9640">
        <v>1</v>
      </c>
      <c r="K9640">
        <v>1</v>
      </c>
      <c r="M9640" s="1">
        <v>94</v>
      </c>
      <c r="N9640">
        <v>0</v>
      </c>
    </row>
    <row r="9641" spans="1:14" x14ac:dyDescent="0.2">
      <c r="A9641">
        <v>49889799</v>
      </c>
      <c r="B9641" t="s">
        <v>9792</v>
      </c>
      <c r="C9641">
        <v>0</v>
      </c>
      <c r="D9641" t="s">
        <v>8595</v>
      </c>
      <c r="E9641" t="s">
        <v>13</v>
      </c>
      <c r="F9641">
        <f t="shared" si="453"/>
        <v>1</v>
      </c>
      <c r="G9641">
        <f t="shared" si="452"/>
        <v>0</v>
      </c>
      <c r="H9641">
        <f t="shared" si="451"/>
        <v>0</v>
      </c>
      <c r="I9641">
        <v>4</v>
      </c>
      <c r="J9641">
        <v>2</v>
      </c>
      <c r="K9641">
        <v>2</v>
      </c>
      <c r="M9641" s="1">
        <v>122</v>
      </c>
      <c r="N9641">
        <v>0</v>
      </c>
    </row>
    <row r="9642" spans="1:14" x14ac:dyDescent="0.2">
      <c r="A9642">
        <v>49889961</v>
      </c>
      <c r="B9642" t="s">
        <v>9793</v>
      </c>
      <c r="C9642">
        <v>0</v>
      </c>
      <c r="D9642" t="s">
        <v>8595</v>
      </c>
      <c r="E9642" t="s">
        <v>13</v>
      </c>
      <c r="F9642">
        <f t="shared" si="453"/>
        <v>1</v>
      </c>
      <c r="G9642">
        <f t="shared" si="452"/>
        <v>0</v>
      </c>
      <c r="H9642">
        <f t="shared" si="451"/>
        <v>0</v>
      </c>
      <c r="I9642">
        <v>4</v>
      </c>
      <c r="J9642">
        <v>2</v>
      </c>
      <c r="K9642">
        <v>2</v>
      </c>
      <c r="M9642" s="1">
        <v>113</v>
      </c>
      <c r="N9642">
        <v>0</v>
      </c>
    </row>
    <row r="9643" spans="1:14" x14ac:dyDescent="0.2">
      <c r="A9643">
        <v>49890049</v>
      </c>
      <c r="B9643" t="s">
        <v>9794</v>
      </c>
      <c r="C9643">
        <v>0</v>
      </c>
      <c r="D9643" t="s">
        <v>8595</v>
      </c>
      <c r="E9643" t="s">
        <v>13</v>
      </c>
      <c r="F9643">
        <f t="shared" si="453"/>
        <v>1</v>
      </c>
      <c r="G9643">
        <f t="shared" si="452"/>
        <v>0</v>
      </c>
      <c r="H9643">
        <f t="shared" si="451"/>
        <v>0</v>
      </c>
      <c r="I9643">
        <v>2</v>
      </c>
      <c r="J9643">
        <v>1</v>
      </c>
      <c r="K9643">
        <v>1</v>
      </c>
      <c r="M9643" s="1">
        <v>149</v>
      </c>
      <c r="N9643">
        <v>0</v>
      </c>
    </row>
    <row r="9644" spans="1:14" x14ac:dyDescent="0.2">
      <c r="A9644">
        <v>49890251</v>
      </c>
      <c r="B9644" t="s">
        <v>9795</v>
      </c>
      <c r="C9644">
        <v>0</v>
      </c>
      <c r="D9644" t="s">
        <v>8595</v>
      </c>
      <c r="E9644" t="s">
        <v>13</v>
      </c>
      <c r="F9644">
        <f t="shared" si="453"/>
        <v>1</v>
      </c>
      <c r="G9644">
        <f t="shared" si="452"/>
        <v>0</v>
      </c>
      <c r="H9644">
        <f t="shared" si="451"/>
        <v>0</v>
      </c>
      <c r="I9644">
        <v>4</v>
      </c>
      <c r="J9644">
        <v>2</v>
      </c>
      <c r="K9644">
        <v>2</v>
      </c>
      <c r="M9644" s="1">
        <v>124</v>
      </c>
      <c r="N9644">
        <v>0</v>
      </c>
    </row>
    <row r="9645" spans="1:14" x14ac:dyDescent="0.2">
      <c r="A9645">
        <v>49890635</v>
      </c>
      <c r="B9645" t="s">
        <v>9796</v>
      </c>
      <c r="C9645">
        <v>0</v>
      </c>
      <c r="D9645" t="s">
        <v>8595</v>
      </c>
      <c r="E9645" t="s">
        <v>13</v>
      </c>
      <c r="F9645">
        <f t="shared" si="453"/>
        <v>1</v>
      </c>
      <c r="G9645">
        <f t="shared" si="452"/>
        <v>0</v>
      </c>
      <c r="H9645">
        <f t="shared" si="451"/>
        <v>0</v>
      </c>
      <c r="I9645">
        <v>2</v>
      </c>
      <c r="J9645">
        <v>1</v>
      </c>
      <c r="K9645">
        <v>1</v>
      </c>
      <c r="M9645" s="1">
        <v>90</v>
      </c>
      <c r="N9645">
        <v>0</v>
      </c>
    </row>
    <row r="9646" spans="1:14" x14ac:dyDescent="0.2">
      <c r="A9646">
        <v>49901160</v>
      </c>
      <c r="B9646" t="s">
        <v>9797</v>
      </c>
      <c r="C9646">
        <v>0</v>
      </c>
      <c r="E9646" t="s">
        <v>13</v>
      </c>
      <c r="F9646">
        <f t="shared" si="453"/>
        <v>1</v>
      </c>
      <c r="G9646">
        <f t="shared" si="452"/>
        <v>0</v>
      </c>
      <c r="H9646">
        <f t="shared" si="451"/>
        <v>0</v>
      </c>
      <c r="I9646">
        <v>2</v>
      </c>
      <c r="K9646">
        <v>2</v>
      </c>
      <c r="L9646">
        <v>5</v>
      </c>
      <c r="M9646" s="1">
        <v>69</v>
      </c>
      <c r="N9646">
        <v>1</v>
      </c>
    </row>
    <row r="9647" spans="1:14" x14ac:dyDescent="0.2">
      <c r="A9647">
        <v>49902479</v>
      </c>
      <c r="B9647" t="s">
        <v>9798</v>
      </c>
      <c r="C9647">
        <v>0</v>
      </c>
      <c r="D9647" t="s">
        <v>256</v>
      </c>
      <c r="E9647" t="s">
        <v>13</v>
      </c>
      <c r="F9647">
        <f t="shared" si="453"/>
        <v>1</v>
      </c>
      <c r="G9647">
        <f t="shared" si="452"/>
        <v>0</v>
      </c>
      <c r="H9647">
        <f t="shared" si="451"/>
        <v>0</v>
      </c>
      <c r="I9647">
        <v>4</v>
      </c>
      <c r="J9647">
        <v>2</v>
      </c>
      <c r="K9647">
        <v>2</v>
      </c>
      <c r="L9647">
        <v>5</v>
      </c>
      <c r="M9647" s="1">
        <v>325</v>
      </c>
      <c r="N9647">
        <v>1</v>
      </c>
    </row>
    <row r="9648" spans="1:14" x14ac:dyDescent="0.2">
      <c r="A9648">
        <v>49907855</v>
      </c>
      <c r="B9648" t="s">
        <v>9799</v>
      </c>
      <c r="C9648">
        <v>0</v>
      </c>
      <c r="D9648" t="s">
        <v>4324</v>
      </c>
      <c r="E9648" t="s">
        <v>13</v>
      </c>
      <c r="F9648">
        <f t="shared" si="453"/>
        <v>1</v>
      </c>
      <c r="G9648">
        <f t="shared" si="452"/>
        <v>0</v>
      </c>
      <c r="H9648">
        <f t="shared" si="451"/>
        <v>0</v>
      </c>
      <c r="I9648">
        <v>5</v>
      </c>
      <c r="J9648">
        <v>3</v>
      </c>
      <c r="K9648">
        <v>3</v>
      </c>
      <c r="M9648" s="1">
        <v>145</v>
      </c>
      <c r="N9648">
        <v>0</v>
      </c>
    </row>
    <row r="9649" spans="1:14" x14ac:dyDescent="0.2">
      <c r="A9649">
        <v>49908494</v>
      </c>
      <c r="B9649" t="s">
        <v>9800</v>
      </c>
      <c r="C9649">
        <v>0</v>
      </c>
      <c r="D9649" t="s">
        <v>9801</v>
      </c>
      <c r="E9649" t="s">
        <v>13</v>
      </c>
      <c r="F9649">
        <f t="shared" si="453"/>
        <v>1</v>
      </c>
      <c r="G9649">
        <f t="shared" si="452"/>
        <v>0</v>
      </c>
      <c r="H9649">
        <f t="shared" si="451"/>
        <v>0</v>
      </c>
      <c r="I9649">
        <v>4</v>
      </c>
      <c r="J9649">
        <v>1</v>
      </c>
      <c r="K9649">
        <v>3</v>
      </c>
      <c r="M9649" s="1">
        <v>100</v>
      </c>
      <c r="N9649">
        <v>0</v>
      </c>
    </row>
    <row r="9650" spans="1:14" x14ac:dyDescent="0.2">
      <c r="A9650">
        <v>49909078</v>
      </c>
      <c r="B9650" t="s">
        <v>9802</v>
      </c>
      <c r="C9650">
        <v>0</v>
      </c>
      <c r="D9650" t="s">
        <v>70</v>
      </c>
      <c r="E9650" t="s">
        <v>13</v>
      </c>
      <c r="F9650">
        <f t="shared" si="453"/>
        <v>1</v>
      </c>
      <c r="G9650">
        <f t="shared" si="452"/>
        <v>0</v>
      </c>
      <c r="H9650">
        <f t="shared" si="451"/>
        <v>0</v>
      </c>
      <c r="I9650">
        <v>6</v>
      </c>
      <c r="J9650">
        <v>1</v>
      </c>
      <c r="K9650">
        <v>2</v>
      </c>
      <c r="M9650" s="1">
        <v>325</v>
      </c>
      <c r="N9650">
        <v>0</v>
      </c>
    </row>
    <row r="9651" spans="1:14" x14ac:dyDescent="0.2">
      <c r="A9651">
        <v>49910818</v>
      </c>
      <c r="B9651" t="s">
        <v>9803</v>
      </c>
      <c r="C9651">
        <v>0</v>
      </c>
      <c r="D9651" t="s">
        <v>8595</v>
      </c>
      <c r="E9651" t="s">
        <v>13</v>
      </c>
      <c r="F9651">
        <f t="shared" si="453"/>
        <v>1</v>
      </c>
      <c r="G9651">
        <f t="shared" si="452"/>
        <v>0</v>
      </c>
      <c r="H9651">
        <f t="shared" si="451"/>
        <v>0</v>
      </c>
      <c r="I9651">
        <v>2</v>
      </c>
      <c r="J9651">
        <v>1</v>
      </c>
      <c r="K9651">
        <v>1</v>
      </c>
      <c r="M9651" s="1">
        <v>179</v>
      </c>
      <c r="N9651">
        <v>0</v>
      </c>
    </row>
    <row r="9652" spans="1:14" x14ac:dyDescent="0.2">
      <c r="A9652">
        <v>49911016</v>
      </c>
      <c r="B9652" t="s">
        <v>9804</v>
      </c>
      <c r="C9652">
        <v>0</v>
      </c>
      <c r="D9652" t="s">
        <v>8595</v>
      </c>
      <c r="E9652" t="s">
        <v>13</v>
      </c>
      <c r="F9652">
        <f t="shared" si="453"/>
        <v>1</v>
      </c>
      <c r="G9652">
        <f t="shared" si="452"/>
        <v>0</v>
      </c>
      <c r="H9652">
        <f t="shared" si="451"/>
        <v>0</v>
      </c>
      <c r="I9652">
        <v>2</v>
      </c>
      <c r="J9652">
        <v>1</v>
      </c>
      <c r="K9652">
        <v>1</v>
      </c>
      <c r="M9652" s="1">
        <v>122</v>
      </c>
      <c r="N9652">
        <v>0</v>
      </c>
    </row>
    <row r="9653" spans="1:14" x14ac:dyDescent="0.2">
      <c r="A9653">
        <v>49911024</v>
      </c>
      <c r="B9653" t="s">
        <v>9805</v>
      </c>
      <c r="C9653">
        <v>1</v>
      </c>
      <c r="D9653" t="s">
        <v>36</v>
      </c>
      <c r="E9653" t="s">
        <v>13</v>
      </c>
      <c r="F9653">
        <f t="shared" si="453"/>
        <v>1</v>
      </c>
      <c r="G9653">
        <f t="shared" si="452"/>
        <v>0</v>
      </c>
      <c r="H9653">
        <f t="shared" si="451"/>
        <v>0</v>
      </c>
      <c r="I9653">
        <v>4</v>
      </c>
      <c r="J9653">
        <v>1</v>
      </c>
      <c r="K9653">
        <v>2</v>
      </c>
      <c r="L9653">
        <v>5</v>
      </c>
      <c r="M9653" s="1">
        <v>114</v>
      </c>
      <c r="N9653">
        <v>1</v>
      </c>
    </row>
    <row r="9654" spans="1:14" x14ac:dyDescent="0.2">
      <c r="A9654">
        <v>49913664</v>
      </c>
      <c r="B9654" t="s">
        <v>9115</v>
      </c>
      <c r="C9654">
        <v>1</v>
      </c>
      <c r="D9654" t="s">
        <v>4324</v>
      </c>
      <c r="E9654" t="s">
        <v>15</v>
      </c>
      <c r="F9654">
        <f t="shared" si="453"/>
        <v>0</v>
      </c>
      <c r="G9654">
        <f t="shared" si="452"/>
        <v>1</v>
      </c>
      <c r="H9654">
        <f t="shared" si="451"/>
        <v>0</v>
      </c>
      <c r="I9654">
        <v>1</v>
      </c>
      <c r="J9654">
        <v>1</v>
      </c>
      <c r="K9654">
        <v>1</v>
      </c>
      <c r="M9654" s="1">
        <v>30</v>
      </c>
      <c r="N9654">
        <v>0</v>
      </c>
    </row>
    <row r="9655" spans="1:14" x14ac:dyDescent="0.2">
      <c r="A9655">
        <v>49920914</v>
      </c>
      <c r="B9655" t="s">
        <v>9806</v>
      </c>
      <c r="C9655">
        <v>0</v>
      </c>
      <c r="D9655" t="s">
        <v>110</v>
      </c>
      <c r="E9655" t="s">
        <v>13</v>
      </c>
      <c r="F9655">
        <f t="shared" si="453"/>
        <v>1</v>
      </c>
      <c r="G9655">
        <f t="shared" si="452"/>
        <v>0</v>
      </c>
      <c r="H9655">
        <f t="shared" si="451"/>
        <v>0</v>
      </c>
      <c r="I9655">
        <v>2</v>
      </c>
      <c r="K9655">
        <v>1</v>
      </c>
      <c r="L9655">
        <v>5</v>
      </c>
      <c r="M9655" s="1">
        <v>92</v>
      </c>
      <c r="N9655">
        <v>3</v>
      </c>
    </row>
    <row r="9656" spans="1:14" x14ac:dyDescent="0.2">
      <c r="A9656">
        <v>49921990</v>
      </c>
      <c r="B9656" t="s">
        <v>9807</v>
      </c>
      <c r="C9656">
        <v>1</v>
      </c>
      <c r="D9656" t="s">
        <v>1092</v>
      </c>
      <c r="E9656" t="s">
        <v>13</v>
      </c>
      <c r="F9656">
        <f t="shared" si="453"/>
        <v>1</v>
      </c>
      <c r="G9656">
        <f t="shared" si="452"/>
        <v>0</v>
      </c>
      <c r="H9656">
        <f t="shared" ref="H9656:H9719" si="454">IF(E9656="Shared room",1,0)</f>
        <v>0</v>
      </c>
      <c r="I9656">
        <v>7</v>
      </c>
      <c r="J9656">
        <v>3</v>
      </c>
      <c r="K9656">
        <v>3</v>
      </c>
      <c r="L9656">
        <v>5</v>
      </c>
      <c r="M9656" s="1">
        <v>295</v>
      </c>
      <c r="N9656">
        <v>2</v>
      </c>
    </row>
    <row r="9657" spans="1:14" x14ac:dyDescent="0.2">
      <c r="A9657">
        <v>49923716</v>
      </c>
      <c r="B9657" t="s">
        <v>9808</v>
      </c>
      <c r="C9657">
        <v>0</v>
      </c>
      <c r="D9657" t="s">
        <v>110</v>
      </c>
      <c r="E9657" t="s">
        <v>13</v>
      </c>
      <c r="F9657">
        <f t="shared" si="453"/>
        <v>1</v>
      </c>
      <c r="G9657">
        <f t="shared" si="452"/>
        <v>0</v>
      </c>
      <c r="H9657">
        <f t="shared" si="454"/>
        <v>0</v>
      </c>
      <c r="I9657">
        <v>6</v>
      </c>
      <c r="J9657">
        <v>2</v>
      </c>
      <c r="K9657">
        <v>2</v>
      </c>
      <c r="M9657" s="1">
        <v>850</v>
      </c>
      <c r="N9657">
        <v>0</v>
      </c>
    </row>
    <row r="9658" spans="1:14" x14ac:dyDescent="0.2">
      <c r="A9658">
        <v>49924271</v>
      </c>
      <c r="B9658" t="s">
        <v>9769</v>
      </c>
      <c r="C9658">
        <v>0</v>
      </c>
      <c r="D9658" t="s">
        <v>7075</v>
      </c>
      <c r="E9658" t="s">
        <v>13</v>
      </c>
      <c r="F9658">
        <f t="shared" si="453"/>
        <v>1</v>
      </c>
      <c r="G9658">
        <f t="shared" si="452"/>
        <v>0</v>
      </c>
      <c r="H9658">
        <f t="shared" si="454"/>
        <v>0</v>
      </c>
      <c r="I9658">
        <v>2</v>
      </c>
      <c r="J9658">
        <v>1</v>
      </c>
      <c r="K9658">
        <v>1</v>
      </c>
      <c r="M9658" s="1">
        <v>116</v>
      </c>
      <c r="N9658">
        <v>0</v>
      </c>
    </row>
    <row r="9659" spans="1:14" x14ac:dyDescent="0.2">
      <c r="A9659">
        <v>49924971</v>
      </c>
      <c r="B9659" t="s">
        <v>9809</v>
      </c>
      <c r="C9659">
        <v>1</v>
      </c>
      <c r="D9659" t="s">
        <v>48</v>
      </c>
      <c r="E9659" t="s">
        <v>13</v>
      </c>
      <c r="F9659">
        <f t="shared" si="453"/>
        <v>1</v>
      </c>
      <c r="G9659">
        <f t="shared" si="452"/>
        <v>0</v>
      </c>
      <c r="H9659">
        <f t="shared" si="454"/>
        <v>0</v>
      </c>
      <c r="I9659">
        <v>2</v>
      </c>
      <c r="J9659">
        <v>2</v>
      </c>
      <c r="K9659">
        <v>2</v>
      </c>
      <c r="M9659" s="1">
        <v>200</v>
      </c>
      <c r="N9659">
        <v>0</v>
      </c>
    </row>
    <row r="9660" spans="1:14" x14ac:dyDescent="0.2">
      <c r="A9660">
        <v>49925326</v>
      </c>
      <c r="B9660" t="s">
        <v>9810</v>
      </c>
      <c r="C9660">
        <v>0</v>
      </c>
      <c r="D9660" t="s">
        <v>9302</v>
      </c>
      <c r="E9660" t="s">
        <v>13</v>
      </c>
      <c r="F9660">
        <f t="shared" si="453"/>
        <v>1</v>
      </c>
      <c r="G9660">
        <f t="shared" si="452"/>
        <v>0</v>
      </c>
      <c r="H9660">
        <f t="shared" si="454"/>
        <v>0</v>
      </c>
      <c r="I9660">
        <v>4</v>
      </c>
      <c r="J9660">
        <v>1</v>
      </c>
      <c r="K9660">
        <v>6</v>
      </c>
      <c r="L9660">
        <v>5</v>
      </c>
      <c r="M9660" s="1">
        <v>91</v>
      </c>
      <c r="N9660">
        <v>2</v>
      </c>
    </row>
    <row r="9661" spans="1:14" x14ac:dyDescent="0.2">
      <c r="A9661">
        <v>49926119</v>
      </c>
      <c r="B9661" t="s">
        <v>9811</v>
      </c>
      <c r="C9661">
        <v>0</v>
      </c>
      <c r="D9661" t="s">
        <v>57</v>
      </c>
      <c r="E9661" t="s">
        <v>13</v>
      </c>
      <c r="F9661">
        <f t="shared" si="453"/>
        <v>1</v>
      </c>
      <c r="G9661">
        <f t="shared" si="452"/>
        <v>0</v>
      </c>
      <c r="H9661">
        <f t="shared" si="454"/>
        <v>0</v>
      </c>
      <c r="I9661">
        <v>6</v>
      </c>
      <c r="J9661">
        <v>3</v>
      </c>
      <c r="K9661">
        <v>4</v>
      </c>
      <c r="L9661">
        <v>5</v>
      </c>
      <c r="M9661" s="1">
        <v>292</v>
      </c>
      <c r="N9661">
        <v>1</v>
      </c>
    </row>
    <row r="9662" spans="1:14" x14ac:dyDescent="0.2">
      <c r="A9662">
        <v>49926819</v>
      </c>
      <c r="B9662" t="s">
        <v>9812</v>
      </c>
      <c r="C9662">
        <v>0</v>
      </c>
      <c r="D9662" t="s">
        <v>1204</v>
      </c>
      <c r="E9662" t="s">
        <v>13</v>
      </c>
      <c r="F9662">
        <f t="shared" si="453"/>
        <v>1</v>
      </c>
      <c r="G9662">
        <f t="shared" si="452"/>
        <v>0</v>
      </c>
      <c r="H9662">
        <f t="shared" si="454"/>
        <v>0</v>
      </c>
      <c r="I9662">
        <v>5</v>
      </c>
      <c r="J9662">
        <v>2</v>
      </c>
      <c r="K9662">
        <v>2</v>
      </c>
      <c r="M9662" s="1">
        <v>350</v>
      </c>
      <c r="N9662">
        <v>0</v>
      </c>
    </row>
    <row r="9663" spans="1:14" x14ac:dyDescent="0.2">
      <c r="A9663">
        <v>49926910</v>
      </c>
      <c r="B9663" t="s">
        <v>9813</v>
      </c>
      <c r="C9663">
        <v>1</v>
      </c>
      <c r="D9663" t="s">
        <v>36</v>
      </c>
      <c r="E9663" t="s">
        <v>13</v>
      </c>
      <c r="F9663">
        <f t="shared" si="453"/>
        <v>1</v>
      </c>
      <c r="G9663">
        <f t="shared" si="452"/>
        <v>0</v>
      </c>
      <c r="H9663">
        <f t="shared" si="454"/>
        <v>0</v>
      </c>
      <c r="I9663">
        <v>6</v>
      </c>
      <c r="J9663">
        <v>3</v>
      </c>
      <c r="K9663">
        <v>3</v>
      </c>
      <c r="L9663">
        <v>5</v>
      </c>
      <c r="M9663" s="1">
        <v>578</v>
      </c>
      <c r="N9663">
        <v>1</v>
      </c>
    </row>
    <row r="9664" spans="1:14" x14ac:dyDescent="0.2">
      <c r="A9664">
        <v>49928143</v>
      </c>
      <c r="B9664" t="s">
        <v>9814</v>
      </c>
      <c r="C9664">
        <v>0</v>
      </c>
      <c r="D9664" t="s">
        <v>74</v>
      </c>
      <c r="E9664" t="s">
        <v>13</v>
      </c>
      <c r="F9664">
        <f t="shared" si="453"/>
        <v>1</v>
      </c>
      <c r="G9664">
        <f t="shared" si="452"/>
        <v>0</v>
      </c>
      <c r="H9664">
        <f t="shared" si="454"/>
        <v>0</v>
      </c>
      <c r="I9664">
        <v>10</v>
      </c>
      <c r="J9664">
        <v>4</v>
      </c>
      <c r="K9664">
        <v>5</v>
      </c>
      <c r="M9664" s="1">
        <v>418</v>
      </c>
      <c r="N9664">
        <v>0</v>
      </c>
    </row>
    <row r="9665" spans="1:14" x14ac:dyDescent="0.2">
      <c r="A9665">
        <v>49929002</v>
      </c>
      <c r="B9665" t="s">
        <v>9815</v>
      </c>
      <c r="C9665">
        <v>0</v>
      </c>
      <c r="D9665" t="s">
        <v>1204</v>
      </c>
      <c r="E9665" t="s">
        <v>13</v>
      </c>
      <c r="F9665">
        <f t="shared" si="453"/>
        <v>1</v>
      </c>
      <c r="G9665">
        <f t="shared" si="452"/>
        <v>0</v>
      </c>
      <c r="H9665">
        <f t="shared" si="454"/>
        <v>0</v>
      </c>
      <c r="I9665">
        <v>6</v>
      </c>
      <c r="J9665">
        <v>1</v>
      </c>
      <c r="K9665">
        <v>0</v>
      </c>
      <c r="M9665" s="1">
        <v>99</v>
      </c>
      <c r="N9665">
        <v>0</v>
      </c>
    </row>
    <row r="9666" spans="1:14" x14ac:dyDescent="0.2">
      <c r="A9666">
        <v>49929581</v>
      </c>
      <c r="B9666" t="s">
        <v>9816</v>
      </c>
      <c r="C9666">
        <v>0</v>
      </c>
      <c r="D9666" t="s">
        <v>860</v>
      </c>
      <c r="E9666" t="s">
        <v>13</v>
      </c>
      <c r="F9666">
        <f t="shared" si="453"/>
        <v>1</v>
      </c>
      <c r="G9666">
        <f t="shared" si="452"/>
        <v>0</v>
      </c>
      <c r="H9666">
        <f t="shared" si="454"/>
        <v>0</v>
      </c>
      <c r="I9666">
        <v>2</v>
      </c>
      <c r="J9666">
        <v>1</v>
      </c>
      <c r="K9666">
        <v>1</v>
      </c>
      <c r="M9666" s="1">
        <v>2500</v>
      </c>
      <c r="N9666">
        <v>0</v>
      </c>
    </row>
    <row r="9667" spans="1:14" x14ac:dyDescent="0.2">
      <c r="A9667">
        <v>49930069</v>
      </c>
      <c r="B9667" t="s">
        <v>9817</v>
      </c>
      <c r="C9667">
        <v>0</v>
      </c>
      <c r="D9667" t="s">
        <v>704</v>
      </c>
      <c r="E9667" t="s">
        <v>13</v>
      </c>
      <c r="F9667">
        <f t="shared" si="453"/>
        <v>1</v>
      </c>
      <c r="G9667">
        <f t="shared" ref="G9667:G9730" si="455">IF(E9667="Private room",1,0)</f>
        <v>0</v>
      </c>
      <c r="H9667">
        <f t="shared" si="454"/>
        <v>0</v>
      </c>
      <c r="I9667">
        <v>5</v>
      </c>
      <c r="J9667">
        <v>2</v>
      </c>
      <c r="K9667">
        <v>2</v>
      </c>
      <c r="L9667">
        <v>5</v>
      </c>
      <c r="M9667" s="1">
        <v>221</v>
      </c>
      <c r="N9667">
        <v>2</v>
      </c>
    </row>
    <row r="9668" spans="1:14" x14ac:dyDescent="0.2">
      <c r="A9668">
        <v>49930684</v>
      </c>
      <c r="B9668" t="s">
        <v>9818</v>
      </c>
      <c r="C9668">
        <v>0</v>
      </c>
      <c r="D9668" t="s">
        <v>860</v>
      </c>
      <c r="E9668" t="s">
        <v>13</v>
      </c>
      <c r="F9668">
        <f t="shared" si="453"/>
        <v>1</v>
      </c>
      <c r="G9668">
        <f t="shared" si="455"/>
        <v>0</v>
      </c>
      <c r="H9668">
        <f t="shared" si="454"/>
        <v>0</v>
      </c>
      <c r="I9668">
        <v>4</v>
      </c>
      <c r="J9668">
        <v>1</v>
      </c>
      <c r="K9668">
        <v>1</v>
      </c>
      <c r="L9668">
        <v>5</v>
      </c>
      <c r="M9668" s="1">
        <v>135</v>
      </c>
      <c r="N9668">
        <v>1</v>
      </c>
    </row>
    <row r="9669" spans="1:14" x14ac:dyDescent="0.2">
      <c r="A9669">
        <v>49931975</v>
      </c>
      <c r="B9669" t="s">
        <v>9819</v>
      </c>
      <c r="C9669">
        <v>1</v>
      </c>
      <c r="D9669" t="s">
        <v>36</v>
      </c>
      <c r="E9669" t="s">
        <v>13</v>
      </c>
      <c r="F9669">
        <f t="shared" ref="F9669:F9732" si="456">IF(E9669="Entire home/apt",1,0)</f>
        <v>1</v>
      </c>
      <c r="G9669">
        <f t="shared" si="455"/>
        <v>0</v>
      </c>
      <c r="H9669">
        <f t="shared" si="454"/>
        <v>0</v>
      </c>
      <c r="I9669">
        <v>2</v>
      </c>
      <c r="K9669">
        <v>1</v>
      </c>
      <c r="L9669">
        <v>4.8600000000000003</v>
      </c>
      <c r="M9669" s="1">
        <v>113</v>
      </c>
      <c r="N9669">
        <v>7</v>
      </c>
    </row>
    <row r="9670" spans="1:14" x14ac:dyDescent="0.2">
      <c r="A9670">
        <v>49936643</v>
      </c>
      <c r="B9670" t="s">
        <v>9820</v>
      </c>
      <c r="C9670">
        <v>0</v>
      </c>
      <c r="D9670" t="s">
        <v>860</v>
      </c>
      <c r="E9670" t="s">
        <v>13</v>
      </c>
      <c r="F9670">
        <f t="shared" si="456"/>
        <v>1</v>
      </c>
      <c r="G9670">
        <f t="shared" si="455"/>
        <v>0</v>
      </c>
      <c r="H9670">
        <f t="shared" si="454"/>
        <v>0</v>
      </c>
      <c r="I9670">
        <v>6</v>
      </c>
      <c r="J9670">
        <v>3</v>
      </c>
      <c r="K9670">
        <v>3</v>
      </c>
      <c r="M9670" s="1">
        <v>99</v>
      </c>
      <c r="N9670">
        <v>0</v>
      </c>
    </row>
    <row r="9671" spans="1:14" x14ac:dyDescent="0.2">
      <c r="A9671">
        <v>49938906</v>
      </c>
      <c r="B9671" t="s">
        <v>9821</v>
      </c>
      <c r="C9671">
        <v>0</v>
      </c>
      <c r="D9671" t="s">
        <v>670</v>
      </c>
      <c r="E9671" t="s">
        <v>714</v>
      </c>
      <c r="F9671">
        <f t="shared" si="456"/>
        <v>0</v>
      </c>
      <c r="G9671">
        <f t="shared" si="455"/>
        <v>0</v>
      </c>
      <c r="H9671">
        <f t="shared" si="454"/>
        <v>1</v>
      </c>
      <c r="I9671">
        <v>1</v>
      </c>
      <c r="J9671">
        <v>1</v>
      </c>
      <c r="K9671">
        <v>1</v>
      </c>
      <c r="M9671" s="1">
        <v>50</v>
      </c>
      <c r="N9671">
        <v>0</v>
      </c>
    </row>
    <row r="9672" spans="1:14" x14ac:dyDescent="0.2">
      <c r="A9672">
        <v>49940949</v>
      </c>
      <c r="B9672" t="s">
        <v>9115</v>
      </c>
      <c r="C9672">
        <v>1</v>
      </c>
      <c r="D9672" t="s">
        <v>4324</v>
      </c>
      <c r="E9672" t="s">
        <v>15</v>
      </c>
      <c r="F9672">
        <f t="shared" si="456"/>
        <v>0</v>
      </c>
      <c r="G9672">
        <f t="shared" si="455"/>
        <v>1</v>
      </c>
      <c r="H9672">
        <f t="shared" si="454"/>
        <v>0</v>
      </c>
      <c r="I9672">
        <v>1</v>
      </c>
      <c r="J9672">
        <v>1</v>
      </c>
      <c r="K9672">
        <v>1</v>
      </c>
      <c r="M9672" s="1">
        <v>40</v>
      </c>
      <c r="N9672">
        <v>0</v>
      </c>
    </row>
    <row r="9673" spans="1:14" x14ac:dyDescent="0.2">
      <c r="A9673">
        <v>49941127</v>
      </c>
      <c r="B9673" t="s">
        <v>9822</v>
      </c>
      <c r="C9673">
        <v>1</v>
      </c>
      <c r="D9673" t="s">
        <v>704</v>
      </c>
      <c r="E9673" t="s">
        <v>13</v>
      </c>
      <c r="F9673">
        <f t="shared" si="456"/>
        <v>1</v>
      </c>
      <c r="G9673">
        <f t="shared" si="455"/>
        <v>0</v>
      </c>
      <c r="H9673">
        <f t="shared" si="454"/>
        <v>0</v>
      </c>
      <c r="I9673">
        <v>4</v>
      </c>
      <c r="K9673">
        <v>2</v>
      </c>
      <c r="L9673">
        <v>4.8499999999999996</v>
      </c>
      <c r="M9673" s="1">
        <v>98</v>
      </c>
      <c r="N9673">
        <v>13</v>
      </c>
    </row>
    <row r="9674" spans="1:14" x14ac:dyDescent="0.2">
      <c r="A9674">
        <v>49941553</v>
      </c>
      <c r="B9674" t="s">
        <v>9823</v>
      </c>
      <c r="C9674">
        <v>0</v>
      </c>
      <c r="D9674" t="s">
        <v>860</v>
      </c>
      <c r="E9674" t="s">
        <v>13</v>
      </c>
      <c r="F9674">
        <f t="shared" si="456"/>
        <v>1</v>
      </c>
      <c r="G9674">
        <f t="shared" si="455"/>
        <v>0</v>
      </c>
      <c r="H9674">
        <f t="shared" si="454"/>
        <v>0</v>
      </c>
      <c r="I9674">
        <v>7</v>
      </c>
      <c r="J9674">
        <v>3</v>
      </c>
      <c r="K9674">
        <v>3</v>
      </c>
      <c r="L9674">
        <v>5</v>
      </c>
      <c r="M9674" s="1">
        <v>262</v>
      </c>
      <c r="N9674">
        <v>4</v>
      </c>
    </row>
    <row r="9675" spans="1:14" x14ac:dyDescent="0.2">
      <c r="A9675">
        <v>49941681</v>
      </c>
      <c r="B9675" t="s">
        <v>9824</v>
      </c>
      <c r="C9675">
        <v>0</v>
      </c>
      <c r="D9675" t="s">
        <v>1204</v>
      </c>
      <c r="E9675" t="s">
        <v>13</v>
      </c>
      <c r="F9675">
        <f t="shared" si="456"/>
        <v>1</v>
      </c>
      <c r="G9675">
        <f t="shared" si="455"/>
        <v>0</v>
      </c>
      <c r="H9675">
        <f t="shared" si="454"/>
        <v>0</v>
      </c>
      <c r="I9675">
        <v>8</v>
      </c>
      <c r="J9675">
        <v>3</v>
      </c>
      <c r="K9675">
        <v>5</v>
      </c>
      <c r="M9675" s="1">
        <v>871</v>
      </c>
      <c r="N9675">
        <v>0</v>
      </c>
    </row>
    <row r="9676" spans="1:14" x14ac:dyDescent="0.2">
      <c r="A9676">
        <v>49942112</v>
      </c>
      <c r="B9676" t="s">
        <v>9825</v>
      </c>
      <c r="C9676">
        <v>0</v>
      </c>
      <c r="D9676" t="s">
        <v>2442</v>
      </c>
      <c r="E9676" t="s">
        <v>13</v>
      </c>
      <c r="F9676">
        <f t="shared" si="456"/>
        <v>1</v>
      </c>
      <c r="G9676">
        <f t="shared" si="455"/>
        <v>0</v>
      </c>
      <c r="H9676">
        <f t="shared" si="454"/>
        <v>0</v>
      </c>
      <c r="I9676">
        <v>7</v>
      </c>
      <c r="J9676">
        <v>2</v>
      </c>
      <c r="K9676">
        <v>2</v>
      </c>
      <c r="L9676">
        <v>5</v>
      </c>
      <c r="M9676" s="1">
        <v>359</v>
      </c>
      <c r="N9676">
        <v>2</v>
      </c>
    </row>
    <row r="9677" spans="1:14" x14ac:dyDescent="0.2">
      <c r="A9677">
        <v>49944073</v>
      </c>
      <c r="B9677" t="s">
        <v>9826</v>
      </c>
      <c r="C9677">
        <v>1</v>
      </c>
      <c r="D9677" t="s">
        <v>139</v>
      </c>
      <c r="E9677" t="s">
        <v>13</v>
      </c>
      <c r="F9677">
        <f t="shared" si="456"/>
        <v>1</v>
      </c>
      <c r="G9677">
        <f t="shared" si="455"/>
        <v>0</v>
      </c>
      <c r="H9677">
        <f t="shared" si="454"/>
        <v>0</v>
      </c>
      <c r="I9677">
        <v>16</v>
      </c>
      <c r="M9677" s="1">
        <v>18</v>
      </c>
      <c r="N9677">
        <v>0</v>
      </c>
    </row>
    <row r="9678" spans="1:14" x14ac:dyDescent="0.2">
      <c r="A9678">
        <v>49945678</v>
      </c>
      <c r="B9678" t="s">
        <v>9827</v>
      </c>
      <c r="C9678">
        <v>0</v>
      </c>
      <c r="D9678" t="s">
        <v>57</v>
      </c>
      <c r="E9678" t="s">
        <v>13</v>
      </c>
      <c r="F9678">
        <f t="shared" si="456"/>
        <v>1</v>
      </c>
      <c r="G9678">
        <f t="shared" si="455"/>
        <v>0</v>
      </c>
      <c r="H9678">
        <f t="shared" si="454"/>
        <v>0</v>
      </c>
      <c r="I9678">
        <v>2</v>
      </c>
      <c r="J9678">
        <v>1</v>
      </c>
      <c r="K9678">
        <v>1</v>
      </c>
      <c r="L9678">
        <v>5</v>
      </c>
      <c r="M9678" s="1">
        <v>314</v>
      </c>
      <c r="N9678">
        <v>2</v>
      </c>
    </row>
    <row r="9679" spans="1:14" x14ac:dyDescent="0.2">
      <c r="A9679">
        <v>49945985</v>
      </c>
      <c r="B9679" t="s">
        <v>9828</v>
      </c>
      <c r="C9679">
        <v>0</v>
      </c>
      <c r="D9679" t="s">
        <v>7075</v>
      </c>
      <c r="E9679" t="s">
        <v>13</v>
      </c>
      <c r="F9679">
        <f t="shared" si="456"/>
        <v>1</v>
      </c>
      <c r="G9679">
        <f t="shared" si="455"/>
        <v>0</v>
      </c>
      <c r="H9679">
        <f t="shared" si="454"/>
        <v>0</v>
      </c>
      <c r="I9679">
        <v>5</v>
      </c>
      <c r="J9679">
        <v>2</v>
      </c>
      <c r="K9679">
        <v>2</v>
      </c>
      <c r="L9679">
        <v>3</v>
      </c>
      <c r="M9679" s="1">
        <v>120</v>
      </c>
      <c r="N9679">
        <v>2</v>
      </c>
    </row>
    <row r="9680" spans="1:14" x14ac:dyDescent="0.2">
      <c r="A9680">
        <v>49946038</v>
      </c>
      <c r="B9680" t="s">
        <v>9829</v>
      </c>
      <c r="C9680">
        <v>0</v>
      </c>
      <c r="D9680" t="s">
        <v>9830</v>
      </c>
      <c r="E9680" t="s">
        <v>13</v>
      </c>
      <c r="F9680">
        <f t="shared" si="456"/>
        <v>1</v>
      </c>
      <c r="G9680">
        <f t="shared" si="455"/>
        <v>0</v>
      </c>
      <c r="H9680">
        <f t="shared" si="454"/>
        <v>0</v>
      </c>
      <c r="I9680">
        <v>2</v>
      </c>
      <c r="K9680">
        <v>1</v>
      </c>
      <c r="L9680">
        <v>5</v>
      </c>
      <c r="M9680" s="1">
        <v>120</v>
      </c>
      <c r="N9680">
        <v>5</v>
      </c>
    </row>
    <row r="9681" spans="1:14" x14ac:dyDescent="0.2">
      <c r="A9681">
        <v>49948377</v>
      </c>
      <c r="B9681" t="s">
        <v>9831</v>
      </c>
      <c r="C9681">
        <v>0</v>
      </c>
      <c r="D9681" t="s">
        <v>7670</v>
      </c>
      <c r="E9681" t="s">
        <v>13</v>
      </c>
      <c r="F9681">
        <f t="shared" si="456"/>
        <v>1</v>
      </c>
      <c r="G9681">
        <f t="shared" si="455"/>
        <v>0</v>
      </c>
      <c r="H9681">
        <f t="shared" si="454"/>
        <v>0</v>
      </c>
      <c r="I9681">
        <v>6</v>
      </c>
      <c r="J9681">
        <v>3</v>
      </c>
      <c r="K9681">
        <v>3</v>
      </c>
      <c r="L9681">
        <v>5</v>
      </c>
      <c r="M9681" s="1">
        <v>475</v>
      </c>
      <c r="N9681">
        <v>1</v>
      </c>
    </row>
    <row r="9682" spans="1:14" x14ac:dyDescent="0.2">
      <c r="A9682">
        <v>49948467</v>
      </c>
      <c r="B9682" t="s">
        <v>9832</v>
      </c>
      <c r="C9682">
        <v>0</v>
      </c>
      <c r="D9682" t="s">
        <v>4324</v>
      </c>
      <c r="E9682" t="s">
        <v>13</v>
      </c>
      <c r="F9682">
        <f t="shared" si="456"/>
        <v>1</v>
      </c>
      <c r="G9682">
        <f t="shared" si="455"/>
        <v>0</v>
      </c>
      <c r="H9682">
        <f t="shared" si="454"/>
        <v>0</v>
      </c>
      <c r="I9682">
        <v>2</v>
      </c>
      <c r="J9682">
        <v>1</v>
      </c>
      <c r="K9682">
        <v>1</v>
      </c>
      <c r="M9682" s="1">
        <v>120</v>
      </c>
      <c r="N9682">
        <v>0</v>
      </c>
    </row>
    <row r="9683" spans="1:14" x14ac:dyDescent="0.2">
      <c r="A9683">
        <v>49948475</v>
      </c>
      <c r="B9683" t="s">
        <v>9833</v>
      </c>
      <c r="C9683">
        <v>1</v>
      </c>
      <c r="D9683" t="s">
        <v>36</v>
      </c>
      <c r="E9683" t="s">
        <v>13</v>
      </c>
      <c r="F9683">
        <f t="shared" si="456"/>
        <v>1</v>
      </c>
      <c r="G9683">
        <f t="shared" si="455"/>
        <v>0</v>
      </c>
      <c r="H9683">
        <f t="shared" si="454"/>
        <v>0</v>
      </c>
      <c r="I9683">
        <v>4</v>
      </c>
      <c r="J9683">
        <v>1</v>
      </c>
      <c r="K9683">
        <v>2</v>
      </c>
      <c r="L9683">
        <v>5</v>
      </c>
      <c r="M9683" s="1">
        <v>359</v>
      </c>
      <c r="N9683">
        <v>1</v>
      </c>
    </row>
    <row r="9684" spans="1:14" x14ac:dyDescent="0.2">
      <c r="A9684">
        <v>49948873</v>
      </c>
      <c r="B9684" t="s">
        <v>9834</v>
      </c>
      <c r="C9684">
        <v>0</v>
      </c>
      <c r="D9684" t="s">
        <v>4324</v>
      </c>
      <c r="E9684" t="s">
        <v>13</v>
      </c>
      <c r="F9684">
        <f t="shared" si="456"/>
        <v>1</v>
      </c>
      <c r="G9684">
        <f t="shared" si="455"/>
        <v>0</v>
      </c>
      <c r="H9684">
        <f t="shared" si="454"/>
        <v>0</v>
      </c>
      <c r="I9684">
        <v>8</v>
      </c>
      <c r="J9684">
        <v>3</v>
      </c>
      <c r="K9684">
        <v>3</v>
      </c>
      <c r="M9684" s="1">
        <v>163</v>
      </c>
      <c r="N9684">
        <v>0</v>
      </c>
    </row>
    <row r="9685" spans="1:14" x14ac:dyDescent="0.2">
      <c r="A9685">
        <v>49949342</v>
      </c>
      <c r="B9685" t="s">
        <v>9835</v>
      </c>
      <c r="C9685">
        <v>0</v>
      </c>
      <c r="D9685" t="s">
        <v>8521</v>
      </c>
      <c r="E9685" t="s">
        <v>13</v>
      </c>
      <c r="F9685">
        <f t="shared" si="456"/>
        <v>1</v>
      </c>
      <c r="G9685">
        <f t="shared" si="455"/>
        <v>0</v>
      </c>
      <c r="H9685">
        <f t="shared" si="454"/>
        <v>0</v>
      </c>
      <c r="I9685">
        <v>8</v>
      </c>
      <c r="J9685">
        <v>3</v>
      </c>
      <c r="K9685">
        <v>5</v>
      </c>
      <c r="L9685">
        <v>5</v>
      </c>
      <c r="M9685" s="1">
        <v>340</v>
      </c>
      <c r="N9685">
        <v>2</v>
      </c>
    </row>
    <row r="9686" spans="1:14" x14ac:dyDescent="0.2">
      <c r="A9686">
        <v>49951197</v>
      </c>
      <c r="B9686" t="s">
        <v>9836</v>
      </c>
      <c r="C9686">
        <v>0</v>
      </c>
      <c r="D9686" t="s">
        <v>3464</v>
      </c>
      <c r="E9686" t="s">
        <v>13</v>
      </c>
      <c r="F9686">
        <f t="shared" si="456"/>
        <v>1</v>
      </c>
      <c r="G9686">
        <f t="shared" si="455"/>
        <v>0</v>
      </c>
      <c r="H9686">
        <f t="shared" si="454"/>
        <v>0</v>
      </c>
      <c r="I9686">
        <v>10</v>
      </c>
      <c r="J9686">
        <v>3</v>
      </c>
      <c r="K9686">
        <v>6</v>
      </c>
      <c r="L9686">
        <v>5</v>
      </c>
      <c r="M9686" s="1">
        <v>350</v>
      </c>
      <c r="N9686">
        <v>4</v>
      </c>
    </row>
    <row r="9687" spans="1:14" x14ac:dyDescent="0.2">
      <c r="A9687">
        <v>49952495</v>
      </c>
      <c r="B9687" t="s">
        <v>9837</v>
      </c>
      <c r="C9687">
        <v>0</v>
      </c>
      <c r="D9687" t="s">
        <v>8595</v>
      </c>
      <c r="E9687" t="s">
        <v>13</v>
      </c>
      <c r="F9687">
        <f t="shared" si="456"/>
        <v>1</v>
      </c>
      <c r="G9687">
        <f t="shared" si="455"/>
        <v>0</v>
      </c>
      <c r="H9687">
        <f t="shared" si="454"/>
        <v>0</v>
      </c>
      <c r="I9687">
        <v>4</v>
      </c>
      <c r="J9687">
        <v>2</v>
      </c>
      <c r="K9687">
        <v>2</v>
      </c>
      <c r="M9687" s="1">
        <v>112</v>
      </c>
      <c r="N9687">
        <v>0</v>
      </c>
    </row>
    <row r="9688" spans="1:14" x14ac:dyDescent="0.2">
      <c r="A9688">
        <v>49952776</v>
      </c>
      <c r="B9688" t="s">
        <v>9838</v>
      </c>
      <c r="C9688">
        <v>0</v>
      </c>
      <c r="D9688" t="s">
        <v>1092</v>
      </c>
      <c r="E9688" t="s">
        <v>15</v>
      </c>
      <c r="F9688">
        <f t="shared" si="456"/>
        <v>0</v>
      </c>
      <c r="G9688">
        <f t="shared" si="455"/>
        <v>1</v>
      </c>
      <c r="H9688">
        <f t="shared" si="454"/>
        <v>0</v>
      </c>
      <c r="I9688">
        <v>3</v>
      </c>
      <c r="J9688">
        <v>1</v>
      </c>
      <c r="K9688">
        <v>1</v>
      </c>
      <c r="L9688">
        <v>5</v>
      </c>
      <c r="M9688" s="1">
        <v>83</v>
      </c>
      <c r="N9688">
        <v>5</v>
      </c>
    </row>
    <row r="9689" spans="1:14" x14ac:dyDescent="0.2">
      <c r="A9689">
        <v>49953400</v>
      </c>
      <c r="B9689" t="s">
        <v>9839</v>
      </c>
      <c r="C9689">
        <v>0</v>
      </c>
      <c r="D9689" t="s">
        <v>8485</v>
      </c>
      <c r="E9689" t="s">
        <v>13</v>
      </c>
      <c r="F9689">
        <f t="shared" si="456"/>
        <v>1</v>
      </c>
      <c r="G9689">
        <f t="shared" si="455"/>
        <v>0</v>
      </c>
      <c r="H9689">
        <f t="shared" si="454"/>
        <v>0</v>
      </c>
      <c r="I9689">
        <v>4</v>
      </c>
      <c r="J9689">
        <v>1</v>
      </c>
      <c r="K9689">
        <v>2</v>
      </c>
      <c r="M9689" s="1">
        <v>253</v>
      </c>
      <c r="N9689">
        <v>0</v>
      </c>
    </row>
    <row r="9690" spans="1:14" x14ac:dyDescent="0.2">
      <c r="A9690">
        <v>49955731</v>
      </c>
      <c r="B9690" t="s">
        <v>8899</v>
      </c>
      <c r="C9690">
        <v>0</v>
      </c>
      <c r="D9690" t="s">
        <v>7888</v>
      </c>
      <c r="E9690" t="s">
        <v>13</v>
      </c>
      <c r="F9690">
        <f t="shared" si="456"/>
        <v>1</v>
      </c>
      <c r="G9690">
        <f t="shared" si="455"/>
        <v>0</v>
      </c>
      <c r="H9690">
        <f t="shared" si="454"/>
        <v>0</v>
      </c>
      <c r="I9690">
        <v>3</v>
      </c>
      <c r="J9690">
        <v>1</v>
      </c>
      <c r="M9690" s="1">
        <v>127</v>
      </c>
      <c r="N9690">
        <v>0</v>
      </c>
    </row>
    <row r="9691" spans="1:14" x14ac:dyDescent="0.2">
      <c r="A9691">
        <v>49961873</v>
      </c>
      <c r="B9691" t="s">
        <v>9840</v>
      </c>
      <c r="C9691">
        <v>0</v>
      </c>
      <c r="E9691" t="s">
        <v>13</v>
      </c>
      <c r="F9691">
        <f t="shared" si="456"/>
        <v>1</v>
      </c>
      <c r="G9691">
        <f t="shared" si="455"/>
        <v>0</v>
      </c>
      <c r="H9691">
        <f t="shared" si="454"/>
        <v>0</v>
      </c>
      <c r="I9691">
        <v>3</v>
      </c>
      <c r="J9691">
        <v>1</v>
      </c>
      <c r="K9691">
        <v>1</v>
      </c>
      <c r="L9691">
        <v>4.8899999999999997</v>
      </c>
      <c r="M9691" s="1">
        <v>67</v>
      </c>
      <c r="N9691">
        <v>9</v>
      </c>
    </row>
    <row r="9692" spans="1:14" x14ac:dyDescent="0.2">
      <c r="A9692">
        <v>49962576</v>
      </c>
      <c r="B9692" t="s">
        <v>9841</v>
      </c>
      <c r="C9692">
        <v>0</v>
      </c>
      <c r="D9692" t="s">
        <v>7471</v>
      </c>
      <c r="E9692" t="s">
        <v>13</v>
      </c>
      <c r="F9692">
        <f t="shared" si="456"/>
        <v>1</v>
      </c>
      <c r="G9692">
        <f t="shared" si="455"/>
        <v>0</v>
      </c>
      <c r="H9692">
        <f t="shared" si="454"/>
        <v>0</v>
      </c>
      <c r="I9692">
        <v>6</v>
      </c>
      <c r="J9692">
        <v>2</v>
      </c>
      <c r="K9692">
        <v>3</v>
      </c>
      <c r="L9692">
        <v>5</v>
      </c>
      <c r="M9692" s="1">
        <v>275</v>
      </c>
      <c r="N9692">
        <v>3</v>
      </c>
    </row>
    <row r="9693" spans="1:14" x14ac:dyDescent="0.2">
      <c r="A9693">
        <v>49966427</v>
      </c>
      <c r="B9693" t="s">
        <v>9842</v>
      </c>
      <c r="C9693">
        <v>0</v>
      </c>
      <c r="D9693" t="s">
        <v>22</v>
      </c>
      <c r="E9693" t="s">
        <v>13</v>
      </c>
      <c r="F9693">
        <f t="shared" si="456"/>
        <v>1</v>
      </c>
      <c r="G9693">
        <f t="shared" si="455"/>
        <v>0</v>
      </c>
      <c r="H9693">
        <f t="shared" si="454"/>
        <v>0</v>
      </c>
      <c r="I9693">
        <v>6</v>
      </c>
      <c r="J9693">
        <v>3</v>
      </c>
      <c r="K9693">
        <v>3</v>
      </c>
      <c r="L9693">
        <v>5</v>
      </c>
      <c r="M9693" s="1">
        <v>436</v>
      </c>
      <c r="N9693">
        <v>3</v>
      </c>
    </row>
    <row r="9694" spans="1:14" x14ac:dyDescent="0.2">
      <c r="A9694">
        <v>49966596</v>
      </c>
      <c r="B9694" t="s">
        <v>9843</v>
      </c>
      <c r="C9694">
        <v>0</v>
      </c>
      <c r="D9694" t="s">
        <v>110</v>
      </c>
      <c r="E9694" t="s">
        <v>13</v>
      </c>
      <c r="F9694">
        <f t="shared" si="456"/>
        <v>1</v>
      </c>
      <c r="G9694">
        <f t="shared" si="455"/>
        <v>0</v>
      </c>
      <c r="H9694">
        <f t="shared" si="454"/>
        <v>0</v>
      </c>
      <c r="I9694">
        <v>4</v>
      </c>
      <c r="J9694">
        <v>2</v>
      </c>
      <c r="K9694">
        <v>2</v>
      </c>
      <c r="L9694">
        <v>5</v>
      </c>
      <c r="M9694" s="1">
        <v>173</v>
      </c>
      <c r="N9694">
        <v>4</v>
      </c>
    </row>
    <row r="9695" spans="1:14" x14ac:dyDescent="0.2">
      <c r="A9695">
        <v>49966945</v>
      </c>
      <c r="B9695" t="s">
        <v>7887</v>
      </c>
      <c r="C9695">
        <v>0</v>
      </c>
      <c r="D9695" t="s">
        <v>7920</v>
      </c>
      <c r="E9695" t="s">
        <v>13</v>
      </c>
      <c r="F9695">
        <f t="shared" si="456"/>
        <v>1</v>
      </c>
      <c r="G9695">
        <f t="shared" si="455"/>
        <v>0</v>
      </c>
      <c r="H9695">
        <f t="shared" si="454"/>
        <v>0</v>
      </c>
      <c r="I9695">
        <v>3</v>
      </c>
      <c r="J9695">
        <v>1</v>
      </c>
      <c r="M9695" s="1">
        <v>181</v>
      </c>
      <c r="N9695">
        <v>0</v>
      </c>
    </row>
    <row r="9696" spans="1:14" x14ac:dyDescent="0.2">
      <c r="A9696">
        <v>49970323</v>
      </c>
      <c r="B9696" t="s">
        <v>9844</v>
      </c>
      <c r="C9696">
        <v>0</v>
      </c>
      <c r="D9696" t="s">
        <v>3464</v>
      </c>
      <c r="E9696" t="s">
        <v>13</v>
      </c>
      <c r="F9696">
        <f t="shared" si="456"/>
        <v>1</v>
      </c>
      <c r="G9696">
        <f t="shared" si="455"/>
        <v>0</v>
      </c>
      <c r="H9696">
        <f t="shared" si="454"/>
        <v>0</v>
      </c>
      <c r="I9696">
        <v>7</v>
      </c>
      <c r="J9696">
        <v>3</v>
      </c>
      <c r="K9696">
        <v>4</v>
      </c>
      <c r="L9696">
        <v>4.5</v>
      </c>
      <c r="M9696" s="1">
        <v>299</v>
      </c>
      <c r="N9696">
        <v>2</v>
      </c>
    </row>
    <row r="9697" spans="1:14" x14ac:dyDescent="0.2">
      <c r="A9697">
        <v>49974785</v>
      </c>
      <c r="B9697" t="s">
        <v>9845</v>
      </c>
      <c r="C9697">
        <v>0</v>
      </c>
      <c r="D9697" t="s">
        <v>7075</v>
      </c>
      <c r="E9697" t="s">
        <v>13</v>
      </c>
      <c r="F9697">
        <f t="shared" si="456"/>
        <v>1</v>
      </c>
      <c r="G9697">
        <f t="shared" si="455"/>
        <v>0</v>
      </c>
      <c r="H9697">
        <f t="shared" si="454"/>
        <v>0</v>
      </c>
      <c r="I9697">
        <v>2</v>
      </c>
      <c r="J9697">
        <v>1</v>
      </c>
      <c r="K9697">
        <v>1</v>
      </c>
      <c r="M9697" s="1">
        <v>375</v>
      </c>
      <c r="N9697">
        <v>0</v>
      </c>
    </row>
    <row r="9698" spans="1:14" x14ac:dyDescent="0.2">
      <c r="A9698">
        <v>49976416</v>
      </c>
      <c r="B9698" t="s">
        <v>9846</v>
      </c>
      <c r="C9698">
        <v>0</v>
      </c>
      <c r="D9698" t="s">
        <v>2442</v>
      </c>
      <c r="E9698" t="s">
        <v>13</v>
      </c>
      <c r="F9698">
        <f t="shared" si="456"/>
        <v>1</v>
      </c>
      <c r="G9698">
        <f t="shared" si="455"/>
        <v>0</v>
      </c>
      <c r="H9698">
        <f t="shared" si="454"/>
        <v>0</v>
      </c>
      <c r="I9698">
        <v>8</v>
      </c>
      <c r="J9698">
        <v>2</v>
      </c>
      <c r="K9698">
        <v>3</v>
      </c>
      <c r="L9698">
        <v>5</v>
      </c>
      <c r="M9698" s="1">
        <v>289</v>
      </c>
      <c r="N9698">
        <v>2</v>
      </c>
    </row>
    <row r="9699" spans="1:14" x14ac:dyDescent="0.2">
      <c r="A9699">
        <v>49980472</v>
      </c>
      <c r="B9699" t="s">
        <v>9847</v>
      </c>
      <c r="C9699">
        <v>0</v>
      </c>
      <c r="D9699" t="s">
        <v>8106</v>
      </c>
      <c r="E9699" t="s">
        <v>13</v>
      </c>
      <c r="F9699">
        <f t="shared" si="456"/>
        <v>1</v>
      </c>
      <c r="G9699">
        <f t="shared" si="455"/>
        <v>0</v>
      </c>
      <c r="H9699">
        <f t="shared" si="454"/>
        <v>0</v>
      </c>
      <c r="I9699">
        <v>2</v>
      </c>
      <c r="J9699">
        <v>3</v>
      </c>
      <c r="K9699">
        <v>0</v>
      </c>
      <c r="M9699" s="1">
        <v>165</v>
      </c>
      <c r="N9699">
        <v>0</v>
      </c>
    </row>
    <row r="9700" spans="1:14" x14ac:dyDescent="0.2">
      <c r="A9700">
        <v>49981772</v>
      </c>
      <c r="B9700" t="s">
        <v>9848</v>
      </c>
      <c r="C9700">
        <v>0</v>
      </c>
      <c r="D9700" t="s">
        <v>764</v>
      </c>
      <c r="E9700" t="s">
        <v>13</v>
      </c>
      <c r="F9700">
        <f t="shared" si="456"/>
        <v>1</v>
      </c>
      <c r="G9700">
        <f t="shared" si="455"/>
        <v>0</v>
      </c>
      <c r="H9700">
        <f t="shared" si="454"/>
        <v>0</v>
      </c>
      <c r="I9700">
        <v>6</v>
      </c>
      <c r="J9700">
        <v>2</v>
      </c>
      <c r="K9700">
        <v>2</v>
      </c>
      <c r="L9700">
        <v>5</v>
      </c>
      <c r="M9700" s="1">
        <v>500</v>
      </c>
      <c r="N9700">
        <v>3</v>
      </c>
    </row>
    <row r="9701" spans="1:14" x14ac:dyDescent="0.2">
      <c r="A9701">
        <v>49983235</v>
      </c>
      <c r="B9701" t="s">
        <v>9849</v>
      </c>
      <c r="C9701">
        <v>0</v>
      </c>
      <c r="D9701" t="s">
        <v>1204</v>
      </c>
      <c r="E9701" t="s">
        <v>13</v>
      </c>
      <c r="F9701">
        <f t="shared" si="456"/>
        <v>1</v>
      </c>
      <c r="G9701">
        <f t="shared" si="455"/>
        <v>0</v>
      </c>
      <c r="H9701">
        <f t="shared" si="454"/>
        <v>0</v>
      </c>
      <c r="I9701">
        <v>8</v>
      </c>
      <c r="J9701">
        <v>3</v>
      </c>
      <c r="K9701">
        <v>4</v>
      </c>
      <c r="M9701" s="1">
        <v>1499</v>
      </c>
      <c r="N9701">
        <v>0</v>
      </c>
    </row>
    <row r="9702" spans="1:14" x14ac:dyDescent="0.2">
      <c r="A9702">
        <v>49983262</v>
      </c>
      <c r="B9702" t="s">
        <v>8878</v>
      </c>
      <c r="C9702">
        <v>0</v>
      </c>
      <c r="D9702" t="s">
        <v>7888</v>
      </c>
      <c r="E9702" t="s">
        <v>13</v>
      </c>
      <c r="F9702">
        <f t="shared" si="456"/>
        <v>1</v>
      </c>
      <c r="G9702">
        <f t="shared" si="455"/>
        <v>0</v>
      </c>
      <c r="H9702">
        <f t="shared" si="454"/>
        <v>0</v>
      </c>
      <c r="I9702">
        <v>3</v>
      </c>
      <c r="J9702">
        <v>1</v>
      </c>
      <c r="M9702" s="1">
        <v>108</v>
      </c>
      <c r="N9702">
        <v>0</v>
      </c>
    </row>
    <row r="9703" spans="1:14" x14ac:dyDescent="0.2">
      <c r="A9703">
        <v>49983888</v>
      </c>
      <c r="B9703" t="s">
        <v>9850</v>
      </c>
      <c r="C9703">
        <v>0</v>
      </c>
      <c r="D9703" t="s">
        <v>72</v>
      </c>
      <c r="E9703" t="s">
        <v>13</v>
      </c>
      <c r="F9703">
        <f t="shared" si="456"/>
        <v>1</v>
      </c>
      <c r="G9703">
        <f t="shared" si="455"/>
        <v>0</v>
      </c>
      <c r="H9703">
        <f t="shared" si="454"/>
        <v>0</v>
      </c>
      <c r="I9703">
        <v>3</v>
      </c>
      <c r="J9703">
        <v>1</v>
      </c>
      <c r="K9703">
        <v>1</v>
      </c>
      <c r="L9703">
        <v>5</v>
      </c>
      <c r="M9703" s="1">
        <v>100</v>
      </c>
      <c r="N9703">
        <v>1</v>
      </c>
    </row>
    <row r="9704" spans="1:14" x14ac:dyDescent="0.2">
      <c r="A9704">
        <v>49984884</v>
      </c>
      <c r="B9704" t="s">
        <v>9851</v>
      </c>
      <c r="C9704">
        <v>0</v>
      </c>
      <c r="D9704" t="s">
        <v>9529</v>
      </c>
      <c r="E9704" t="s">
        <v>13</v>
      </c>
      <c r="F9704">
        <f t="shared" si="456"/>
        <v>1</v>
      </c>
      <c r="G9704">
        <f t="shared" si="455"/>
        <v>0</v>
      </c>
      <c r="H9704">
        <f t="shared" si="454"/>
        <v>0</v>
      </c>
      <c r="I9704">
        <v>2</v>
      </c>
      <c r="J9704">
        <v>1</v>
      </c>
      <c r="K9704">
        <v>1</v>
      </c>
      <c r="M9704" s="1">
        <v>80</v>
      </c>
      <c r="N9704">
        <v>0</v>
      </c>
    </row>
    <row r="9705" spans="1:14" x14ac:dyDescent="0.2">
      <c r="A9705">
        <v>49987666</v>
      </c>
      <c r="B9705" t="s">
        <v>9852</v>
      </c>
      <c r="C9705">
        <v>0</v>
      </c>
      <c r="D9705" t="s">
        <v>5647</v>
      </c>
      <c r="E9705" t="s">
        <v>13</v>
      </c>
      <c r="F9705">
        <f t="shared" si="456"/>
        <v>1</v>
      </c>
      <c r="G9705">
        <f t="shared" si="455"/>
        <v>0</v>
      </c>
      <c r="H9705">
        <f t="shared" si="454"/>
        <v>0</v>
      </c>
      <c r="I9705">
        <v>3</v>
      </c>
      <c r="J9705">
        <v>1</v>
      </c>
      <c r="K9705">
        <v>2</v>
      </c>
      <c r="L9705">
        <v>5</v>
      </c>
      <c r="M9705" s="1">
        <v>161</v>
      </c>
      <c r="N9705">
        <v>3</v>
      </c>
    </row>
    <row r="9706" spans="1:14" x14ac:dyDescent="0.2">
      <c r="A9706">
        <v>49988430</v>
      </c>
      <c r="B9706" t="s">
        <v>9853</v>
      </c>
      <c r="C9706">
        <v>0</v>
      </c>
      <c r="D9706" t="s">
        <v>8595</v>
      </c>
      <c r="E9706" t="s">
        <v>13</v>
      </c>
      <c r="F9706">
        <f t="shared" si="456"/>
        <v>1</v>
      </c>
      <c r="G9706">
        <f t="shared" si="455"/>
        <v>0</v>
      </c>
      <c r="H9706">
        <f t="shared" si="454"/>
        <v>0</v>
      </c>
      <c r="I9706">
        <v>2</v>
      </c>
      <c r="J9706">
        <v>1</v>
      </c>
      <c r="K9706">
        <v>1</v>
      </c>
      <c r="M9706" s="1">
        <v>137</v>
      </c>
      <c r="N9706">
        <v>0</v>
      </c>
    </row>
    <row r="9707" spans="1:14" x14ac:dyDescent="0.2">
      <c r="A9707">
        <v>49989016</v>
      </c>
      <c r="B9707" t="s">
        <v>9854</v>
      </c>
      <c r="C9707">
        <v>1</v>
      </c>
      <c r="D9707" t="s">
        <v>36</v>
      </c>
      <c r="E9707" t="s">
        <v>13</v>
      </c>
      <c r="F9707">
        <f t="shared" si="456"/>
        <v>1</v>
      </c>
      <c r="G9707">
        <f t="shared" si="455"/>
        <v>0</v>
      </c>
      <c r="H9707">
        <f t="shared" si="454"/>
        <v>0</v>
      </c>
      <c r="I9707">
        <v>4</v>
      </c>
      <c r="J9707">
        <v>2</v>
      </c>
      <c r="K9707">
        <v>2</v>
      </c>
      <c r="M9707" s="1">
        <v>313</v>
      </c>
      <c r="N9707">
        <v>0</v>
      </c>
    </row>
    <row r="9708" spans="1:14" x14ac:dyDescent="0.2">
      <c r="A9708">
        <v>49989928</v>
      </c>
      <c r="B9708" t="s">
        <v>9855</v>
      </c>
      <c r="C9708">
        <v>1</v>
      </c>
      <c r="D9708" t="s">
        <v>9334</v>
      </c>
      <c r="E9708" t="s">
        <v>13</v>
      </c>
      <c r="F9708">
        <f t="shared" si="456"/>
        <v>1</v>
      </c>
      <c r="G9708">
        <f t="shared" si="455"/>
        <v>0</v>
      </c>
      <c r="H9708">
        <f t="shared" si="454"/>
        <v>0</v>
      </c>
      <c r="I9708">
        <v>4</v>
      </c>
      <c r="K9708">
        <v>1</v>
      </c>
      <c r="L9708">
        <v>5</v>
      </c>
      <c r="M9708" s="1">
        <v>132</v>
      </c>
      <c r="N9708">
        <v>3</v>
      </c>
    </row>
    <row r="9709" spans="1:14" x14ac:dyDescent="0.2">
      <c r="A9709">
        <v>50000125</v>
      </c>
      <c r="B9709" t="s">
        <v>9856</v>
      </c>
      <c r="C9709">
        <v>0</v>
      </c>
      <c r="D9709" t="s">
        <v>670</v>
      </c>
      <c r="E9709" t="s">
        <v>13</v>
      </c>
      <c r="F9709">
        <f t="shared" si="456"/>
        <v>1</v>
      </c>
      <c r="G9709">
        <f t="shared" si="455"/>
        <v>0</v>
      </c>
      <c r="H9709">
        <f t="shared" si="454"/>
        <v>0</v>
      </c>
      <c r="I9709">
        <v>4</v>
      </c>
      <c r="J9709">
        <v>2</v>
      </c>
      <c r="K9709">
        <v>3</v>
      </c>
      <c r="L9709">
        <v>5</v>
      </c>
      <c r="M9709" s="1">
        <v>254</v>
      </c>
      <c r="N9709">
        <v>1</v>
      </c>
    </row>
    <row r="9710" spans="1:14" x14ac:dyDescent="0.2">
      <c r="A9710">
        <v>50004592</v>
      </c>
      <c r="B9710" t="s">
        <v>9857</v>
      </c>
      <c r="C9710">
        <v>0</v>
      </c>
      <c r="D9710" t="s">
        <v>670</v>
      </c>
      <c r="E9710" t="s">
        <v>13</v>
      </c>
      <c r="F9710">
        <f t="shared" si="456"/>
        <v>1</v>
      </c>
      <c r="G9710">
        <f t="shared" si="455"/>
        <v>0</v>
      </c>
      <c r="H9710">
        <f t="shared" si="454"/>
        <v>0</v>
      </c>
      <c r="I9710">
        <v>4</v>
      </c>
      <c r="J9710">
        <v>2</v>
      </c>
      <c r="K9710">
        <v>2</v>
      </c>
      <c r="L9710">
        <v>5</v>
      </c>
      <c r="M9710" s="1">
        <v>299</v>
      </c>
      <c r="N9710">
        <v>1</v>
      </c>
    </row>
    <row r="9711" spans="1:14" x14ac:dyDescent="0.2">
      <c r="A9711">
        <v>50004664</v>
      </c>
      <c r="B9711" t="s">
        <v>9858</v>
      </c>
      <c r="C9711">
        <v>0</v>
      </c>
      <c r="D9711" t="s">
        <v>9859</v>
      </c>
      <c r="E9711" t="s">
        <v>13</v>
      </c>
      <c r="F9711">
        <f t="shared" si="456"/>
        <v>1</v>
      </c>
      <c r="G9711">
        <f t="shared" si="455"/>
        <v>0</v>
      </c>
      <c r="H9711">
        <f t="shared" si="454"/>
        <v>0</v>
      </c>
      <c r="I9711">
        <v>7</v>
      </c>
      <c r="J9711">
        <v>4</v>
      </c>
      <c r="K9711">
        <v>3</v>
      </c>
      <c r="M9711" s="1">
        <v>560</v>
      </c>
      <c r="N9711">
        <v>0</v>
      </c>
    </row>
    <row r="9712" spans="1:14" x14ac:dyDescent="0.2">
      <c r="A9712">
        <v>50004987</v>
      </c>
      <c r="B9712" t="s">
        <v>9860</v>
      </c>
      <c r="C9712">
        <v>0</v>
      </c>
      <c r="D9712" t="s">
        <v>670</v>
      </c>
      <c r="E9712" t="s">
        <v>13</v>
      </c>
      <c r="F9712">
        <f t="shared" si="456"/>
        <v>1</v>
      </c>
      <c r="G9712">
        <f t="shared" si="455"/>
        <v>0</v>
      </c>
      <c r="H9712">
        <f t="shared" si="454"/>
        <v>0</v>
      </c>
      <c r="I9712">
        <v>4</v>
      </c>
      <c r="J9712">
        <v>2</v>
      </c>
      <c r="K9712">
        <v>2</v>
      </c>
      <c r="L9712">
        <v>5</v>
      </c>
      <c r="M9712" s="1">
        <v>254</v>
      </c>
      <c r="N9712">
        <v>2</v>
      </c>
    </row>
    <row r="9713" spans="1:14" x14ac:dyDescent="0.2">
      <c r="A9713">
        <v>50005611</v>
      </c>
      <c r="B9713" t="s">
        <v>9861</v>
      </c>
      <c r="C9713">
        <v>0</v>
      </c>
      <c r="D9713" t="s">
        <v>99</v>
      </c>
      <c r="E9713" t="s">
        <v>13</v>
      </c>
      <c r="F9713">
        <f t="shared" si="456"/>
        <v>1</v>
      </c>
      <c r="G9713">
        <f t="shared" si="455"/>
        <v>0</v>
      </c>
      <c r="H9713">
        <f t="shared" si="454"/>
        <v>0</v>
      </c>
      <c r="I9713">
        <v>10</v>
      </c>
      <c r="J9713">
        <v>4</v>
      </c>
      <c r="K9713">
        <v>6</v>
      </c>
      <c r="M9713" s="1">
        <v>755</v>
      </c>
      <c r="N9713">
        <v>0</v>
      </c>
    </row>
    <row r="9714" spans="1:14" x14ac:dyDescent="0.2">
      <c r="A9714">
        <v>50005612</v>
      </c>
      <c r="B9714" t="s">
        <v>9862</v>
      </c>
      <c r="C9714">
        <v>0</v>
      </c>
      <c r="D9714" t="s">
        <v>99</v>
      </c>
      <c r="E9714" t="s">
        <v>13</v>
      </c>
      <c r="F9714">
        <f t="shared" si="456"/>
        <v>1</v>
      </c>
      <c r="G9714">
        <f t="shared" si="455"/>
        <v>0</v>
      </c>
      <c r="H9714">
        <f t="shared" si="454"/>
        <v>0</v>
      </c>
      <c r="I9714">
        <v>16</v>
      </c>
      <c r="J9714">
        <v>8</v>
      </c>
      <c r="K9714">
        <v>12</v>
      </c>
      <c r="M9714" s="1">
        <v>1660</v>
      </c>
      <c r="N9714">
        <v>0</v>
      </c>
    </row>
    <row r="9715" spans="1:14" x14ac:dyDescent="0.2">
      <c r="A9715">
        <v>50005615</v>
      </c>
      <c r="B9715" t="s">
        <v>9863</v>
      </c>
      <c r="C9715">
        <v>0</v>
      </c>
      <c r="D9715" t="s">
        <v>99</v>
      </c>
      <c r="E9715" t="s">
        <v>13</v>
      </c>
      <c r="F9715">
        <f t="shared" si="456"/>
        <v>1</v>
      </c>
      <c r="G9715">
        <f t="shared" si="455"/>
        <v>0</v>
      </c>
      <c r="H9715">
        <f t="shared" si="454"/>
        <v>0</v>
      </c>
      <c r="I9715">
        <v>10</v>
      </c>
      <c r="J9715">
        <v>4</v>
      </c>
      <c r="K9715">
        <v>6</v>
      </c>
      <c r="L9715">
        <v>5</v>
      </c>
      <c r="M9715" s="1">
        <v>777</v>
      </c>
      <c r="N9715">
        <v>4</v>
      </c>
    </row>
    <row r="9716" spans="1:14" x14ac:dyDescent="0.2">
      <c r="A9716">
        <v>50005763</v>
      </c>
      <c r="B9716" t="s">
        <v>9864</v>
      </c>
      <c r="C9716">
        <v>0</v>
      </c>
      <c r="D9716" t="s">
        <v>219</v>
      </c>
      <c r="E9716" t="s">
        <v>13</v>
      </c>
      <c r="F9716">
        <f t="shared" si="456"/>
        <v>1</v>
      </c>
      <c r="G9716">
        <f t="shared" si="455"/>
        <v>0</v>
      </c>
      <c r="H9716">
        <f t="shared" si="454"/>
        <v>0</v>
      </c>
      <c r="I9716">
        <v>6</v>
      </c>
      <c r="J9716">
        <v>4</v>
      </c>
      <c r="K9716">
        <v>4</v>
      </c>
      <c r="L9716">
        <v>5</v>
      </c>
      <c r="M9716" s="1">
        <v>175</v>
      </c>
      <c r="N9716">
        <v>2</v>
      </c>
    </row>
    <row r="9717" spans="1:14" x14ac:dyDescent="0.2">
      <c r="A9717">
        <v>50008023</v>
      </c>
      <c r="B9717" t="s">
        <v>5586</v>
      </c>
      <c r="C9717">
        <v>0</v>
      </c>
      <c r="D9717" t="s">
        <v>40</v>
      </c>
      <c r="E9717" t="s">
        <v>13</v>
      </c>
      <c r="F9717">
        <f t="shared" si="456"/>
        <v>1</v>
      </c>
      <c r="G9717">
        <f t="shared" si="455"/>
        <v>0</v>
      </c>
      <c r="H9717">
        <f t="shared" si="454"/>
        <v>0</v>
      </c>
      <c r="I9717">
        <v>4</v>
      </c>
      <c r="J9717">
        <v>1</v>
      </c>
      <c r="K9717">
        <v>3</v>
      </c>
      <c r="M9717" s="1">
        <v>70</v>
      </c>
      <c r="N9717">
        <v>0</v>
      </c>
    </row>
    <row r="9718" spans="1:14" x14ac:dyDescent="0.2">
      <c r="A9718">
        <v>50008038</v>
      </c>
      <c r="B9718" t="s">
        <v>9865</v>
      </c>
      <c r="C9718">
        <v>1</v>
      </c>
      <c r="D9718" t="s">
        <v>7907</v>
      </c>
      <c r="E9718" t="s">
        <v>13</v>
      </c>
      <c r="F9718">
        <f t="shared" si="456"/>
        <v>1</v>
      </c>
      <c r="G9718">
        <f t="shared" si="455"/>
        <v>0</v>
      </c>
      <c r="H9718">
        <f t="shared" si="454"/>
        <v>0</v>
      </c>
      <c r="I9718">
        <v>5</v>
      </c>
      <c r="J9718">
        <v>2</v>
      </c>
      <c r="K9718">
        <v>2</v>
      </c>
      <c r="L9718">
        <v>5</v>
      </c>
      <c r="M9718" s="1">
        <v>125</v>
      </c>
      <c r="N9718">
        <v>6</v>
      </c>
    </row>
    <row r="9719" spans="1:14" x14ac:dyDescent="0.2">
      <c r="A9719">
        <v>50009541</v>
      </c>
      <c r="B9719" t="s">
        <v>9866</v>
      </c>
      <c r="C9719">
        <v>0</v>
      </c>
      <c r="D9719" t="s">
        <v>48</v>
      </c>
      <c r="E9719" t="s">
        <v>13</v>
      </c>
      <c r="F9719">
        <f t="shared" si="456"/>
        <v>1</v>
      </c>
      <c r="G9719">
        <f t="shared" si="455"/>
        <v>0</v>
      </c>
      <c r="H9719">
        <f t="shared" si="454"/>
        <v>0</v>
      </c>
      <c r="I9719">
        <v>5</v>
      </c>
      <c r="J9719">
        <v>2</v>
      </c>
      <c r="K9719">
        <v>2</v>
      </c>
      <c r="L9719">
        <v>4.8</v>
      </c>
      <c r="M9719" s="1">
        <v>149</v>
      </c>
      <c r="N9719">
        <v>5</v>
      </c>
    </row>
    <row r="9720" spans="1:14" x14ac:dyDescent="0.2">
      <c r="A9720">
        <v>50009995</v>
      </c>
      <c r="B9720" t="s">
        <v>8899</v>
      </c>
      <c r="C9720">
        <v>0</v>
      </c>
      <c r="D9720" t="s">
        <v>7888</v>
      </c>
      <c r="E9720" t="s">
        <v>13</v>
      </c>
      <c r="F9720">
        <f t="shared" si="456"/>
        <v>1</v>
      </c>
      <c r="G9720">
        <f t="shared" si="455"/>
        <v>0</v>
      </c>
      <c r="H9720">
        <f t="shared" ref="H9720:H9783" si="457">IF(E9720="Shared room",1,0)</f>
        <v>0</v>
      </c>
      <c r="I9720">
        <v>3</v>
      </c>
      <c r="J9720">
        <v>1</v>
      </c>
      <c r="M9720" s="1">
        <v>135</v>
      </c>
      <c r="N9720">
        <v>0</v>
      </c>
    </row>
    <row r="9721" spans="1:14" x14ac:dyDescent="0.2">
      <c r="A9721">
        <v>50010264</v>
      </c>
      <c r="B9721" t="s">
        <v>9867</v>
      </c>
      <c r="C9721">
        <v>0</v>
      </c>
      <c r="D9721" t="s">
        <v>8799</v>
      </c>
      <c r="E9721" t="s">
        <v>13</v>
      </c>
      <c r="F9721">
        <f t="shared" si="456"/>
        <v>1</v>
      </c>
      <c r="G9721">
        <f t="shared" si="455"/>
        <v>0</v>
      </c>
      <c r="H9721">
        <f t="shared" si="457"/>
        <v>0</v>
      </c>
      <c r="I9721">
        <v>4</v>
      </c>
      <c r="K9721">
        <v>2</v>
      </c>
      <c r="L9721">
        <v>5</v>
      </c>
      <c r="M9721" s="1">
        <v>266</v>
      </c>
      <c r="N9721">
        <v>1</v>
      </c>
    </row>
    <row r="9722" spans="1:14" x14ac:dyDescent="0.2">
      <c r="A9722">
        <v>50011718</v>
      </c>
      <c r="B9722" t="s">
        <v>9868</v>
      </c>
      <c r="C9722">
        <v>1</v>
      </c>
      <c r="D9722" t="s">
        <v>107</v>
      </c>
      <c r="E9722" t="s">
        <v>13</v>
      </c>
      <c r="F9722">
        <f t="shared" si="456"/>
        <v>1</v>
      </c>
      <c r="G9722">
        <f t="shared" si="455"/>
        <v>0</v>
      </c>
      <c r="H9722">
        <f t="shared" si="457"/>
        <v>0</v>
      </c>
      <c r="I9722">
        <v>2</v>
      </c>
      <c r="J9722">
        <v>1</v>
      </c>
      <c r="K9722">
        <v>1</v>
      </c>
      <c r="L9722">
        <v>5</v>
      </c>
      <c r="M9722" s="1">
        <v>114</v>
      </c>
      <c r="N9722">
        <v>1</v>
      </c>
    </row>
    <row r="9723" spans="1:14" x14ac:dyDescent="0.2">
      <c r="A9723">
        <v>50012327</v>
      </c>
      <c r="B9723" t="s">
        <v>9869</v>
      </c>
      <c r="C9723">
        <v>0</v>
      </c>
      <c r="D9723" t="s">
        <v>64</v>
      </c>
      <c r="E9723" t="s">
        <v>13</v>
      </c>
      <c r="F9723">
        <f t="shared" si="456"/>
        <v>1</v>
      </c>
      <c r="G9723">
        <f t="shared" si="455"/>
        <v>0</v>
      </c>
      <c r="H9723">
        <f t="shared" si="457"/>
        <v>0</v>
      </c>
      <c r="I9723">
        <v>5</v>
      </c>
      <c r="J9723">
        <v>2</v>
      </c>
      <c r="K9723">
        <v>4</v>
      </c>
      <c r="M9723" s="1">
        <v>328</v>
      </c>
      <c r="N9723">
        <v>0</v>
      </c>
    </row>
    <row r="9724" spans="1:14" x14ac:dyDescent="0.2">
      <c r="A9724">
        <v>50012691</v>
      </c>
      <c r="B9724" t="s">
        <v>9870</v>
      </c>
      <c r="C9724">
        <v>0</v>
      </c>
      <c r="D9724" t="s">
        <v>1092</v>
      </c>
      <c r="E9724" t="s">
        <v>13</v>
      </c>
      <c r="F9724">
        <f t="shared" si="456"/>
        <v>1</v>
      </c>
      <c r="G9724">
        <f t="shared" si="455"/>
        <v>0</v>
      </c>
      <c r="H9724">
        <f t="shared" si="457"/>
        <v>0</v>
      </c>
      <c r="I9724">
        <v>4</v>
      </c>
      <c r="J9724">
        <v>1</v>
      </c>
      <c r="K9724">
        <v>3</v>
      </c>
      <c r="L9724">
        <v>4.67</v>
      </c>
      <c r="M9724" s="1">
        <v>71</v>
      </c>
      <c r="N9724">
        <v>3</v>
      </c>
    </row>
    <row r="9725" spans="1:14" x14ac:dyDescent="0.2">
      <c r="A9725">
        <v>50015227</v>
      </c>
      <c r="B9725" t="s">
        <v>9871</v>
      </c>
      <c r="C9725">
        <v>0</v>
      </c>
      <c r="D9725" t="s">
        <v>803</v>
      </c>
      <c r="E9725" t="s">
        <v>15</v>
      </c>
      <c r="F9725">
        <f t="shared" si="456"/>
        <v>0</v>
      </c>
      <c r="G9725">
        <f t="shared" si="455"/>
        <v>1</v>
      </c>
      <c r="H9725">
        <f t="shared" si="457"/>
        <v>0</v>
      </c>
      <c r="I9725">
        <v>2</v>
      </c>
      <c r="J9725">
        <v>1</v>
      </c>
      <c r="K9725">
        <v>2</v>
      </c>
      <c r="M9725" s="1">
        <v>250</v>
      </c>
      <c r="N9725">
        <v>0</v>
      </c>
    </row>
    <row r="9726" spans="1:14" x14ac:dyDescent="0.2">
      <c r="A9726">
        <v>50022418</v>
      </c>
      <c r="B9726" t="s">
        <v>9872</v>
      </c>
      <c r="C9726">
        <v>0</v>
      </c>
      <c r="D9726" t="s">
        <v>77</v>
      </c>
      <c r="E9726" t="s">
        <v>13</v>
      </c>
      <c r="F9726">
        <f t="shared" si="456"/>
        <v>1</v>
      </c>
      <c r="G9726">
        <f t="shared" si="455"/>
        <v>0</v>
      </c>
      <c r="H9726">
        <f t="shared" si="457"/>
        <v>0</v>
      </c>
      <c r="I9726">
        <v>5</v>
      </c>
      <c r="J9726">
        <v>2</v>
      </c>
      <c r="K9726">
        <v>3</v>
      </c>
      <c r="L9726">
        <v>4.58</v>
      </c>
      <c r="M9726" s="1">
        <v>161</v>
      </c>
      <c r="N9726">
        <v>12</v>
      </c>
    </row>
    <row r="9727" spans="1:14" x14ac:dyDescent="0.2">
      <c r="A9727">
        <v>50024013</v>
      </c>
      <c r="B9727" t="s">
        <v>9873</v>
      </c>
      <c r="C9727">
        <v>0</v>
      </c>
      <c r="D9727" t="s">
        <v>4055</v>
      </c>
      <c r="E9727" t="s">
        <v>13</v>
      </c>
      <c r="F9727">
        <f t="shared" si="456"/>
        <v>1</v>
      </c>
      <c r="G9727">
        <f t="shared" si="455"/>
        <v>0</v>
      </c>
      <c r="H9727">
        <f t="shared" si="457"/>
        <v>0</v>
      </c>
      <c r="I9727">
        <v>8</v>
      </c>
      <c r="J9727">
        <v>3</v>
      </c>
      <c r="K9727">
        <v>3</v>
      </c>
      <c r="L9727">
        <v>5</v>
      </c>
      <c r="M9727" s="1">
        <v>178</v>
      </c>
      <c r="N9727">
        <v>2</v>
      </c>
    </row>
    <row r="9728" spans="1:14" x14ac:dyDescent="0.2">
      <c r="A9728">
        <v>50025821</v>
      </c>
      <c r="B9728" t="s">
        <v>9874</v>
      </c>
      <c r="C9728">
        <v>1</v>
      </c>
      <c r="D9728" t="s">
        <v>704</v>
      </c>
      <c r="E9728" t="s">
        <v>13</v>
      </c>
      <c r="F9728">
        <f t="shared" si="456"/>
        <v>1</v>
      </c>
      <c r="G9728">
        <f t="shared" si="455"/>
        <v>0</v>
      </c>
      <c r="H9728">
        <f t="shared" si="457"/>
        <v>0</v>
      </c>
      <c r="I9728">
        <v>7</v>
      </c>
      <c r="J9728">
        <v>2</v>
      </c>
      <c r="K9728">
        <v>2</v>
      </c>
      <c r="L9728">
        <v>5</v>
      </c>
      <c r="M9728" s="1">
        <v>148</v>
      </c>
      <c r="N9728">
        <v>5</v>
      </c>
    </row>
    <row r="9729" spans="1:14" x14ac:dyDescent="0.2">
      <c r="A9729">
        <v>50026686</v>
      </c>
      <c r="B9729" t="s">
        <v>9875</v>
      </c>
      <c r="C9729">
        <v>0</v>
      </c>
      <c r="D9729" t="s">
        <v>219</v>
      </c>
      <c r="E9729" t="s">
        <v>13</v>
      </c>
      <c r="F9729">
        <f t="shared" si="456"/>
        <v>1</v>
      </c>
      <c r="G9729">
        <f t="shared" si="455"/>
        <v>0</v>
      </c>
      <c r="H9729">
        <f t="shared" si="457"/>
        <v>0</v>
      </c>
      <c r="I9729">
        <v>4</v>
      </c>
      <c r="J9729">
        <v>2</v>
      </c>
      <c r="K9729">
        <v>1</v>
      </c>
      <c r="L9729">
        <v>5</v>
      </c>
      <c r="M9729" s="1">
        <v>159</v>
      </c>
      <c r="N9729">
        <v>4</v>
      </c>
    </row>
    <row r="9730" spans="1:14" x14ac:dyDescent="0.2">
      <c r="A9730">
        <v>50026764</v>
      </c>
      <c r="B9730" t="s">
        <v>9876</v>
      </c>
      <c r="C9730">
        <v>0</v>
      </c>
      <c r="D9730" t="s">
        <v>4872</v>
      </c>
      <c r="E9730" t="s">
        <v>13</v>
      </c>
      <c r="F9730">
        <f t="shared" si="456"/>
        <v>1</v>
      </c>
      <c r="G9730">
        <f t="shared" si="455"/>
        <v>0</v>
      </c>
      <c r="H9730">
        <f t="shared" si="457"/>
        <v>0</v>
      </c>
      <c r="I9730">
        <v>8</v>
      </c>
      <c r="J9730">
        <v>3</v>
      </c>
      <c r="K9730">
        <v>4</v>
      </c>
      <c r="M9730" s="1">
        <v>1250</v>
      </c>
      <c r="N9730">
        <v>0</v>
      </c>
    </row>
    <row r="9731" spans="1:14" x14ac:dyDescent="0.2">
      <c r="A9731">
        <v>50027146</v>
      </c>
      <c r="B9731" t="s">
        <v>9877</v>
      </c>
      <c r="C9731">
        <v>1</v>
      </c>
      <c r="D9731" t="s">
        <v>36</v>
      </c>
      <c r="E9731" t="s">
        <v>13</v>
      </c>
      <c r="F9731">
        <f t="shared" si="456"/>
        <v>1</v>
      </c>
      <c r="G9731">
        <f t="shared" ref="G9731:G9794" si="458">IF(E9731="Private room",1,0)</f>
        <v>0</v>
      </c>
      <c r="H9731">
        <f t="shared" si="457"/>
        <v>0</v>
      </c>
      <c r="I9731">
        <v>4</v>
      </c>
      <c r="J9731">
        <v>2</v>
      </c>
      <c r="K9731">
        <v>2</v>
      </c>
      <c r="L9731">
        <v>5</v>
      </c>
      <c r="M9731" s="1">
        <v>322</v>
      </c>
      <c r="N9731">
        <v>1</v>
      </c>
    </row>
    <row r="9732" spans="1:14" x14ac:dyDescent="0.2">
      <c r="A9732">
        <v>50030918</v>
      </c>
      <c r="B9732" t="s">
        <v>9878</v>
      </c>
      <c r="C9732">
        <v>0</v>
      </c>
      <c r="D9732" t="s">
        <v>7221</v>
      </c>
      <c r="E9732" t="s">
        <v>13</v>
      </c>
      <c r="F9732">
        <f t="shared" si="456"/>
        <v>1</v>
      </c>
      <c r="G9732">
        <f t="shared" si="458"/>
        <v>0</v>
      </c>
      <c r="H9732">
        <f t="shared" si="457"/>
        <v>0</v>
      </c>
      <c r="I9732">
        <v>6</v>
      </c>
      <c r="J9732">
        <v>3</v>
      </c>
      <c r="K9732">
        <v>3</v>
      </c>
      <c r="L9732">
        <v>5</v>
      </c>
      <c r="M9732" s="1">
        <v>169</v>
      </c>
      <c r="N9732">
        <v>1</v>
      </c>
    </row>
    <row r="9733" spans="1:14" x14ac:dyDescent="0.2">
      <c r="A9733">
        <v>50031424</v>
      </c>
      <c r="B9733" t="s">
        <v>9879</v>
      </c>
      <c r="C9733">
        <v>0</v>
      </c>
      <c r="D9733" t="s">
        <v>74</v>
      </c>
      <c r="E9733" t="s">
        <v>13</v>
      </c>
      <c r="F9733">
        <f t="shared" ref="F9733:F9796" si="459">IF(E9733="Entire home/apt",1,0)</f>
        <v>1</v>
      </c>
      <c r="G9733">
        <f t="shared" si="458"/>
        <v>0</v>
      </c>
      <c r="H9733">
        <f t="shared" si="457"/>
        <v>0</v>
      </c>
      <c r="I9733">
        <v>6</v>
      </c>
      <c r="J9733">
        <v>3</v>
      </c>
      <c r="K9733">
        <v>4</v>
      </c>
      <c r="L9733">
        <v>5</v>
      </c>
      <c r="M9733" s="1">
        <v>128</v>
      </c>
      <c r="N9733">
        <v>2</v>
      </c>
    </row>
    <row r="9734" spans="1:14" x14ac:dyDescent="0.2">
      <c r="A9734">
        <v>50032023</v>
      </c>
      <c r="B9734" t="s">
        <v>9880</v>
      </c>
      <c r="C9734">
        <v>0</v>
      </c>
      <c r="D9734" t="s">
        <v>764</v>
      </c>
      <c r="E9734" t="s">
        <v>13</v>
      </c>
      <c r="F9734">
        <f t="shared" si="459"/>
        <v>1</v>
      </c>
      <c r="G9734">
        <f t="shared" si="458"/>
        <v>0</v>
      </c>
      <c r="H9734">
        <f t="shared" si="457"/>
        <v>0</v>
      </c>
      <c r="I9734">
        <v>4</v>
      </c>
      <c r="J9734">
        <v>2</v>
      </c>
      <c r="K9734">
        <v>2</v>
      </c>
      <c r="L9734">
        <v>4</v>
      </c>
      <c r="M9734" s="1">
        <v>209</v>
      </c>
      <c r="N9734">
        <v>1</v>
      </c>
    </row>
    <row r="9735" spans="1:14" x14ac:dyDescent="0.2">
      <c r="A9735">
        <v>50032593</v>
      </c>
      <c r="B9735" t="s">
        <v>9881</v>
      </c>
      <c r="C9735">
        <v>0</v>
      </c>
      <c r="D9735" t="s">
        <v>48</v>
      </c>
      <c r="E9735" t="s">
        <v>13</v>
      </c>
      <c r="F9735">
        <f t="shared" si="459"/>
        <v>1</v>
      </c>
      <c r="G9735">
        <f t="shared" si="458"/>
        <v>0</v>
      </c>
      <c r="H9735">
        <f t="shared" si="457"/>
        <v>0</v>
      </c>
      <c r="I9735">
        <v>2</v>
      </c>
      <c r="J9735">
        <v>1</v>
      </c>
      <c r="K9735">
        <v>1</v>
      </c>
      <c r="L9735">
        <v>5</v>
      </c>
      <c r="M9735" s="1">
        <v>90</v>
      </c>
      <c r="N9735">
        <v>1</v>
      </c>
    </row>
    <row r="9736" spans="1:14" x14ac:dyDescent="0.2">
      <c r="A9736">
        <v>50033526</v>
      </c>
      <c r="B9736" t="s">
        <v>9882</v>
      </c>
      <c r="C9736">
        <v>0</v>
      </c>
      <c r="D9736" t="s">
        <v>99</v>
      </c>
      <c r="E9736" t="s">
        <v>13</v>
      </c>
      <c r="F9736">
        <f t="shared" si="459"/>
        <v>1</v>
      </c>
      <c r="G9736">
        <f t="shared" si="458"/>
        <v>0</v>
      </c>
      <c r="H9736">
        <f t="shared" si="457"/>
        <v>0</v>
      </c>
      <c r="I9736">
        <v>10</v>
      </c>
      <c r="J9736">
        <v>4</v>
      </c>
      <c r="K9736">
        <v>7</v>
      </c>
      <c r="L9736">
        <v>5</v>
      </c>
      <c r="M9736" s="1">
        <v>987</v>
      </c>
      <c r="N9736">
        <v>4</v>
      </c>
    </row>
    <row r="9737" spans="1:14" x14ac:dyDescent="0.2">
      <c r="A9737">
        <v>50033854</v>
      </c>
      <c r="B9737" t="s">
        <v>9883</v>
      </c>
      <c r="C9737">
        <v>0</v>
      </c>
      <c r="D9737" t="s">
        <v>26</v>
      </c>
      <c r="E9737" t="s">
        <v>15</v>
      </c>
      <c r="F9737">
        <f t="shared" si="459"/>
        <v>0</v>
      </c>
      <c r="G9737">
        <f t="shared" si="458"/>
        <v>1</v>
      </c>
      <c r="H9737">
        <f t="shared" si="457"/>
        <v>0</v>
      </c>
      <c r="I9737">
        <v>2</v>
      </c>
      <c r="J9737">
        <v>1</v>
      </c>
      <c r="K9737">
        <v>1</v>
      </c>
      <c r="L9737">
        <v>3</v>
      </c>
      <c r="M9737" s="1">
        <v>45</v>
      </c>
      <c r="N9737">
        <v>2</v>
      </c>
    </row>
    <row r="9738" spans="1:14" x14ac:dyDescent="0.2">
      <c r="A9738">
        <v>50036005</v>
      </c>
      <c r="B9738" t="s">
        <v>9884</v>
      </c>
      <c r="C9738">
        <v>1</v>
      </c>
      <c r="D9738" t="s">
        <v>22</v>
      </c>
      <c r="E9738" t="s">
        <v>13</v>
      </c>
      <c r="F9738">
        <f t="shared" si="459"/>
        <v>1</v>
      </c>
      <c r="G9738">
        <f t="shared" si="458"/>
        <v>0</v>
      </c>
      <c r="H9738">
        <f t="shared" si="457"/>
        <v>0</v>
      </c>
      <c r="I9738">
        <v>5</v>
      </c>
      <c r="J9738">
        <v>2</v>
      </c>
      <c r="K9738">
        <v>2</v>
      </c>
      <c r="L9738">
        <v>5</v>
      </c>
      <c r="M9738" s="1">
        <v>385</v>
      </c>
      <c r="N9738">
        <v>2</v>
      </c>
    </row>
    <row r="9739" spans="1:14" x14ac:dyDescent="0.2">
      <c r="A9739">
        <v>50037405</v>
      </c>
      <c r="B9739" t="s">
        <v>9885</v>
      </c>
      <c r="C9739">
        <v>0</v>
      </c>
      <c r="D9739" t="s">
        <v>9886</v>
      </c>
      <c r="E9739" t="s">
        <v>13</v>
      </c>
      <c r="F9739">
        <f t="shared" si="459"/>
        <v>1</v>
      </c>
      <c r="G9739">
        <f t="shared" si="458"/>
        <v>0</v>
      </c>
      <c r="H9739">
        <f t="shared" si="457"/>
        <v>0</v>
      </c>
      <c r="I9739">
        <v>6</v>
      </c>
      <c r="J9739">
        <v>2</v>
      </c>
      <c r="K9739">
        <v>4</v>
      </c>
      <c r="M9739" s="1">
        <v>60</v>
      </c>
      <c r="N9739">
        <v>0</v>
      </c>
    </row>
    <row r="9740" spans="1:14" x14ac:dyDescent="0.2">
      <c r="A9740">
        <v>50043965</v>
      </c>
      <c r="B9740" t="s">
        <v>9887</v>
      </c>
      <c r="C9740">
        <v>0</v>
      </c>
      <c r="E9740" t="s">
        <v>13</v>
      </c>
      <c r="F9740">
        <f t="shared" si="459"/>
        <v>1</v>
      </c>
      <c r="G9740">
        <f t="shared" si="458"/>
        <v>0</v>
      </c>
      <c r="H9740">
        <f t="shared" si="457"/>
        <v>0</v>
      </c>
      <c r="I9740">
        <v>4</v>
      </c>
      <c r="J9740">
        <v>2</v>
      </c>
      <c r="K9740">
        <v>2</v>
      </c>
      <c r="M9740" s="1">
        <v>80</v>
      </c>
      <c r="N9740">
        <v>0</v>
      </c>
    </row>
    <row r="9741" spans="1:14" x14ac:dyDescent="0.2">
      <c r="A9741">
        <v>50045424</v>
      </c>
      <c r="B9741" t="s">
        <v>9888</v>
      </c>
      <c r="C9741">
        <v>0</v>
      </c>
      <c r="D9741" t="s">
        <v>8280</v>
      </c>
      <c r="E9741" t="s">
        <v>15</v>
      </c>
      <c r="F9741">
        <f t="shared" si="459"/>
        <v>0</v>
      </c>
      <c r="G9741">
        <f t="shared" si="458"/>
        <v>1</v>
      </c>
      <c r="H9741">
        <f t="shared" si="457"/>
        <v>0</v>
      </c>
      <c r="I9741">
        <v>2</v>
      </c>
      <c r="J9741">
        <v>1</v>
      </c>
      <c r="K9741">
        <v>1</v>
      </c>
      <c r="L9741">
        <v>5</v>
      </c>
      <c r="M9741" s="1">
        <v>58</v>
      </c>
      <c r="N9741">
        <v>4</v>
      </c>
    </row>
    <row r="9742" spans="1:14" x14ac:dyDescent="0.2">
      <c r="A9742">
        <v>50048411</v>
      </c>
      <c r="B9742" t="s">
        <v>9889</v>
      </c>
      <c r="C9742">
        <v>0</v>
      </c>
      <c r="D9742" t="s">
        <v>110</v>
      </c>
      <c r="E9742" t="s">
        <v>13</v>
      </c>
      <c r="F9742">
        <f t="shared" si="459"/>
        <v>1</v>
      </c>
      <c r="G9742">
        <f t="shared" si="458"/>
        <v>0</v>
      </c>
      <c r="H9742">
        <f t="shared" si="457"/>
        <v>0</v>
      </c>
      <c r="I9742">
        <v>4</v>
      </c>
      <c r="J9742">
        <v>1</v>
      </c>
      <c r="K9742">
        <v>2</v>
      </c>
      <c r="L9742">
        <v>5</v>
      </c>
      <c r="M9742" s="1">
        <v>145</v>
      </c>
      <c r="N9742">
        <v>5</v>
      </c>
    </row>
    <row r="9743" spans="1:14" x14ac:dyDescent="0.2">
      <c r="A9743">
        <v>50049859</v>
      </c>
      <c r="B9743" t="s">
        <v>9890</v>
      </c>
      <c r="C9743">
        <v>0</v>
      </c>
      <c r="D9743" t="s">
        <v>9891</v>
      </c>
      <c r="E9743" t="s">
        <v>13</v>
      </c>
      <c r="F9743">
        <f t="shared" si="459"/>
        <v>1</v>
      </c>
      <c r="G9743">
        <f t="shared" si="458"/>
        <v>0</v>
      </c>
      <c r="H9743">
        <f t="shared" si="457"/>
        <v>0</v>
      </c>
      <c r="I9743">
        <v>8</v>
      </c>
      <c r="J9743">
        <v>3</v>
      </c>
      <c r="K9743">
        <v>4</v>
      </c>
      <c r="L9743">
        <v>3.5</v>
      </c>
      <c r="M9743" s="1">
        <v>321</v>
      </c>
      <c r="N9743">
        <v>2</v>
      </c>
    </row>
    <row r="9744" spans="1:14" x14ac:dyDescent="0.2">
      <c r="A9744">
        <v>50050637</v>
      </c>
      <c r="B9744" t="s">
        <v>9585</v>
      </c>
      <c r="C9744">
        <v>0</v>
      </c>
      <c r="D9744" t="s">
        <v>7888</v>
      </c>
      <c r="E9744" t="s">
        <v>13</v>
      </c>
      <c r="F9744">
        <f t="shared" si="459"/>
        <v>1</v>
      </c>
      <c r="G9744">
        <f t="shared" si="458"/>
        <v>0</v>
      </c>
      <c r="H9744">
        <f t="shared" si="457"/>
        <v>0</v>
      </c>
      <c r="I9744">
        <v>5</v>
      </c>
      <c r="J9744">
        <v>2</v>
      </c>
      <c r="M9744" s="1">
        <v>141</v>
      </c>
      <c r="N9744">
        <v>0</v>
      </c>
    </row>
    <row r="9745" spans="1:14" x14ac:dyDescent="0.2">
      <c r="A9745">
        <v>50053168</v>
      </c>
      <c r="B9745" t="s">
        <v>9892</v>
      </c>
      <c r="C9745">
        <v>0</v>
      </c>
      <c r="D9745" t="s">
        <v>107</v>
      </c>
      <c r="E9745" t="s">
        <v>13</v>
      </c>
      <c r="F9745">
        <f t="shared" si="459"/>
        <v>1</v>
      </c>
      <c r="G9745">
        <f t="shared" si="458"/>
        <v>0</v>
      </c>
      <c r="H9745">
        <f t="shared" si="457"/>
        <v>0</v>
      </c>
      <c r="I9745">
        <v>2</v>
      </c>
      <c r="J9745">
        <v>1</v>
      </c>
      <c r="K9745">
        <v>1</v>
      </c>
      <c r="M9745" s="1">
        <v>125</v>
      </c>
      <c r="N9745">
        <v>0</v>
      </c>
    </row>
    <row r="9746" spans="1:14" x14ac:dyDescent="0.2">
      <c r="A9746">
        <v>50054330</v>
      </c>
      <c r="B9746" t="s">
        <v>9893</v>
      </c>
      <c r="C9746">
        <v>0</v>
      </c>
      <c r="D9746" t="s">
        <v>803</v>
      </c>
      <c r="E9746" t="s">
        <v>13</v>
      </c>
      <c r="F9746">
        <f t="shared" si="459"/>
        <v>1</v>
      </c>
      <c r="G9746">
        <f t="shared" si="458"/>
        <v>0</v>
      </c>
      <c r="H9746">
        <f t="shared" si="457"/>
        <v>0</v>
      </c>
      <c r="I9746">
        <v>8</v>
      </c>
      <c r="J9746">
        <v>2</v>
      </c>
      <c r="K9746">
        <v>2</v>
      </c>
      <c r="M9746" s="1">
        <v>279</v>
      </c>
      <c r="N9746">
        <v>0</v>
      </c>
    </row>
    <row r="9747" spans="1:14" x14ac:dyDescent="0.2">
      <c r="A9747">
        <v>50055470</v>
      </c>
      <c r="B9747" t="s">
        <v>9894</v>
      </c>
      <c r="C9747">
        <v>0</v>
      </c>
      <c r="E9747" t="s">
        <v>13</v>
      </c>
      <c r="F9747">
        <f t="shared" si="459"/>
        <v>1</v>
      </c>
      <c r="G9747">
        <f t="shared" si="458"/>
        <v>0</v>
      </c>
      <c r="H9747">
        <f t="shared" si="457"/>
        <v>0</v>
      </c>
      <c r="I9747">
        <v>3</v>
      </c>
      <c r="J9747">
        <v>1</v>
      </c>
      <c r="K9747">
        <v>1</v>
      </c>
      <c r="L9747">
        <v>5</v>
      </c>
      <c r="M9747" s="1">
        <v>120</v>
      </c>
      <c r="N9747">
        <v>1</v>
      </c>
    </row>
    <row r="9748" spans="1:14" x14ac:dyDescent="0.2">
      <c r="A9748">
        <v>50057746</v>
      </c>
      <c r="B9748" t="s">
        <v>9895</v>
      </c>
      <c r="C9748">
        <v>0</v>
      </c>
      <c r="D9748" t="s">
        <v>704</v>
      </c>
      <c r="E9748" t="s">
        <v>13</v>
      </c>
      <c r="F9748">
        <f t="shared" si="459"/>
        <v>1</v>
      </c>
      <c r="G9748">
        <f t="shared" si="458"/>
        <v>0</v>
      </c>
      <c r="H9748">
        <f t="shared" si="457"/>
        <v>0</v>
      </c>
      <c r="I9748">
        <v>16</v>
      </c>
      <c r="J9748">
        <v>5</v>
      </c>
      <c r="K9748">
        <v>7</v>
      </c>
      <c r="M9748" s="1">
        <v>1261</v>
      </c>
      <c r="N9748">
        <v>0</v>
      </c>
    </row>
    <row r="9749" spans="1:14" x14ac:dyDescent="0.2">
      <c r="A9749">
        <v>50058508</v>
      </c>
      <c r="B9749" t="s">
        <v>9896</v>
      </c>
      <c r="C9749">
        <v>0</v>
      </c>
      <c r="D9749" t="s">
        <v>219</v>
      </c>
      <c r="E9749" t="s">
        <v>15</v>
      </c>
      <c r="F9749">
        <f t="shared" si="459"/>
        <v>0</v>
      </c>
      <c r="G9749">
        <f t="shared" si="458"/>
        <v>1</v>
      </c>
      <c r="H9749">
        <f t="shared" si="457"/>
        <v>0</v>
      </c>
      <c r="I9749">
        <v>1</v>
      </c>
      <c r="K9749">
        <v>1</v>
      </c>
      <c r="M9749" s="1">
        <v>675</v>
      </c>
      <c r="N9749">
        <v>0</v>
      </c>
    </row>
    <row r="9750" spans="1:14" x14ac:dyDescent="0.2">
      <c r="A9750">
        <v>50062735</v>
      </c>
      <c r="B9750" t="s">
        <v>9897</v>
      </c>
      <c r="C9750">
        <v>1</v>
      </c>
      <c r="D9750" t="s">
        <v>83</v>
      </c>
      <c r="E9750" t="s">
        <v>13</v>
      </c>
      <c r="F9750">
        <f t="shared" si="459"/>
        <v>1</v>
      </c>
      <c r="G9750">
        <f t="shared" si="458"/>
        <v>0</v>
      </c>
      <c r="H9750">
        <f t="shared" si="457"/>
        <v>0</v>
      </c>
      <c r="I9750">
        <v>4</v>
      </c>
      <c r="J9750">
        <v>2</v>
      </c>
      <c r="K9750">
        <v>2</v>
      </c>
      <c r="M9750" s="1">
        <v>115</v>
      </c>
      <c r="N9750">
        <v>0</v>
      </c>
    </row>
    <row r="9751" spans="1:14" x14ac:dyDescent="0.2">
      <c r="A9751">
        <v>50063991</v>
      </c>
      <c r="B9751" t="s">
        <v>9898</v>
      </c>
      <c r="C9751">
        <v>0</v>
      </c>
      <c r="D9751" t="s">
        <v>1587</v>
      </c>
      <c r="E9751" t="s">
        <v>13</v>
      </c>
      <c r="F9751">
        <f t="shared" si="459"/>
        <v>1</v>
      </c>
      <c r="G9751">
        <f t="shared" si="458"/>
        <v>0</v>
      </c>
      <c r="H9751">
        <f t="shared" si="457"/>
        <v>0</v>
      </c>
      <c r="I9751">
        <v>4</v>
      </c>
      <c r="J9751">
        <v>1</v>
      </c>
      <c r="K9751">
        <v>3</v>
      </c>
      <c r="L9751">
        <v>4.83</v>
      </c>
      <c r="M9751" s="1">
        <v>155</v>
      </c>
      <c r="N9751">
        <v>6</v>
      </c>
    </row>
    <row r="9752" spans="1:14" x14ac:dyDescent="0.2">
      <c r="A9752">
        <v>50065067</v>
      </c>
      <c r="B9752" t="s">
        <v>9899</v>
      </c>
      <c r="C9752">
        <v>0</v>
      </c>
      <c r="D9752" t="s">
        <v>7075</v>
      </c>
      <c r="E9752" t="s">
        <v>13</v>
      </c>
      <c r="F9752">
        <f t="shared" si="459"/>
        <v>1</v>
      </c>
      <c r="G9752">
        <f t="shared" si="458"/>
        <v>0</v>
      </c>
      <c r="H9752">
        <f t="shared" si="457"/>
        <v>0</v>
      </c>
      <c r="I9752">
        <v>2</v>
      </c>
      <c r="J9752">
        <v>1</v>
      </c>
      <c r="K9752">
        <v>1</v>
      </c>
      <c r="M9752" s="1">
        <v>105</v>
      </c>
      <c r="N9752">
        <v>0</v>
      </c>
    </row>
    <row r="9753" spans="1:14" x14ac:dyDescent="0.2">
      <c r="A9753">
        <v>50065125</v>
      </c>
      <c r="B9753" t="s">
        <v>9900</v>
      </c>
      <c r="C9753">
        <v>1</v>
      </c>
      <c r="D9753" t="s">
        <v>1092</v>
      </c>
      <c r="E9753" t="s">
        <v>13</v>
      </c>
      <c r="F9753">
        <f t="shared" si="459"/>
        <v>1</v>
      </c>
      <c r="G9753">
        <f t="shared" si="458"/>
        <v>0</v>
      </c>
      <c r="H9753">
        <f t="shared" si="457"/>
        <v>0</v>
      </c>
      <c r="I9753">
        <v>4</v>
      </c>
      <c r="J9753">
        <v>2</v>
      </c>
      <c r="K9753">
        <v>2</v>
      </c>
      <c r="L9753">
        <v>4.83</v>
      </c>
      <c r="M9753" s="1">
        <v>156</v>
      </c>
      <c r="N9753">
        <v>6</v>
      </c>
    </row>
    <row r="9754" spans="1:14" x14ac:dyDescent="0.2">
      <c r="A9754">
        <v>50067010</v>
      </c>
      <c r="B9754" t="s">
        <v>9901</v>
      </c>
      <c r="C9754">
        <v>0</v>
      </c>
      <c r="D9754" t="s">
        <v>31</v>
      </c>
      <c r="E9754" t="s">
        <v>13</v>
      </c>
      <c r="F9754">
        <f t="shared" si="459"/>
        <v>1</v>
      </c>
      <c r="G9754">
        <f t="shared" si="458"/>
        <v>0</v>
      </c>
      <c r="H9754">
        <f t="shared" si="457"/>
        <v>0</v>
      </c>
      <c r="I9754">
        <v>5</v>
      </c>
      <c r="J9754">
        <v>2</v>
      </c>
      <c r="K9754">
        <v>2</v>
      </c>
      <c r="L9754">
        <v>5</v>
      </c>
      <c r="M9754" s="1">
        <v>125</v>
      </c>
      <c r="N9754">
        <v>1</v>
      </c>
    </row>
    <row r="9755" spans="1:14" x14ac:dyDescent="0.2">
      <c r="A9755">
        <v>50067142</v>
      </c>
      <c r="B9755" t="s">
        <v>9902</v>
      </c>
      <c r="C9755">
        <v>1</v>
      </c>
      <c r="D9755" t="s">
        <v>7471</v>
      </c>
      <c r="E9755" t="s">
        <v>15</v>
      </c>
      <c r="F9755">
        <f t="shared" si="459"/>
        <v>0</v>
      </c>
      <c r="G9755">
        <f t="shared" si="458"/>
        <v>1</v>
      </c>
      <c r="H9755">
        <f t="shared" si="457"/>
        <v>0</v>
      </c>
      <c r="I9755">
        <v>2</v>
      </c>
      <c r="J9755">
        <v>1</v>
      </c>
      <c r="K9755">
        <v>1</v>
      </c>
      <c r="L9755">
        <v>5</v>
      </c>
      <c r="M9755" s="1">
        <v>65</v>
      </c>
      <c r="N9755">
        <v>4</v>
      </c>
    </row>
    <row r="9756" spans="1:14" x14ac:dyDescent="0.2">
      <c r="A9756">
        <v>50068246</v>
      </c>
      <c r="B9756" t="s">
        <v>8871</v>
      </c>
      <c r="C9756">
        <v>0</v>
      </c>
      <c r="D9756" t="s">
        <v>7888</v>
      </c>
      <c r="E9756" t="s">
        <v>13</v>
      </c>
      <c r="F9756">
        <f t="shared" si="459"/>
        <v>1</v>
      </c>
      <c r="G9756">
        <f t="shared" si="458"/>
        <v>0</v>
      </c>
      <c r="H9756">
        <f t="shared" si="457"/>
        <v>0</v>
      </c>
      <c r="I9756">
        <v>3</v>
      </c>
      <c r="J9756">
        <v>1</v>
      </c>
      <c r="M9756" s="1">
        <v>115</v>
      </c>
      <c r="N9756">
        <v>0</v>
      </c>
    </row>
    <row r="9757" spans="1:14" x14ac:dyDescent="0.2">
      <c r="A9757">
        <v>50068898</v>
      </c>
      <c r="B9757" t="s">
        <v>9903</v>
      </c>
      <c r="C9757">
        <v>0</v>
      </c>
      <c r="D9757" t="s">
        <v>9904</v>
      </c>
      <c r="E9757" t="s">
        <v>13</v>
      </c>
      <c r="F9757">
        <f t="shared" si="459"/>
        <v>1</v>
      </c>
      <c r="G9757">
        <f t="shared" si="458"/>
        <v>0</v>
      </c>
      <c r="H9757">
        <f t="shared" si="457"/>
        <v>0</v>
      </c>
      <c r="I9757">
        <v>10</v>
      </c>
      <c r="J9757">
        <v>4</v>
      </c>
      <c r="K9757">
        <v>4</v>
      </c>
      <c r="M9757" s="1">
        <v>650</v>
      </c>
      <c r="N9757">
        <v>0</v>
      </c>
    </row>
    <row r="9758" spans="1:14" x14ac:dyDescent="0.2">
      <c r="A9758">
        <v>50069055</v>
      </c>
      <c r="B9758" t="s">
        <v>9905</v>
      </c>
      <c r="C9758">
        <v>0</v>
      </c>
      <c r="E9758" t="s">
        <v>13</v>
      </c>
      <c r="F9758">
        <f t="shared" si="459"/>
        <v>1</v>
      </c>
      <c r="G9758">
        <f t="shared" si="458"/>
        <v>0</v>
      </c>
      <c r="H9758">
        <f t="shared" si="457"/>
        <v>0</v>
      </c>
      <c r="I9758">
        <v>6</v>
      </c>
      <c r="J9758">
        <v>1</v>
      </c>
      <c r="K9758">
        <v>6</v>
      </c>
      <c r="M9758" s="1">
        <v>450</v>
      </c>
      <c r="N9758">
        <v>0</v>
      </c>
    </row>
    <row r="9759" spans="1:14" x14ac:dyDescent="0.2">
      <c r="A9759">
        <v>50070717</v>
      </c>
      <c r="B9759" t="s">
        <v>9906</v>
      </c>
      <c r="C9759">
        <v>0</v>
      </c>
      <c r="D9759" t="s">
        <v>74</v>
      </c>
      <c r="E9759" t="s">
        <v>13</v>
      </c>
      <c r="F9759">
        <f t="shared" si="459"/>
        <v>1</v>
      </c>
      <c r="G9759">
        <f t="shared" si="458"/>
        <v>0</v>
      </c>
      <c r="H9759">
        <f t="shared" si="457"/>
        <v>0</v>
      </c>
      <c r="I9759">
        <v>6</v>
      </c>
      <c r="J9759">
        <v>3</v>
      </c>
      <c r="K9759">
        <v>3</v>
      </c>
      <c r="M9759" s="1">
        <v>800</v>
      </c>
      <c r="N9759">
        <v>0</v>
      </c>
    </row>
    <row r="9760" spans="1:14" x14ac:dyDescent="0.2">
      <c r="A9760">
        <v>50072863</v>
      </c>
      <c r="B9760" t="s">
        <v>9907</v>
      </c>
      <c r="C9760">
        <v>0</v>
      </c>
      <c r="D9760" t="s">
        <v>68</v>
      </c>
      <c r="E9760" t="s">
        <v>13</v>
      </c>
      <c r="F9760">
        <f t="shared" si="459"/>
        <v>1</v>
      </c>
      <c r="G9760">
        <f t="shared" si="458"/>
        <v>0</v>
      </c>
      <c r="H9760">
        <f t="shared" si="457"/>
        <v>0</v>
      </c>
      <c r="I9760">
        <v>4</v>
      </c>
      <c r="J9760">
        <v>1</v>
      </c>
      <c r="K9760">
        <v>1</v>
      </c>
      <c r="L9760">
        <v>2</v>
      </c>
      <c r="M9760" s="1">
        <v>94</v>
      </c>
      <c r="N9760">
        <v>1</v>
      </c>
    </row>
    <row r="9761" spans="1:14" x14ac:dyDescent="0.2">
      <c r="A9761">
        <v>50072864</v>
      </c>
      <c r="B9761" t="s">
        <v>9907</v>
      </c>
      <c r="C9761">
        <v>0</v>
      </c>
      <c r="D9761" t="s">
        <v>68</v>
      </c>
      <c r="E9761" t="s">
        <v>13</v>
      </c>
      <c r="F9761">
        <f t="shared" si="459"/>
        <v>1</v>
      </c>
      <c r="G9761">
        <f t="shared" si="458"/>
        <v>0</v>
      </c>
      <c r="H9761">
        <f t="shared" si="457"/>
        <v>0</v>
      </c>
      <c r="I9761">
        <v>4</v>
      </c>
      <c r="J9761">
        <v>1</v>
      </c>
      <c r="K9761">
        <v>1</v>
      </c>
      <c r="L9761">
        <v>5</v>
      </c>
      <c r="M9761" s="1">
        <v>98</v>
      </c>
      <c r="N9761">
        <v>3</v>
      </c>
    </row>
    <row r="9762" spans="1:14" x14ac:dyDescent="0.2">
      <c r="A9762">
        <v>50072865</v>
      </c>
      <c r="B9762" t="s">
        <v>9908</v>
      </c>
      <c r="C9762">
        <v>0</v>
      </c>
      <c r="D9762" t="s">
        <v>68</v>
      </c>
      <c r="E9762" t="s">
        <v>13</v>
      </c>
      <c r="F9762">
        <f t="shared" si="459"/>
        <v>1</v>
      </c>
      <c r="G9762">
        <f t="shared" si="458"/>
        <v>0</v>
      </c>
      <c r="H9762">
        <f t="shared" si="457"/>
        <v>0</v>
      </c>
      <c r="I9762">
        <v>4</v>
      </c>
      <c r="J9762">
        <v>1</v>
      </c>
      <c r="K9762">
        <v>1</v>
      </c>
      <c r="L9762">
        <v>4</v>
      </c>
      <c r="M9762" s="1">
        <v>70</v>
      </c>
      <c r="N9762">
        <v>3</v>
      </c>
    </row>
    <row r="9763" spans="1:14" x14ac:dyDescent="0.2">
      <c r="A9763">
        <v>50072866</v>
      </c>
      <c r="B9763" t="s">
        <v>9909</v>
      </c>
      <c r="C9763">
        <v>0</v>
      </c>
      <c r="D9763" t="s">
        <v>68</v>
      </c>
      <c r="E9763" t="s">
        <v>13</v>
      </c>
      <c r="F9763">
        <f t="shared" si="459"/>
        <v>1</v>
      </c>
      <c r="G9763">
        <f t="shared" si="458"/>
        <v>0</v>
      </c>
      <c r="H9763">
        <f t="shared" si="457"/>
        <v>0</v>
      </c>
      <c r="I9763">
        <v>4</v>
      </c>
      <c r="J9763">
        <v>1</v>
      </c>
      <c r="K9763">
        <v>1</v>
      </c>
      <c r="L9763">
        <v>4</v>
      </c>
      <c r="M9763" s="1">
        <v>71</v>
      </c>
      <c r="N9763">
        <v>3</v>
      </c>
    </row>
    <row r="9764" spans="1:14" x14ac:dyDescent="0.2">
      <c r="A9764">
        <v>50072867</v>
      </c>
      <c r="B9764" t="s">
        <v>9907</v>
      </c>
      <c r="C9764">
        <v>0</v>
      </c>
      <c r="D9764" t="s">
        <v>68</v>
      </c>
      <c r="E9764" t="s">
        <v>13</v>
      </c>
      <c r="F9764">
        <f t="shared" si="459"/>
        <v>1</v>
      </c>
      <c r="G9764">
        <f t="shared" si="458"/>
        <v>0</v>
      </c>
      <c r="H9764">
        <f t="shared" si="457"/>
        <v>0</v>
      </c>
      <c r="I9764">
        <v>4</v>
      </c>
      <c r="J9764">
        <v>1</v>
      </c>
      <c r="K9764">
        <v>1</v>
      </c>
      <c r="L9764">
        <v>4</v>
      </c>
      <c r="M9764" s="1">
        <v>78</v>
      </c>
      <c r="N9764">
        <v>4</v>
      </c>
    </row>
    <row r="9765" spans="1:14" x14ac:dyDescent="0.2">
      <c r="A9765">
        <v>50072868</v>
      </c>
      <c r="B9765" t="s">
        <v>9909</v>
      </c>
      <c r="C9765">
        <v>0</v>
      </c>
      <c r="D9765" t="s">
        <v>68</v>
      </c>
      <c r="E9765" t="s">
        <v>13</v>
      </c>
      <c r="F9765">
        <f t="shared" si="459"/>
        <v>1</v>
      </c>
      <c r="G9765">
        <f t="shared" si="458"/>
        <v>0</v>
      </c>
      <c r="H9765">
        <f t="shared" si="457"/>
        <v>0</v>
      </c>
      <c r="I9765">
        <v>4</v>
      </c>
      <c r="J9765">
        <v>1</v>
      </c>
      <c r="K9765">
        <v>1</v>
      </c>
      <c r="L9765">
        <v>2</v>
      </c>
      <c r="M9765" s="1">
        <v>71</v>
      </c>
      <c r="N9765">
        <v>3</v>
      </c>
    </row>
    <row r="9766" spans="1:14" x14ac:dyDescent="0.2">
      <c r="A9766">
        <v>50072869</v>
      </c>
      <c r="B9766" t="s">
        <v>9908</v>
      </c>
      <c r="C9766">
        <v>0</v>
      </c>
      <c r="D9766" t="s">
        <v>68</v>
      </c>
      <c r="E9766" t="s">
        <v>13</v>
      </c>
      <c r="F9766">
        <f t="shared" si="459"/>
        <v>1</v>
      </c>
      <c r="G9766">
        <f t="shared" si="458"/>
        <v>0</v>
      </c>
      <c r="H9766">
        <f t="shared" si="457"/>
        <v>0</v>
      </c>
      <c r="I9766">
        <v>4</v>
      </c>
      <c r="J9766">
        <v>1</v>
      </c>
      <c r="K9766">
        <v>1</v>
      </c>
      <c r="L9766">
        <v>5</v>
      </c>
      <c r="M9766" s="1">
        <v>95</v>
      </c>
      <c r="N9766">
        <v>1</v>
      </c>
    </row>
    <row r="9767" spans="1:14" x14ac:dyDescent="0.2">
      <c r="A9767">
        <v>50072892</v>
      </c>
      <c r="B9767" t="s">
        <v>9910</v>
      </c>
      <c r="C9767">
        <v>1</v>
      </c>
      <c r="D9767" t="s">
        <v>860</v>
      </c>
      <c r="E9767" t="s">
        <v>13</v>
      </c>
      <c r="F9767">
        <f t="shared" si="459"/>
        <v>1</v>
      </c>
      <c r="G9767">
        <f t="shared" si="458"/>
        <v>0</v>
      </c>
      <c r="H9767">
        <f t="shared" si="457"/>
        <v>0</v>
      </c>
      <c r="I9767">
        <v>10</v>
      </c>
      <c r="J9767">
        <v>5</v>
      </c>
      <c r="K9767">
        <v>7</v>
      </c>
      <c r="L9767">
        <v>5</v>
      </c>
      <c r="M9767" s="1">
        <v>1193</v>
      </c>
      <c r="N9767">
        <v>2</v>
      </c>
    </row>
    <row r="9768" spans="1:14" x14ac:dyDescent="0.2">
      <c r="A9768">
        <v>50073283</v>
      </c>
      <c r="B9768" t="s">
        <v>9911</v>
      </c>
      <c r="C9768">
        <v>0</v>
      </c>
      <c r="D9768" t="s">
        <v>5647</v>
      </c>
      <c r="E9768" t="s">
        <v>13</v>
      </c>
      <c r="F9768">
        <f t="shared" si="459"/>
        <v>1</v>
      </c>
      <c r="G9768">
        <f t="shared" si="458"/>
        <v>0</v>
      </c>
      <c r="H9768">
        <f t="shared" si="457"/>
        <v>0</v>
      </c>
      <c r="I9768">
        <v>7</v>
      </c>
      <c r="J9768">
        <v>2</v>
      </c>
      <c r="K9768">
        <v>2</v>
      </c>
      <c r="M9768" s="1">
        <v>208</v>
      </c>
      <c r="N9768">
        <v>0</v>
      </c>
    </row>
    <row r="9769" spans="1:14" x14ac:dyDescent="0.2">
      <c r="A9769">
        <v>50074154</v>
      </c>
      <c r="B9769" t="s">
        <v>9912</v>
      </c>
      <c r="C9769">
        <v>1</v>
      </c>
      <c r="D9769" t="s">
        <v>8329</v>
      </c>
      <c r="E9769" t="s">
        <v>13</v>
      </c>
      <c r="F9769">
        <f t="shared" si="459"/>
        <v>1</v>
      </c>
      <c r="G9769">
        <f t="shared" si="458"/>
        <v>0</v>
      </c>
      <c r="H9769">
        <f t="shared" si="457"/>
        <v>0</v>
      </c>
      <c r="I9769">
        <v>8</v>
      </c>
      <c r="J9769">
        <v>3</v>
      </c>
      <c r="K9769">
        <v>3</v>
      </c>
      <c r="L9769">
        <v>4.5</v>
      </c>
      <c r="M9769" s="1">
        <v>238</v>
      </c>
      <c r="N9769">
        <v>2</v>
      </c>
    </row>
    <row r="9770" spans="1:14" x14ac:dyDescent="0.2">
      <c r="A9770">
        <v>50076316</v>
      </c>
      <c r="B9770" t="s">
        <v>9913</v>
      </c>
      <c r="C9770">
        <v>0</v>
      </c>
      <c r="E9770" t="s">
        <v>13</v>
      </c>
      <c r="F9770">
        <f t="shared" si="459"/>
        <v>1</v>
      </c>
      <c r="G9770">
        <f t="shared" si="458"/>
        <v>0</v>
      </c>
      <c r="H9770">
        <f t="shared" si="457"/>
        <v>0</v>
      </c>
      <c r="I9770">
        <v>7</v>
      </c>
      <c r="J9770">
        <v>3</v>
      </c>
      <c r="K9770">
        <v>3</v>
      </c>
      <c r="L9770">
        <v>5</v>
      </c>
      <c r="M9770" s="1">
        <v>149</v>
      </c>
      <c r="N9770">
        <v>5</v>
      </c>
    </row>
    <row r="9771" spans="1:14" x14ac:dyDescent="0.2">
      <c r="A9771">
        <v>50083489</v>
      </c>
      <c r="B9771" t="s">
        <v>9914</v>
      </c>
      <c r="C9771">
        <v>0</v>
      </c>
      <c r="D9771" t="s">
        <v>764</v>
      </c>
      <c r="E9771" t="s">
        <v>13</v>
      </c>
      <c r="F9771">
        <f t="shared" si="459"/>
        <v>1</v>
      </c>
      <c r="G9771">
        <f t="shared" si="458"/>
        <v>0</v>
      </c>
      <c r="H9771">
        <f t="shared" si="457"/>
        <v>0</v>
      </c>
      <c r="I9771">
        <v>4</v>
      </c>
      <c r="J9771">
        <v>1</v>
      </c>
      <c r="K9771">
        <v>1</v>
      </c>
      <c r="L9771">
        <v>1</v>
      </c>
      <c r="M9771" s="1">
        <v>444</v>
      </c>
      <c r="N9771">
        <v>1</v>
      </c>
    </row>
    <row r="9772" spans="1:14" x14ac:dyDescent="0.2">
      <c r="A9772">
        <v>50083988</v>
      </c>
      <c r="B9772" t="s">
        <v>9915</v>
      </c>
      <c r="C9772">
        <v>0</v>
      </c>
      <c r="D9772" t="s">
        <v>22</v>
      </c>
      <c r="E9772" t="s">
        <v>13</v>
      </c>
      <c r="F9772">
        <f t="shared" si="459"/>
        <v>1</v>
      </c>
      <c r="G9772">
        <f t="shared" si="458"/>
        <v>0</v>
      </c>
      <c r="H9772">
        <f t="shared" si="457"/>
        <v>0</v>
      </c>
      <c r="I9772">
        <v>4</v>
      </c>
      <c r="J9772">
        <v>1</v>
      </c>
      <c r="K9772">
        <v>1</v>
      </c>
      <c r="L9772">
        <v>5</v>
      </c>
      <c r="M9772" s="1">
        <v>130</v>
      </c>
      <c r="N9772">
        <v>1</v>
      </c>
    </row>
    <row r="9773" spans="1:14" x14ac:dyDescent="0.2">
      <c r="A9773">
        <v>50084000</v>
      </c>
      <c r="B9773" t="s">
        <v>9916</v>
      </c>
      <c r="C9773">
        <v>1</v>
      </c>
      <c r="D9773" t="s">
        <v>860</v>
      </c>
      <c r="E9773" t="s">
        <v>13</v>
      </c>
      <c r="F9773">
        <f t="shared" si="459"/>
        <v>1</v>
      </c>
      <c r="G9773">
        <f t="shared" si="458"/>
        <v>0</v>
      </c>
      <c r="H9773">
        <f t="shared" si="457"/>
        <v>0</v>
      </c>
      <c r="I9773">
        <v>3</v>
      </c>
      <c r="J9773">
        <v>1</v>
      </c>
      <c r="K9773">
        <v>1</v>
      </c>
      <c r="L9773">
        <v>4.5</v>
      </c>
      <c r="M9773" s="1">
        <v>104</v>
      </c>
      <c r="N9773">
        <v>6</v>
      </c>
    </row>
    <row r="9774" spans="1:14" x14ac:dyDescent="0.2">
      <c r="A9774">
        <v>50085091</v>
      </c>
      <c r="B9774" t="s">
        <v>9917</v>
      </c>
      <c r="C9774">
        <v>1</v>
      </c>
      <c r="D9774" t="s">
        <v>36</v>
      </c>
      <c r="E9774" t="s">
        <v>13</v>
      </c>
      <c r="F9774">
        <f t="shared" si="459"/>
        <v>1</v>
      </c>
      <c r="G9774">
        <f t="shared" si="458"/>
        <v>0</v>
      </c>
      <c r="H9774">
        <f t="shared" si="457"/>
        <v>0</v>
      </c>
      <c r="I9774">
        <v>4</v>
      </c>
      <c r="J9774">
        <v>1</v>
      </c>
      <c r="K9774">
        <v>2</v>
      </c>
      <c r="L9774">
        <v>5</v>
      </c>
      <c r="M9774" s="1">
        <v>245</v>
      </c>
      <c r="N9774">
        <v>1</v>
      </c>
    </row>
    <row r="9775" spans="1:14" x14ac:dyDescent="0.2">
      <c r="A9775">
        <v>50088152</v>
      </c>
      <c r="B9775" t="s">
        <v>9918</v>
      </c>
      <c r="C9775">
        <v>1</v>
      </c>
      <c r="D9775" t="s">
        <v>36</v>
      </c>
      <c r="E9775" t="s">
        <v>13</v>
      </c>
      <c r="F9775">
        <f t="shared" si="459"/>
        <v>1</v>
      </c>
      <c r="G9775">
        <f t="shared" si="458"/>
        <v>0</v>
      </c>
      <c r="H9775">
        <f t="shared" si="457"/>
        <v>0</v>
      </c>
      <c r="I9775">
        <v>4</v>
      </c>
      <c r="J9775">
        <v>2</v>
      </c>
      <c r="K9775">
        <v>2</v>
      </c>
      <c r="L9775">
        <v>5</v>
      </c>
      <c r="M9775" s="1">
        <v>510</v>
      </c>
      <c r="N9775">
        <v>1</v>
      </c>
    </row>
    <row r="9776" spans="1:14" x14ac:dyDescent="0.2">
      <c r="A9776">
        <v>50089887</v>
      </c>
      <c r="B9776" t="s">
        <v>9919</v>
      </c>
      <c r="C9776">
        <v>0</v>
      </c>
      <c r="D9776" t="s">
        <v>172</v>
      </c>
      <c r="E9776" t="s">
        <v>13</v>
      </c>
      <c r="F9776">
        <f t="shared" si="459"/>
        <v>1</v>
      </c>
      <c r="G9776">
        <f t="shared" si="458"/>
        <v>0</v>
      </c>
      <c r="H9776">
        <f t="shared" si="457"/>
        <v>0</v>
      </c>
      <c r="I9776">
        <v>4</v>
      </c>
      <c r="J9776">
        <v>1</v>
      </c>
      <c r="K9776">
        <v>2</v>
      </c>
      <c r="L9776">
        <v>4.22</v>
      </c>
      <c r="M9776" s="1">
        <v>88</v>
      </c>
      <c r="N9776">
        <v>9</v>
      </c>
    </row>
    <row r="9777" spans="1:14" x14ac:dyDescent="0.2">
      <c r="A9777">
        <v>50091548</v>
      </c>
      <c r="B9777" t="s">
        <v>9920</v>
      </c>
      <c r="C9777">
        <v>0</v>
      </c>
      <c r="D9777" t="s">
        <v>8595</v>
      </c>
      <c r="E9777" t="s">
        <v>13</v>
      </c>
      <c r="F9777">
        <f t="shared" si="459"/>
        <v>1</v>
      </c>
      <c r="G9777">
        <f t="shared" si="458"/>
        <v>0</v>
      </c>
      <c r="H9777">
        <f t="shared" si="457"/>
        <v>0</v>
      </c>
      <c r="I9777">
        <v>2</v>
      </c>
      <c r="J9777">
        <v>1</v>
      </c>
      <c r="K9777">
        <v>1</v>
      </c>
      <c r="M9777" s="1">
        <v>120</v>
      </c>
      <c r="N9777">
        <v>0</v>
      </c>
    </row>
    <row r="9778" spans="1:14" x14ac:dyDescent="0.2">
      <c r="A9778">
        <v>50098727</v>
      </c>
      <c r="B9778" t="s">
        <v>8367</v>
      </c>
      <c r="C9778">
        <v>0</v>
      </c>
      <c r="D9778" t="s">
        <v>101</v>
      </c>
      <c r="E9778" t="s">
        <v>13</v>
      </c>
      <c r="F9778">
        <f t="shared" si="459"/>
        <v>1</v>
      </c>
      <c r="G9778">
        <f t="shared" si="458"/>
        <v>0</v>
      </c>
      <c r="H9778">
        <f t="shared" si="457"/>
        <v>0</v>
      </c>
      <c r="I9778">
        <v>3</v>
      </c>
      <c r="J9778">
        <v>1</v>
      </c>
      <c r="M9778" s="1">
        <v>173</v>
      </c>
      <c r="N9778">
        <v>0</v>
      </c>
    </row>
    <row r="9779" spans="1:14" x14ac:dyDescent="0.2">
      <c r="A9779">
        <v>50099032</v>
      </c>
      <c r="B9779" t="s">
        <v>9921</v>
      </c>
      <c r="C9779">
        <v>1</v>
      </c>
      <c r="D9779" t="s">
        <v>36</v>
      </c>
      <c r="E9779" t="s">
        <v>13</v>
      </c>
      <c r="F9779">
        <f t="shared" si="459"/>
        <v>1</v>
      </c>
      <c r="G9779">
        <f t="shared" si="458"/>
        <v>0</v>
      </c>
      <c r="H9779">
        <f t="shared" si="457"/>
        <v>0</v>
      </c>
      <c r="I9779">
        <v>2</v>
      </c>
      <c r="J9779">
        <v>1</v>
      </c>
      <c r="K9779">
        <v>1</v>
      </c>
      <c r="L9779">
        <v>5</v>
      </c>
      <c r="M9779" s="1">
        <v>245</v>
      </c>
      <c r="N9779">
        <v>2</v>
      </c>
    </row>
    <row r="9780" spans="1:14" x14ac:dyDescent="0.2">
      <c r="A9780">
        <v>50099596</v>
      </c>
      <c r="B9780" t="s">
        <v>9922</v>
      </c>
      <c r="C9780">
        <v>1</v>
      </c>
      <c r="D9780" t="s">
        <v>860</v>
      </c>
      <c r="E9780" t="s">
        <v>13</v>
      </c>
      <c r="F9780">
        <f t="shared" si="459"/>
        <v>1</v>
      </c>
      <c r="G9780">
        <f t="shared" si="458"/>
        <v>0</v>
      </c>
      <c r="H9780">
        <f t="shared" si="457"/>
        <v>0</v>
      </c>
      <c r="I9780">
        <v>2</v>
      </c>
      <c r="K9780">
        <v>1</v>
      </c>
      <c r="L9780">
        <v>5</v>
      </c>
      <c r="M9780" s="1">
        <v>203</v>
      </c>
      <c r="N9780">
        <v>3</v>
      </c>
    </row>
    <row r="9781" spans="1:14" x14ac:dyDescent="0.2">
      <c r="A9781">
        <v>50100996</v>
      </c>
      <c r="B9781" t="s">
        <v>9923</v>
      </c>
      <c r="C9781">
        <v>0</v>
      </c>
      <c r="D9781" t="s">
        <v>1204</v>
      </c>
      <c r="E9781" t="s">
        <v>13</v>
      </c>
      <c r="F9781">
        <f t="shared" si="459"/>
        <v>1</v>
      </c>
      <c r="G9781">
        <f t="shared" si="458"/>
        <v>0</v>
      </c>
      <c r="H9781">
        <f t="shared" si="457"/>
        <v>0</v>
      </c>
      <c r="I9781">
        <v>2</v>
      </c>
      <c r="J9781">
        <v>1</v>
      </c>
      <c r="K9781">
        <v>1</v>
      </c>
      <c r="L9781">
        <v>5</v>
      </c>
      <c r="M9781" s="1">
        <v>127</v>
      </c>
      <c r="N9781">
        <v>5</v>
      </c>
    </row>
    <row r="9782" spans="1:14" x14ac:dyDescent="0.2">
      <c r="A9782">
        <v>50102125</v>
      </c>
      <c r="B9782" t="s">
        <v>9924</v>
      </c>
      <c r="C9782">
        <v>1</v>
      </c>
      <c r="D9782" t="s">
        <v>110</v>
      </c>
      <c r="E9782" t="s">
        <v>13</v>
      </c>
      <c r="F9782">
        <f t="shared" si="459"/>
        <v>1</v>
      </c>
      <c r="G9782">
        <f t="shared" si="458"/>
        <v>0</v>
      </c>
      <c r="H9782">
        <f t="shared" si="457"/>
        <v>0</v>
      </c>
      <c r="I9782">
        <v>2</v>
      </c>
      <c r="J9782">
        <v>1</v>
      </c>
      <c r="K9782">
        <v>1</v>
      </c>
      <c r="L9782">
        <v>5</v>
      </c>
      <c r="M9782" s="1">
        <v>84</v>
      </c>
      <c r="N9782">
        <v>6</v>
      </c>
    </row>
    <row r="9783" spans="1:14" x14ac:dyDescent="0.2">
      <c r="A9783">
        <v>50103523</v>
      </c>
      <c r="B9783" t="s">
        <v>7887</v>
      </c>
      <c r="C9783">
        <v>0</v>
      </c>
      <c r="D9783" t="s">
        <v>7920</v>
      </c>
      <c r="E9783" t="s">
        <v>13</v>
      </c>
      <c r="F9783">
        <f t="shared" si="459"/>
        <v>1</v>
      </c>
      <c r="G9783">
        <f t="shared" si="458"/>
        <v>0</v>
      </c>
      <c r="H9783">
        <f t="shared" si="457"/>
        <v>0</v>
      </c>
      <c r="I9783">
        <v>3</v>
      </c>
      <c r="J9783">
        <v>1</v>
      </c>
      <c r="M9783" s="1">
        <v>184</v>
      </c>
      <c r="N9783">
        <v>0</v>
      </c>
    </row>
    <row r="9784" spans="1:14" x14ac:dyDescent="0.2">
      <c r="A9784">
        <v>50103525</v>
      </c>
      <c r="B9784" t="s">
        <v>7887</v>
      </c>
      <c r="C9784">
        <v>0</v>
      </c>
      <c r="D9784" t="s">
        <v>7920</v>
      </c>
      <c r="E9784" t="s">
        <v>13</v>
      </c>
      <c r="F9784">
        <f t="shared" si="459"/>
        <v>1</v>
      </c>
      <c r="G9784">
        <f t="shared" si="458"/>
        <v>0</v>
      </c>
      <c r="H9784">
        <f t="shared" ref="H9784:H9847" si="460">IF(E9784="Shared room",1,0)</f>
        <v>0</v>
      </c>
      <c r="I9784">
        <v>3</v>
      </c>
      <c r="J9784">
        <v>1</v>
      </c>
      <c r="M9784" s="1">
        <v>171</v>
      </c>
      <c r="N9784">
        <v>0</v>
      </c>
    </row>
    <row r="9785" spans="1:14" x14ac:dyDescent="0.2">
      <c r="A9785">
        <v>50105584</v>
      </c>
      <c r="B9785" t="s">
        <v>9925</v>
      </c>
      <c r="C9785">
        <v>0</v>
      </c>
      <c r="D9785" t="s">
        <v>8595</v>
      </c>
      <c r="E9785" t="s">
        <v>13</v>
      </c>
      <c r="F9785">
        <f t="shared" si="459"/>
        <v>1</v>
      </c>
      <c r="G9785">
        <f t="shared" si="458"/>
        <v>0</v>
      </c>
      <c r="H9785">
        <f t="shared" si="460"/>
        <v>0</v>
      </c>
      <c r="I9785">
        <v>2</v>
      </c>
      <c r="J9785">
        <v>1</v>
      </c>
      <c r="K9785">
        <v>1</v>
      </c>
      <c r="M9785" s="1">
        <v>128</v>
      </c>
      <c r="N9785">
        <v>0</v>
      </c>
    </row>
    <row r="9786" spans="1:14" x14ac:dyDescent="0.2">
      <c r="A9786">
        <v>50105920</v>
      </c>
      <c r="B9786" t="s">
        <v>9926</v>
      </c>
      <c r="C9786">
        <v>0</v>
      </c>
      <c r="D9786" t="s">
        <v>48</v>
      </c>
      <c r="E9786" t="s">
        <v>13</v>
      </c>
      <c r="F9786">
        <f t="shared" si="459"/>
        <v>1</v>
      </c>
      <c r="G9786">
        <f t="shared" si="458"/>
        <v>0</v>
      </c>
      <c r="H9786">
        <f t="shared" si="460"/>
        <v>0</v>
      </c>
      <c r="I9786">
        <v>2</v>
      </c>
      <c r="J9786">
        <v>1</v>
      </c>
      <c r="K9786">
        <v>1</v>
      </c>
      <c r="M9786" s="1">
        <v>104</v>
      </c>
      <c r="N9786">
        <v>0</v>
      </c>
    </row>
    <row r="9787" spans="1:14" x14ac:dyDescent="0.2">
      <c r="A9787">
        <v>50112377</v>
      </c>
      <c r="B9787" t="s">
        <v>9927</v>
      </c>
      <c r="C9787">
        <v>1</v>
      </c>
      <c r="D9787" t="s">
        <v>860</v>
      </c>
      <c r="E9787" t="s">
        <v>13</v>
      </c>
      <c r="F9787">
        <f t="shared" si="459"/>
        <v>1</v>
      </c>
      <c r="G9787">
        <f t="shared" si="458"/>
        <v>0</v>
      </c>
      <c r="H9787">
        <f t="shared" si="460"/>
        <v>0</v>
      </c>
      <c r="I9787">
        <v>10</v>
      </c>
      <c r="J9787">
        <v>5</v>
      </c>
      <c r="K9787">
        <v>5</v>
      </c>
      <c r="L9787">
        <v>5</v>
      </c>
      <c r="M9787" s="1">
        <v>648</v>
      </c>
      <c r="N9787">
        <v>3</v>
      </c>
    </row>
    <row r="9788" spans="1:14" x14ac:dyDescent="0.2">
      <c r="A9788">
        <v>50115386</v>
      </c>
      <c r="B9788" t="s">
        <v>9928</v>
      </c>
      <c r="C9788">
        <v>0</v>
      </c>
      <c r="D9788" t="s">
        <v>48</v>
      </c>
      <c r="E9788" t="s">
        <v>13</v>
      </c>
      <c r="F9788">
        <f t="shared" si="459"/>
        <v>1</v>
      </c>
      <c r="G9788">
        <f t="shared" si="458"/>
        <v>0</v>
      </c>
      <c r="H9788">
        <f t="shared" si="460"/>
        <v>0</v>
      </c>
      <c r="I9788">
        <v>6</v>
      </c>
      <c r="J9788">
        <v>2</v>
      </c>
      <c r="K9788">
        <v>2</v>
      </c>
      <c r="L9788">
        <v>5</v>
      </c>
      <c r="M9788" s="1">
        <v>204</v>
      </c>
      <c r="N9788">
        <v>1</v>
      </c>
    </row>
    <row r="9789" spans="1:14" x14ac:dyDescent="0.2">
      <c r="A9789">
        <v>50117470</v>
      </c>
      <c r="B9789" t="s">
        <v>9929</v>
      </c>
      <c r="C9789">
        <v>1</v>
      </c>
      <c r="D9789" t="s">
        <v>7274</v>
      </c>
      <c r="E9789" t="s">
        <v>13</v>
      </c>
      <c r="F9789">
        <f t="shared" si="459"/>
        <v>1</v>
      </c>
      <c r="G9789">
        <f t="shared" si="458"/>
        <v>0</v>
      </c>
      <c r="H9789">
        <f t="shared" si="460"/>
        <v>0</v>
      </c>
      <c r="I9789">
        <v>6</v>
      </c>
      <c r="J9789">
        <v>2</v>
      </c>
      <c r="K9789">
        <v>3</v>
      </c>
      <c r="M9789" s="1">
        <v>201</v>
      </c>
      <c r="N9789">
        <v>0</v>
      </c>
    </row>
    <row r="9790" spans="1:14" x14ac:dyDescent="0.2">
      <c r="A9790">
        <v>50117842</v>
      </c>
      <c r="B9790" t="s">
        <v>9930</v>
      </c>
      <c r="C9790">
        <v>0</v>
      </c>
      <c r="D9790" t="s">
        <v>860</v>
      </c>
      <c r="E9790" t="s">
        <v>13</v>
      </c>
      <c r="F9790">
        <f t="shared" si="459"/>
        <v>1</v>
      </c>
      <c r="G9790">
        <f t="shared" si="458"/>
        <v>0</v>
      </c>
      <c r="H9790">
        <f t="shared" si="460"/>
        <v>0</v>
      </c>
      <c r="I9790">
        <v>6</v>
      </c>
      <c r="J9790">
        <v>3</v>
      </c>
      <c r="K9790">
        <v>4</v>
      </c>
      <c r="L9790">
        <v>4.75</v>
      </c>
      <c r="M9790" s="1">
        <v>158</v>
      </c>
      <c r="N9790">
        <v>4</v>
      </c>
    </row>
    <row r="9791" spans="1:14" x14ac:dyDescent="0.2">
      <c r="A9791">
        <v>50117929</v>
      </c>
      <c r="B9791" t="s">
        <v>9931</v>
      </c>
      <c r="C9791">
        <v>1</v>
      </c>
      <c r="D9791" t="s">
        <v>6543</v>
      </c>
      <c r="E9791" t="s">
        <v>15</v>
      </c>
      <c r="F9791">
        <f t="shared" si="459"/>
        <v>0</v>
      </c>
      <c r="G9791">
        <f t="shared" si="458"/>
        <v>1</v>
      </c>
      <c r="H9791">
        <f t="shared" si="460"/>
        <v>0</v>
      </c>
      <c r="I9791">
        <v>2</v>
      </c>
      <c r="J9791">
        <v>1</v>
      </c>
      <c r="K9791">
        <v>1</v>
      </c>
      <c r="L9791">
        <v>4.93</v>
      </c>
      <c r="M9791" s="1">
        <v>36</v>
      </c>
      <c r="N9791">
        <v>14</v>
      </c>
    </row>
    <row r="9792" spans="1:14" x14ac:dyDescent="0.2">
      <c r="A9792">
        <v>50120341</v>
      </c>
      <c r="B9792" t="s">
        <v>9932</v>
      </c>
      <c r="C9792">
        <v>1</v>
      </c>
      <c r="D9792" t="s">
        <v>94</v>
      </c>
      <c r="E9792" t="s">
        <v>13</v>
      </c>
      <c r="F9792">
        <f t="shared" si="459"/>
        <v>1</v>
      </c>
      <c r="G9792">
        <f t="shared" si="458"/>
        <v>0</v>
      </c>
      <c r="H9792">
        <f t="shared" si="460"/>
        <v>0</v>
      </c>
      <c r="I9792">
        <v>2</v>
      </c>
      <c r="J9792">
        <v>1</v>
      </c>
      <c r="K9792">
        <v>1</v>
      </c>
      <c r="M9792" s="1">
        <v>163</v>
      </c>
      <c r="N9792">
        <v>0</v>
      </c>
    </row>
    <row r="9793" spans="1:14" x14ac:dyDescent="0.2">
      <c r="A9793">
        <v>50121861</v>
      </c>
      <c r="B9793" t="s">
        <v>9933</v>
      </c>
      <c r="C9793">
        <v>0</v>
      </c>
      <c r="D9793" t="s">
        <v>110</v>
      </c>
      <c r="E9793" t="s">
        <v>13</v>
      </c>
      <c r="F9793">
        <f t="shared" si="459"/>
        <v>1</v>
      </c>
      <c r="G9793">
        <f t="shared" si="458"/>
        <v>0</v>
      </c>
      <c r="H9793">
        <f t="shared" si="460"/>
        <v>0</v>
      </c>
      <c r="I9793">
        <v>4</v>
      </c>
      <c r="J9793">
        <v>1</v>
      </c>
      <c r="K9793">
        <v>2</v>
      </c>
      <c r="L9793">
        <v>5</v>
      </c>
      <c r="M9793" s="1">
        <v>100</v>
      </c>
      <c r="N9793">
        <v>5</v>
      </c>
    </row>
    <row r="9794" spans="1:14" x14ac:dyDescent="0.2">
      <c r="A9794">
        <v>50129037</v>
      </c>
      <c r="B9794" t="s">
        <v>9934</v>
      </c>
      <c r="C9794">
        <v>0</v>
      </c>
      <c r="D9794" t="s">
        <v>2442</v>
      </c>
      <c r="E9794" t="s">
        <v>13</v>
      </c>
      <c r="F9794">
        <f t="shared" si="459"/>
        <v>1</v>
      </c>
      <c r="G9794">
        <f t="shared" si="458"/>
        <v>0</v>
      </c>
      <c r="H9794">
        <f t="shared" si="460"/>
        <v>0</v>
      </c>
      <c r="I9794">
        <v>9</v>
      </c>
      <c r="J9794">
        <v>2</v>
      </c>
      <c r="K9794">
        <v>5</v>
      </c>
      <c r="L9794">
        <v>5</v>
      </c>
      <c r="M9794" s="1">
        <v>470</v>
      </c>
      <c r="N9794">
        <v>1</v>
      </c>
    </row>
    <row r="9795" spans="1:14" x14ac:dyDescent="0.2">
      <c r="A9795">
        <v>50130458</v>
      </c>
      <c r="B9795" t="s">
        <v>9935</v>
      </c>
      <c r="C9795">
        <v>0</v>
      </c>
      <c r="E9795" t="s">
        <v>13</v>
      </c>
      <c r="F9795">
        <f t="shared" si="459"/>
        <v>1</v>
      </c>
      <c r="G9795">
        <f t="shared" ref="G9795:G9858" si="461">IF(E9795="Private room",1,0)</f>
        <v>0</v>
      </c>
      <c r="H9795">
        <f t="shared" si="460"/>
        <v>0</v>
      </c>
      <c r="I9795">
        <v>2</v>
      </c>
      <c r="J9795">
        <v>1</v>
      </c>
      <c r="K9795">
        <v>1</v>
      </c>
      <c r="M9795" s="1">
        <v>150</v>
      </c>
      <c r="N9795">
        <v>0</v>
      </c>
    </row>
    <row r="9796" spans="1:14" x14ac:dyDescent="0.2">
      <c r="A9796">
        <v>50138432</v>
      </c>
      <c r="B9796" t="s">
        <v>9936</v>
      </c>
      <c r="C9796">
        <v>0</v>
      </c>
      <c r="D9796" t="s">
        <v>72</v>
      </c>
      <c r="E9796" t="s">
        <v>13</v>
      </c>
      <c r="F9796">
        <f t="shared" si="459"/>
        <v>1</v>
      </c>
      <c r="G9796">
        <f t="shared" si="461"/>
        <v>0</v>
      </c>
      <c r="H9796">
        <f t="shared" si="460"/>
        <v>0</v>
      </c>
      <c r="I9796">
        <v>10</v>
      </c>
      <c r="J9796">
        <v>4</v>
      </c>
      <c r="K9796">
        <v>4</v>
      </c>
      <c r="L9796">
        <v>4</v>
      </c>
      <c r="M9796" s="1">
        <v>300</v>
      </c>
      <c r="N9796">
        <v>1</v>
      </c>
    </row>
    <row r="9797" spans="1:14" x14ac:dyDescent="0.2">
      <c r="A9797">
        <v>50138607</v>
      </c>
      <c r="B9797" t="s">
        <v>9937</v>
      </c>
      <c r="C9797">
        <v>0</v>
      </c>
      <c r="D9797" t="s">
        <v>9938</v>
      </c>
      <c r="E9797" t="s">
        <v>13</v>
      </c>
      <c r="F9797">
        <f t="shared" ref="F9797:F9860" si="462">IF(E9797="Entire home/apt",1,0)</f>
        <v>1</v>
      </c>
      <c r="G9797">
        <f t="shared" si="461"/>
        <v>0</v>
      </c>
      <c r="H9797">
        <f t="shared" si="460"/>
        <v>0</v>
      </c>
      <c r="I9797">
        <v>6</v>
      </c>
      <c r="J9797">
        <v>2</v>
      </c>
      <c r="K9797">
        <v>4</v>
      </c>
      <c r="L9797">
        <v>5</v>
      </c>
      <c r="M9797" s="1">
        <v>260</v>
      </c>
      <c r="N9797">
        <v>3</v>
      </c>
    </row>
    <row r="9798" spans="1:14" x14ac:dyDescent="0.2">
      <c r="A9798">
        <v>50138779</v>
      </c>
      <c r="B9798" t="s">
        <v>9800</v>
      </c>
      <c r="C9798">
        <v>0</v>
      </c>
      <c r="D9798" t="s">
        <v>9801</v>
      </c>
      <c r="E9798" t="s">
        <v>13</v>
      </c>
      <c r="F9798">
        <f t="shared" si="462"/>
        <v>1</v>
      </c>
      <c r="G9798">
        <f t="shared" si="461"/>
        <v>0</v>
      </c>
      <c r="H9798">
        <f t="shared" si="460"/>
        <v>0</v>
      </c>
      <c r="I9798">
        <v>4</v>
      </c>
      <c r="J9798">
        <v>1</v>
      </c>
      <c r="K9798">
        <v>3</v>
      </c>
      <c r="L9798">
        <v>5</v>
      </c>
      <c r="M9798" s="1">
        <v>100</v>
      </c>
      <c r="N9798">
        <v>1</v>
      </c>
    </row>
    <row r="9799" spans="1:14" x14ac:dyDescent="0.2">
      <c r="A9799">
        <v>50139176</v>
      </c>
      <c r="B9799" t="s">
        <v>9939</v>
      </c>
      <c r="C9799">
        <v>0</v>
      </c>
      <c r="D9799" t="s">
        <v>8595</v>
      </c>
      <c r="E9799" t="s">
        <v>13</v>
      </c>
      <c r="F9799">
        <f t="shared" si="462"/>
        <v>1</v>
      </c>
      <c r="G9799">
        <f t="shared" si="461"/>
        <v>0</v>
      </c>
      <c r="H9799">
        <f t="shared" si="460"/>
        <v>0</v>
      </c>
      <c r="I9799">
        <v>2</v>
      </c>
      <c r="J9799">
        <v>1</v>
      </c>
      <c r="K9799">
        <v>1</v>
      </c>
      <c r="M9799" s="1">
        <v>128</v>
      </c>
      <c r="N9799">
        <v>0</v>
      </c>
    </row>
    <row r="9800" spans="1:14" x14ac:dyDescent="0.2">
      <c r="A9800">
        <v>50140659</v>
      </c>
      <c r="B9800" t="s">
        <v>9940</v>
      </c>
      <c r="C9800">
        <v>1</v>
      </c>
      <c r="D9800" t="s">
        <v>704</v>
      </c>
      <c r="E9800" t="s">
        <v>13</v>
      </c>
      <c r="F9800">
        <f t="shared" si="462"/>
        <v>1</v>
      </c>
      <c r="G9800">
        <f t="shared" si="461"/>
        <v>0</v>
      </c>
      <c r="H9800">
        <f t="shared" si="460"/>
        <v>0</v>
      </c>
      <c r="I9800">
        <v>4</v>
      </c>
      <c r="J9800">
        <v>1</v>
      </c>
      <c r="K9800">
        <v>1</v>
      </c>
      <c r="L9800">
        <v>4.4000000000000004</v>
      </c>
      <c r="M9800" s="1">
        <v>140</v>
      </c>
      <c r="N9800">
        <v>10</v>
      </c>
    </row>
    <row r="9801" spans="1:14" x14ac:dyDescent="0.2">
      <c r="A9801">
        <v>50146326</v>
      </c>
      <c r="B9801" t="s">
        <v>9941</v>
      </c>
      <c r="C9801">
        <v>0</v>
      </c>
      <c r="D9801" t="s">
        <v>860</v>
      </c>
      <c r="E9801" t="s">
        <v>15</v>
      </c>
      <c r="F9801">
        <f t="shared" si="462"/>
        <v>0</v>
      </c>
      <c r="G9801">
        <f t="shared" si="461"/>
        <v>1</v>
      </c>
      <c r="H9801">
        <f t="shared" si="460"/>
        <v>0</v>
      </c>
      <c r="I9801">
        <v>4</v>
      </c>
      <c r="J9801">
        <v>1</v>
      </c>
      <c r="M9801" s="1">
        <v>30</v>
      </c>
      <c r="N9801">
        <v>0</v>
      </c>
    </row>
    <row r="9802" spans="1:14" x14ac:dyDescent="0.2">
      <c r="A9802">
        <v>50149904</v>
      </c>
      <c r="B9802" t="s">
        <v>9942</v>
      </c>
      <c r="C9802">
        <v>0</v>
      </c>
      <c r="D9802" t="s">
        <v>3648</v>
      </c>
      <c r="E9802" t="s">
        <v>15</v>
      </c>
      <c r="F9802">
        <f t="shared" si="462"/>
        <v>0</v>
      </c>
      <c r="G9802">
        <f t="shared" si="461"/>
        <v>1</v>
      </c>
      <c r="H9802">
        <f t="shared" si="460"/>
        <v>0</v>
      </c>
      <c r="I9802">
        <v>1</v>
      </c>
      <c r="J9802">
        <v>1</v>
      </c>
      <c r="K9802">
        <v>1</v>
      </c>
      <c r="M9802" s="1">
        <v>75</v>
      </c>
      <c r="N9802">
        <v>0</v>
      </c>
    </row>
    <row r="9803" spans="1:14" x14ac:dyDescent="0.2">
      <c r="A9803">
        <v>50150178</v>
      </c>
      <c r="B9803" t="s">
        <v>9943</v>
      </c>
      <c r="C9803">
        <v>0</v>
      </c>
      <c r="D9803" t="s">
        <v>560</v>
      </c>
      <c r="E9803" t="s">
        <v>13</v>
      </c>
      <c r="F9803">
        <f t="shared" si="462"/>
        <v>1</v>
      </c>
      <c r="G9803">
        <f t="shared" si="461"/>
        <v>0</v>
      </c>
      <c r="H9803">
        <f t="shared" si="460"/>
        <v>0</v>
      </c>
      <c r="I9803">
        <v>10</v>
      </c>
      <c r="J9803">
        <v>4</v>
      </c>
      <c r="K9803">
        <v>4</v>
      </c>
      <c r="M9803" s="1">
        <v>300</v>
      </c>
      <c r="N9803">
        <v>0</v>
      </c>
    </row>
    <row r="9804" spans="1:14" x14ac:dyDescent="0.2">
      <c r="A9804">
        <v>50152078</v>
      </c>
      <c r="B9804" t="s">
        <v>9944</v>
      </c>
      <c r="C9804">
        <v>0</v>
      </c>
      <c r="E9804" t="s">
        <v>13</v>
      </c>
      <c r="F9804">
        <f t="shared" si="462"/>
        <v>1</v>
      </c>
      <c r="G9804">
        <f t="shared" si="461"/>
        <v>0</v>
      </c>
      <c r="H9804">
        <f t="shared" si="460"/>
        <v>0</v>
      </c>
      <c r="I9804">
        <v>4</v>
      </c>
      <c r="J9804">
        <v>1</v>
      </c>
      <c r="K9804">
        <v>2</v>
      </c>
      <c r="L9804">
        <v>5</v>
      </c>
      <c r="M9804" s="1">
        <v>120</v>
      </c>
      <c r="N9804">
        <v>1</v>
      </c>
    </row>
    <row r="9805" spans="1:14" x14ac:dyDescent="0.2">
      <c r="A9805">
        <v>50155034</v>
      </c>
      <c r="B9805" t="s">
        <v>9751</v>
      </c>
      <c r="C9805">
        <v>0</v>
      </c>
      <c r="D9805" t="s">
        <v>7075</v>
      </c>
      <c r="E9805" t="s">
        <v>13</v>
      </c>
      <c r="F9805">
        <f t="shared" si="462"/>
        <v>1</v>
      </c>
      <c r="G9805">
        <f t="shared" si="461"/>
        <v>0</v>
      </c>
      <c r="H9805">
        <f t="shared" si="460"/>
        <v>0</v>
      </c>
      <c r="I9805">
        <v>2</v>
      </c>
      <c r="J9805">
        <v>1</v>
      </c>
      <c r="K9805">
        <v>1</v>
      </c>
      <c r="M9805" s="1">
        <v>130</v>
      </c>
      <c r="N9805">
        <v>0</v>
      </c>
    </row>
    <row r="9806" spans="1:14" x14ac:dyDescent="0.2">
      <c r="A9806">
        <v>50166592</v>
      </c>
      <c r="B9806" t="s">
        <v>9945</v>
      </c>
      <c r="C9806">
        <v>0</v>
      </c>
      <c r="D9806" t="s">
        <v>1587</v>
      </c>
      <c r="E9806" t="s">
        <v>13</v>
      </c>
      <c r="F9806">
        <f t="shared" si="462"/>
        <v>1</v>
      </c>
      <c r="G9806">
        <f t="shared" si="461"/>
        <v>0</v>
      </c>
      <c r="H9806">
        <f t="shared" si="460"/>
        <v>0</v>
      </c>
      <c r="I9806">
        <v>2</v>
      </c>
      <c r="J9806">
        <v>1</v>
      </c>
      <c r="K9806">
        <v>1</v>
      </c>
      <c r="L9806">
        <v>5</v>
      </c>
      <c r="M9806" s="1">
        <v>90</v>
      </c>
      <c r="N9806">
        <v>2</v>
      </c>
    </row>
    <row r="9807" spans="1:14" x14ac:dyDescent="0.2">
      <c r="A9807">
        <v>50167586</v>
      </c>
      <c r="B9807" t="s">
        <v>6304</v>
      </c>
      <c r="C9807">
        <v>0</v>
      </c>
      <c r="D9807" t="s">
        <v>1204</v>
      </c>
      <c r="E9807" t="s">
        <v>15</v>
      </c>
      <c r="F9807">
        <f t="shared" si="462"/>
        <v>0</v>
      </c>
      <c r="G9807">
        <f t="shared" si="461"/>
        <v>1</v>
      </c>
      <c r="H9807">
        <f t="shared" si="460"/>
        <v>0</v>
      </c>
      <c r="I9807">
        <v>2</v>
      </c>
      <c r="J9807">
        <v>1</v>
      </c>
      <c r="K9807">
        <v>1</v>
      </c>
      <c r="L9807">
        <v>5</v>
      </c>
      <c r="M9807" s="1">
        <v>40</v>
      </c>
      <c r="N9807">
        <v>3</v>
      </c>
    </row>
    <row r="9808" spans="1:14" x14ac:dyDescent="0.2">
      <c r="A9808">
        <v>50168165</v>
      </c>
      <c r="B9808" t="s">
        <v>6304</v>
      </c>
      <c r="C9808">
        <v>0</v>
      </c>
      <c r="D9808" t="s">
        <v>1204</v>
      </c>
      <c r="E9808" t="s">
        <v>15</v>
      </c>
      <c r="F9808">
        <f t="shared" si="462"/>
        <v>0</v>
      </c>
      <c r="G9808">
        <f t="shared" si="461"/>
        <v>1</v>
      </c>
      <c r="H9808">
        <f t="shared" si="460"/>
        <v>0</v>
      </c>
      <c r="I9808">
        <v>2</v>
      </c>
      <c r="J9808">
        <v>1</v>
      </c>
      <c r="K9808">
        <v>1</v>
      </c>
      <c r="L9808">
        <v>5</v>
      </c>
      <c r="M9808" s="1">
        <v>61</v>
      </c>
      <c r="N9808">
        <v>3</v>
      </c>
    </row>
    <row r="9809" spans="1:14" x14ac:dyDescent="0.2">
      <c r="A9809">
        <v>50168746</v>
      </c>
      <c r="B9809" t="s">
        <v>9946</v>
      </c>
      <c r="C9809">
        <v>0</v>
      </c>
      <c r="D9809" t="s">
        <v>2357</v>
      </c>
      <c r="E9809" t="s">
        <v>13</v>
      </c>
      <c r="F9809">
        <f t="shared" si="462"/>
        <v>1</v>
      </c>
      <c r="G9809">
        <f t="shared" si="461"/>
        <v>0</v>
      </c>
      <c r="H9809">
        <f t="shared" si="460"/>
        <v>0</v>
      </c>
      <c r="I9809">
        <v>5</v>
      </c>
      <c r="J9809">
        <v>2</v>
      </c>
      <c r="K9809">
        <v>3</v>
      </c>
      <c r="L9809">
        <v>5</v>
      </c>
      <c r="M9809" s="1">
        <v>211</v>
      </c>
      <c r="N9809">
        <v>6</v>
      </c>
    </row>
    <row r="9810" spans="1:14" x14ac:dyDescent="0.2">
      <c r="A9810">
        <v>50169907</v>
      </c>
      <c r="B9810" t="s">
        <v>9648</v>
      </c>
      <c r="C9810">
        <v>0</v>
      </c>
      <c r="D9810" t="s">
        <v>68</v>
      </c>
      <c r="E9810" t="s">
        <v>13</v>
      </c>
      <c r="F9810">
        <f t="shared" si="462"/>
        <v>1</v>
      </c>
      <c r="G9810">
        <f t="shared" si="461"/>
        <v>0</v>
      </c>
      <c r="H9810">
        <f t="shared" si="460"/>
        <v>0</v>
      </c>
      <c r="I9810">
        <v>6</v>
      </c>
      <c r="J9810">
        <v>2</v>
      </c>
      <c r="K9810">
        <v>2</v>
      </c>
      <c r="L9810">
        <v>5</v>
      </c>
      <c r="M9810" s="1">
        <v>115</v>
      </c>
      <c r="N9810">
        <v>1</v>
      </c>
    </row>
    <row r="9811" spans="1:14" x14ac:dyDescent="0.2">
      <c r="A9811">
        <v>50169908</v>
      </c>
      <c r="B9811" t="s">
        <v>9666</v>
      </c>
      <c r="C9811">
        <v>0</v>
      </c>
      <c r="D9811" t="s">
        <v>68</v>
      </c>
      <c r="E9811" t="s">
        <v>13</v>
      </c>
      <c r="F9811">
        <f t="shared" si="462"/>
        <v>1</v>
      </c>
      <c r="G9811">
        <f t="shared" si="461"/>
        <v>0</v>
      </c>
      <c r="H9811">
        <f t="shared" si="460"/>
        <v>0</v>
      </c>
      <c r="I9811">
        <v>4</v>
      </c>
      <c r="J9811">
        <v>1</v>
      </c>
      <c r="K9811">
        <v>1</v>
      </c>
      <c r="L9811">
        <v>5</v>
      </c>
      <c r="M9811" s="1">
        <v>81</v>
      </c>
      <c r="N9811">
        <v>3</v>
      </c>
    </row>
    <row r="9812" spans="1:14" x14ac:dyDescent="0.2">
      <c r="A9812">
        <v>50169909</v>
      </c>
      <c r="B9812" t="s">
        <v>9648</v>
      </c>
      <c r="C9812">
        <v>0</v>
      </c>
      <c r="D9812" t="s">
        <v>68</v>
      </c>
      <c r="E9812" t="s">
        <v>13</v>
      </c>
      <c r="F9812">
        <f t="shared" si="462"/>
        <v>1</v>
      </c>
      <c r="G9812">
        <f t="shared" si="461"/>
        <v>0</v>
      </c>
      <c r="H9812">
        <f t="shared" si="460"/>
        <v>0</v>
      </c>
      <c r="I9812">
        <v>6</v>
      </c>
      <c r="J9812">
        <v>2</v>
      </c>
      <c r="K9812">
        <v>2</v>
      </c>
      <c r="L9812">
        <v>4.5</v>
      </c>
      <c r="M9812" s="1">
        <v>88</v>
      </c>
      <c r="N9812">
        <v>2</v>
      </c>
    </row>
    <row r="9813" spans="1:14" x14ac:dyDescent="0.2">
      <c r="A9813">
        <v>50169910</v>
      </c>
      <c r="B9813" t="s">
        <v>9666</v>
      </c>
      <c r="C9813">
        <v>0</v>
      </c>
      <c r="D9813" t="s">
        <v>68</v>
      </c>
      <c r="E9813" t="s">
        <v>13</v>
      </c>
      <c r="F9813">
        <f t="shared" si="462"/>
        <v>1</v>
      </c>
      <c r="G9813">
        <f t="shared" si="461"/>
        <v>0</v>
      </c>
      <c r="H9813">
        <f t="shared" si="460"/>
        <v>0</v>
      </c>
      <c r="I9813">
        <v>4</v>
      </c>
      <c r="J9813">
        <v>1</v>
      </c>
      <c r="K9813">
        <v>1</v>
      </c>
      <c r="L9813">
        <v>1</v>
      </c>
      <c r="M9813" s="1">
        <v>79</v>
      </c>
      <c r="N9813">
        <v>1</v>
      </c>
    </row>
    <row r="9814" spans="1:14" x14ac:dyDescent="0.2">
      <c r="A9814">
        <v>50169912</v>
      </c>
      <c r="B9814" t="s">
        <v>9666</v>
      </c>
      <c r="C9814">
        <v>0</v>
      </c>
      <c r="D9814" t="s">
        <v>68</v>
      </c>
      <c r="E9814" t="s">
        <v>13</v>
      </c>
      <c r="F9814">
        <f t="shared" si="462"/>
        <v>1</v>
      </c>
      <c r="G9814">
        <f t="shared" si="461"/>
        <v>0</v>
      </c>
      <c r="H9814">
        <f t="shared" si="460"/>
        <v>0</v>
      </c>
      <c r="I9814">
        <v>4</v>
      </c>
      <c r="J9814">
        <v>1</v>
      </c>
      <c r="K9814">
        <v>1</v>
      </c>
      <c r="L9814">
        <v>3</v>
      </c>
      <c r="M9814" s="1">
        <v>85</v>
      </c>
      <c r="N9814">
        <v>1</v>
      </c>
    </row>
    <row r="9815" spans="1:14" x14ac:dyDescent="0.2">
      <c r="A9815">
        <v>50169913</v>
      </c>
      <c r="B9815" t="s">
        <v>9666</v>
      </c>
      <c r="C9815">
        <v>0</v>
      </c>
      <c r="D9815" t="s">
        <v>68</v>
      </c>
      <c r="E9815" t="s">
        <v>13</v>
      </c>
      <c r="F9815">
        <f t="shared" si="462"/>
        <v>1</v>
      </c>
      <c r="G9815">
        <f t="shared" si="461"/>
        <v>0</v>
      </c>
      <c r="H9815">
        <f t="shared" si="460"/>
        <v>0</v>
      </c>
      <c r="I9815">
        <v>4</v>
      </c>
      <c r="J9815">
        <v>1</v>
      </c>
      <c r="K9815">
        <v>1</v>
      </c>
      <c r="L9815">
        <v>5</v>
      </c>
      <c r="M9815" s="1">
        <v>81</v>
      </c>
      <c r="N9815">
        <v>1</v>
      </c>
    </row>
    <row r="9816" spans="1:14" x14ac:dyDescent="0.2">
      <c r="A9816">
        <v>50169914</v>
      </c>
      <c r="B9816" t="s">
        <v>9648</v>
      </c>
      <c r="C9816">
        <v>0</v>
      </c>
      <c r="D9816" t="s">
        <v>68</v>
      </c>
      <c r="E9816" t="s">
        <v>13</v>
      </c>
      <c r="F9816">
        <f t="shared" si="462"/>
        <v>1</v>
      </c>
      <c r="G9816">
        <f t="shared" si="461"/>
        <v>0</v>
      </c>
      <c r="H9816">
        <f t="shared" si="460"/>
        <v>0</v>
      </c>
      <c r="I9816">
        <v>6</v>
      </c>
      <c r="J9816">
        <v>2</v>
      </c>
      <c r="K9816">
        <v>2</v>
      </c>
      <c r="L9816">
        <v>5</v>
      </c>
      <c r="M9816" s="1">
        <v>109</v>
      </c>
      <c r="N9816">
        <v>3</v>
      </c>
    </row>
    <row r="9817" spans="1:14" x14ac:dyDescent="0.2">
      <c r="A9817">
        <v>50169915</v>
      </c>
      <c r="B9817" t="s">
        <v>9947</v>
      </c>
      <c r="C9817">
        <v>0</v>
      </c>
      <c r="D9817" t="s">
        <v>68</v>
      </c>
      <c r="E9817" t="s">
        <v>13</v>
      </c>
      <c r="F9817">
        <f t="shared" si="462"/>
        <v>1</v>
      </c>
      <c r="G9817">
        <f t="shared" si="461"/>
        <v>0</v>
      </c>
      <c r="H9817">
        <f t="shared" si="460"/>
        <v>0</v>
      </c>
      <c r="I9817">
        <v>6</v>
      </c>
      <c r="J9817">
        <v>2</v>
      </c>
      <c r="K9817">
        <v>2</v>
      </c>
      <c r="M9817" s="1">
        <v>117</v>
      </c>
      <c r="N9817">
        <v>0</v>
      </c>
    </row>
    <row r="9818" spans="1:14" x14ac:dyDescent="0.2">
      <c r="A9818">
        <v>50169916</v>
      </c>
      <c r="B9818" t="s">
        <v>9666</v>
      </c>
      <c r="C9818">
        <v>0</v>
      </c>
      <c r="D9818" t="s">
        <v>68</v>
      </c>
      <c r="E9818" t="s">
        <v>13</v>
      </c>
      <c r="F9818">
        <f t="shared" si="462"/>
        <v>1</v>
      </c>
      <c r="G9818">
        <f t="shared" si="461"/>
        <v>0</v>
      </c>
      <c r="H9818">
        <f t="shared" si="460"/>
        <v>0</v>
      </c>
      <c r="I9818">
        <v>4</v>
      </c>
      <c r="J9818">
        <v>1</v>
      </c>
      <c r="K9818">
        <v>1</v>
      </c>
      <c r="L9818">
        <v>5</v>
      </c>
      <c r="M9818" s="1">
        <v>79</v>
      </c>
      <c r="N9818">
        <v>3</v>
      </c>
    </row>
    <row r="9819" spans="1:14" x14ac:dyDescent="0.2">
      <c r="A9819">
        <v>50169919</v>
      </c>
      <c r="B9819" t="s">
        <v>9260</v>
      </c>
      <c r="C9819">
        <v>0</v>
      </c>
      <c r="D9819" t="s">
        <v>68</v>
      </c>
      <c r="E9819" t="s">
        <v>13</v>
      </c>
      <c r="F9819">
        <f t="shared" si="462"/>
        <v>1</v>
      </c>
      <c r="G9819">
        <f t="shared" si="461"/>
        <v>0</v>
      </c>
      <c r="H9819">
        <f t="shared" si="460"/>
        <v>0</v>
      </c>
      <c r="I9819">
        <v>6</v>
      </c>
      <c r="J9819">
        <v>2</v>
      </c>
      <c r="K9819">
        <v>2</v>
      </c>
      <c r="L9819">
        <v>5</v>
      </c>
      <c r="M9819" s="1">
        <v>113</v>
      </c>
      <c r="N9819">
        <v>1</v>
      </c>
    </row>
    <row r="9820" spans="1:14" x14ac:dyDescent="0.2">
      <c r="A9820">
        <v>50169921</v>
      </c>
      <c r="B9820" t="s">
        <v>9260</v>
      </c>
      <c r="C9820">
        <v>0</v>
      </c>
      <c r="D9820" t="s">
        <v>68</v>
      </c>
      <c r="E9820" t="s">
        <v>13</v>
      </c>
      <c r="F9820">
        <f t="shared" si="462"/>
        <v>1</v>
      </c>
      <c r="G9820">
        <f t="shared" si="461"/>
        <v>0</v>
      </c>
      <c r="H9820">
        <f t="shared" si="460"/>
        <v>0</v>
      </c>
      <c r="I9820">
        <v>6</v>
      </c>
      <c r="J9820">
        <v>2</v>
      </c>
      <c r="K9820">
        <v>2</v>
      </c>
      <c r="L9820">
        <v>5</v>
      </c>
      <c r="M9820" s="1">
        <v>115</v>
      </c>
      <c r="N9820">
        <v>1</v>
      </c>
    </row>
    <row r="9821" spans="1:14" x14ac:dyDescent="0.2">
      <c r="A9821">
        <v>50170227</v>
      </c>
      <c r="B9821" t="s">
        <v>9948</v>
      </c>
      <c r="C9821">
        <v>0</v>
      </c>
      <c r="D9821" t="s">
        <v>1092</v>
      </c>
      <c r="E9821" t="s">
        <v>13</v>
      </c>
      <c r="F9821">
        <f t="shared" si="462"/>
        <v>1</v>
      </c>
      <c r="G9821">
        <f t="shared" si="461"/>
        <v>0</v>
      </c>
      <c r="H9821">
        <f t="shared" si="460"/>
        <v>0</v>
      </c>
      <c r="I9821">
        <v>4</v>
      </c>
      <c r="J9821">
        <v>1</v>
      </c>
      <c r="K9821">
        <v>2</v>
      </c>
      <c r="L9821">
        <v>4.75</v>
      </c>
      <c r="M9821" s="1">
        <v>130</v>
      </c>
      <c r="N9821">
        <v>4</v>
      </c>
    </row>
    <row r="9822" spans="1:14" x14ac:dyDescent="0.2">
      <c r="A9822">
        <v>50170385</v>
      </c>
      <c r="B9822" t="s">
        <v>9949</v>
      </c>
      <c r="C9822">
        <v>0</v>
      </c>
      <c r="E9822" t="s">
        <v>13</v>
      </c>
      <c r="F9822">
        <f t="shared" si="462"/>
        <v>1</v>
      </c>
      <c r="G9822">
        <f t="shared" si="461"/>
        <v>0</v>
      </c>
      <c r="H9822">
        <f t="shared" si="460"/>
        <v>0</v>
      </c>
      <c r="I9822">
        <v>10</v>
      </c>
      <c r="J9822">
        <v>3</v>
      </c>
      <c r="K9822">
        <v>4</v>
      </c>
      <c r="L9822">
        <v>5</v>
      </c>
      <c r="M9822" s="1">
        <v>201</v>
      </c>
      <c r="N9822">
        <v>1</v>
      </c>
    </row>
    <row r="9823" spans="1:14" x14ac:dyDescent="0.2">
      <c r="A9823">
        <v>50170843</v>
      </c>
      <c r="B9823" t="s">
        <v>9950</v>
      </c>
      <c r="C9823">
        <v>0</v>
      </c>
      <c r="D9823" t="s">
        <v>64</v>
      </c>
      <c r="E9823" t="s">
        <v>13</v>
      </c>
      <c r="F9823">
        <f t="shared" si="462"/>
        <v>1</v>
      </c>
      <c r="G9823">
        <f t="shared" si="461"/>
        <v>0</v>
      </c>
      <c r="H9823">
        <f t="shared" si="460"/>
        <v>0</v>
      </c>
      <c r="I9823">
        <v>4</v>
      </c>
      <c r="J9823">
        <v>1</v>
      </c>
      <c r="K9823">
        <v>2</v>
      </c>
      <c r="L9823">
        <v>5</v>
      </c>
      <c r="M9823" s="1">
        <v>114</v>
      </c>
      <c r="N9823">
        <v>1</v>
      </c>
    </row>
    <row r="9824" spans="1:14" x14ac:dyDescent="0.2">
      <c r="A9824">
        <v>50171747</v>
      </c>
      <c r="B9824" t="s">
        <v>9951</v>
      </c>
      <c r="C9824">
        <v>0</v>
      </c>
      <c r="D9824" t="s">
        <v>64</v>
      </c>
      <c r="E9824" t="s">
        <v>13</v>
      </c>
      <c r="F9824">
        <f t="shared" si="462"/>
        <v>1</v>
      </c>
      <c r="G9824">
        <f t="shared" si="461"/>
        <v>0</v>
      </c>
      <c r="H9824">
        <f t="shared" si="460"/>
        <v>0</v>
      </c>
      <c r="I9824">
        <v>3</v>
      </c>
      <c r="J9824">
        <v>1</v>
      </c>
      <c r="K9824">
        <v>1</v>
      </c>
      <c r="M9824" s="1">
        <v>141</v>
      </c>
      <c r="N9824">
        <v>0</v>
      </c>
    </row>
    <row r="9825" spans="1:14" x14ac:dyDescent="0.2">
      <c r="A9825">
        <v>50172148</v>
      </c>
      <c r="B9825" t="s">
        <v>9952</v>
      </c>
      <c r="C9825">
        <v>0</v>
      </c>
      <c r="E9825" t="s">
        <v>13</v>
      </c>
      <c r="F9825">
        <f t="shared" si="462"/>
        <v>1</v>
      </c>
      <c r="G9825">
        <f t="shared" si="461"/>
        <v>0</v>
      </c>
      <c r="H9825">
        <f t="shared" si="460"/>
        <v>0</v>
      </c>
      <c r="I9825">
        <v>9</v>
      </c>
      <c r="J9825">
        <v>5</v>
      </c>
      <c r="K9825">
        <v>5</v>
      </c>
      <c r="M9825" s="1">
        <v>950</v>
      </c>
      <c r="N9825">
        <v>0</v>
      </c>
    </row>
    <row r="9826" spans="1:14" x14ac:dyDescent="0.2">
      <c r="A9826">
        <v>50172183</v>
      </c>
      <c r="B9826" t="s">
        <v>9953</v>
      </c>
      <c r="C9826">
        <v>0</v>
      </c>
      <c r="D9826" t="s">
        <v>64</v>
      </c>
      <c r="E9826" t="s">
        <v>13</v>
      </c>
      <c r="F9826">
        <f t="shared" si="462"/>
        <v>1</v>
      </c>
      <c r="G9826">
        <f t="shared" si="461"/>
        <v>0</v>
      </c>
      <c r="H9826">
        <f t="shared" si="460"/>
        <v>0</v>
      </c>
      <c r="I9826">
        <v>7</v>
      </c>
      <c r="J9826">
        <v>2</v>
      </c>
      <c r="K9826">
        <v>2</v>
      </c>
      <c r="L9826">
        <v>3</v>
      </c>
      <c r="M9826" s="1">
        <v>135</v>
      </c>
      <c r="N9826">
        <v>2</v>
      </c>
    </row>
    <row r="9827" spans="1:14" x14ac:dyDescent="0.2">
      <c r="A9827">
        <v>50172573</v>
      </c>
      <c r="B9827" t="s">
        <v>9954</v>
      </c>
      <c r="C9827">
        <v>0</v>
      </c>
      <c r="D9827" t="s">
        <v>42</v>
      </c>
      <c r="E9827" t="s">
        <v>13</v>
      </c>
      <c r="F9827">
        <f t="shared" si="462"/>
        <v>1</v>
      </c>
      <c r="G9827">
        <f t="shared" si="461"/>
        <v>0</v>
      </c>
      <c r="H9827">
        <f t="shared" si="460"/>
        <v>0</v>
      </c>
      <c r="I9827">
        <v>4</v>
      </c>
      <c r="J9827">
        <v>3</v>
      </c>
      <c r="K9827">
        <v>2</v>
      </c>
      <c r="M9827" s="1">
        <v>400</v>
      </c>
      <c r="N9827">
        <v>0</v>
      </c>
    </row>
    <row r="9828" spans="1:14" x14ac:dyDescent="0.2">
      <c r="A9828">
        <v>50173046</v>
      </c>
      <c r="B9828" t="s">
        <v>9955</v>
      </c>
      <c r="C9828">
        <v>0</v>
      </c>
      <c r="D9828" t="s">
        <v>107</v>
      </c>
      <c r="E9828" t="s">
        <v>13</v>
      </c>
      <c r="F9828">
        <f t="shared" si="462"/>
        <v>1</v>
      </c>
      <c r="G9828">
        <f t="shared" si="461"/>
        <v>0</v>
      </c>
      <c r="H9828">
        <f t="shared" si="460"/>
        <v>0</v>
      </c>
      <c r="I9828">
        <v>2</v>
      </c>
      <c r="J9828">
        <v>1</v>
      </c>
      <c r="K9828">
        <v>1</v>
      </c>
      <c r="L9828">
        <v>5</v>
      </c>
      <c r="M9828" s="1">
        <v>135</v>
      </c>
      <c r="N9828">
        <v>1</v>
      </c>
    </row>
    <row r="9829" spans="1:14" x14ac:dyDescent="0.2">
      <c r="A9829">
        <v>50173756</v>
      </c>
      <c r="B9829" t="s">
        <v>9956</v>
      </c>
      <c r="C9829">
        <v>0</v>
      </c>
      <c r="D9829" t="s">
        <v>31</v>
      </c>
      <c r="E9829" t="s">
        <v>13</v>
      </c>
      <c r="F9829">
        <f t="shared" si="462"/>
        <v>1</v>
      </c>
      <c r="G9829">
        <f t="shared" si="461"/>
        <v>0</v>
      </c>
      <c r="H9829">
        <f t="shared" si="460"/>
        <v>0</v>
      </c>
      <c r="I9829">
        <v>5</v>
      </c>
      <c r="J9829">
        <v>2</v>
      </c>
      <c r="K9829">
        <v>3</v>
      </c>
      <c r="L9829">
        <v>5</v>
      </c>
      <c r="M9829" s="1">
        <v>108</v>
      </c>
      <c r="N9829">
        <v>1</v>
      </c>
    </row>
    <row r="9830" spans="1:14" x14ac:dyDescent="0.2">
      <c r="A9830">
        <v>50174300</v>
      </c>
      <c r="B9830" t="s">
        <v>8878</v>
      </c>
      <c r="C9830">
        <v>0</v>
      </c>
      <c r="D9830" t="s">
        <v>7888</v>
      </c>
      <c r="E9830" t="s">
        <v>13</v>
      </c>
      <c r="F9830">
        <f t="shared" si="462"/>
        <v>1</v>
      </c>
      <c r="G9830">
        <f t="shared" si="461"/>
        <v>0</v>
      </c>
      <c r="H9830">
        <f t="shared" si="460"/>
        <v>0</v>
      </c>
      <c r="I9830">
        <v>3</v>
      </c>
      <c r="J9830">
        <v>1</v>
      </c>
      <c r="M9830" s="1">
        <v>115</v>
      </c>
      <c r="N9830">
        <v>0</v>
      </c>
    </row>
    <row r="9831" spans="1:14" x14ac:dyDescent="0.2">
      <c r="A9831">
        <v>50174801</v>
      </c>
      <c r="B9831" t="s">
        <v>9957</v>
      </c>
      <c r="C9831">
        <v>0</v>
      </c>
      <c r="D9831" t="s">
        <v>107</v>
      </c>
      <c r="E9831" t="s">
        <v>13</v>
      </c>
      <c r="F9831">
        <f t="shared" si="462"/>
        <v>1</v>
      </c>
      <c r="G9831">
        <f t="shared" si="461"/>
        <v>0</v>
      </c>
      <c r="H9831">
        <f t="shared" si="460"/>
        <v>0</v>
      </c>
      <c r="I9831">
        <v>2</v>
      </c>
      <c r="K9831">
        <v>1</v>
      </c>
      <c r="M9831" s="1">
        <v>149</v>
      </c>
      <c r="N9831">
        <v>0</v>
      </c>
    </row>
    <row r="9832" spans="1:14" x14ac:dyDescent="0.2">
      <c r="A9832">
        <v>50175678</v>
      </c>
      <c r="B9832" t="s">
        <v>8568</v>
      </c>
      <c r="C9832">
        <v>1</v>
      </c>
      <c r="D9832" t="s">
        <v>1204</v>
      </c>
      <c r="E9832" t="s">
        <v>13</v>
      </c>
      <c r="F9832">
        <f t="shared" si="462"/>
        <v>1</v>
      </c>
      <c r="G9832">
        <f t="shared" si="461"/>
        <v>0</v>
      </c>
      <c r="H9832">
        <f t="shared" si="460"/>
        <v>0</v>
      </c>
      <c r="I9832">
        <v>3</v>
      </c>
      <c r="J9832">
        <v>1</v>
      </c>
      <c r="K9832">
        <v>1</v>
      </c>
      <c r="M9832" s="1">
        <v>98</v>
      </c>
      <c r="N9832">
        <v>0</v>
      </c>
    </row>
    <row r="9833" spans="1:14" x14ac:dyDescent="0.2">
      <c r="A9833">
        <v>50175699</v>
      </c>
      <c r="B9833" t="s">
        <v>9958</v>
      </c>
      <c r="C9833">
        <v>0</v>
      </c>
      <c r="D9833" t="s">
        <v>1092</v>
      </c>
      <c r="E9833" t="s">
        <v>13</v>
      </c>
      <c r="F9833">
        <f t="shared" si="462"/>
        <v>1</v>
      </c>
      <c r="G9833">
        <f t="shared" si="461"/>
        <v>0</v>
      </c>
      <c r="H9833">
        <f t="shared" si="460"/>
        <v>0</v>
      </c>
      <c r="I9833">
        <v>8</v>
      </c>
      <c r="J9833">
        <v>2</v>
      </c>
      <c r="K9833">
        <v>5</v>
      </c>
      <c r="L9833">
        <v>5</v>
      </c>
      <c r="M9833" s="1">
        <v>113</v>
      </c>
      <c r="N9833">
        <v>1</v>
      </c>
    </row>
    <row r="9834" spans="1:14" x14ac:dyDescent="0.2">
      <c r="A9834">
        <v>50175731</v>
      </c>
      <c r="B9834" t="s">
        <v>9959</v>
      </c>
      <c r="C9834">
        <v>0</v>
      </c>
      <c r="E9834" t="s">
        <v>13</v>
      </c>
      <c r="F9834">
        <f t="shared" si="462"/>
        <v>1</v>
      </c>
      <c r="G9834">
        <f t="shared" si="461"/>
        <v>0</v>
      </c>
      <c r="H9834">
        <f t="shared" si="460"/>
        <v>0</v>
      </c>
      <c r="I9834">
        <v>6</v>
      </c>
      <c r="J9834">
        <v>3</v>
      </c>
      <c r="K9834">
        <v>3</v>
      </c>
      <c r="L9834">
        <v>5</v>
      </c>
      <c r="M9834" s="1">
        <v>277</v>
      </c>
      <c r="N9834">
        <v>2</v>
      </c>
    </row>
    <row r="9835" spans="1:14" x14ac:dyDescent="0.2">
      <c r="A9835">
        <v>50175919</v>
      </c>
      <c r="B9835" t="s">
        <v>8568</v>
      </c>
      <c r="C9835">
        <v>1</v>
      </c>
      <c r="D9835" t="s">
        <v>1204</v>
      </c>
      <c r="E9835" t="s">
        <v>13</v>
      </c>
      <c r="F9835">
        <f t="shared" si="462"/>
        <v>1</v>
      </c>
      <c r="G9835">
        <f t="shared" si="461"/>
        <v>0</v>
      </c>
      <c r="H9835">
        <f t="shared" si="460"/>
        <v>0</v>
      </c>
      <c r="I9835">
        <v>3</v>
      </c>
      <c r="J9835">
        <v>1</v>
      </c>
      <c r="K9835">
        <v>1</v>
      </c>
      <c r="M9835" s="1">
        <v>98</v>
      </c>
      <c r="N9835">
        <v>0</v>
      </c>
    </row>
    <row r="9836" spans="1:14" x14ac:dyDescent="0.2">
      <c r="A9836">
        <v>50176054</v>
      </c>
      <c r="B9836" t="s">
        <v>9960</v>
      </c>
      <c r="C9836">
        <v>0</v>
      </c>
      <c r="D9836" t="s">
        <v>1092</v>
      </c>
      <c r="E9836" t="s">
        <v>13</v>
      </c>
      <c r="F9836">
        <f t="shared" si="462"/>
        <v>1</v>
      </c>
      <c r="G9836">
        <f t="shared" si="461"/>
        <v>0</v>
      </c>
      <c r="H9836">
        <f t="shared" si="460"/>
        <v>0</v>
      </c>
      <c r="I9836">
        <v>2</v>
      </c>
      <c r="K9836">
        <v>1</v>
      </c>
      <c r="L9836">
        <v>5</v>
      </c>
      <c r="M9836" s="1">
        <v>51</v>
      </c>
      <c r="N9836">
        <v>2</v>
      </c>
    </row>
    <row r="9837" spans="1:14" x14ac:dyDescent="0.2">
      <c r="A9837">
        <v>50176229</v>
      </c>
      <c r="B9837" t="s">
        <v>9961</v>
      </c>
      <c r="C9837">
        <v>1</v>
      </c>
      <c r="D9837" t="s">
        <v>580</v>
      </c>
      <c r="E9837" t="s">
        <v>13</v>
      </c>
      <c r="F9837">
        <f t="shared" si="462"/>
        <v>1</v>
      </c>
      <c r="G9837">
        <f t="shared" si="461"/>
        <v>0</v>
      </c>
      <c r="H9837">
        <f t="shared" si="460"/>
        <v>0</v>
      </c>
      <c r="I9837">
        <v>6</v>
      </c>
      <c r="J9837">
        <v>2</v>
      </c>
      <c r="K9837">
        <v>3</v>
      </c>
      <c r="L9837">
        <v>5</v>
      </c>
      <c r="M9837" s="1">
        <v>234</v>
      </c>
      <c r="N9837">
        <v>1</v>
      </c>
    </row>
    <row r="9838" spans="1:14" x14ac:dyDescent="0.2">
      <c r="A9838">
        <v>50179184</v>
      </c>
      <c r="B9838" t="s">
        <v>9962</v>
      </c>
      <c r="C9838">
        <v>0</v>
      </c>
      <c r="D9838" t="s">
        <v>4324</v>
      </c>
      <c r="E9838" t="s">
        <v>13</v>
      </c>
      <c r="F9838">
        <f t="shared" si="462"/>
        <v>1</v>
      </c>
      <c r="G9838">
        <f t="shared" si="461"/>
        <v>0</v>
      </c>
      <c r="H9838">
        <f t="shared" si="460"/>
        <v>0</v>
      </c>
      <c r="I9838">
        <v>4</v>
      </c>
      <c r="K9838">
        <v>1</v>
      </c>
      <c r="L9838">
        <v>4.5999999999999996</v>
      </c>
      <c r="M9838" s="1">
        <v>100</v>
      </c>
      <c r="N9838">
        <v>5</v>
      </c>
    </row>
    <row r="9839" spans="1:14" x14ac:dyDescent="0.2">
      <c r="A9839">
        <v>50180195</v>
      </c>
      <c r="B9839" t="s">
        <v>9963</v>
      </c>
      <c r="C9839">
        <v>0</v>
      </c>
      <c r="D9839" t="s">
        <v>7942</v>
      </c>
      <c r="E9839" t="s">
        <v>13</v>
      </c>
      <c r="F9839">
        <f t="shared" si="462"/>
        <v>1</v>
      </c>
      <c r="G9839">
        <f t="shared" si="461"/>
        <v>0</v>
      </c>
      <c r="H9839">
        <f t="shared" si="460"/>
        <v>0</v>
      </c>
      <c r="I9839">
        <v>4</v>
      </c>
      <c r="J9839">
        <v>1</v>
      </c>
      <c r="K9839">
        <v>1</v>
      </c>
      <c r="L9839">
        <v>5</v>
      </c>
      <c r="M9839" s="1">
        <v>203</v>
      </c>
      <c r="N9839">
        <v>2</v>
      </c>
    </row>
    <row r="9840" spans="1:14" x14ac:dyDescent="0.2">
      <c r="A9840">
        <v>50180698</v>
      </c>
      <c r="B9840" t="s">
        <v>9964</v>
      </c>
      <c r="C9840">
        <v>0</v>
      </c>
      <c r="D9840" t="s">
        <v>70</v>
      </c>
      <c r="E9840" t="s">
        <v>13</v>
      </c>
      <c r="F9840">
        <f t="shared" si="462"/>
        <v>1</v>
      </c>
      <c r="G9840">
        <f t="shared" si="461"/>
        <v>0</v>
      </c>
      <c r="H9840">
        <f t="shared" si="460"/>
        <v>0</v>
      </c>
      <c r="I9840">
        <v>4</v>
      </c>
      <c r="J9840">
        <v>2</v>
      </c>
      <c r="K9840">
        <v>2</v>
      </c>
      <c r="M9840" s="1">
        <v>149</v>
      </c>
      <c r="N9840">
        <v>0</v>
      </c>
    </row>
    <row r="9841" spans="1:14" x14ac:dyDescent="0.2">
      <c r="A9841">
        <v>50180799</v>
      </c>
      <c r="B9841" t="s">
        <v>9965</v>
      </c>
      <c r="C9841">
        <v>0</v>
      </c>
      <c r="D9841" t="s">
        <v>7075</v>
      </c>
      <c r="E9841" t="s">
        <v>13</v>
      </c>
      <c r="F9841">
        <f t="shared" si="462"/>
        <v>1</v>
      </c>
      <c r="G9841">
        <f t="shared" si="461"/>
        <v>0</v>
      </c>
      <c r="H9841">
        <f t="shared" si="460"/>
        <v>0</v>
      </c>
      <c r="I9841">
        <v>5</v>
      </c>
      <c r="J9841">
        <v>2</v>
      </c>
      <c r="K9841">
        <v>2</v>
      </c>
      <c r="L9841">
        <v>5</v>
      </c>
      <c r="M9841" s="1">
        <v>176</v>
      </c>
      <c r="N9841">
        <v>5</v>
      </c>
    </row>
    <row r="9842" spans="1:14" x14ac:dyDescent="0.2">
      <c r="A9842">
        <v>50190233</v>
      </c>
      <c r="B9842" t="s">
        <v>9966</v>
      </c>
      <c r="C9842">
        <v>0</v>
      </c>
      <c r="D9842" t="s">
        <v>1587</v>
      </c>
      <c r="E9842" t="s">
        <v>13</v>
      </c>
      <c r="F9842">
        <f t="shared" si="462"/>
        <v>1</v>
      </c>
      <c r="G9842">
        <f t="shared" si="461"/>
        <v>0</v>
      </c>
      <c r="H9842">
        <f t="shared" si="460"/>
        <v>0</v>
      </c>
      <c r="I9842">
        <v>3</v>
      </c>
      <c r="J9842">
        <v>1</v>
      </c>
      <c r="K9842">
        <v>1</v>
      </c>
      <c r="L9842">
        <v>5</v>
      </c>
      <c r="M9842" s="1">
        <v>195</v>
      </c>
      <c r="N9842">
        <v>2</v>
      </c>
    </row>
    <row r="9843" spans="1:14" x14ac:dyDescent="0.2">
      <c r="A9843">
        <v>50192704</v>
      </c>
      <c r="B9843" t="s">
        <v>9967</v>
      </c>
      <c r="C9843">
        <v>0</v>
      </c>
      <c r="D9843" t="s">
        <v>172</v>
      </c>
      <c r="E9843" t="s">
        <v>13</v>
      </c>
      <c r="F9843">
        <f t="shared" si="462"/>
        <v>1</v>
      </c>
      <c r="G9843">
        <f t="shared" si="461"/>
        <v>0</v>
      </c>
      <c r="H9843">
        <f t="shared" si="460"/>
        <v>0</v>
      </c>
      <c r="I9843">
        <v>6</v>
      </c>
      <c r="J9843">
        <v>2</v>
      </c>
      <c r="K9843">
        <v>2</v>
      </c>
      <c r="M9843" s="1">
        <v>300</v>
      </c>
      <c r="N9843">
        <v>0</v>
      </c>
    </row>
    <row r="9844" spans="1:14" x14ac:dyDescent="0.2">
      <c r="A9844">
        <v>50193784</v>
      </c>
      <c r="B9844" t="s">
        <v>9968</v>
      </c>
      <c r="C9844">
        <v>0</v>
      </c>
      <c r="D9844" t="s">
        <v>4433</v>
      </c>
      <c r="E9844" t="s">
        <v>13</v>
      </c>
      <c r="F9844">
        <f t="shared" si="462"/>
        <v>1</v>
      </c>
      <c r="G9844">
        <f t="shared" si="461"/>
        <v>0</v>
      </c>
      <c r="H9844">
        <f t="shared" si="460"/>
        <v>0</v>
      </c>
      <c r="I9844">
        <v>5</v>
      </c>
      <c r="J9844">
        <v>2</v>
      </c>
      <c r="K9844">
        <v>2</v>
      </c>
      <c r="L9844">
        <v>5</v>
      </c>
      <c r="M9844" s="1">
        <v>100</v>
      </c>
      <c r="N9844">
        <v>1</v>
      </c>
    </row>
    <row r="9845" spans="1:14" x14ac:dyDescent="0.2">
      <c r="A9845">
        <v>50194207</v>
      </c>
      <c r="B9845" t="s">
        <v>9969</v>
      </c>
      <c r="C9845">
        <v>0</v>
      </c>
      <c r="D9845" t="s">
        <v>726</v>
      </c>
      <c r="E9845" t="s">
        <v>13</v>
      </c>
      <c r="F9845">
        <f t="shared" si="462"/>
        <v>1</v>
      </c>
      <c r="G9845">
        <f t="shared" si="461"/>
        <v>0</v>
      </c>
      <c r="H9845">
        <f t="shared" si="460"/>
        <v>0</v>
      </c>
      <c r="I9845">
        <v>2</v>
      </c>
      <c r="J9845">
        <v>1</v>
      </c>
      <c r="K9845">
        <v>1</v>
      </c>
      <c r="L9845">
        <v>5</v>
      </c>
      <c r="M9845" s="1">
        <v>103</v>
      </c>
      <c r="N9845">
        <v>1</v>
      </c>
    </row>
    <row r="9846" spans="1:14" x14ac:dyDescent="0.2">
      <c r="A9846">
        <v>50197119</v>
      </c>
      <c r="B9846" t="s">
        <v>9970</v>
      </c>
      <c r="C9846">
        <v>0</v>
      </c>
      <c r="D9846" t="s">
        <v>48</v>
      </c>
      <c r="E9846" t="s">
        <v>13</v>
      </c>
      <c r="F9846">
        <f t="shared" si="462"/>
        <v>1</v>
      </c>
      <c r="G9846">
        <f t="shared" si="461"/>
        <v>0</v>
      </c>
      <c r="H9846">
        <f t="shared" si="460"/>
        <v>0</v>
      </c>
      <c r="I9846">
        <v>4</v>
      </c>
      <c r="J9846">
        <v>1</v>
      </c>
      <c r="K9846">
        <v>1</v>
      </c>
      <c r="L9846">
        <v>5</v>
      </c>
      <c r="M9846" s="1">
        <v>132</v>
      </c>
      <c r="N9846">
        <v>1</v>
      </c>
    </row>
    <row r="9847" spans="1:14" x14ac:dyDescent="0.2">
      <c r="A9847">
        <v>50197359</v>
      </c>
      <c r="B9847" t="s">
        <v>9971</v>
      </c>
      <c r="C9847">
        <v>0</v>
      </c>
      <c r="D9847" t="s">
        <v>22</v>
      </c>
      <c r="E9847" t="s">
        <v>13</v>
      </c>
      <c r="F9847">
        <f t="shared" si="462"/>
        <v>1</v>
      </c>
      <c r="G9847">
        <f t="shared" si="461"/>
        <v>0</v>
      </c>
      <c r="H9847">
        <f t="shared" si="460"/>
        <v>0</v>
      </c>
      <c r="I9847">
        <v>4</v>
      </c>
      <c r="J9847">
        <v>1</v>
      </c>
      <c r="K9847">
        <v>2</v>
      </c>
      <c r="M9847" s="1">
        <v>250</v>
      </c>
      <c r="N9847">
        <v>0</v>
      </c>
    </row>
    <row r="9848" spans="1:14" x14ac:dyDescent="0.2">
      <c r="A9848">
        <v>50197739</v>
      </c>
      <c r="B9848" t="s">
        <v>9972</v>
      </c>
      <c r="C9848">
        <v>0</v>
      </c>
      <c r="D9848" t="s">
        <v>74</v>
      </c>
      <c r="E9848" t="s">
        <v>13</v>
      </c>
      <c r="F9848">
        <f t="shared" si="462"/>
        <v>1</v>
      </c>
      <c r="G9848">
        <f t="shared" si="461"/>
        <v>0</v>
      </c>
      <c r="H9848">
        <f t="shared" ref="H9848:H9911" si="463">IF(E9848="Shared room",1,0)</f>
        <v>0</v>
      </c>
      <c r="I9848">
        <v>4</v>
      </c>
      <c r="J9848">
        <v>2</v>
      </c>
      <c r="K9848">
        <v>2</v>
      </c>
      <c r="M9848" s="1">
        <v>142</v>
      </c>
      <c r="N9848">
        <v>0</v>
      </c>
    </row>
    <row r="9849" spans="1:14" x14ac:dyDescent="0.2">
      <c r="A9849">
        <v>50197815</v>
      </c>
      <c r="B9849" t="s">
        <v>7974</v>
      </c>
      <c r="C9849">
        <v>0</v>
      </c>
      <c r="D9849" t="s">
        <v>7888</v>
      </c>
      <c r="E9849" t="s">
        <v>13</v>
      </c>
      <c r="F9849">
        <f t="shared" si="462"/>
        <v>1</v>
      </c>
      <c r="G9849">
        <f t="shared" si="461"/>
        <v>0</v>
      </c>
      <c r="H9849">
        <f t="shared" si="463"/>
        <v>0</v>
      </c>
      <c r="I9849">
        <v>5</v>
      </c>
      <c r="J9849">
        <v>2</v>
      </c>
      <c r="M9849" s="1">
        <v>133</v>
      </c>
      <c r="N9849">
        <v>0</v>
      </c>
    </row>
    <row r="9850" spans="1:14" x14ac:dyDescent="0.2">
      <c r="A9850">
        <v>50198898</v>
      </c>
      <c r="B9850" t="s">
        <v>9973</v>
      </c>
      <c r="C9850">
        <v>0</v>
      </c>
      <c r="D9850" t="s">
        <v>99</v>
      </c>
      <c r="E9850" t="s">
        <v>13</v>
      </c>
      <c r="F9850">
        <f t="shared" si="462"/>
        <v>1</v>
      </c>
      <c r="G9850">
        <f t="shared" si="461"/>
        <v>0</v>
      </c>
      <c r="H9850">
        <f t="shared" si="463"/>
        <v>0</v>
      </c>
      <c r="I9850">
        <v>10</v>
      </c>
      <c r="J9850">
        <v>3</v>
      </c>
      <c r="K9850">
        <v>8</v>
      </c>
      <c r="M9850" s="1">
        <v>1581</v>
      </c>
      <c r="N9850">
        <v>0</v>
      </c>
    </row>
    <row r="9851" spans="1:14" x14ac:dyDescent="0.2">
      <c r="A9851">
        <v>50199820</v>
      </c>
      <c r="B9851" t="s">
        <v>9974</v>
      </c>
      <c r="C9851">
        <v>0</v>
      </c>
      <c r="D9851" t="s">
        <v>8122</v>
      </c>
      <c r="E9851" t="s">
        <v>15</v>
      </c>
      <c r="F9851">
        <f t="shared" si="462"/>
        <v>0</v>
      </c>
      <c r="G9851">
        <f t="shared" si="461"/>
        <v>1</v>
      </c>
      <c r="H9851">
        <f t="shared" si="463"/>
        <v>0</v>
      </c>
      <c r="I9851">
        <v>2</v>
      </c>
      <c r="J9851">
        <v>1</v>
      </c>
      <c r="K9851">
        <v>1</v>
      </c>
      <c r="L9851">
        <v>5</v>
      </c>
      <c r="M9851" s="1">
        <v>41</v>
      </c>
      <c r="N9851">
        <v>1</v>
      </c>
    </row>
    <row r="9852" spans="1:14" x14ac:dyDescent="0.2">
      <c r="A9852">
        <v>50199984</v>
      </c>
      <c r="B9852" t="s">
        <v>9975</v>
      </c>
      <c r="C9852">
        <v>0</v>
      </c>
      <c r="D9852" t="s">
        <v>8122</v>
      </c>
      <c r="E9852" t="s">
        <v>15</v>
      </c>
      <c r="F9852">
        <f t="shared" si="462"/>
        <v>0</v>
      </c>
      <c r="G9852">
        <f t="shared" si="461"/>
        <v>1</v>
      </c>
      <c r="H9852">
        <f t="shared" si="463"/>
        <v>0</v>
      </c>
      <c r="I9852">
        <v>2</v>
      </c>
      <c r="J9852">
        <v>1</v>
      </c>
      <c r="K9852">
        <v>1</v>
      </c>
      <c r="L9852">
        <v>4</v>
      </c>
      <c r="M9852" s="1">
        <v>40</v>
      </c>
      <c r="N9852">
        <v>1</v>
      </c>
    </row>
    <row r="9853" spans="1:14" x14ac:dyDescent="0.2">
      <c r="A9853">
        <v>50204055</v>
      </c>
      <c r="B9853" t="s">
        <v>9976</v>
      </c>
      <c r="C9853">
        <v>1</v>
      </c>
      <c r="D9853" t="s">
        <v>9977</v>
      </c>
      <c r="E9853" t="s">
        <v>15</v>
      </c>
      <c r="F9853">
        <f t="shared" si="462"/>
        <v>0</v>
      </c>
      <c r="G9853">
        <f t="shared" si="461"/>
        <v>1</v>
      </c>
      <c r="H9853">
        <f t="shared" si="463"/>
        <v>0</v>
      </c>
      <c r="I9853">
        <v>1</v>
      </c>
      <c r="J9853">
        <v>1</v>
      </c>
      <c r="K9853">
        <v>1</v>
      </c>
      <c r="L9853">
        <v>5</v>
      </c>
      <c r="M9853" s="1">
        <v>59</v>
      </c>
      <c r="N9853">
        <v>1</v>
      </c>
    </row>
    <row r="9854" spans="1:14" x14ac:dyDescent="0.2">
      <c r="A9854">
        <v>50206268</v>
      </c>
      <c r="B9854" t="s">
        <v>7887</v>
      </c>
      <c r="C9854">
        <v>0</v>
      </c>
      <c r="D9854" t="s">
        <v>7888</v>
      </c>
      <c r="E9854" t="s">
        <v>13</v>
      </c>
      <c r="F9854">
        <f t="shared" si="462"/>
        <v>1</v>
      </c>
      <c r="G9854">
        <f t="shared" si="461"/>
        <v>0</v>
      </c>
      <c r="H9854">
        <f t="shared" si="463"/>
        <v>0</v>
      </c>
      <c r="I9854">
        <v>3</v>
      </c>
      <c r="J9854">
        <v>1</v>
      </c>
      <c r="M9854" s="1">
        <v>145</v>
      </c>
      <c r="N9854">
        <v>0</v>
      </c>
    </row>
    <row r="9855" spans="1:14" x14ac:dyDescent="0.2">
      <c r="A9855">
        <v>50210528</v>
      </c>
      <c r="B9855" t="s">
        <v>9978</v>
      </c>
      <c r="C9855">
        <v>1</v>
      </c>
      <c r="D9855" t="s">
        <v>9334</v>
      </c>
      <c r="E9855" t="s">
        <v>13</v>
      </c>
      <c r="F9855">
        <f t="shared" si="462"/>
        <v>1</v>
      </c>
      <c r="G9855">
        <f t="shared" si="461"/>
        <v>0</v>
      </c>
      <c r="H9855">
        <f t="shared" si="463"/>
        <v>0</v>
      </c>
      <c r="I9855">
        <v>6</v>
      </c>
      <c r="J9855">
        <v>2</v>
      </c>
      <c r="K9855">
        <v>2</v>
      </c>
      <c r="L9855">
        <v>5</v>
      </c>
      <c r="M9855" s="1">
        <v>212</v>
      </c>
      <c r="N9855">
        <v>3</v>
      </c>
    </row>
    <row r="9856" spans="1:14" x14ac:dyDescent="0.2">
      <c r="A9856">
        <v>50214420</v>
      </c>
      <c r="B9856" t="s">
        <v>9979</v>
      </c>
      <c r="C9856">
        <v>0</v>
      </c>
      <c r="D9856" t="s">
        <v>31</v>
      </c>
      <c r="E9856" t="s">
        <v>13</v>
      </c>
      <c r="F9856">
        <f t="shared" si="462"/>
        <v>1</v>
      </c>
      <c r="G9856">
        <f t="shared" si="461"/>
        <v>0</v>
      </c>
      <c r="H9856">
        <f t="shared" si="463"/>
        <v>0</v>
      </c>
      <c r="I9856">
        <v>6</v>
      </c>
      <c r="J9856">
        <v>3</v>
      </c>
      <c r="K9856">
        <v>4</v>
      </c>
      <c r="L9856">
        <v>3</v>
      </c>
      <c r="M9856" s="1">
        <v>137</v>
      </c>
      <c r="N9856">
        <v>1</v>
      </c>
    </row>
    <row r="9857" spans="1:14" x14ac:dyDescent="0.2">
      <c r="A9857">
        <v>50214558</v>
      </c>
      <c r="B9857" t="s">
        <v>9980</v>
      </c>
      <c r="C9857">
        <v>0</v>
      </c>
      <c r="D9857" t="s">
        <v>31</v>
      </c>
      <c r="E9857" t="s">
        <v>13</v>
      </c>
      <c r="F9857">
        <f t="shared" si="462"/>
        <v>1</v>
      </c>
      <c r="G9857">
        <f t="shared" si="461"/>
        <v>0</v>
      </c>
      <c r="H9857">
        <f t="shared" si="463"/>
        <v>0</v>
      </c>
      <c r="I9857">
        <v>6</v>
      </c>
      <c r="J9857">
        <v>3</v>
      </c>
      <c r="K9857">
        <v>4</v>
      </c>
      <c r="L9857">
        <v>3.5</v>
      </c>
      <c r="M9857" s="1">
        <v>137</v>
      </c>
      <c r="N9857">
        <v>2</v>
      </c>
    </row>
    <row r="9858" spans="1:14" x14ac:dyDescent="0.2">
      <c r="A9858">
        <v>50214777</v>
      </c>
      <c r="B9858" t="s">
        <v>9981</v>
      </c>
      <c r="C9858">
        <v>0</v>
      </c>
      <c r="D9858" t="s">
        <v>31</v>
      </c>
      <c r="E9858" t="s">
        <v>13</v>
      </c>
      <c r="F9858">
        <f t="shared" si="462"/>
        <v>1</v>
      </c>
      <c r="G9858">
        <f t="shared" si="461"/>
        <v>0</v>
      </c>
      <c r="H9858">
        <f t="shared" si="463"/>
        <v>0</v>
      </c>
      <c r="I9858">
        <v>7</v>
      </c>
      <c r="J9858">
        <v>3</v>
      </c>
      <c r="K9858">
        <v>4</v>
      </c>
      <c r="M9858" s="1">
        <v>125</v>
      </c>
      <c r="N9858">
        <v>0</v>
      </c>
    </row>
    <row r="9859" spans="1:14" x14ac:dyDescent="0.2">
      <c r="A9859">
        <v>50214844</v>
      </c>
      <c r="B9859" t="s">
        <v>9982</v>
      </c>
      <c r="C9859">
        <v>0</v>
      </c>
      <c r="D9859" t="s">
        <v>31</v>
      </c>
      <c r="E9859" t="s">
        <v>13</v>
      </c>
      <c r="F9859">
        <f t="shared" si="462"/>
        <v>1</v>
      </c>
      <c r="G9859">
        <f t="shared" ref="G9859:G9922" si="464">IF(E9859="Private room",1,0)</f>
        <v>0</v>
      </c>
      <c r="H9859">
        <f t="shared" si="463"/>
        <v>0</v>
      </c>
      <c r="I9859">
        <v>7</v>
      </c>
      <c r="J9859">
        <v>3</v>
      </c>
      <c r="K9859">
        <v>4</v>
      </c>
      <c r="L9859">
        <v>5</v>
      </c>
      <c r="M9859" s="1">
        <v>163</v>
      </c>
      <c r="N9859">
        <v>1</v>
      </c>
    </row>
    <row r="9860" spans="1:14" x14ac:dyDescent="0.2">
      <c r="A9860">
        <v>50214926</v>
      </c>
      <c r="B9860" t="s">
        <v>9983</v>
      </c>
      <c r="C9860">
        <v>0</v>
      </c>
      <c r="D9860" t="s">
        <v>31</v>
      </c>
      <c r="E9860" t="s">
        <v>13</v>
      </c>
      <c r="F9860">
        <f t="shared" si="462"/>
        <v>1</v>
      </c>
      <c r="G9860">
        <f t="shared" si="464"/>
        <v>0</v>
      </c>
      <c r="H9860">
        <f t="shared" si="463"/>
        <v>0</v>
      </c>
      <c r="I9860">
        <v>5</v>
      </c>
      <c r="J9860">
        <v>2</v>
      </c>
      <c r="K9860">
        <v>3</v>
      </c>
      <c r="L9860">
        <v>4</v>
      </c>
      <c r="M9860" s="1">
        <v>113</v>
      </c>
      <c r="N9860">
        <v>4</v>
      </c>
    </row>
    <row r="9861" spans="1:14" x14ac:dyDescent="0.2">
      <c r="A9861">
        <v>50214987</v>
      </c>
      <c r="B9861" t="s">
        <v>9984</v>
      </c>
      <c r="C9861">
        <v>0</v>
      </c>
      <c r="D9861" t="s">
        <v>31</v>
      </c>
      <c r="E9861" t="s">
        <v>13</v>
      </c>
      <c r="F9861">
        <f t="shared" ref="F9861:F9924" si="465">IF(E9861="Entire home/apt",1,0)</f>
        <v>1</v>
      </c>
      <c r="G9861">
        <f t="shared" si="464"/>
        <v>0</v>
      </c>
      <c r="H9861">
        <f t="shared" si="463"/>
        <v>0</v>
      </c>
      <c r="I9861">
        <v>5</v>
      </c>
      <c r="J9861">
        <v>2</v>
      </c>
      <c r="K9861">
        <v>3</v>
      </c>
      <c r="L9861">
        <v>5</v>
      </c>
      <c r="M9861" s="1">
        <v>116</v>
      </c>
      <c r="N9861">
        <v>1</v>
      </c>
    </row>
    <row r="9862" spans="1:14" x14ac:dyDescent="0.2">
      <c r="A9862">
        <v>50215077</v>
      </c>
      <c r="B9862" t="s">
        <v>9985</v>
      </c>
      <c r="C9862">
        <v>0</v>
      </c>
      <c r="D9862" t="s">
        <v>9986</v>
      </c>
      <c r="E9862" t="s">
        <v>13</v>
      </c>
      <c r="F9862">
        <f t="shared" si="465"/>
        <v>1</v>
      </c>
      <c r="G9862">
        <f t="shared" si="464"/>
        <v>0</v>
      </c>
      <c r="H9862">
        <f t="shared" si="463"/>
        <v>0</v>
      </c>
      <c r="I9862">
        <v>8</v>
      </c>
      <c r="J9862">
        <v>2</v>
      </c>
      <c r="K9862">
        <v>4</v>
      </c>
      <c r="L9862">
        <v>5</v>
      </c>
      <c r="M9862" s="1">
        <v>173</v>
      </c>
      <c r="N9862">
        <v>4</v>
      </c>
    </row>
    <row r="9863" spans="1:14" x14ac:dyDescent="0.2">
      <c r="A9863">
        <v>50215624</v>
      </c>
      <c r="B9863" t="s">
        <v>9987</v>
      </c>
      <c r="C9863">
        <v>0</v>
      </c>
      <c r="D9863" t="s">
        <v>4872</v>
      </c>
      <c r="E9863" t="s">
        <v>13</v>
      </c>
      <c r="F9863">
        <f t="shared" si="465"/>
        <v>1</v>
      </c>
      <c r="G9863">
        <f t="shared" si="464"/>
        <v>0</v>
      </c>
      <c r="H9863">
        <f t="shared" si="463"/>
        <v>0</v>
      </c>
      <c r="I9863">
        <v>6</v>
      </c>
      <c r="J9863">
        <v>3</v>
      </c>
      <c r="K9863">
        <v>3</v>
      </c>
      <c r="M9863" s="1">
        <v>550</v>
      </c>
      <c r="N9863">
        <v>0</v>
      </c>
    </row>
    <row r="9864" spans="1:14" x14ac:dyDescent="0.2">
      <c r="A9864">
        <v>50215634</v>
      </c>
      <c r="B9864" t="s">
        <v>8878</v>
      </c>
      <c r="C9864">
        <v>0</v>
      </c>
      <c r="D9864" t="s">
        <v>7888</v>
      </c>
      <c r="E9864" t="s">
        <v>13</v>
      </c>
      <c r="F9864">
        <f t="shared" si="465"/>
        <v>1</v>
      </c>
      <c r="G9864">
        <f t="shared" si="464"/>
        <v>0</v>
      </c>
      <c r="H9864">
        <f t="shared" si="463"/>
        <v>0</v>
      </c>
      <c r="I9864">
        <v>3</v>
      </c>
      <c r="J9864">
        <v>1</v>
      </c>
      <c r="M9864" s="1">
        <v>111</v>
      </c>
      <c r="N9864">
        <v>0</v>
      </c>
    </row>
    <row r="9865" spans="1:14" x14ac:dyDescent="0.2">
      <c r="A9865">
        <v>50215803</v>
      </c>
      <c r="B9865" t="s">
        <v>9585</v>
      </c>
      <c r="C9865">
        <v>0</v>
      </c>
      <c r="D9865" t="s">
        <v>7888</v>
      </c>
      <c r="E9865" t="s">
        <v>13</v>
      </c>
      <c r="F9865">
        <f t="shared" si="465"/>
        <v>1</v>
      </c>
      <c r="G9865">
        <f t="shared" si="464"/>
        <v>0</v>
      </c>
      <c r="H9865">
        <f t="shared" si="463"/>
        <v>0</v>
      </c>
      <c r="I9865">
        <v>5</v>
      </c>
      <c r="J9865">
        <v>2</v>
      </c>
      <c r="M9865" s="1">
        <v>151</v>
      </c>
      <c r="N9865">
        <v>0</v>
      </c>
    </row>
    <row r="9866" spans="1:14" x14ac:dyDescent="0.2">
      <c r="A9866">
        <v>50216226</v>
      </c>
      <c r="B9866" t="s">
        <v>9988</v>
      </c>
      <c r="C9866">
        <v>0</v>
      </c>
      <c r="D9866" t="s">
        <v>6519</v>
      </c>
      <c r="E9866" t="s">
        <v>13</v>
      </c>
      <c r="F9866">
        <f t="shared" si="465"/>
        <v>1</v>
      </c>
      <c r="G9866">
        <f t="shared" si="464"/>
        <v>0</v>
      </c>
      <c r="H9866">
        <f t="shared" si="463"/>
        <v>0</v>
      </c>
      <c r="I9866">
        <v>6</v>
      </c>
      <c r="J9866">
        <v>2</v>
      </c>
      <c r="K9866">
        <v>3</v>
      </c>
      <c r="M9866" s="1">
        <v>212</v>
      </c>
      <c r="N9866">
        <v>0</v>
      </c>
    </row>
    <row r="9867" spans="1:14" x14ac:dyDescent="0.2">
      <c r="A9867">
        <v>50223016</v>
      </c>
      <c r="B9867" t="s">
        <v>9989</v>
      </c>
      <c r="C9867">
        <v>0</v>
      </c>
      <c r="D9867" t="s">
        <v>22</v>
      </c>
      <c r="E9867" t="s">
        <v>13</v>
      </c>
      <c r="F9867">
        <f t="shared" si="465"/>
        <v>1</v>
      </c>
      <c r="G9867">
        <f t="shared" si="464"/>
        <v>0</v>
      </c>
      <c r="H9867">
        <f t="shared" si="463"/>
        <v>0</v>
      </c>
      <c r="I9867">
        <v>5</v>
      </c>
      <c r="J9867">
        <v>2</v>
      </c>
      <c r="K9867">
        <v>2</v>
      </c>
      <c r="L9867">
        <v>5</v>
      </c>
      <c r="M9867" s="1">
        <v>325</v>
      </c>
      <c r="N9867">
        <v>1</v>
      </c>
    </row>
    <row r="9868" spans="1:14" x14ac:dyDescent="0.2">
      <c r="A9868">
        <v>50225340</v>
      </c>
      <c r="B9868" t="s">
        <v>9990</v>
      </c>
      <c r="C9868">
        <v>1</v>
      </c>
      <c r="D9868" t="s">
        <v>7670</v>
      </c>
      <c r="E9868" t="s">
        <v>15</v>
      </c>
      <c r="F9868">
        <f t="shared" si="465"/>
        <v>0</v>
      </c>
      <c r="G9868">
        <f t="shared" si="464"/>
        <v>1</v>
      </c>
      <c r="H9868">
        <f t="shared" si="463"/>
        <v>0</v>
      </c>
      <c r="I9868">
        <v>2</v>
      </c>
      <c r="J9868">
        <v>1</v>
      </c>
      <c r="K9868">
        <v>1</v>
      </c>
      <c r="M9868" s="1">
        <v>63</v>
      </c>
      <c r="N9868">
        <v>0</v>
      </c>
    </row>
    <row r="9869" spans="1:14" x14ac:dyDescent="0.2">
      <c r="A9869">
        <v>50227689</v>
      </c>
      <c r="B9869" t="s">
        <v>9991</v>
      </c>
      <c r="C9869">
        <v>0</v>
      </c>
      <c r="E9869" t="s">
        <v>13</v>
      </c>
      <c r="F9869">
        <f t="shared" si="465"/>
        <v>1</v>
      </c>
      <c r="G9869">
        <f t="shared" si="464"/>
        <v>0</v>
      </c>
      <c r="H9869">
        <f t="shared" si="463"/>
        <v>0</v>
      </c>
      <c r="I9869">
        <v>4</v>
      </c>
      <c r="J9869">
        <v>2</v>
      </c>
      <c r="K9869">
        <v>2</v>
      </c>
      <c r="M9869" s="1">
        <v>90</v>
      </c>
      <c r="N9869">
        <v>0</v>
      </c>
    </row>
    <row r="9870" spans="1:14" x14ac:dyDescent="0.2">
      <c r="A9870">
        <v>50227831</v>
      </c>
      <c r="B9870" t="s">
        <v>9992</v>
      </c>
      <c r="C9870">
        <v>0</v>
      </c>
      <c r="D9870" t="s">
        <v>2442</v>
      </c>
      <c r="E9870" t="s">
        <v>13</v>
      </c>
      <c r="F9870">
        <f t="shared" si="465"/>
        <v>1</v>
      </c>
      <c r="G9870">
        <f t="shared" si="464"/>
        <v>0</v>
      </c>
      <c r="H9870">
        <f t="shared" si="463"/>
        <v>0</v>
      </c>
      <c r="I9870">
        <v>4</v>
      </c>
      <c r="J9870">
        <v>1</v>
      </c>
      <c r="K9870">
        <v>2</v>
      </c>
      <c r="L9870">
        <v>4.33</v>
      </c>
      <c r="M9870" s="1">
        <v>103</v>
      </c>
      <c r="N9870">
        <v>3</v>
      </c>
    </row>
    <row r="9871" spans="1:14" x14ac:dyDescent="0.2">
      <c r="A9871">
        <v>50228438</v>
      </c>
      <c r="B9871" t="s">
        <v>9993</v>
      </c>
      <c r="C9871">
        <v>0</v>
      </c>
      <c r="D9871" t="s">
        <v>22</v>
      </c>
      <c r="E9871" t="s">
        <v>13</v>
      </c>
      <c r="F9871">
        <f t="shared" si="465"/>
        <v>1</v>
      </c>
      <c r="G9871">
        <f t="shared" si="464"/>
        <v>0</v>
      </c>
      <c r="H9871">
        <f t="shared" si="463"/>
        <v>0</v>
      </c>
      <c r="I9871">
        <v>4</v>
      </c>
      <c r="J9871">
        <v>2</v>
      </c>
      <c r="K9871">
        <v>2</v>
      </c>
      <c r="M9871" s="1">
        <v>93</v>
      </c>
      <c r="N9871">
        <v>0</v>
      </c>
    </row>
    <row r="9872" spans="1:14" x14ac:dyDescent="0.2">
      <c r="A9872">
        <v>50228489</v>
      </c>
      <c r="B9872" t="s">
        <v>9994</v>
      </c>
      <c r="C9872">
        <v>1</v>
      </c>
      <c r="D9872" t="s">
        <v>57</v>
      </c>
      <c r="E9872" t="s">
        <v>13</v>
      </c>
      <c r="F9872">
        <f t="shared" si="465"/>
        <v>1</v>
      </c>
      <c r="G9872">
        <f t="shared" si="464"/>
        <v>0</v>
      </c>
      <c r="H9872">
        <f t="shared" si="463"/>
        <v>0</v>
      </c>
      <c r="I9872">
        <v>7</v>
      </c>
      <c r="J9872">
        <v>3</v>
      </c>
      <c r="K9872">
        <v>5</v>
      </c>
      <c r="M9872" s="1">
        <v>208</v>
      </c>
      <c r="N9872">
        <v>0</v>
      </c>
    </row>
    <row r="9873" spans="1:14" x14ac:dyDescent="0.2">
      <c r="A9873">
        <v>50229058</v>
      </c>
      <c r="B9873" t="s">
        <v>7887</v>
      </c>
      <c r="C9873">
        <v>0</v>
      </c>
      <c r="D9873" t="s">
        <v>7920</v>
      </c>
      <c r="E9873" t="s">
        <v>13</v>
      </c>
      <c r="F9873">
        <f t="shared" si="465"/>
        <v>1</v>
      </c>
      <c r="G9873">
        <f t="shared" si="464"/>
        <v>0</v>
      </c>
      <c r="H9873">
        <f t="shared" si="463"/>
        <v>0</v>
      </c>
      <c r="I9873">
        <v>3</v>
      </c>
      <c r="J9873">
        <v>1</v>
      </c>
      <c r="M9873" s="1">
        <v>176</v>
      </c>
      <c r="N9873">
        <v>0</v>
      </c>
    </row>
    <row r="9874" spans="1:14" x14ac:dyDescent="0.2">
      <c r="A9874">
        <v>50229400</v>
      </c>
      <c r="B9874" t="s">
        <v>9995</v>
      </c>
      <c r="C9874">
        <v>0</v>
      </c>
      <c r="D9874" t="s">
        <v>4569</v>
      </c>
      <c r="E9874" t="s">
        <v>15</v>
      </c>
      <c r="F9874">
        <f t="shared" si="465"/>
        <v>0</v>
      </c>
      <c r="G9874">
        <f t="shared" si="464"/>
        <v>1</v>
      </c>
      <c r="H9874">
        <f t="shared" si="463"/>
        <v>0</v>
      </c>
      <c r="I9874">
        <v>1</v>
      </c>
      <c r="J9874">
        <v>1</v>
      </c>
      <c r="K9874">
        <v>1</v>
      </c>
      <c r="M9874" s="1">
        <v>43</v>
      </c>
      <c r="N9874">
        <v>0</v>
      </c>
    </row>
    <row r="9875" spans="1:14" x14ac:dyDescent="0.2">
      <c r="A9875">
        <v>50230708</v>
      </c>
      <c r="B9875" t="s">
        <v>9996</v>
      </c>
      <c r="C9875">
        <v>1</v>
      </c>
      <c r="D9875" t="s">
        <v>7907</v>
      </c>
      <c r="E9875" t="s">
        <v>15</v>
      </c>
      <c r="F9875">
        <f t="shared" si="465"/>
        <v>0</v>
      </c>
      <c r="G9875">
        <f t="shared" si="464"/>
        <v>1</v>
      </c>
      <c r="H9875">
        <f t="shared" si="463"/>
        <v>0</v>
      </c>
      <c r="I9875">
        <v>2</v>
      </c>
      <c r="J9875">
        <v>1</v>
      </c>
      <c r="L9875">
        <v>4.75</v>
      </c>
      <c r="M9875" s="1">
        <v>53</v>
      </c>
      <c r="N9875">
        <v>4</v>
      </c>
    </row>
    <row r="9876" spans="1:14" x14ac:dyDescent="0.2">
      <c r="A9876">
        <v>50230914</v>
      </c>
      <c r="B9876" t="s">
        <v>9997</v>
      </c>
      <c r="C9876">
        <v>1</v>
      </c>
      <c r="D9876" t="s">
        <v>7907</v>
      </c>
      <c r="E9876" t="s">
        <v>15</v>
      </c>
      <c r="F9876">
        <f t="shared" si="465"/>
        <v>0</v>
      </c>
      <c r="G9876">
        <f t="shared" si="464"/>
        <v>1</v>
      </c>
      <c r="H9876">
        <f t="shared" si="463"/>
        <v>0</v>
      </c>
      <c r="I9876">
        <v>2</v>
      </c>
      <c r="J9876">
        <v>1</v>
      </c>
      <c r="L9876">
        <v>5</v>
      </c>
      <c r="M9876" s="1">
        <v>53</v>
      </c>
      <c r="N9876">
        <v>3</v>
      </c>
    </row>
    <row r="9877" spans="1:14" x14ac:dyDescent="0.2">
      <c r="A9877">
        <v>50231539</v>
      </c>
      <c r="B9877" t="s">
        <v>9998</v>
      </c>
      <c r="C9877">
        <v>0</v>
      </c>
      <c r="D9877" t="s">
        <v>9999</v>
      </c>
      <c r="E9877" t="s">
        <v>13</v>
      </c>
      <c r="F9877">
        <f t="shared" si="465"/>
        <v>1</v>
      </c>
      <c r="G9877">
        <f t="shared" si="464"/>
        <v>0</v>
      </c>
      <c r="H9877">
        <f t="shared" si="463"/>
        <v>0</v>
      </c>
      <c r="I9877">
        <v>4</v>
      </c>
      <c r="J9877">
        <v>1</v>
      </c>
      <c r="K9877">
        <v>1</v>
      </c>
      <c r="L9877">
        <v>4</v>
      </c>
      <c r="M9877" s="1">
        <v>120</v>
      </c>
      <c r="N9877">
        <v>1</v>
      </c>
    </row>
    <row r="9878" spans="1:14" x14ac:dyDescent="0.2">
      <c r="A9878">
        <v>50237510</v>
      </c>
      <c r="B9878" t="s">
        <v>10000</v>
      </c>
      <c r="C9878">
        <v>0</v>
      </c>
      <c r="D9878" t="s">
        <v>564</v>
      </c>
      <c r="E9878" t="s">
        <v>13</v>
      </c>
      <c r="F9878">
        <f t="shared" si="465"/>
        <v>1</v>
      </c>
      <c r="G9878">
        <f t="shared" si="464"/>
        <v>0</v>
      </c>
      <c r="H9878">
        <f t="shared" si="463"/>
        <v>0</v>
      </c>
      <c r="I9878">
        <v>8</v>
      </c>
      <c r="J9878">
        <v>4</v>
      </c>
      <c r="K9878">
        <v>5</v>
      </c>
      <c r="L9878">
        <v>5</v>
      </c>
      <c r="M9878" s="1">
        <v>223</v>
      </c>
      <c r="N9878">
        <v>1</v>
      </c>
    </row>
    <row r="9879" spans="1:14" x14ac:dyDescent="0.2">
      <c r="A9879">
        <v>50237573</v>
      </c>
      <c r="B9879" t="s">
        <v>10001</v>
      </c>
      <c r="C9879">
        <v>0</v>
      </c>
      <c r="D9879" t="s">
        <v>803</v>
      </c>
      <c r="E9879" t="s">
        <v>13</v>
      </c>
      <c r="F9879">
        <f t="shared" si="465"/>
        <v>1</v>
      </c>
      <c r="G9879">
        <f t="shared" si="464"/>
        <v>0</v>
      </c>
      <c r="H9879">
        <f t="shared" si="463"/>
        <v>0</v>
      </c>
      <c r="I9879">
        <v>3</v>
      </c>
      <c r="J9879">
        <v>1</v>
      </c>
      <c r="K9879">
        <v>1</v>
      </c>
      <c r="M9879" s="1">
        <v>115</v>
      </c>
      <c r="N9879">
        <v>0</v>
      </c>
    </row>
    <row r="9880" spans="1:14" x14ac:dyDescent="0.2">
      <c r="A9880">
        <v>50240307</v>
      </c>
      <c r="B9880" t="s">
        <v>10002</v>
      </c>
      <c r="C9880">
        <v>1</v>
      </c>
      <c r="D9880" t="s">
        <v>8975</v>
      </c>
      <c r="E9880" t="s">
        <v>13</v>
      </c>
      <c r="F9880">
        <f t="shared" si="465"/>
        <v>1</v>
      </c>
      <c r="G9880">
        <f t="shared" si="464"/>
        <v>0</v>
      </c>
      <c r="H9880">
        <f t="shared" si="463"/>
        <v>0</v>
      </c>
      <c r="I9880">
        <v>4</v>
      </c>
      <c r="J9880">
        <v>2</v>
      </c>
      <c r="K9880">
        <v>2</v>
      </c>
      <c r="M9880" s="1">
        <v>450</v>
      </c>
      <c r="N9880">
        <v>0</v>
      </c>
    </row>
    <row r="9881" spans="1:14" x14ac:dyDescent="0.2">
      <c r="A9881">
        <v>50241142</v>
      </c>
      <c r="B9881" t="s">
        <v>10003</v>
      </c>
      <c r="C9881">
        <v>1</v>
      </c>
      <c r="D9881" t="s">
        <v>8975</v>
      </c>
      <c r="E9881" t="s">
        <v>13</v>
      </c>
      <c r="F9881">
        <f t="shared" si="465"/>
        <v>1</v>
      </c>
      <c r="G9881">
        <f t="shared" si="464"/>
        <v>0</v>
      </c>
      <c r="H9881">
        <f t="shared" si="463"/>
        <v>0</v>
      </c>
      <c r="I9881">
        <v>6</v>
      </c>
      <c r="J9881">
        <v>3</v>
      </c>
      <c r="K9881">
        <v>3</v>
      </c>
      <c r="M9881" s="1">
        <v>850</v>
      </c>
      <c r="N9881">
        <v>0</v>
      </c>
    </row>
    <row r="9882" spans="1:14" x14ac:dyDescent="0.2">
      <c r="A9882">
        <v>50242898</v>
      </c>
      <c r="B9882" t="s">
        <v>10004</v>
      </c>
      <c r="C9882">
        <v>0</v>
      </c>
      <c r="D9882" t="s">
        <v>74</v>
      </c>
      <c r="E9882" t="s">
        <v>13</v>
      </c>
      <c r="F9882">
        <f t="shared" si="465"/>
        <v>1</v>
      </c>
      <c r="G9882">
        <f t="shared" si="464"/>
        <v>0</v>
      </c>
      <c r="H9882">
        <f t="shared" si="463"/>
        <v>0</v>
      </c>
      <c r="I9882">
        <v>5</v>
      </c>
      <c r="J9882">
        <v>2</v>
      </c>
      <c r="K9882">
        <v>3</v>
      </c>
      <c r="M9882" s="1">
        <v>350</v>
      </c>
      <c r="N9882">
        <v>0</v>
      </c>
    </row>
    <row r="9883" spans="1:14" x14ac:dyDescent="0.2">
      <c r="A9883">
        <v>50245644</v>
      </c>
      <c r="B9883" t="s">
        <v>10005</v>
      </c>
      <c r="C9883">
        <v>0</v>
      </c>
      <c r="D9883" t="s">
        <v>9311</v>
      </c>
      <c r="E9883" t="s">
        <v>13</v>
      </c>
      <c r="F9883">
        <f t="shared" si="465"/>
        <v>1</v>
      </c>
      <c r="G9883">
        <f t="shared" si="464"/>
        <v>0</v>
      </c>
      <c r="H9883">
        <f t="shared" si="463"/>
        <v>0</v>
      </c>
      <c r="I9883">
        <v>6</v>
      </c>
      <c r="J9883">
        <v>2</v>
      </c>
      <c r="K9883">
        <v>3</v>
      </c>
      <c r="M9883" s="1">
        <v>134</v>
      </c>
      <c r="N9883">
        <v>0</v>
      </c>
    </row>
    <row r="9884" spans="1:14" x14ac:dyDescent="0.2">
      <c r="A9884">
        <v>50247728</v>
      </c>
      <c r="B9884" t="s">
        <v>10006</v>
      </c>
      <c r="C9884">
        <v>0</v>
      </c>
      <c r="D9884" t="s">
        <v>1092</v>
      </c>
      <c r="E9884" t="s">
        <v>13</v>
      </c>
      <c r="F9884">
        <f t="shared" si="465"/>
        <v>1</v>
      </c>
      <c r="G9884">
        <f t="shared" si="464"/>
        <v>0</v>
      </c>
      <c r="H9884">
        <f t="shared" si="463"/>
        <v>0</v>
      </c>
      <c r="I9884">
        <v>6</v>
      </c>
      <c r="J9884">
        <v>1</v>
      </c>
      <c r="K9884">
        <v>1</v>
      </c>
      <c r="L9884">
        <v>5</v>
      </c>
      <c r="M9884" s="1">
        <v>264</v>
      </c>
      <c r="N9884">
        <v>2</v>
      </c>
    </row>
    <row r="9885" spans="1:14" x14ac:dyDescent="0.2">
      <c r="A9885">
        <v>50248280</v>
      </c>
      <c r="B9885" t="s">
        <v>10007</v>
      </c>
      <c r="C9885">
        <v>0</v>
      </c>
      <c r="D9885" t="s">
        <v>721</v>
      </c>
      <c r="E9885" t="s">
        <v>13</v>
      </c>
      <c r="F9885">
        <f t="shared" si="465"/>
        <v>1</v>
      </c>
      <c r="G9885">
        <f t="shared" si="464"/>
        <v>0</v>
      </c>
      <c r="H9885">
        <f t="shared" si="463"/>
        <v>0</v>
      </c>
      <c r="I9885">
        <v>6</v>
      </c>
      <c r="J9885">
        <v>2</v>
      </c>
      <c r="K9885">
        <v>3</v>
      </c>
      <c r="L9885">
        <v>5</v>
      </c>
      <c r="M9885" s="1">
        <v>149</v>
      </c>
      <c r="N9885">
        <v>1</v>
      </c>
    </row>
    <row r="9886" spans="1:14" x14ac:dyDescent="0.2">
      <c r="A9886">
        <v>50258849</v>
      </c>
      <c r="B9886" t="s">
        <v>6304</v>
      </c>
      <c r="C9886">
        <v>0</v>
      </c>
      <c r="D9886" t="s">
        <v>1204</v>
      </c>
      <c r="E9886" t="s">
        <v>15</v>
      </c>
      <c r="F9886">
        <f t="shared" si="465"/>
        <v>0</v>
      </c>
      <c r="G9886">
        <f t="shared" si="464"/>
        <v>1</v>
      </c>
      <c r="H9886">
        <f t="shared" si="463"/>
        <v>0</v>
      </c>
      <c r="I9886">
        <v>2</v>
      </c>
      <c r="J9886">
        <v>1</v>
      </c>
      <c r="K9886">
        <v>1</v>
      </c>
      <c r="L9886">
        <v>5</v>
      </c>
      <c r="M9886" s="1">
        <v>40</v>
      </c>
      <c r="N9886">
        <v>1</v>
      </c>
    </row>
    <row r="9887" spans="1:14" x14ac:dyDescent="0.2">
      <c r="A9887">
        <v>50262083</v>
      </c>
      <c r="B9887" t="s">
        <v>10008</v>
      </c>
      <c r="C9887">
        <v>0</v>
      </c>
      <c r="D9887" t="s">
        <v>1204</v>
      </c>
      <c r="E9887" t="s">
        <v>15</v>
      </c>
      <c r="F9887">
        <f t="shared" si="465"/>
        <v>0</v>
      </c>
      <c r="G9887">
        <f t="shared" si="464"/>
        <v>1</v>
      </c>
      <c r="H9887">
        <f t="shared" si="463"/>
        <v>0</v>
      </c>
      <c r="I9887">
        <v>2</v>
      </c>
      <c r="J9887">
        <v>1</v>
      </c>
      <c r="K9887">
        <v>1</v>
      </c>
      <c r="L9887">
        <v>5</v>
      </c>
      <c r="M9887" s="1">
        <v>40</v>
      </c>
      <c r="N9887">
        <v>1</v>
      </c>
    </row>
    <row r="9888" spans="1:14" x14ac:dyDescent="0.2">
      <c r="A9888">
        <v>50262520</v>
      </c>
      <c r="B9888" t="s">
        <v>6304</v>
      </c>
      <c r="C9888">
        <v>0</v>
      </c>
      <c r="D9888" t="s">
        <v>1204</v>
      </c>
      <c r="E9888" t="s">
        <v>15</v>
      </c>
      <c r="F9888">
        <f t="shared" si="465"/>
        <v>0</v>
      </c>
      <c r="G9888">
        <f t="shared" si="464"/>
        <v>1</v>
      </c>
      <c r="H9888">
        <f t="shared" si="463"/>
        <v>0</v>
      </c>
      <c r="I9888">
        <v>2</v>
      </c>
      <c r="J9888">
        <v>1</v>
      </c>
      <c r="K9888">
        <v>1</v>
      </c>
      <c r="L9888">
        <v>4</v>
      </c>
      <c r="M9888" s="1">
        <v>40</v>
      </c>
      <c r="N9888">
        <v>3</v>
      </c>
    </row>
    <row r="9889" spans="1:14" x14ac:dyDescent="0.2">
      <c r="A9889">
        <v>50263206</v>
      </c>
      <c r="B9889" t="s">
        <v>6304</v>
      </c>
      <c r="C9889">
        <v>0</v>
      </c>
      <c r="D9889" t="s">
        <v>1204</v>
      </c>
      <c r="E9889" t="s">
        <v>15</v>
      </c>
      <c r="F9889">
        <f t="shared" si="465"/>
        <v>0</v>
      </c>
      <c r="G9889">
        <f t="shared" si="464"/>
        <v>1</v>
      </c>
      <c r="H9889">
        <f t="shared" si="463"/>
        <v>0</v>
      </c>
      <c r="I9889">
        <v>2</v>
      </c>
      <c r="J9889">
        <v>1</v>
      </c>
      <c r="K9889">
        <v>1</v>
      </c>
      <c r="L9889">
        <v>4.25</v>
      </c>
      <c r="M9889" s="1">
        <v>40</v>
      </c>
      <c r="N9889">
        <v>4</v>
      </c>
    </row>
    <row r="9890" spans="1:14" x14ac:dyDescent="0.2">
      <c r="A9890">
        <v>50264784</v>
      </c>
      <c r="B9890" t="s">
        <v>10009</v>
      </c>
      <c r="C9890">
        <v>0</v>
      </c>
      <c r="D9890" t="s">
        <v>1587</v>
      </c>
      <c r="E9890" t="s">
        <v>13</v>
      </c>
      <c r="F9890">
        <f t="shared" si="465"/>
        <v>1</v>
      </c>
      <c r="G9890">
        <f t="shared" si="464"/>
        <v>0</v>
      </c>
      <c r="H9890">
        <f t="shared" si="463"/>
        <v>0</v>
      </c>
      <c r="I9890">
        <v>2</v>
      </c>
      <c r="J9890">
        <v>1</v>
      </c>
      <c r="K9890">
        <v>1</v>
      </c>
      <c r="L9890">
        <v>5</v>
      </c>
      <c r="M9890" s="1">
        <v>81</v>
      </c>
      <c r="N9890">
        <v>2</v>
      </c>
    </row>
    <row r="9891" spans="1:14" x14ac:dyDescent="0.2">
      <c r="A9891">
        <v>50266078</v>
      </c>
      <c r="B9891" t="s">
        <v>10010</v>
      </c>
      <c r="C9891">
        <v>0</v>
      </c>
      <c r="D9891" t="s">
        <v>1092</v>
      </c>
      <c r="E9891" t="s">
        <v>13</v>
      </c>
      <c r="F9891">
        <f t="shared" si="465"/>
        <v>1</v>
      </c>
      <c r="G9891">
        <f t="shared" si="464"/>
        <v>0</v>
      </c>
      <c r="H9891">
        <f t="shared" si="463"/>
        <v>0</v>
      </c>
      <c r="I9891">
        <v>2</v>
      </c>
      <c r="J9891">
        <v>1</v>
      </c>
      <c r="K9891">
        <v>2</v>
      </c>
      <c r="M9891" s="1">
        <v>60</v>
      </c>
      <c r="N9891">
        <v>0</v>
      </c>
    </row>
    <row r="9892" spans="1:14" x14ac:dyDescent="0.2">
      <c r="A9892">
        <v>50266424</v>
      </c>
      <c r="B9892" t="s">
        <v>10011</v>
      </c>
      <c r="C9892">
        <v>1</v>
      </c>
      <c r="D9892" t="s">
        <v>8606</v>
      </c>
      <c r="E9892" t="s">
        <v>13</v>
      </c>
      <c r="F9892">
        <f t="shared" si="465"/>
        <v>1</v>
      </c>
      <c r="G9892">
        <f t="shared" si="464"/>
        <v>0</v>
      </c>
      <c r="H9892">
        <f t="shared" si="463"/>
        <v>0</v>
      </c>
      <c r="I9892">
        <v>3</v>
      </c>
      <c r="J9892">
        <v>1</v>
      </c>
      <c r="K9892">
        <v>1</v>
      </c>
      <c r="M9892" s="1">
        <v>164</v>
      </c>
      <c r="N9892">
        <v>0</v>
      </c>
    </row>
    <row r="9893" spans="1:14" x14ac:dyDescent="0.2">
      <c r="A9893">
        <v>50268159</v>
      </c>
      <c r="B9893" t="s">
        <v>10012</v>
      </c>
      <c r="C9893">
        <v>0</v>
      </c>
      <c r="D9893" t="s">
        <v>7813</v>
      </c>
      <c r="E9893" t="s">
        <v>15</v>
      </c>
      <c r="F9893">
        <f t="shared" si="465"/>
        <v>0</v>
      </c>
      <c r="G9893">
        <f t="shared" si="464"/>
        <v>1</v>
      </c>
      <c r="H9893">
        <f t="shared" si="463"/>
        <v>0</v>
      </c>
      <c r="I9893">
        <v>1</v>
      </c>
      <c r="J9893">
        <v>1</v>
      </c>
      <c r="K9893">
        <v>1</v>
      </c>
      <c r="M9893" s="1">
        <v>45</v>
      </c>
      <c r="N9893">
        <v>0</v>
      </c>
    </row>
    <row r="9894" spans="1:14" x14ac:dyDescent="0.2">
      <c r="A9894">
        <v>50268972</v>
      </c>
      <c r="B9894" t="s">
        <v>8638</v>
      </c>
      <c r="C9894">
        <v>0</v>
      </c>
      <c r="D9894" t="s">
        <v>7888</v>
      </c>
      <c r="E9894" t="s">
        <v>13</v>
      </c>
      <c r="F9894">
        <f t="shared" si="465"/>
        <v>1</v>
      </c>
      <c r="G9894">
        <f t="shared" si="464"/>
        <v>0</v>
      </c>
      <c r="H9894">
        <f t="shared" si="463"/>
        <v>0</v>
      </c>
      <c r="I9894">
        <v>3</v>
      </c>
      <c r="J9894">
        <v>1</v>
      </c>
      <c r="M9894" s="1">
        <v>133</v>
      </c>
      <c r="N9894">
        <v>0</v>
      </c>
    </row>
    <row r="9895" spans="1:14" x14ac:dyDescent="0.2">
      <c r="A9895">
        <v>50269167</v>
      </c>
      <c r="B9895" t="s">
        <v>9635</v>
      </c>
      <c r="C9895">
        <v>0</v>
      </c>
      <c r="D9895" t="s">
        <v>7888</v>
      </c>
      <c r="E9895" t="s">
        <v>13</v>
      </c>
      <c r="F9895">
        <f t="shared" si="465"/>
        <v>1</v>
      </c>
      <c r="G9895">
        <f t="shared" si="464"/>
        <v>0</v>
      </c>
      <c r="H9895">
        <f t="shared" si="463"/>
        <v>0</v>
      </c>
      <c r="I9895">
        <v>3</v>
      </c>
      <c r="J9895">
        <v>1</v>
      </c>
      <c r="M9895" s="1">
        <v>140</v>
      </c>
      <c r="N9895">
        <v>0</v>
      </c>
    </row>
    <row r="9896" spans="1:14" x14ac:dyDescent="0.2">
      <c r="A9896">
        <v>50269871</v>
      </c>
      <c r="B9896" t="s">
        <v>10013</v>
      </c>
      <c r="C9896">
        <v>0</v>
      </c>
      <c r="E9896" t="s">
        <v>13</v>
      </c>
      <c r="F9896">
        <f t="shared" si="465"/>
        <v>1</v>
      </c>
      <c r="G9896">
        <f t="shared" si="464"/>
        <v>0</v>
      </c>
      <c r="H9896">
        <f t="shared" si="463"/>
        <v>0</v>
      </c>
      <c r="I9896">
        <v>8</v>
      </c>
      <c r="J9896">
        <v>4</v>
      </c>
      <c r="K9896">
        <v>4</v>
      </c>
      <c r="L9896">
        <v>5</v>
      </c>
      <c r="M9896" s="1">
        <v>607</v>
      </c>
      <c r="N9896">
        <v>1</v>
      </c>
    </row>
    <row r="9897" spans="1:14" x14ac:dyDescent="0.2">
      <c r="A9897">
        <v>50269950</v>
      </c>
      <c r="B9897" t="s">
        <v>7923</v>
      </c>
      <c r="C9897">
        <v>0</v>
      </c>
      <c r="D9897" t="s">
        <v>7888</v>
      </c>
      <c r="E9897" t="s">
        <v>13</v>
      </c>
      <c r="F9897">
        <f t="shared" si="465"/>
        <v>1</v>
      </c>
      <c r="G9897">
        <f t="shared" si="464"/>
        <v>0</v>
      </c>
      <c r="H9897">
        <f t="shared" si="463"/>
        <v>0</v>
      </c>
      <c r="I9897">
        <v>5</v>
      </c>
      <c r="J9897">
        <v>2</v>
      </c>
      <c r="M9897" s="1">
        <v>177</v>
      </c>
      <c r="N9897">
        <v>0</v>
      </c>
    </row>
    <row r="9898" spans="1:14" x14ac:dyDescent="0.2">
      <c r="A9898">
        <v>50270145</v>
      </c>
      <c r="B9898" t="s">
        <v>10014</v>
      </c>
      <c r="C9898">
        <v>1</v>
      </c>
      <c r="D9898" t="s">
        <v>860</v>
      </c>
      <c r="E9898" t="s">
        <v>13</v>
      </c>
      <c r="F9898">
        <f t="shared" si="465"/>
        <v>1</v>
      </c>
      <c r="G9898">
        <f t="shared" si="464"/>
        <v>0</v>
      </c>
      <c r="H9898">
        <f t="shared" si="463"/>
        <v>0</v>
      </c>
      <c r="I9898">
        <v>16</v>
      </c>
      <c r="J9898">
        <v>7</v>
      </c>
      <c r="K9898">
        <v>7</v>
      </c>
      <c r="L9898">
        <v>5</v>
      </c>
      <c r="M9898" s="1">
        <v>2328</v>
      </c>
      <c r="N9898">
        <v>3</v>
      </c>
    </row>
    <row r="9899" spans="1:14" x14ac:dyDescent="0.2">
      <c r="A9899">
        <v>50270960</v>
      </c>
      <c r="B9899" t="s">
        <v>10015</v>
      </c>
      <c r="C9899">
        <v>0</v>
      </c>
      <c r="D9899" t="s">
        <v>74</v>
      </c>
      <c r="E9899" t="s">
        <v>13</v>
      </c>
      <c r="F9899">
        <f t="shared" si="465"/>
        <v>1</v>
      </c>
      <c r="G9899">
        <f t="shared" si="464"/>
        <v>0</v>
      </c>
      <c r="H9899">
        <f t="shared" si="463"/>
        <v>0</v>
      </c>
      <c r="I9899">
        <v>6</v>
      </c>
      <c r="J9899">
        <v>3</v>
      </c>
      <c r="K9899">
        <v>0</v>
      </c>
      <c r="M9899" s="1">
        <v>350</v>
      </c>
      <c r="N9899">
        <v>0</v>
      </c>
    </row>
    <row r="9900" spans="1:14" x14ac:dyDescent="0.2">
      <c r="A9900">
        <v>50272036</v>
      </c>
      <c r="B9900" t="s">
        <v>10016</v>
      </c>
      <c r="C9900">
        <v>0</v>
      </c>
      <c r="D9900" t="s">
        <v>10017</v>
      </c>
      <c r="E9900" t="s">
        <v>13</v>
      </c>
      <c r="F9900">
        <f t="shared" si="465"/>
        <v>1</v>
      </c>
      <c r="G9900">
        <f t="shared" si="464"/>
        <v>0</v>
      </c>
      <c r="H9900">
        <f t="shared" si="463"/>
        <v>0</v>
      </c>
      <c r="I9900">
        <v>2</v>
      </c>
      <c r="K9900">
        <v>1</v>
      </c>
      <c r="L9900">
        <v>5</v>
      </c>
      <c r="M9900" s="1">
        <v>76</v>
      </c>
      <c r="N9900">
        <v>1</v>
      </c>
    </row>
    <row r="9901" spans="1:14" x14ac:dyDescent="0.2">
      <c r="A9901">
        <v>50280905</v>
      </c>
      <c r="B9901" t="s">
        <v>10018</v>
      </c>
      <c r="C9901">
        <v>1</v>
      </c>
      <c r="D9901" t="s">
        <v>48</v>
      </c>
      <c r="E9901" t="s">
        <v>13</v>
      </c>
      <c r="F9901">
        <f t="shared" si="465"/>
        <v>1</v>
      </c>
      <c r="G9901">
        <f t="shared" si="464"/>
        <v>0</v>
      </c>
      <c r="H9901">
        <f t="shared" si="463"/>
        <v>0</v>
      </c>
      <c r="I9901">
        <v>6</v>
      </c>
      <c r="J9901">
        <v>2</v>
      </c>
      <c r="K9901">
        <v>3</v>
      </c>
      <c r="L9901">
        <v>5</v>
      </c>
      <c r="M9901" s="1">
        <v>238</v>
      </c>
      <c r="N9901">
        <v>3</v>
      </c>
    </row>
    <row r="9902" spans="1:14" x14ac:dyDescent="0.2">
      <c r="A9902">
        <v>50283601</v>
      </c>
      <c r="B9902" t="s">
        <v>10019</v>
      </c>
      <c r="C9902">
        <v>0</v>
      </c>
      <c r="D9902" t="s">
        <v>10020</v>
      </c>
      <c r="E9902" t="s">
        <v>13</v>
      </c>
      <c r="F9902">
        <f t="shared" si="465"/>
        <v>1</v>
      </c>
      <c r="G9902">
        <f t="shared" si="464"/>
        <v>0</v>
      </c>
      <c r="H9902">
        <f t="shared" si="463"/>
        <v>0</v>
      </c>
      <c r="I9902">
        <v>4</v>
      </c>
      <c r="J9902">
        <v>1</v>
      </c>
      <c r="K9902">
        <v>2</v>
      </c>
      <c r="L9902">
        <v>5</v>
      </c>
      <c r="M9902" s="1">
        <v>133</v>
      </c>
      <c r="N9902">
        <v>3</v>
      </c>
    </row>
    <row r="9903" spans="1:14" x14ac:dyDescent="0.2">
      <c r="A9903">
        <v>50285075</v>
      </c>
      <c r="B9903" t="s">
        <v>10021</v>
      </c>
      <c r="C9903">
        <v>0</v>
      </c>
      <c r="D9903" t="s">
        <v>2442</v>
      </c>
      <c r="E9903" t="s">
        <v>13</v>
      </c>
      <c r="F9903">
        <f t="shared" si="465"/>
        <v>1</v>
      </c>
      <c r="G9903">
        <f t="shared" si="464"/>
        <v>0</v>
      </c>
      <c r="H9903">
        <f t="shared" si="463"/>
        <v>0</v>
      </c>
      <c r="I9903">
        <v>7</v>
      </c>
      <c r="J9903">
        <v>2</v>
      </c>
      <c r="K9903">
        <v>2</v>
      </c>
      <c r="L9903">
        <v>5</v>
      </c>
      <c r="M9903" s="1">
        <v>299</v>
      </c>
      <c r="N9903">
        <v>1</v>
      </c>
    </row>
    <row r="9904" spans="1:14" x14ac:dyDescent="0.2">
      <c r="A9904">
        <v>50285964</v>
      </c>
      <c r="B9904" t="s">
        <v>10022</v>
      </c>
      <c r="C9904">
        <v>0</v>
      </c>
      <c r="D9904" t="s">
        <v>22</v>
      </c>
      <c r="E9904" t="s">
        <v>13</v>
      </c>
      <c r="F9904">
        <f t="shared" si="465"/>
        <v>1</v>
      </c>
      <c r="G9904">
        <f t="shared" si="464"/>
        <v>0</v>
      </c>
      <c r="H9904">
        <f t="shared" si="463"/>
        <v>0</v>
      </c>
      <c r="I9904">
        <v>2</v>
      </c>
      <c r="J9904">
        <v>1</v>
      </c>
      <c r="K9904">
        <v>1</v>
      </c>
      <c r="M9904" s="1">
        <v>117</v>
      </c>
      <c r="N9904">
        <v>0</v>
      </c>
    </row>
    <row r="9905" spans="1:14" x14ac:dyDescent="0.2">
      <c r="A9905">
        <v>50286161</v>
      </c>
      <c r="B9905" t="s">
        <v>10023</v>
      </c>
      <c r="C9905">
        <v>0</v>
      </c>
      <c r="D9905" t="s">
        <v>560</v>
      </c>
      <c r="E9905" t="s">
        <v>13</v>
      </c>
      <c r="F9905">
        <f t="shared" si="465"/>
        <v>1</v>
      </c>
      <c r="G9905">
        <f t="shared" si="464"/>
        <v>0</v>
      </c>
      <c r="H9905">
        <f t="shared" si="463"/>
        <v>0</v>
      </c>
      <c r="I9905">
        <v>8</v>
      </c>
      <c r="J9905">
        <v>3</v>
      </c>
      <c r="K9905">
        <v>5</v>
      </c>
      <c r="M9905" s="1">
        <v>525</v>
      </c>
      <c r="N9905">
        <v>0</v>
      </c>
    </row>
    <row r="9906" spans="1:14" x14ac:dyDescent="0.2">
      <c r="A9906">
        <v>50286498</v>
      </c>
      <c r="B9906" t="s">
        <v>8899</v>
      </c>
      <c r="C9906">
        <v>0</v>
      </c>
      <c r="D9906" t="s">
        <v>7888</v>
      </c>
      <c r="E9906" t="s">
        <v>13</v>
      </c>
      <c r="F9906">
        <f t="shared" si="465"/>
        <v>1</v>
      </c>
      <c r="G9906">
        <f t="shared" si="464"/>
        <v>0</v>
      </c>
      <c r="H9906">
        <f t="shared" si="463"/>
        <v>0</v>
      </c>
      <c r="I9906">
        <v>3</v>
      </c>
      <c r="J9906">
        <v>1</v>
      </c>
      <c r="M9906" s="1">
        <v>130</v>
      </c>
      <c r="N9906">
        <v>0</v>
      </c>
    </row>
    <row r="9907" spans="1:14" x14ac:dyDescent="0.2">
      <c r="A9907">
        <v>50287080</v>
      </c>
      <c r="B9907" t="s">
        <v>10024</v>
      </c>
      <c r="C9907">
        <v>0</v>
      </c>
      <c r="D9907" t="s">
        <v>860</v>
      </c>
      <c r="E9907" t="s">
        <v>13</v>
      </c>
      <c r="F9907">
        <f t="shared" si="465"/>
        <v>1</v>
      </c>
      <c r="G9907">
        <f t="shared" si="464"/>
        <v>0</v>
      </c>
      <c r="H9907">
        <f t="shared" si="463"/>
        <v>0</v>
      </c>
      <c r="I9907">
        <v>4</v>
      </c>
      <c r="J9907">
        <v>2</v>
      </c>
      <c r="K9907">
        <v>2</v>
      </c>
      <c r="M9907" s="1">
        <v>121</v>
      </c>
      <c r="N9907">
        <v>0</v>
      </c>
    </row>
    <row r="9908" spans="1:14" x14ac:dyDescent="0.2">
      <c r="A9908">
        <v>50288213</v>
      </c>
      <c r="B9908" t="s">
        <v>10025</v>
      </c>
      <c r="C9908">
        <v>0</v>
      </c>
      <c r="D9908" t="s">
        <v>803</v>
      </c>
      <c r="E9908" t="s">
        <v>13</v>
      </c>
      <c r="F9908">
        <f t="shared" si="465"/>
        <v>1</v>
      </c>
      <c r="G9908">
        <f t="shared" si="464"/>
        <v>0</v>
      </c>
      <c r="H9908">
        <f t="shared" si="463"/>
        <v>0</v>
      </c>
      <c r="I9908">
        <v>4</v>
      </c>
      <c r="J9908">
        <v>1</v>
      </c>
      <c r="K9908">
        <v>1</v>
      </c>
      <c r="M9908" s="1">
        <v>200</v>
      </c>
      <c r="N9908">
        <v>0</v>
      </c>
    </row>
    <row r="9909" spans="1:14" x14ac:dyDescent="0.2">
      <c r="A9909">
        <v>50289741</v>
      </c>
      <c r="B9909" t="s">
        <v>9489</v>
      </c>
      <c r="C9909">
        <v>1</v>
      </c>
      <c r="D9909" t="s">
        <v>8606</v>
      </c>
      <c r="E9909" t="s">
        <v>13</v>
      </c>
      <c r="F9909">
        <f t="shared" si="465"/>
        <v>1</v>
      </c>
      <c r="G9909">
        <f t="shared" si="464"/>
        <v>0</v>
      </c>
      <c r="H9909">
        <f t="shared" si="463"/>
        <v>0</v>
      </c>
      <c r="I9909">
        <v>3</v>
      </c>
      <c r="J9909">
        <v>1</v>
      </c>
      <c r="K9909">
        <v>1</v>
      </c>
      <c r="M9909" s="1">
        <v>200</v>
      </c>
      <c r="N9909">
        <v>0</v>
      </c>
    </row>
    <row r="9910" spans="1:14" x14ac:dyDescent="0.2">
      <c r="A9910">
        <v>50289791</v>
      </c>
      <c r="B9910" t="s">
        <v>10011</v>
      </c>
      <c r="C9910">
        <v>1</v>
      </c>
      <c r="D9910" t="s">
        <v>8606</v>
      </c>
      <c r="E9910" t="s">
        <v>13</v>
      </c>
      <c r="F9910">
        <f t="shared" si="465"/>
        <v>1</v>
      </c>
      <c r="G9910">
        <f t="shared" si="464"/>
        <v>0</v>
      </c>
      <c r="H9910">
        <f t="shared" si="463"/>
        <v>0</v>
      </c>
      <c r="I9910">
        <v>3</v>
      </c>
      <c r="J9910">
        <v>1</v>
      </c>
      <c r="K9910">
        <v>1</v>
      </c>
      <c r="M9910" s="1">
        <v>170</v>
      </c>
      <c r="N9910">
        <v>0</v>
      </c>
    </row>
    <row r="9911" spans="1:14" x14ac:dyDescent="0.2">
      <c r="A9911">
        <v>50289841</v>
      </c>
      <c r="B9911" t="s">
        <v>10026</v>
      </c>
      <c r="C9911">
        <v>1</v>
      </c>
      <c r="D9911" t="s">
        <v>8606</v>
      </c>
      <c r="E9911" t="s">
        <v>13</v>
      </c>
      <c r="F9911">
        <f t="shared" si="465"/>
        <v>1</v>
      </c>
      <c r="G9911">
        <f t="shared" si="464"/>
        <v>0</v>
      </c>
      <c r="H9911">
        <f t="shared" si="463"/>
        <v>0</v>
      </c>
      <c r="I9911">
        <v>3</v>
      </c>
      <c r="J9911">
        <v>1</v>
      </c>
      <c r="K9911">
        <v>1</v>
      </c>
      <c r="M9911" s="1">
        <v>175</v>
      </c>
      <c r="N9911">
        <v>0</v>
      </c>
    </row>
    <row r="9912" spans="1:14" x14ac:dyDescent="0.2">
      <c r="A9912">
        <v>50289870</v>
      </c>
      <c r="B9912" t="s">
        <v>10027</v>
      </c>
      <c r="C9912">
        <v>1</v>
      </c>
      <c r="D9912" t="s">
        <v>8606</v>
      </c>
      <c r="E9912" t="s">
        <v>13</v>
      </c>
      <c r="F9912">
        <f t="shared" si="465"/>
        <v>1</v>
      </c>
      <c r="G9912">
        <f t="shared" si="464"/>
        <v>0</v>
      </c>
      <c r="H9912">
        <f t="shared" ref="H9912:H9975" si="466">IF(E9912="Shared room",1,0)</f>
        <v>0</v>
      </c>
      <c r="I9912">
        <v>3</v>
      </c>
      <c r="J9912">
        <v>1</v>
      </c>
      <c r="K9912">
        <v>0</v>
      </c>
      <c r="M9912" s="1">
        <v>199</v>
      </c>
      <c r="N9912">
        <v>0</v>
      </c>
    </row>
    <row r="9913" spans="1:14" x14ac:dyDescent="0.2">
      <c r="A9913">
        <v>50289992</v>
      </c>
      <c r="B9913" t="s">
        <v>10011</v>
      </c>
      <c r="C9913">
        <v>1</v>
      </c>
      <c r="D9913" t="s">
        <v>8606</v>
      </c>
      <c r="E9913" t="s">
        <v>13</v>
      </c>
      <c r="F9913">
        <f t="shared" si="465"/>
        <v>1</v>
      </c>
      <c r="G9913">
        <f t="shared" si="464"/>
        <v>0</v>
      </c>
      <c r="H9913">
        <f t="shared" si="466"/>
        <v>0</v>
      </c>
      <c r="I9913">
        <v>4</v>
      </c>
      <c r="J9913">
        <v>2</v>
      </c>
      <c r="K9913">
        <v>2</v>
      </c>
      <c r="M9913" s="1">
        <v>198</v>
      </c>
      <c r="N9913">
        <v>0</v>
      </c>
    </row>
    <row r="9914" spans="1:14" x14ac:dyDescent="0.2">
      <c r="A9914">
        <v>50292285</v>
      </c>
      <c r="B9914" t="s">
        <v>10028</v>
      </c>
      <c r="C9914">
        <v>0</v>
      </c>
      <c r="D9914" t="s">
        <v>803</v>
      </c>
      <c r="E9914" t="s">
        <v>13</v>
      </c>
      <c r="F9914">
        <f t="shared" si="465"/>
        <v>1</v>
      </c>
      <c r="G9914">
        <f t="shared" si="464"/>
        <v>0</v>
      </c>
      <c r="H9914">
        <f t="shared" si="466"/>
        <v>0</v>
      </c>
      <c r="I9914">
        <v>6</v>
      </c>
      <c r="J9914">
        <v>2</v>
      </c>
      <c r="K9914">
        <v>3</v>
      </c>
      <c r="L9914">
        <v>5</v>
      </c>
      <c r="M9914" s="1">
        <v>321</v>
      </c>
      <c r="N9914">
        <v>2</v>
      </c>
    </row>
    <row r="9915" spans="1:14" x14ac:dyDescent="0.2">
      <c r="A9915">
        <v>50293670</v>
      </c>
      <c r="B9915" t="s">
        <v>10029</v>
      </c>
      <c r="C9915">
        <v>0</v>
      </c>
      <c r="D9915" t="s">
        <v>1092</v>
      </c>
      <c r="E9915" t="s">
        <v>13</v>
      </c>
      <c r="F9915">
        <f t="shared" si="465"/>
        <v>1</v>
      </c>
      <c r="G9915">
        <f t="shared" si="464"/>
        <v>0</v>
      </c>
      <c r="H9915">
        <f t="shared" si="466"/>
        <v>0</v>
      </c>
      <c r="I9915">
        <v>3</v>
      </c>
      <c r="J9915">
        <v>1</v>
      </c>
      <c r="K9915">
        <v>1</v>
      </c>
      <c r="L9915">
        <v>5</v>
      </c>
      <c r="M9915" s="1">
        <v>93</v>
      </c>
      <c r="N9915">
        <v>2</v>
      </c>
    </row>
    <row r="9916" spans="1:14" x14ac:dyDescent="0.2">
      <c r="A9916">
        <v>50299923</v>
      </c>
      <c r="B9916" t="s">
        <v>10030</v>
      </c>
      <c r="C9916">
        <v>0</v>
      </c>
      <c r="D9916" t="s">
        <v>101</v>
      </c>
      <c r="E9916" t="s">
        <v>13</v>
      </c>
      <c r="F9916">
        <f t="shared" si="465"/>
        <v>1</v>
      </c>
      <c r="G9916">
        <f t="shared" si="464"/>
        <v>0</v>
      </c>
      <c r="H9916">
        <f t="shared" si="466"/>
        <v>0</v>
      </c>
      <c r="I9916">
        <v>5</v>
      </c>
      <c r="J9916">
        <v>2</v>
      </c>
      <c r="M9916" s="1">
        <v>216</v>
      </c>
      <c r="N9916">
        <v>0</v>
      </c>
    </row>
    <row r="9917" spans="1:14" x14ac:dyDescent="0.2">
      <c r="A9917">
        <v>50303736</v>
      </c>
      <c r="B9917" t="s">
        <v>10031</v>
      </c>
      <c r="C9917">
        <v>0</v>
      </c>
      <c r="D9917" t="s">
        <v>704</v>
      </c>
      <c r="E9917" t="s">
        <v>13</v>
      </c>
      <c r="F9917">
        <f t="shared" si="465"/>
        <v>1</v>
      </c>
      <c r="G9917">
        <f t="shared" si="464"/>
        <v>0</v>
      </c>
      <c r="H9917">
        <f t="shared" si="466"/>
        <v>0</v>
      </c>
      <c r="I9917">
        <v>4</v>
      </c>
      <c r="J9917">
        <v>1</v>
      </c>
      <c r="K9917">
        <v>1</v>
      </c>
      <c r="L9917">
        <v>5</v>
      </c>
      <c r="M9917" s="1">
        <v>91</v>
      </c>
      <c r="N9917">
        <v>2</v>
      </c>
    </row>
    <row r="9918" spans="1:14" x14ac:dyDescent="0.2">
      <c r="A9918">
        <v>50304607</v>
      </c>
      <c r="B9918" t="s">
        <v>10032</v>
      </c>
      <c r="C9918">
        <v>0</v>
      </c>
      <c r="D9918" t="s">
        <v>7691</v>
      </c>
      <c r="E9918" t="s">
        <v>15</v>
      </c>
      <c r="F9918">
        <f t="shared" si="465"/>
        <v>0</v>
      </c>
      <c r="G9918">
        <f t="shared" si="464"/>
        <v>1</v>
      </c>
      <c r="H9918">
        <f t="shared" si="466"/>
        <v>0</v>
      </c>
      <c r="I9918">
        <v>2</v>
      </c>
      <c r="J9918">
        <v>1</v>
      </c>
      <c r="K9918">
        <v>1</v>
      </c>
      <c r="L9918">
        <v>5</v>
      </c>
      <c r="M9918" s="1">
        <v>97</v>
      </c>
      <c r="N9918">
        <v>1</v>
      </c>
    </row>
    <row r="9919" spans="1:14" x14ac:dyDescent="0.2">
      <c r="A9919">
        <v>50306235</v>
      </c>
      <c r="B9919" t="s">
        <v>10033</v>
      </c>
      <c r="C9919">
        <v>0</v>
      </c>
      <c r="D9919" t="s">
        <v>7274</v>
      </c>
      <c r="E9919" t="s">
        <v>13</v>
      </c>
      <c r="F9919">
        <f t="shared" si="465"/>
        <v>1</v>
      </c>
      <c r="G9919">
        <f t="shared" si="464"/>
        <v>0</v>
      </c>
      <c r="H9919">
        <f t="shared" si="466"/>
        <v>0</v>
      </c>
      <c r="I9919">
        <v>4</v>
      </c>
      <c r="J9919">
        <v>1</v>
      </c>
      <c r="K9919">
        <v>1</v>
      </c>
      <c r="M9919" s="1">
        <v>196</v>
      </c>
      <c r="N9919">
        <v>0</v>
      </c>
    </row>
    <row r="9920" spans="1:14" x14ac:dyDescent="0.2">
      <c r="A9920">
        <v>50306292</v>
      </c>
      <c r="B9920" t="s">
        <v>10034</v>
      </c>
      <c r="C9920">
        <v>0</v>
      </c>
      <c r="D9920" t="s">
        <v>726</v>
      </c>
      <c r="E9920" t="s">
        <v>13</v>
      </c>
      <c r="F9920">
        <f t="shared" si="465"/>
        <v>1</v>
      </c>
      <c r="G9920">
        <f t="shared" si="464"/>
        <v>0</v>
      </c>
      <c r="H9920">
        <f t="shared" si="466"/>
        <v>0</v>
      </c>
      <c r="I9920">
        <v>4</v>
      </c>
      <c r="J9920">
        <v>2</v>
      </c>
      <c r="K9920">
        <v>2</v>
      </c>
      <c r="M9920" s="1">
        <v>42</v>
      </c>
      <c r="N9920">
        <v>0</v>
      </c>
    </row>
    <row r="9921" spans="1:14" x14ac:dyDescent="0.2">
      <c r="A9921">
        <v>50306541</v>
      </c>
      <c r="B9921" t="s">
        <v>10035</v>
      </c>
      <c r="C9921">
        <v>0</v>
      </c>
      <c r="D9921" t="s">
        <v>99</v>
      </c>
      <c r="E9921" t="s">
        <v>13</v>
      </c>
      <c r="F9921">
        <f t="shared" si="465"/>
        <v>1</v>
      </c>
      <c r="G9921">
        <f t="shared" si="464"/>
        <v>0</v>
      </c>
      <c r="H9921">
        <f t="shared" si="466"/>
        <v>0</v>
      </c>
      <c r="I9921">
        <v>6</v>
      </c>
      <c r="J9921">
        <v>3</v>
      </c>
      <c r="K9921">
        <v>3</v>
      </c>
      <c r="L9921">
        <v>5</v>
      </c>
      <c r="M9921" s="1">
        <v>489</v>
      </c>
      <c r="N9921">
        <v>1</v>
      </c>
    </row>
    <row r="9922" spans="1:14" x14ac:dyDescent="0.2">
      <c r="A9922">
        <v>50306562</v>
      </c>
      <c r="B9922" t="s">
        <v>10036</v>
      </c>
      <c r="C9922">
        <v>0</v>
      </c>
      <c r="D9922" t="s">
        <v>564</v>
      </c>
      <c r="E9922" t="s">
        <v>13</v>
      </c>
      <c r="F9922">
        <f t="shared" si="465"/>
        <v>1</v>
      </c>
      <c r="G9922">
        <f t="shared" si="464"/>
        <v>0</v>
      </c>
      <c r="H9922">
        <f t="shared" si="466"/>
        <v>0</v>
      </c>
      <c r="I9922">
        <v>4</v>
      </c>
      <c r="J9922">
        <v>2</v>
      </c>
      <c r="K9922">
        <v>2</v>
      </c>
      <c r="L9922">
        <v>5</v>
      </c>
      <c r="M9922" s="1">
        <v>146</v>
      </c>
      <c r="N9922">
        <v>2</v>
      </c>
    </row>
    <row r="9923" spans="1:14" x14ac:dyDescent="0.2">
      <c r="A9923">
        <v>50306584</v>
      </c>
      <c r="B9923" t="s">
        <v>10037</v>
      </c>
      <c r="C9923">
        <v>0</v>
      </c>
      <c r="D9923" t="s">
        <v>7274</v>
      </c>
      <c r="E9923" t="s">
        <v>13</v>
      </c>
      <c r="F9923">
        <f t="shared" si="465"/>
        <v>1</v>
      </c>
      <c r="G9923">
        <f t="shared" ref="G9923:G9986" si="467">IF(E9923="Private room",1,0)</f>
        <v>0</v>
      </c>
      <c r="H9923">
        <f t="shared" si="466"/>
        <v>0</v>
      </c>
      <c r="I9923">
        <v>4</v>
      </c>
      <c r="J9923">
        <v>1</v>
      </c>
      <c r="K9923">
        <v>2</v>
      </c>
      <c r="L9923">
        <v>4.67</v>
      </c>
      <c r="M9923" s="1">
        <v>106</v>
      </c>
      <c r="N9923">
        <v>3</v>
      </c>
    </row>
    <row r="9924" spans="1:14" x14ac:dyDescent="0.2">
      <c r="A9924">
        <v>50309963</v>
      </c>
      <c r="B9924" t="s">
        <v>10038</v>
      </c>
      <c r="C9924">
        <v>0</v>
      </c>
      <c r="D9924" t="s">
        <v>74</v>
      </c>
      <c r="E9924" t="s">
        <v>13</v>
      </c>
      <c r="F9924">
        <f t="shared" si="465"/>
        <v>1</v>
      </c>
      <c r="G9924">
        <f t="shared" si="467"/>
        <v>0</v>
      </c>
      <c r="H9924">
        <f t="shared" si="466"/>
        <v>0</v>
      </c>
      <c r="I9924">
        <v>4</v>
      </c>
      <c r="J9924">
        <v>2</v>
      </c>
      <c r="K9924">
        <v>2</v>
      </c>
      <c r="M9924" s="1">
        <v>136</v>
      </c>
      <c r="N9924">
        <v>0</v>
      </c>
    </row>
    <row r="9925" spans="1:14" x14ac:dyDescent="0.2">
      <c r="A9925">
        <v>50310946</v>
      </c>
      <c r="B9925" t="s">
        <v>10039</v>
      </c>
      <c r="C9925">
        <v>0</v>
      </c>
      <c r="D9925" t="s">
        <v>2357</v>
      </c>
      <c r="E9925" t="s">
        <v>13</v>
      </c>
      <c r="F9925">
        <f t="shared" ref="F9925:F9988" si="468">IF(E9925="Entire home/apt",1,0)</f>
        <v>1</v>
      </c>
      <c r="G9925">
        <f t="shared" si="467"/>
        <v>0</v>
      </c>
      <c r="H9925">
        <f t="shared" si="466"/>
        <v>0</v>
      </c>
      <c r="I9925">
        <v>4</v>
      </c>
      <c r="J9925">
        <v>1</v>
      </c>
      <c r="K9925">
        <v>2</v>
      </c>
      <c r="L9925">
        <v>3.67</v>
      </c>
      <c r="M9925" s="1">
        <v>171</v>
      </c>
      <c r="N9925">
        <v>3</v>
      </c>
    </row>
    <row r="9926" spans="1:14" x14ac:dyDescent="0.2">
      <c r="A9926">
        <v>50311186</v>
      </c>
      <c r="B9926" t="s">
        <v>10040</v>
      </c>
      <c r="C9926">
        <v>0</v>
      </c>
      <c r="D9926" t="s">
        <v>48</v>
      </c>
      <c r="E9926" t="s">
        <v>13</v>
      </c>
      <c r="F9926">
        <f t="shared" si="468"/>
        <v>1</v>
      </c>
      <c r="G9926">
        <f t="shared" si="467"/>
        <v>0</v>
      </c>
      <c r="H9926">
        <f t="shared" si="466"/>
        <v>0</v>
      </c>
      <c r="I9926">
        <v>5</v>
      </c>
      <c r="J9926">
        <v>2</v>
      </c>
      <c r="K9926">
        <v>2</v>
      </c>
      <c r="L9926">
        <v>5</v>
      </c>
      <c r="M9926" s="1">
        <v>168</v>
      </c>
      <c r="N9926">
        <v>1</v>
      </c>
    </row>
    <row r="9927" spans="1:14" x14ac:dyDescent="0.2">
      <c r="A9927">
        <v>50311199</v>
      </c>
      <c r="B9927" t="s">
        <v>10041</v>
      </c>
      <c r="C9927">
        <v>1</v>
      </c>
      <c r="D9927" t="s">
        <v>860</v>
      </c>
      <c r="E9927" t="s">
        <v>13</v>
      </c>
      <c r="F9927">
        <f t="shared" si="468"/>
        <v>1</v>
      </c>
      <c r="G9927">
        <f t="shared" si="467"/>
        <v>0</v>
      </c>
      <c r="H9927">
        <f t="shared" si="466"/>
        <v>0</v>
      </c>
      <c r="I9927">
        <v>8</v>
      </c>
      <c r="J9927">
        <v>3</v>
      </c>
      <c r="K9927">
        <v>4</v>
      </c>
      <c r="L9927">
        <v>4.67</v>
      </c>
      <c r="M9927" s="1">
        <v>351</v>
      </c>
      <c r="N9927">
        <v>3</v>
      </c>
    </row>
    <row r="9928" spans="1:14" x14ac:dyDescent="0.2">
      <c r="A9928">
        <v>50311555</v>
      </c>
      <c r="B9928" t="s">
        <v>7992</v>
      </c>
      <c r="C9928">
        <v>0</v>
      </c>
      <c r="D9928" t="s">
        <v>7888</v>
      </c>
      <c r="E9928" t="s">
        <v>13</v>
      </c>
      <c r="F9928">
        <f t="shared" si="468"/>
        <v>1</v>
      </c>
      <c r="G9928">
        <f t="shared" si="467"/>
        <v>0</v>
      </c>
      <c r="H9928">
        <f t="shared" si="466"/>
        <v>0</v>
      </c>
      <c r="I9928">
        <v>3</v>
      </c>
      <c r="J9928">
        <v>1</v>
      </c>
      <c r="M9928" s="1">
        <v>130</v>
      </c>
      <c r="N9928">
        <v>0</v>
      </c>
    </row>
    <row r="9929" spans="1:14" x14ac:dyDescent="0.2">
      <c r="A9929">
        <v>50311866</v>
      </c>
      <c r="B9929" t="s">
        <v>7921</v>
      </c>
      <c r="C9929">
        <v>0</v>
      </c>
      <c r="D9929" t="s">
        <v>7888</v>
      </c>
      <c r="E9929" t="s">
        <v>13</v>
      </c>
      <c r="F9929">
        <f t="shared" si="468"/>
        <v>1</v>
      </c>
      <c r="G9929">
        <f t="shared" si="467"/>
        <v>0</v>
      </c>
      <c r="H9929">
        <f t="shared" si="466"/>
        <v>0</v>
      </c>
      <c r="I9929">
        <v>5</v>
      </c>
      <c r="J9929">
        <v>2</v>
      </c>
      <c r="M9929" s="1">
        <v>176</v>
      </c>
      <c r="N9929">
        <v>0</v>
      </c>
    </row>
    <row r="9930" spans="1:14" x14ac:dyDescent="0.2">
      <c r="A9930">
        <v>50312052</v>
      </c>
      <c r="B9930" t="s">
        <v>7921</v>
      </c>
      <c r="C9930">
        <v>0</v>
      </c>
      <c r="D9930" t="s">
        <v>7888</v>
      </c>
      <c r="E9930" t="s">
        <v>13</v>
      </c>
      <c r="F9930">
        <f t="shared" si="468"/>
        <v>1</v>
      </c>
      <c r="G9930">
        <f t="shared" si="467"/>
        <v>0</v>
      </c>
      <c r="H9930">
        <f t="shared" si="466"/>
        <v>0</v>
      </c>
      <c r="I9930">
        <v>5</v>
      </c>
      <c r="J9930">
        <v>2</v>
      </c>
      <c r="M9930" s="1">
        <v>181</v>
      </c>
      <c r="N9930">
        <v>0</v>
      </c>
    </row>
    <row r="9931" spans="1:14" x14ac:dyDescent="0.2">
      <c r="A9931">
        <v>50312457</v>
      </c>
      <c r="B9931" t="s">
        <v>10042</v>
      </c>
      <c r="C9931">
        <v>0</v>
      </c>
      <c r="D9931" t="s">
        <v>219</v>
      </c>
      <c r="E9931" t="s">
        <v>13</v>
      </c>
      <c r="F9931">
        <f t="shared" si="468"/>
        <v>1</v>
      </c>
      <c r="G9931">
        <f t="shared" si="467"/>
        <v>0</v>
      </c>
      <c r="H9931">
        <f t="shared" si="466"/>
        <v>0</v>
      </c>
      <c r="I9931">
        <v>4</v>
      </c>
      <c r="J9931">
        <v>3</v>
      </c>
      <c r="K9931">
        <v>3</v>
      </c>
      <c r="M9931" s="1">
        <v>125</v>
      </c>
      <c r="N9931">
        <v>0</v>
      </c>
    </row>
    <row r="9932" spans="1:14" x14ac:dyDescent="0.2">
      <c r="A9932">
        <v>50314065</v>
      </c>
      <c r="B9932" t="s">
        <v>10043</v>
      </c>
      <c r="C9932">
        <v>0</v>
      </c>
      <c r="D9932" t="s">
        <v>7221</v>
      </c>
      <c r="E9932" t="s">
        <v>13</v>
      </c>
      <c r="F9932">
        <f t="shared" si="468"/>
        <v>1</v>
      </c>
      <c r="G9932">
        <f t="shared" si="467"/>
        <v>0</v>
      </c>
      <c r="H9932">
        <f t="shared" si="466"/>
        <v>0</v>
      </c>
      <c r="I9932">
        <v>6</v>
      </c>
      <c r="J9932">
        <v>3</v>
      </c>
      <c r="K9932">
        <v>3</v>
      </c>
      <c r="M9932" s="1">
        <v>81</v>
      </c>
      <c r="N9932">
        <v>0</v>
      </c>
    </row>
    <row r="9933" spans="1:14" x14ac:dyDescent="0.2">
      <c r="A9933">
        <v>50319961</v>
      </c>
      <c r="B9933" t="s">
        <v>10044</v>
      </c>
      <c r="C9933">
        <v>0</v>
      </c>
      <c r="D9933" t="s">
        <v>8595</v>
      </c>
      <c r="E9933" t="s">
        <v>13</v>
      </c>
      <c r="F9933">
        <f t="shared" si="468"/>
        <v>1</v>
      </c>
      <c r="G9933">
        <f t="shared" si="467"/>
        <v>0</v>
      </c>
      <c r="H9933">
        <f t="shared" si="466"/>
        <v>0</v>
      </c>
      <c r="I9933">
        <v>4</v>
      </c>
      <c r="J9933">
        <v>2</v>
      </c>
      <c r="K9933">
        <v>2</v>
      </c>
      <c r="M9933" s="1">
        <v>182</v>
      </c>
      <c r="N9933">
        <v>0</v>
      </c>
    </row>
    <row r="9934" spans="1:14" x14ac:dyDescent="0.2">
      <c r="A9934">
        <v>50320350</v>
      </c>
      <c r="B9934" t="s">
        <v>10045</v>
      </c>
      <c r="C9934">
        <v>0</v>
      </c>
      <c r="D9934" t="s">
        <v>1092</v>
      </c>
      <c r="E9934" t="s">
        <v>13</v>
      </c>
      <c r="F9934">
        <f t="shared" si="468"/>
        <v>1</v>
      </c>
      <c r="G9934">
        <f t="shared" si="467"/>
        <v>0</v>
      </c>
      <c r="H9934">
        <f t="shared" si="466"/>
        <v>0</v>
      </c>
      <c r="I9934">
        <v>6</v>
      </c>
      <c r="J9934">
        <v>2</v>
      </c>
      <c r="K9934">
        <v>4</v>
      </c>
      <c r="M9934" s="1">
        <v>167</v>
      </c>
      <c r="N9934">
        <v>0</v>
      </c>
    </row>
    <row r="9935" spans="1:14" x14ac:dyDescent="0.2">
      <c r="A9935">
        <v>50320429</v>
      </c>
      <c r="B9935" t="s">
        <v>10046</v>
      </c>
      <c r="C9935">
        <v>0</v>
      </c>
      <c r="D9935" t="s">
        <v>8595</v>
      </c>
      <c r="E9935" t="s">
        <v>13</v>
      </c>
      <c r="F9935">
        <f t="shared" si="468"/>
        <v>1</v>
      </c>
      <c r="G9935">
        <f t="shared" si="467"/>
        <v>0</v>
      </c>
      <c r="H9935">
        <f t="shared" si="466"/>
        <v>0</v>
      </c>
      <c r="I9935">
        <v>2</v>
      </c>
      <c r="J9935">
        <v>1</v>
      </c>
      <c r="K9935">
        <v>1</v>
      </c>
      <c r="M9935" s="1">
        <v>118</v>
      </c>
      <c r="N9935">
        <v>0</v>
      </c>
    </row>
    <row r="9936" spans="1:14" x14ac:dyDescent="0.2">
      <c r="A9936">
        <v>50320583</v>
      </c>
      <c r="B9936" t="s">
        <v>10047</v>
      </c>
      <c r="C9936">
        <v>0</v>
      </c>
      <c r="D9936" t="s">
        <v>8595</v>
      </c>
      <c r="E9936" t="s">
        <v>13</v>
      </c>
      <c r="F9936">
        <f t="shared" si="468"/>
        <v>1</v>
      </c>
      <c r="G9936">
        <f t="shared" si="467"/>
        <v>0</v>
      </c>
      <c r="H9936">
        <f t="shared" si="466"/>
        <v>0</v>
      </c>
      <c r="I9936">
        <v>4</v>
      </c>
      <c r="J9936">
        <v>2</v>
      </c>
      <c r="K9936">
        <v>2</v>
      </c>
      <c r="M9936" s="1">
        <v>238</v>
      </c>
      <c r="N9936">
        <v>0</v>
      </c>
    </row>
    <row r="9937" spans="1:14" x14ac:dyDescent="0.2">
      <c r="A9937">
        <v>50321159</v>
      </c>
      <c r="B9937" t="s">
        <v>10048</v>
      </c>
      <c r="C9937">
        <v>0</v>
      </c>
      <c r="D9937" t="s">
        <v>10049</v>
      </c>
      <c r="E9937" t="s">
        <v>13</v>
      </c>
      <c r="F9937">
        <f t="shared" si="468"/>
        <v>1</v>
      </c>
      <c r="G9937">
        <f t="shared" si="467"/>
        <v>0</v>
      </c>
      <c r="H9937">
        <f t="shared" si="466"/>
        <v>0</v>
      </c>
      <c r="I9937">
        <v>6</v>
      </c>
      <c r="J9937">
        <v>2</v>
      </c>
      <c r="K9937">
        <v>3</v>
      </c>
      <c r="L9937">
        <v>5</v>
      </c>
      <c r="M9937" s="1">
        <v>159</v>
      </c>
      <c r="N9937">
        <v>2</v>
      </c>
    </row>
    <row r="9938" spans="1:14" x14ac:dyDescent="0.2">
      <c r="A9938">
        <v>50324549</v>
      </c>
      <c r="B9938" t="s">
        <v>10050</v>
      </c>
      <c r="C9938">
        <v>0</v>
      </c>
      <c r="D9938" t="s">
        <v>74</v>
      </c>
      <c r="E9938" t="s">
        <v>13</v>
      </c>
      <c r="F9938">
        <f t="shared" si="468"/>
        <v>1</v>
      </c>
      <c r="G9938">
        <f t="shared" si="467"/>
        <v>0</v>
      </c>
      <c r="H9938">
        <f t="shared" si="466"/>
        <v>0</v>
      </c>
      <c r="I9938">
        <v>4</v>
      </c>
      <c r="J9938">
        <v>2</v>
      </c>
      <c r="K9938">
        <v>2</v>
      </c>
      <c r="M9938" s="1">
        <v>122</v>
      </c>
      <c r="N9938">
        <v>0</v>
      </c>
    </row>
    <row r="9939" spans="1:14" x14ac:dyDescent="0.2">
      <c r="A9939">
        <v>50324830</v>
      </c>
      <c r="B9939" t="s">
        <v>10051</v>
      </c>
      <c r="C9939">
        <v>0</v>
      </c>
      <c r="D9939" t="s">
        <v>22</v>
      </c>
      <c r="E9939" t="s">
        <v>13</v>
      </c>
      <c r="F9939">
        <f t="shared" si="468"/>
        <v>1</v>
      </c>
      <c r="G9939">
        <f t="shared" si="467"/>
        <v>0</v>
      </c>
      <c r="H9939">
        <f t="shared" si="466"/>
        <v>0</v>
      </c>
      <c r="I9939">
        <v>4</v>
      </c>
      <c r="J9939">
        <v>2</v>
      </c>
      <c r="K9939">
        <v>2</v>
      </c>
      <c r="M9939" s="1">
        <v>275</v>
      </c>
      <c r="N9939">
        <v>0</v>
      </c>
    </row>
    <row r="9940" spans="1:14" x14ac:dyDescent="0.2">
      <c r="A9940">
        <v>50325101</v>
      </c>
      <c r="B9940" t="s">
        <v>10052</v>
      </c>
      <c r="C9940">
        <v>1</v>
      </c>
      <c r="D9940" t="s">
        <v>36</v>
      </c>
      <c r="E9940" t="s">
        <v>13</v>
      </c>
      <c r="F9940">
        <f t="shared" si="468"/>
        <v>1</v>
      </c>
      <c r="G9940">
        <f t="shared" si="467"/>
        <v>0</v>
      </c>
      <c r="H9940">
        <f t="shared" si="466"/>
        <v>0</v>
      </c>
      <c r="I9940">
        <v>4</v>
      </c>
      <c r="J9940">
        <v>2</v>
      </c>
      <c r="K9940">
        <v>2</v>
      </c>
      <c r="L9940">
        <v>5</v>
      </c>
      <c r="M9940" s="1">
        <v>135</v>
      </c>
      <c r="N9940">
        <v>5</v>
      </c>
    </row>
    <row r="9941" spans="1:14" x14ac:dyDescent="0.2">
      <c r="A9941">
        <v>50325128</v>
      </c>
      <c r="B9941" t="s">
        <v>10053</v>
      </c>
      <c r="C9941">
        <v>0</v>
      </c>
      <c r="D9941" t="s">
        <v>7973</v>
      </c>
      <c r="E9941" t="s">
        <v>13</v>
      </c>
      <c r="F9941">
        <f t="shared" si="468"/>
        <v>1</v>
      </c>
      <c r="G9941">
        <f t="shared" si="467"/>
        <v>0</v>
      </c>
      <c r="H9941">
        <f t="shared" si="466"/>
        <v>0</v>
      </c>
      <c r="I9941">
        <v>8</v>
      </c>
      <c r="J9941">
        <v>3</v>
      </c>
      <c r="K9941">
        <v>4</v>
      </c>
      <c r="L9941">
        <v>5</v>
      </c>
      <c r="M9941" s="1">
        <v>267</v>
      </c>
      <c r="N9941">
        <v>1</v>
      </c>
    </row>
    <row r="9942" spans="1:14" x14ac:dyDescent="0.2">
      <c r="A9942">
        <v>50326572</v>
      </c>
      <c r="B9942" t="s">
        <v>10054</v>
      </c>
      <c r="E9942" t="s">
        <v>15</v>
      </c>
      <c r="F9942">
        <f t="shared" si="468"/>
        <v>0</v>
      </c>
      <c r="G9942">
        <f t="shared" si="467"/>
        <v>1</v>
      </c>
      <c r="H9942">
        <f t="shared" si="466"/>
        <v>0</v>
      </c>
      <c r="I9942">
        <v>2</v>
      </c>
      <c r="J9942">
        <v>1</v>
      </c>
      <c r="K9942">
        <v>2</v>
      </c>
      <c r="M9942" s="1">
        <v>277</v>
      </c>
      <c r="N9942">
        <v>0</v>
      </c>
    </row>
    <row r="9943" spans="1:14" x14ac:dyDescent="0.2">
      <c r="A9943">
        <v>50326610</v>
      </c>
      <c r="B9943" t="s">
        <v>10055</v>
      </c>
      <c r="E9943" t="s">
        <v>15</v>
      </c>
      <c r="F9943">
        <f t="shared" si="468"/>
        <v>0</v>
      </c>
      <c r="G9943">
        <f t="shared" si="467"/>
        <v>1</v>
      </c>
      <c r="H9943">
        <f t="shared" si="466"/>
        <v>0</v>
      </c>
      <c r="I9943">
        <v>2</v>
      </c>
      <c r="J9943">
        <v>1</v>
      </c>
      <c r="K9943">
        <v>1</v>
      </c>
      <c r="M9943" s="1">
        <v>277</v>
      </c>
      <c r="N9943">
        <v>0</v>
      </c>
    </row>
    <row r="9944" spans="1:14" x14ac:dyDescent="0.2">
      <c r="A9944">
        <v>50326633</v>
      </c>
      <c r="B9944" t="s">
        <v>10056</v>
      </c>
      <c r="E9944" t="s">
        <v>15</v>
      </c>
      <c r="F9944">
        <f t="shared" si="468"/>
        <v>0</v>
      </c>
      <c r="G9944">
        <f t="shared" si="467"/>
        <v>1</v>
      </c>
      <c r="H9944">
        <f t="shared" si="466"/>
        <v>0</v>
      </c>
      <c r="I9944">
        <v>2</v>
      </c>
      <c r="J9944">
        <v>1</v>
      </c>
      <c r="K9944">
        <v>1</v>
      </c>
      <c r="M9944" s="1">
        <v>417</v>
      </c>
      <c r="N9944">
        <v>0</v>
      </c>
    </row>
    <row r="9945" spans="1:14" x14ac:dyDescent="0.2">
      <c r="A9945">
        <v>50327297</v>
      </c>
      <c r="B9945" t="s">
        <v>8842</v>
      </c>
      <c r="C9945">
        <v>0</v>
      </c>
      <c r="D9945" t="s">
        <v>7888</v>
      </c>
      <c r="E9945" t="s">
        <v>13</v>
      </c>
      <c r="F9945">
        <f t="shared" si="468"/>
        <v>1</v>
      </c>
      <c r="G9945">
        <f t="shared" si="467"/>
        <v>0</v>
      </c>
      <c r="H9945">
        <f t="shared" si="466"/>
        <v>0</v>
      </c>
      <c r="I9945">
        <v>5</v>
      </c>
      <c r="J9945">
        <v>2</v>
      </c>
      <c r="M9945" s="1">
        <v>139</v>
      </c>
      <c r="N9945">
        <v>0</v>
      </c>
    </row>
    <row r="9946" spans="1:14" x14ac:dyDescent="0.2">
      <c r="A9946">
        <v>50327945</v>
      </c>
      <c r="B9946" t="s">
        <v>10057</v>
      </c>
      <c r="C9946">
        <v>0</v>
      </c>
      <c r="D9946" t="s">
        <v>7075</v>
      </c>
      <c r="E9946" t="s">
        <v>13</v>
      </c>
      <c r="F9946">
        <f t="shared" si="468"/>
        <v>1</v>
      </c>
      <c r="G9946">
        <f t="shared" si="467"/>
        <v>0</v>
      </c>
      <c r="H9946">
        <f t="shared" si="466"/>
        <v>0</v>
      </c>
      <c r="I9946">
        <v>5</v>
      </c>
      <c r="J9946">
        <v>2</v>
      </c>
      <c r="K9946">
        <v>2</v>
      </c>
      <c r="M9946" s="1">
        <v>120</v>
      </c>
      <c r="N9946">
        <v>0</v>
      </c>
    </row>
    <row r="9947" spans="1:14" x14ac:dyDescent="0.2">
      <c r="A9947">
        <v>50329971</v>
      </c>
      <c r="B9947" t="s">
        <v>7887</v>
      </c>
      <c r="C9947">
        <v>0</v>
      </c>
      <c r="D9947" t="s">
        <v>7920</v>
      </c>
      <c r="E9947" t="s">
        <v>13</v>
      </c>
      <c r="F9947">
        <f t="shared" si="468"/>
        <v>1</v>
      </c>
      <c r="G9947">
        <f t="shared" si="467"/>
        <v>0</v>
      </c>
      <c r="H9947">
        <f t="shared" si="466"/>
        <v>0</v>
      </c>
      <c r="I9947">
        <v>3</v>
      </c>
      <c r="J9947">
        <v>1</v>
      </c>
      <c r="M9947" s="1">
        <v>169</v>
      </c>
      <c r="N9947">
        <v>0</v>
      </c>
    </row>
    <row r="9948" spans="1:14" x14ac:dyDescent="0.2">
      <c r="A9948">
        <v>50330005</v>
      </c>
      <c r="B9948" t="s">
        <v>8842</v>
      </c>
      <c r="C9948">
        <v>0</v>
      </c>
      <c r="D9948" t="s">
        <v>7888</v>
      </c>
      <c r="E9948" t="s">
        <v>13</v>
      </c>
      <c r="F9948">
        <f t="shared" si="468"/>
        <v>1</v>
      </c>
      <c r="G9948">
        <f t="shared" si="467"/>
        <v>0</v>
      </c>
      <c r="H9948">
        <f t="shared" si="466"/>
        <v>0</v>
      </c>
      <c r="I9948">
        <v>5</v>
      </c>
      <c r="J9948">
        <v>2</v>
      </c>
      <c r="M9948" s="1">
        <v>135</v>
      </c>
      <c r="N9948">
        <v>0</v>
      </c>
    </row>
    <row r="9949" spans="1:14" x14ac:dyDescent="0.2">
      <c r="A9949">
        <v>50330155</v>
      </c>
      <c r="B9949" t="s">
        <v>10058</v>
      </c>
      <c r="C9949">
        <v>0</v>
      </c>
      <c r="D9949" t="s">
        <v>99</v>
      </c>
      <c r="E9949" t="s">
        <v>13</v>
      </c>
      <c r="F9949">
        <f t="shared" si="468"/>
        <v>1</v>
      </c>
      <c r="G9949">
        <f t="shared" si="467"/>
        <v>0</v>
      </c>
      <c r="H9949">
        <f t="shared" si="466"/>
        <v>0</v>
      </c>
      <c r="I9949">
        <v>6</v>
      </c>
      <c r="J9949">
        <v>3</v>
      </c>
      <c r="K9949">
        <v>3</v>
      </c>
      <c r="M9949" s="1">
        <v>594</v>
      </c>
      <c r="N9949">
        <v>0</v>
      </c>
    </row>
    <row r="9950" spans="1:14" x14ac:dyDescent="0.2">
      <c r="A9950">
        <v>50330257</v>
      </c>
      <c r="B9950" t="s">
        <v>10059</v>
      </c>
      <c r="C9950">
        <v>0</v>
      </c>
      <c r="D9950" t="s">
        <v>670</v>
      </c>
      <c r="E9950" t="s">
        <v>13</v>
      </c>
      <c r="F9950">
        <f t="shared" si="468"/>
        <v>1</v>
      </c>
      <c r="G9950">
        <f t="shared" si="467"/>
        <v>0</v>
      </c>
      <c r="H9950">
        <f t="shared" si="466"/>
        <v>0</v>
      </c>
      <c r="I9950">
        <v>3</v>
      </c>
      <c r="J9950">
        <v>2</v>
      </c>
      <c r="K9950">
        <v>2</v>
      </c>
      <c r="M9950" s="1">
        <v>190</v>
      </c>
      <c r="N9950">
        <v>0</v>
      </c>
    </row>
    <row r="9951" spans="1:14" x14ac:dyDescent="0.2">
      <c r="A9951">
        <v>50330461</v>
      </c>
      <c r="B9951" t="s">
        <v>10060</v>
      </c>
      <c r="C9951">
        <v>0</v>
      </c>
      <c r="D9951" t="s">
        <v>7693</v>
      </c>
      <c r="E9951" t="s">
        <v>13</v>
      </c>
      <c r="F9951">
        <f t="shared" si="468"/>
        <v>1</v>
      </c>
      <c r="G9951">
        <f t="shared" si="467"/>
        <v>0</v>
      </c>
      <c r="H9951">
        <f t="shared" si="466"/>
        <v>0</v>
      </c>
      <c r="I9951">
        <v>5</v>
      </c>
      <c r="J9951">
        <v>2</v>
      </c>
      <c r="K9951">
        <v>2</v>
      </c>
      <c r="M9951" s="1">
        <v>106</v>
      </c>
      <c r="N9951">
        <v>0</v>
      </c>
    </row>
    <row r="9952" spans="1:14" x14ac:dyDescent="0.2">
      <c r="A9952">
        <v>50331167</v>
      </c>
      <c r="B9952" t="s">
        <v>8878</v>
      </c>
      <c r="C9952">
        <v>0</v>
      </c>
      <c r="D9952" t="s">
        <v>7888</v>
      </c>
      <c r="E9952" t="s">
        <v>13</v>
      </c>
      <c r="F9952">
        <f t="shared" si="468"/>
        <v>1</v>
      </c>
      <c r="G9952">
        <f t="shared" si="467"/>
        <v>0</v>
      </c>
      <c r="H9952">
        <f t="shared" si="466"/>
        <v>0</v>
      </c>
      <c r="I9952">
        <v>3</v>
      </c>
      <c r="J9952">
        <v>1</v>
      </c>
      <c r="M9952" s="1">
        <v>111</v>
      </c>
      <c r="N9952">
        <v>0</v>
      </c>
    </row>
    <row r="9953" spans="1:14" x14ac:dyDescent="0.2">
      <c r="A9953">
        <v>50332371</v>
      </c>
      <c r="B9953" t="s">
        <v>10061</v>
      </c>
      <c r="C9953">
        <v>0</v>
      </c>
      <c r="D9953" t="s">
        <v>704</v>
      </c>
      <c r="E9953" t="s">
        <v>13</v>
      </c>
      <c r="F9953">
        <f t="shared" si="468"/>
        <v>1</v>
      </c>
      <c r="G9953">
        <f t="shared" si="467"/>
        <v>0</v>
      </c>
      <c r="H9953">
        <f t="shared" si="466"/>
        <v>0</v>
      </c>
      <c r="I9953">
        <v>8</v>
      </c>
      <c r="J9953">
        <v>2</v>
      </c>
      <c r="K9953">
        <v>2</v>
      </c>
      <c r="M9953" s="1">
        <v>400</v>
      </c>
      <c r="N9953">
        <v>0</v>
      </c>
    </row>
    <row r="9954" spans="1:14" x14ac:dyDescent="0.2">
      <c r="A9954">
        <v>50333352</v>
      </c>
      <c r="B9954" t="s">
        <v>10062</v>
      </c>
      <c r="C9954">
        <v>0</v>
      </c>
      <c r="D9954" t="s">
        <v>10063</v>
      </c>
      <c r="E9954" t="s">
        <v>13</v>
      </c>
      <c r="F9954">
        <f t="shared" si="468"/>
        <v>1</v>
      </c>
      <c r="G9954">
        <f t="shared" si="467"/>
        <v>0</v>
      </c>
      <c r="H9954">
        <f t="shared" si="466"/>
        <v>0</v>
      </c>
      <c r="I9954">
        <v>16</v>
      </c>
      <c r="J9954">
        <v>6</v>
      </c>
      <c r="K9954">
        <v>6</v>
      </c>
      <c r="L9954">
        <v>5</v>
      </c>
      <c r="M9954" s="1">
        <v>1016</v>
      </c>
      <c r="N9954">
        <v>1</v>
      </c>
    </row>
    <row r="9955" spans="1:14" x14ac:dyDescent="0.2">
      <c r="A9955">
        <v>50333706</v>
      </c>
      <c r="B9955" t="s">
        <v>10064</v>
      </c>
      <c r="C9955">
        <v>1</v>
      </c>
      <c r="D9955" t="s">
        <v>860</v>
      </c>
      <c r="E9955" t="s">
        <v>13</v>
      </c>
      <c r="F9955">
        <f t="shared" si="468"/>
        <v>1</v>
      </c>
      <c r="G9955">
        <f t="shared" si="467"/>
        <v>0</v>
      </c>
      <c r="H9955">
        <f t="shared" si="466"/>
        <v>0</v>
      </c>
      <c r="I9955">
        <v>6</v>
      </c>
      <c r="J9955">
        <v>3</v>
      </c>
      <c r="K9955">
        <v>3</v>
      </c>
      <c r="L9955">
        <v>4.75</v>
      </c>
      <c r="M9955" s="1">
        <v>181</v>
      </c>
      <c r="N9955">
        <v>4</v>
      </c>
    </row>
    <row r="9956" spans="1:14" x14ac:dyDescent="0.2">
      <c r="A9956">
        <v>50338391</v>
      </c>
      <c r="B9956" t="s">
        <v>10065</v>
      </c>
      <c r="C9956">
        <v>0</v>
      </c>
      <c r="D9956" t="s">
        <v>8595</v>
      </c>
      <c r="E9956" t="s">
        <v>13</v>
      </c>
      <c r="F9956">
        <f t="shared" si="468"/>
        <v>1</v>
      </c>
      <c r="G9956">
        <f t="shared" si="467"/>
        <v>0</v>
      </c>
      <c r="H9956">
        <f t="shared" si="466"/>
        <v>0</v>
      </c>
      <c r="I9956">
        <v>2</v>
      </c>
      <c r="J9956">
        <v>1</v>
      </c>
      <c r="K9956">
        <v>1</v>
      </c>
      <c r="M9956" s="1">
        <v>142</v>
      </c>
      <c r="N9956">
        <v>0</v>
      </c>
    </row>
    <row r="9957" spans="1:14" x14ac:dyDescent="0.2">
      <c r="A9957">
        <v>50342156</v>
      </c>
      <c r="B9957" t="s">
        <v>10066</v>
      </c>
      <c r="C9957">
        <v>0</v>
      </c>
      <c r="D9957" t="s">
        <v>704</v>
      </c>
      <c r="E9957" t="s">
        <v>13</v>
      </c>
      <c r="F9957">
        <f t="shared" si="468"/>
        <v>1</v>
      </c>
      <c r="G9957">
        <f t="shared" si="467"/>
        <v>0</v>
      </c>
      <c r="H9957">
        <f t="shared" si="466"/>
        <v>0</v>
      </c>
      <c r="I9957">
        <v>4</v>
      </c>
      <c r="J9957">
        <v>1</v>
      </c>
      <c r="K9957">
        <v>2</v>
      </c>
      <c r="M9957" s="1">
        <v>128</v>
      </c>
      <c r="N9957">
        <v>0</v>
      </c>
    </row>
    <row r="9958" spans="1:14" x14ac:dyDescent="0.2">
      <c r="A9958">
        <v>50342626</v>
      </c>
      <c r="B9958" t="s">
        <v>10067</v>
      </c>
      <c r="C9958">
        <v>1</v>
      </c>
      <c r="D9958" t="s">
        <v>9311</v>
      </c>
      <c r="E9958" t="s">
        <v>13</v>
      </c>
      <c r="F9958">
        <f t="shared" si="468"/>
        <v>1</v>
      </c>
      <c r="G9958">
        <f t="shared" si="467"/>
        <v>0</v>
      </c>
      <c r="H9958">
        <f t="shared" si="466"/>
        <v>0</v>
      </c>
      <c r="I9958">
        <v>6</v>
      </c>
      <c r="J9958">
        <v>1</v>
      </c>
      <c r="K9958">
        <v>3</v>
      </c>
      <c r="L9958">
        <v>5</v>
      </c>
      <c r="M9958" s="1">
        <v>142</v>
      </c>
      <c r="N9958">
        <v>3</v>
      </c>
    </row>
    <row r="9959" spans="1:14" x14ac:dyDescent="0.2">
      <c r="A9959">
        <v>50342965</v>
      </c>
      <c r="B9959" t="s">
        <v>10068</v>
      </c>
      <c r="C9959">
        <v>0</v>
      </c>
      <c r="D9959" t="s">
        <v>48</v>
      </c>
      <c r="E9959" t="s">
        <v>13</v>
      </c>
      <c r="F9959">
        <f t="shared" si="468"/>
        <v>1</v>
      </c>
      <c r="G9959">
        <f t="shared" si="467"/>
        <v>0</v>
      </c>
      <c r="H9959">
        <f t="shared" si="466"/>
        <v>0</v>
      </c>
      <c r="I9959">
        <v>4</v>
      </c>
      <c r="J9959">
        <v>2</v>
      </c>
      <c r="K9959">
        <v>2</v>
      </c>
      <c r="M9959" s="1">
        <v>250</v>
      </c>
      <c r="N9959">
        <v>0</v>
      </c>
    </row>
    <row r="9960" spans="1:14" x14ac:dyDescent="0.2">
      <c r="A9960">
        <v>50344928</v>
      </c>
      <c r="B9960" t="s">
        <v>10069</v>
      </c>
      <c r="C9960">
        <v>0</v>
      </c>
      <c r="D9960" t="s">
        <v>7813</v>
      </c>
      <c r="E9960" t="s">
        <v>15</v>
      </c>
      <c r="F9960">
        <f t="shared" si="468"/>
        <v>0</v>
      </c>
      <c r="G9960">
        <f t="shared" si="467"/>
        <v>1</v>
      </c>
      <c r="H9960">
        <f t="shared" si="466"/>
        <v>0</v>
      </c>
      <c r="I9960">
        <v>1</v>
      </c>
      <c r="J9960">
        <v>1</v>
      </c>
      <c r="K9960">
        <v>1</v>
      </c>
      <c r="M9960" s="1">
        <v>48</v>
      </c>
      <c r="N9960">
        <v>0</v>
      </c>
    </row>
    <row r="9961" spans="1:14" x14ac:dyDescent="0.2">
      <c r="A9961">
        <v>50345615</v>
      </c>
      <c r="B9961" t="s">
        <v>10070</v>
      </c>
      <c r="C9961">
        <v>1</v>
      </c>
      <c r="D9961" t="s">
        <v>4750</v>
      </c>
      <c r="E9961" t="s">
        <v>13</v>
      </c>
      <c r="F9961">
        <f t="shared" si="468"/>
        <v>1</v>
      </c>
      <c r="G9961">
        <f t="shared" si="467"/>
        <v>0</v>
      </c>
      <c r="H9961">
        <f t="shared" si="466"/>
        <v>0</v>
      </c>
      <c r="I9961">
        <v>2</v>
      </c>
      <c r="K9961">
        <v>1</v>
      </c>
      <c r="M9961" s="1">
        <v>155</v>
      </c>
      <c r="N9961">
        <v>0</v>
      </c>
    </row>
    <row r="9962" spans="1:14" x14ac:dyDescent="0.2">
      <c r="A9962">
        <v>50345621</v>
      </c>
      <c r="B9962" t="s">
        <v>10071</v>
      </c>
      <c r="C9962">
        <v>0</v>
      </c>
      <c r="D9962" t="s">
        <v>860</v>
      </c>
      <c r="E9962" t="s">
        <v>13</v>
      </c>
      <c r="F9962">
        <f t="shared" si="468"/>
        <v>1</v>
      </c>
      <c r="G9962">
        <f t="shared" si="467"/>
        <v>0</v>
      </c>
      <c r="H9962">
        <f t="shared" si="466"/>
        <v>0</v>
      </c>
      <c r="I9962">
        <v>3</v>
      </c>
      <c r="J9962">
        <v>2</v>
      </c>
      <c r="K9962">
        <v>2</v>
      </c>
      <c r="M9962" s="1">
        <v>88</v>
      </c>
      <c r="N9962">
        <v>0</v>
      </c>
    </row>
    <row r="9963" spans="1:14" x14ac:dyDescent="0.2">
      <c r="A9963">
        <v>50345775</v>
      </c>
      <c r="B9963" t="s">
        <v>8899</v>
      </c>
      <c r="C9963">
        <v>0</v>
      </c>
      <c r="D9963" t="s">
        <v>7888</v>
      </c>
      <c r="E9963" t="s">
        <v>13</v>
      </c>
      <c r="F9963">
        <f t="shared" si="468"/>
        <v>1</v>
      </c>
      <c r="G9963">
        <f t="shared" si="467"/>
        <v>0</v>
      </c>
      <c r="H9963">
        <f t="shared" si="466"/>
        <v>0</v>
      </c>
      <c r="I9963">
        <v>3</v>
      </c>
      <c r="J9963">
        <v>1</v>
      </c>
      <c r="M9963" s="1">
        <v>125</v>
      </c>
      <c r="N9963">
        <v>0</v>
      </c>
    </row>
    <row r="9964" spans="1:14" x14ac:dyDescent="0.2">
      <c r="A9964">
        <v>50346679</v>
      </c>
      <c r="B9964" t="s">
        <v>7992</v>
      </c>
      <c r="C9964">
        <v>0</v>
      </c>
      <c r="D9964" t="s">
        <v>7888</v>
      </c>
      <c r="E9964" t="s">
        <v>13</v>
      </c>
      <c r="F9964">
        <f t="shared" si="468"/>
        <v>1</v>
      </c>
      <c r="G9964">
        <f t="shared" si="467"/>
        <v>0</v>
      </c>
      <c r="H9964">
        <f t="shared" si="466"/>
        <v>0</v>
      </c>
      <c r="I9964">
        <v>3</v>
      </c>
      <c r="J9964">
        <v>1</v>
      </c>
      <c r="M9964" s="1">
        <v>122</v>
      </c>
      <c r="N9964">
        <v>0</v>
      </c>
    </row>
    <row r="9965" spans="1:14" x14ac:dyDescent="0.2">
      <c r="A9965">
        <v>50348062</v>
      </c>
      <c r="B9965" t="s">
        <v>10072</v>
      </c>
      <c r="C9965">
        <v>0</v>
      </c>
      <c r="D9965" t="s">
        <v>10073</v>
      </c>
      <c r="E9965" t="s">
        <v>13</v>
      </c>
      <c r="F9965">
        <f t="shared" si="468"/>
        <v>1</v>
      </c>
      <c r="G9965">
        <f t="shared" si="467"/>
        <v>0</v>
      </c>
      <c r="H9965">
        <f t="shared" si="466"/>
        <v>0</v>
      </c>
      <c r="I9965">
        <v>6</v>
      </c>
      <c r="J9965">
        <v>3</v>
      </c>
      <c r="K9965">
        <v>4</v>
      </c>
      <c r="L9965">
        <v>5</v>
      </c>
      <c r="M9965" s="1">
        <v>500</v>
      </c>
      <c r="N9965">
        <v>1</v>
      </c>
    </row>
    <row r="9966" spans="1:14" x14ac:dyDescent="0.2">
      <c r="A9966">
        <v>50348573</v>
      </c>
      <c r="B9966" t="s">
        <v>10074</v>
      </c>
      <c r="C9966">
        <v>0</v>
      </c>
      <c r="D9966" t="s">
        <v>8351</v>
      </c>
      <c r="E9966" t="s">
        <v>13</v>
      </c>
      <c r="F9966">
        <f t="shared" si="468"/>
        <v>1</v>
      </c>
      <c r="G9966">
        <f t="shared" si="467"/>
        <v>0</v>
      </c>
      <c r="H9966">
        <f t="shared" si="466"/>
        <v>0</v>
      </c>
      <c r="I9966">
        <v>5</v>
      </c>
      <c r="J9966">
        <v>2</v>
      </c>
      <c r="K9966">
        <v>3</v>
      </c>
      <c r="M9966" s="1">
        <v>120</v>
      </c>
      <c r="N9966">
        <v>0</v>
      </c>
    </row>
    <row r="9967" spans="1:14" x14ac:dyDescent="0.2">
      <c r="A9967">
        <v>50349682</v>
      </c>
      <c r="B9967" t="s">
        <v>9585</v>
      </c>
      <c r="C9967">
        <v>0</v>
      </c>
      <c r="D9967" t="s">
        <v>7888</v>
      </c>
      <c r="E9967" t="s">
        <v>13</v>
      </c>
      <c r="F9967">
        <f t="shared" si="468"/>
        <v>1</v>
      </c>
      <c r="G9967">
        <f t="shared" si="467"/>
        <v>0</v>
      </c>
      <c r="H9967">
        <f t="shared" si="466"/>
        <v>0</v>
      </c>
      <c r="I9967">
        <v>5</v>
      </c>
      <c r="J9967">
        <v>2</v>
      </c>
      <c r="M9967" s="1">
        <v>131</v>
      </c>
      <c r="N9967">
        <v>0</v>
      </c>
    </row>
    <row r="9968" spans="1:14" x14ac:dyDescent="0.2">
      <c r="A9968">
        <v>50351570</v>
      </c>
      <c r="B9968" t="s">
        <v>10075</v>
      </c>
      <c r="C9968">
        <v>0</v>
      </c>
      <c r="D9968" t="s">
        <v>803</v>
      </c>
      <c r="E9968" t="s">
        <v>13</v>
      </c>
      <c r="F9968">
        <f t="shared" si="468"/>
        <v>1</v>
      </c>
      <c r="G9968">
        <f t="shared" si="467"/>
        <v>0</v>
      </c>
      <c r="H9968">
        <f t="shared" si="466"/>
        <v>0</v>
      </c>
      <c r="I9968">
        <v>4</v>
      </c>
      <c r="J9968">
        <v>1</v>
      </c>
      <c r="K9968">
        <v>2</v>
      </c>
      <c r="M9968" s="1">
        <v>270</v>
      </c>
      <c r="N9968">
        <v>0</v>
      </c>
    </row>
    <row r="9969" spans="1:14" x14ac:dyDescent="0.2">
      <c r="A9969">
        <v>50351669</v>
      </c>
      <c r="B9969" t="s">
        <v>10076</v>
      </c>
      <c r="C9969">
        <v>0</v>
      </c>
      <c r="D9969" t="s">
        <v>803</v>
      </c>
      <c r="E9969" t="s">
        <v>13</v>
      </c>
      <c r="F9969">
        <f t="shared" si="468"/>
        <v>1</v>
      </c>
      <c r="G9969">
        <f t="shared" si="467"/>
        <v>0</v>
      </c>
      <c r="H9969">
        <f t="shared" si="466"/>
        <v>0</v>
      </c>
      <c r="I9969">
        <v>4</v>
      </c>
      <c r="J9969">
        <v>1</v>
      </c>
      <c r="K9969">
        <v>2</v>
      </c>
      <c r="M9969" s="1">
        <v>270</v>
      </c>
      <c r="N9969">
        <v>0</v>
      </c>
    </row>
    <row r="9970" spans="1:14" x14ac:dyDescent="0.2">
      <c r="A9970">
        <v>50351672</v>
      </c>
      <c r="B9970" t="s">
        <v>10077</v>
      </c>
      <c r="C9970">
        <v>0</v>
      </c>
      <c r="D9970" t="s">
        <v>803</v>
      </c>
      <c r="E9970" t="s">
        <v>13</v>
      </c>
      <c r="F9970">
        <f t="shared" si="468"/>
        <v>1</v>
      </c>
      <c r="G9970">
        <f t="shared" si="467"/>
        <v>0</v>
      </c>
      <c r="H9970">
        <f t="shared" si="466"/>
        <v>0</v>
      </c>
      <c r="I9970">
        <v>4</v>
      </c>
      <c r="J9970">
        <v>1</v>
      </c>
      <c r="K9970">
        <v>2</v>
      </c>
      <c r="M9970" s="1">
        <v>270</v>
      </c>
      <c r="N9970">
        <v>0</v>
      </c>
    </row>
    <row r="9971" spans="1:14" x14ac:dyDescent="0.2">
      <c r="A9971">
        <v>50351675</v>
      </c>
      <c r="B9971" t="s">
        <v>10078</v>
      </c>
      <c r="C9971">
        <v>0</v>
      </c>
      <c r="D9971" t="s">
        <v>803</v>
      </c>
      <c r="E9971" t="s">
        <v>13</v>
      </c>
      <c r="F9971">
        <f t="shared" si="468"/>
        <v>1</v>
      </c>
      <c r="G9971">
        <f t="shared" si="467"/>
        <v>0</v>
      </c>
      <c r="H9971">
        <f t="shared" si="466"/>
        <v>0</v>
      </c>
      <c r="I9971">
        <v>4</v>
      </c>
      <c r="J9971">
        <v>1</v>
      </c>
      <c r="K9971">
        <v>2</v>
      </c>
      <c r="M9971" s="1">
        <v>270</v>
      </c>
      <c r="N9971">
        <v>0</v>
      </c>
    </row>
    <row r="9972" spans="1:14" x14ac:dyDescent="0.2">
      <c r="A9972">
        <v>50351679</v>
      </c>
      <c r="B9972" t="s">
        <v>10079</v>
      </c>
      <c r="C9972">
        <v>0</v>
      </c>
      <c r="D9972" t="s">
        <v>803</v>
      </c>
      <c r="E9972" t="s">
        <v>13</v>
      </c>
      <c r="F9972">
        <f t="shared" si="468"/>
        <v>1</v>
      </c>
      <c r="G9972">
        <f t="shared" si="467"/>
        <v>0</v>
      </c>
      <c r="H9972">
        <f t="shared" si="466"/>
        <v>0</v>
      </c>
      <c r="I9972">
        <v>4</v>
      </c>
      <c r="J9972">
        <v>1</v>
      </c>
      <c r="K9972">
        <v>2</v>
      </c>
      <c r="M9972" s="1">
        <v>270</v>
      </c>
      <c r="N9972">
        <v>0</v>
      </c>
    </row>
    <row r="9973" spans="1:14" x14ac:dyDescent="0.2">
      <c r="A9973">
        <v>50351683</v>
      </c>
      <c r="B9973" t="s">
        <v>10080</v>
      </c>
      <c r="C9973">
        <v>0</v>
      </c>
      <c r="D9973" t="s">
        <v>803</v>
      </c>
      <c r="E9973" t="s">
        <v>13</v>
      </c>
      <c r="F9973">
        <f t="shared" si="468"/>
        <v>1</v>
      </c>
      <c r="G9973">
        <f t="shared" si="467"/>
        <v>0</v>
      </c>
      <c r="H9973">
        <f t="shared" si="466"/>
        <v>0</v>
      </c>
      <c r="I9973">
        <v>4</v>
      </c>
      <c r="J9973">
        <v>1</v>
      </c>
      <c r="K9973">
        <v>2</v>
      </c>
      <c r="M9973" s="1">
        <v>270</v>
      </c>
      <c r="N9973">
        <v>0</v>
      </c>
    </row>
    <row r="9974" spans="1:14" x14ac:dyDescent="0.2">
      <c r="A9974">
        <v>50351691</v>
      </c>
      <c r="B9974" t="s">
        <v>10081</v>
      </c>
      <c r="C9974">
        <v>0</v>
      </c>
      <c r="D9974" t="s">
        <v>803</v>
      </c>
      <c r="E9974" t="s">
        <v>13</v>
      </c>
      <c r="F9974">
        <f t="shared" si="468"/>
        <v>1</v>
      </c>
      <c r="G9974">
        <f t="shared" si="467"/>
        <v>0</v>
      </c>
      <c r="H9974">
        <f t="shared" si="466"/>
        <v>0</v>
      </c>
      <c r="I9974">
        <v>4</v>
      </c>
      <c r="J9974">
        <v>1</v>
      </c>
      <c r="K9974">
        <v>2</v>
      </c>
      <c r="M9974" s="1">
        <v>270</v>
      </c>
      <c r="N9974">
        <v>0</v>
      </c>
    </row>
    <row r="9975" spans="1:14" x14ac:dyDescent="0.2">
      <c r="A9975">
        <v>50351694</v>
      </c>
      <c r="B9975" t="s">
        <v>10082</v>
      </c>
      <c r="C9975">
        <v>0</v>
      </c>
      <c r="D9975" t="s">
        <v>803</v>
      </c>
      <c r="E9975" t="s">
        <v>13</v>
      </c>
      <c r="F9975">
        <f t="shared" si="468"/>
        <v>1</v>
      </c>
      <c r="G9975">
        <f t="shared" si="467"/>
        <v>0</v>
      </c>
      <c r="H9975">
        <f t="shared" si="466"/>
        <v>0</v>
      </c>
      <c r="I9975">
        <v>4</v>
      </c>
      <c r="J9975">
        <v>1</v>
      </c>
      <c r="K9975">
        <v>2</v>
      </c>
      <c r="M9975" s="1">
        <v>270</v>
      </c>
      <c r="N9975">
        <v>0</v>
      </c>
    </row>
    <row r="9976" spans="1:14" x14ac:dyDescent="0.2">
      <c r="A9976">
        <v>50351696</v>
      </c>
      <c r="B9976" t="s">
        <v>10083</v>
      </c>
      <c r="C9976">
        <v>0</v>
      </c>
      <c r="D9976" t="s">
        <v>803</v>
      </c>
      <c r="E9976" t="s">
        <v>13</v>
      </c>
      <c r="F9976">
        <f t="shared" si="468"/>
        <v>1</v>
      </c>
      <c r="G9976">
        <f t="shared" si="467"/>
        <v>0</v>
      </c>
      <c r="H9976">
        <f t="shared" ref="H9976:H10039" si="469">IF(E9976="Shared room",1,0)</f>
        <v>0</v>
      </c>
      <c r="I9976">
        <v>4</v>
      </c>
      <c r="J9976">
        <v>1</v>
      </c>
      <c r="K9976">
        <v>2</v>
      </c>
      <c r="M9976" s="1">
        <v>270</v>
      </c>
      <c r="N9976">
        <v>0</v>
      </c>
    </row>
    <row r="9977" spans="1:14" x14ac:dyDescent="0.2">
      <c r="A9977">
        <v>50351701</v>
      </c>
      <c r="B9977" t="s">
        <v>10084</v>
      </c>
      <c r="C9977">
        <v>0</v>
      </c>
      <c r="D9977" t="s">
        <v>803</v>
      </c>
      <c r="E9977" t="s">
        <v>13</v>
      </c>
      <c r="F9977">
        <f t="shared" si="468"/>
        <v>1</v>
      </c>
      <c r="G9977">
        <f t="shared" si="467"/>
        <v>0</v>
      </c>
      <c r="H9977">
        <f t="shared" si="469"/>
        <v>0</v>
      </c>
      <c r="I9977">
        <v>4</v>
      </c>
      <c r="J9977">
        <v>1</v>
      </c>
      <c r="K9977">
        <v>3</v>
      </c>
      <c r="M9977" s="1">
        <v>270</v>
      </c>
      <c r="N9977">
        <v>0</v>
      </c>
    </row>
    <row r="9978" spans="1:14" x14ac:dyDescent="0.2">
      <c r="A9978">
        <v>50351772</v>
      </c>
      <c r="B9978" t="s">
        <v>10085</v>
      </c>
      <c r="C9978">
        <v>0</v>
      </c>
      <c r="D9978" t="s">
        <v>803</v>
      </c>
      <c r="E9978" t="s">
        <v>13</v>
      </c>
      <c r="F9978">
        <f t="shared" si="468"/>
        <v>1</v>
      </c>
      <c r="G9978">
        <f t="shared" si="467"/>
        <v>0</v>
      </c>
      <c r="H9978">
        <f t="shared" si="469"/>
        <v>0</v>
      </c>
      <c r="I9978">
        <v>6</v>
      </c>
      <c r="J9978">
        <v>2</v>
      </c>
      <c r="K9978">
        <v>3</v>
      </c>
      <c r="M9978" s="1">
        <v>337</v>
      </c>
      <c r="N9978">
        <v>0</v>
      </c>
    </row>
    <row r="9979" spans="1:14" x14ac:dyDescent="0.2">
      <c r="A9979">
        <v>50351775</v>
      </c>
      <c r="B9979" t="s">
        <v>10086</v>
      </c>
      <c r="C9979">
        <v>0</v>
      </c>
      <c r="D9979" t="s">
        <v>803</v>
      </c>
      <c r="E9979" t="s">
        <v>13</v>
      </c>
      <c r="F9979">
        <f t="shared" si="468"/>
        <v>1</v>
      </c>
      <c r="G9979">
        <f t="shared" si="467"/>
        <v>0</v>
      </c>
      <c r="H9979">
        <f t="shared" si="469"/>
        <v>0</v>
      </c>
      <c r="I9979">
        <v>6</v>
      </c>
      <c r="J9979">
        <v>2</v>
      </c>
      <c r="K9979">
        <v>3</v>
      </c>
      <c r="M9979" s="1">
        <v>337</v>
      </c>
      <c r="N9979">
        <v>0</v>
      </c>
    </row>
    <row r="9980" spans="1:14" x14ac:dyDescent="0.2">
      <c r="A9980">
        <v>50351781</v>
      </c>
      <c r="B9980" t="s">
        <v>10087</v>
      </c>
      <c r="C9980">
        <v>0</v>
      </c>
      <c r="D9980" t="s">
        <v>803</v>
      </c>
      <c r="E9980" t="s">
        <v>13</v>
      </c>
      <c r="F9980">
        <f t="shared" si="468"/>
        <v>1</v>
      </c>
      <c r="G9980">
        <f t="shared" si="467"/>
        <v>0</v>
      </c>
      <c r="H9980">
        <f t="shared" si="469"/>
        <v>0</v>
      </c>
      <c r="I9980">
        <v>6</v>
      </c>
      <c r="J9980">
        <v>2</v>
      </c>
      <c r="K9980">
        <v>3</v>
      </c>
      <c r="M9980" s="1">
        <v>337</v>
      </c>
      <c r="N9980">
        <v>0</v>
      </c>
    </row>
    <row r="9981" spans="1:14" x14ac:dyDescent="0.2">
      <c r="A9981">
        <v>50351783</v>
      </c>
      <c r="B9981" t="s">
        <v>10088</v>
      </c>
      <c r="C9981">
        <v>0</v>
      </c>
      <c r="D9981" t="s">
        <v>803</v>
      </c>
      <c r="E9981" t="s">
        <v>13</v>
      </c>
      <c r="F9981">
        <f t="shared" si="468"/>
        <v>1</v>
      </c>
      <c r="G9981">
        <f t="shared" si="467"/>
        <v>0</v>
      </c>
      <c r="H9981">
        <f t="shared" si="469"/>
        <v>0</v>
      </c>
      <c r="I9981">
        <v>6</v>
      </c>
      <c r="J9981">
        <v>2</v>
      </c>
      <c r="K9981">
        <v>3</v>
      </c>
      <c r="M9981" s="1">
        <v>337</v>
      </c>
      <c r="N9981">
        <v>0</v>
      </c>
    </row>
    <row r="9982" spans="1:14" x14ac:dyDescent="0.2">
      <c r="A9982">
        <v>50351786</v>
      </c>
      <c r="B9982" t="s">
        <v>10089</v>
      </c>
      <c r="C9982">
        <v>0</v>
      </c>
      <c r="D9982" t="s">
        <v>803</v>
      </c>
      <c r="E9982" t="s">
        <v>13</v>
      </c>
      <c r="F9982">
        <f t="shared" si="468"/>
        <v>1</v>
      </c>
      <c r="G9982">
        <f t="shared" si="467"/>
        <v>0</v>
      </c>
      <c r="H9982">
        <f t="shared" si="469"/>
        <v>0</v>
      </c>
      <c r="I9982">
        <v>6</v>
      </c>
      <c r="J9982">
        <v>2</v>
      </c>
      <c r="K9982">
        <v>3</v>
      </c>
      <c r="M9982" s="1">
        <v>337</v>
      </c>
      <c r="N9982">
        <v>0</v>
      </c>
    </row>
    <row r="9983" spans="1:14" x14ac:dyDescent="0.2">
      <c r="A9983">
        <v>50351790</v>
      </c>
      <c r="B9983" t="s">
        <v>10090</v>
      </c>
      <c r="C9983">
        <v>0</v>
      </c>
      <c r="D9983" t="s">
        <v>803</v>
      </c>
      <c r="E9983" t="s">
        <v>13</v>
      </c>
      <c r="F9983">
        <f t="shared" si="468"/>
        <v>1</v>
      </c>
      <c r="G9983">
        <f t="shared" si="467"/>
        <v>0</v>
      </c>
      <c r="H9983">
        <f t="shared" si="469"/>
        <v>0</v>
      </c>
      <c r="I9983">
        <v>6</v>
      </c>
      <c r="J9983">
        <v>2</v>
      </c>
      <c r="K9983">
        <v>3</v>
      </c>
      <c r="M9983" s="1">
        <v>337</v>
      </c>
      <c r="N9983">
        <v>0</v>
      </c>
    </row>
    <row r="9984" spans="1:14" x14ac:dyDescent="0.2">
      <c r="A9984">
        <v>50351795</v>
      </c>
      <c r="B9984" t="s">
        <v>10091</v>
      </c>
      <c r="C9984">
        <v>0</v>
      </c>
      <c r="D9984" t="s">
        <v>803</v>
      </c>
      <c r="E9984" t="s">
        <v>13</v>
      </c>
      <c r="F9984">
        <f t="shared" si="468"/>
        <v>1</v>
      </c>
      <c r="G9984">
        <f t="shared" si="467"/>
        <v>0</v>
      </c>
      <c r="H9984">
        <f t="shared" si="469"/>
        <v>0</v>
      </c>
      <c r="I9984">
        <v>6</v>
      </c>
      <c r="J9984">
        <v>2</v>
      </c>
      <c r="K9984">
        <v>3</v>
      </c>
      <c r="M9984" s="1">
        <v>337</v>
      </c>
      <c r="N9984">
        <v>0</v>
      </c>
    </row>
    <row r="9985" spans="1:14" x14ac:dyDescent="0.2">
      <c r="A9985">
        <v>50351798</v>
      </c>
      <c r="B9985" t="s">
        <v>10092</v>
      </c>
      <c r="C9985">
        <v>0</v>
      </c>
      <c r="D9985" t="s">
        <v>803</v>
      </c>
      <c r="E9985" t="s">
        <v>13</v>
      </c>
      <c r="F9985">
        <f t="shared" si="468"/>
        <v>1</v>
      </c>
      <c r="G9985">
        <f t="shared" si="467"/>
        <v>0</v>
      </c>
      <c r="H9985">
        <f t="shared" si="469"/>
        <v>0</v>
      </c>
      <c r="I9985">
        <v>6</v>
      </c>
      <c r="J9985">
        <v>2</v>
      </c>
      <c r="K9985">
        <v>3</v>
      </c>
      <c r="M9985" s="1">
        <v>337</v>
      </c>
      <c r="N9985">
        <v>0</v>
      </c>
    </row>
    <row r="9986" spans="1:14" x14ac:dyDescent="0.2">
      <c r="A9986">
        <v>50351807</v>
      </c>
      <c r="B9986" t="s">
        <v>10093</v>
      </c>
      <c r="C9986">
        <v>0</v>
      </c>
      <c r="D9986" t="s">
        <v>803</v>
      </c>
      <c r="E9986" t="s">
        <v>13</v>
      </c>
      <c r="F9986">
        <f t="shared" si="468"/>
        <v>1</v>
      </c>
      <c r="G9986">
        <f t="shared" si="467"/>
        <v>0</v>
      </c>
      <c r="H9986">
        <f t="shared" si="469"/>
        <v>0</v>
      </c>
      <c r="I9986">
        <v>6</v>
      </c>
      <c r="J9986">
        <v>2</v>
      </c>
      <c r="K9986">
        <v>3</v>
      </c>
      <c r="M9986" s="1">
        <v>337</v>
      </c>
      <c r="N9986">
        <v>0</v>
      </c>
    </row>
    <row r="9987" spans="1:14" x14ac:dyDescent="0.2">
      <c r="A9987">
        <v>50351809</v>
      </c>
      <c r="B9987" t="s">
        <v>10094</v>
      </c>
      <c r="C9987">
        <v>0</v>
      </c>
      <c r="D9987" t="s">
        <v>803</v>
      </c>
      <c r="E9987" t="s">
        <v>13</v>
      </c>
      <c r="F9987">
        <f t="shared" si="468"/>
        <v>1</v>
      </c>
      <c r="G9987">
        <f t="shared" ref="G9987:G10050" si="470">IF(E9987="Private room",1,0)</f>
        <v>0</v>
      </c>
      <c r="H9987">
        <f t="shared" si="469"/>
        <v>0</v>
      </c>
      <c r="I9987">
        <v>6</v>
      </c>
      <c r="J9987">
        <v>2</v>
      </c>
      <c r="K9987">
        <v>3</v>
      </c>
      <c r="M9987" s="1">
        <v>337</v>
      </c>
      <c r="N9987">
        <v>0</v>
      </c>
    </row>
    <row r="9988" spans="1:14" x14ac:dyDescent="0.2">
      <c r="A9988">
        <v>50351820</v>
      </c>
      <c r="B9988" t="s">
        <v>10095</v>
      </c>
      <c r="C9988">
        <v>0</v>
      </c>
      <c r="D9988" t="s">
        <v>803</v>
      </c>
      <c r="E9988" t="s">
        <v>13</v>
      </c>
      <c r="F9988">
        <f t="shared" si="468"/>
        <v>1</v>
      </c>
      <c r="G9988">
        <f t="shared" si="470"/>
        <v>0</v>
      </c>
      <c r="H9988">
        <f t="shared" si="469"/>
        <v>0</v>
      </c>
      <c r="I9988">
        <v>8</v>
      </c>
      <c r="J9988">
        <v>3</v>
      </c>
      <c r="K9988">
        <v>4</v>
      </c>
      <c r="M9988" s="1">
        <v>603</v>
      </c>
      <c r="N9988">
        <v>0</v>
      </c>
    </row>
    <row r="9989" spans="1:14" x14ac:dyDescent="0.2">
      <c r="A9989">
        <v>50351824</v>
      </c>
      <c r="B9989" t="s">
        <v>10096</v>
      </c>
      <c r="C9989">
        <v>0</v>
      </c>
      <c r="D9989" t="s">
        <v>803</v>
      </c>
      <c r="E9989" t="s">
        <v>13</v>
      </c>
      <c r="F9989">
        <f t="shared" ref="F9989:F10052" si="471">IF(E9989="Entire home/apt",1,0)</f>
        <v>1</v>
      </c>
      <c r="G9989">
        <f t="shared" si="470"/>
        <v>0</v>
      </c>
      <c r="H9989">
        <f t="shared" si="469"/>
        <v>0</v>
      </c>
      <c r="I9989">
        <v>8</v>
      </c>
      <c r="J9989">
        <v>3</v>
      </c>
      <c r="K9989">
        <v>4</v>
      </c>
      <c r="M9989" s="1">
        <v>603</v>
      </c>
      <c r="N9989">
        <v>0</v>
      </c>
    </row>
    <row r="9990" spans="1:14" x14ac:dyDescent="0.2">
      <c r="A9990">
        <v>50351826</v>
      </c>
      <c r="B9990" t="s">
        <v>10097</v>
      </c>
      <c r="C9990">
        <v>0</v>
      </c>
      <c r="D9990" t="s">
        <v>803</v>
      </c>
      <c r="E9990" t="s">
        <v>13</v>
      </c>
      <c r="F9990">
        <f t="shared" si="471"/>
        <v>1</v>
      </c>
      <c r="G9990">
        <f t="shared" si="470"/>
        <v>0</v>
      </c>
      <c r="H9990">
        <f t="shared" si="469"/>
        <v>0</v>
      </c>
      <c r="I9990">
        <v>8</v>
      </c>
      <c r="J9990">
        <v>3</v>
      </c>
      <c r="K9990">
        <v>4</v>
      </c>
      <c r="M9990" s="1">
        <v>603</v>
      </c>
      <c r="N9990">
        <v>0</v>
      </c>
    </row>
    <row r="9991" spans="1:14" x14ac:dyDescent="0.2">
      <c r="A9991">
        <v>50351830</v>
      </c>
      <c r="B9991" t="s">
        <v>10098</v>
      </c>
      <c r="C9991">
        <v>0</v>
      </c>
      <c r="D9991" t="s">
        <v>803</v>
      </c>
      <c r="E9991" t="s">
        <v>13</v>
      </c>
      <c r="F9991">
        <f t="shared" si="471"/>
        <v>1</v>
      </c>
      <c r="G9991">
        <f t="shared" si="470"/>
        <v>0</v>
      </c>
      <c r="H9991">
        <f t="shared" si="469"/>
        <v>0</v>
      </c>
      <c r="I9991">
        <v>8</v>
      </c>
      <c r="J9991">
        <v>3</v>
      </c>
      <c r="K9991">
        <v>4</v>
      </c>
      <c r="M9991" s="1">
        <v>603</v>
      </c>
      <c r="N9991">
        <v>0</v>
      </c>
    </row>
    <row r="9992" spans="1:14" x14ac:dyDescent="0.2">
      <c r="A9992">
        <v>50351839</v>
      </c>
      <c r="B9992" t="s">
        <v>10099</v>
      </c>
      <c r="C9992">
        <v>0</v>
      </c>
      <c r="D9992" t="s">
        <v>803</v>
      </c>
      <c r="E9992" t="s">
        <v>13</v>
      </c>
      <c r="F9992">
        <f t="shared" si="471"/>
        <v>1</v>
      </c>
      <c r="G9992">
        <f t="shared" si="470"/>
        <v>0</v>
      </c>
      <c r="H9992">
        <f t="shared" si="469"/>
        <v>0</v>
      </c>
      <c r="I9992">
        <v>4</v>
      </c>
      <c r="J9992">
        <v>1</v>
      </c>
      <c r="K9992">
        <v>2</v>
      </c>
      <c r="M9992" s="1">
        <v>243</v>
      </c>
      <c r="N9992">
        <v>0</v>
      </c>
    </row>
    <row r="9993" spans="1:14" x14ac:dyDescent="0.2">
      <c r="A9993">
        <v>50351845</v>
      </c>
      <c r="B9993" t="s">
        <v>10100</v>
      </c>
      <c r="C9993">
        <v>0</v>
      </c>
      <c r="D9993" t="s">
        <v>803</v>
      </c>
      <c r="E9993" t="s">
        <v>13</v>
      </c>
      <c r="F9993">
        <f t="shared" si="471"/>
        <v>1</v>
      </c>
      <c r="G9993">
        <f t="shared" si="470"/>
        <v>0</v>
      </c>
      <c r="H9993">
        <f t="shared" si="469"/>
        <v>0</v>
      </c>
      <c r="I9993">
        <v>4</v>
      </c>
      <c r="J9993">
        <v>1</v>
      </c>
      <c r="K9993">
        <v>2</v>
      </c>
      <c r="M9993" s="1">
        <v>243</v>
      </c>
      <c r="N9993">
        <v>0</v>
      </c>
    </row>
    <row r="9994" spans="1:14" x14ac:dyDescent="0.2">
      <c r="A9994">
        <v>50351849</v>
      </c>
      <c r="B9994" t="s">
        <v>10101</v>
      </c>
      <c r="C9994">
        <v>0</v>
      </c>
      <c r="D9994" t="s">
        <v>803</v>
      </c>
      <c r="E9994" t="s">
        <v>13</v>
      </c>
      <c r="F9994">
        <f t="shared" si="471"/>
        <v>1</v>
      </c>
      <c r="G9994">
        <f t="shared" si="470"/>
        <v>0</v>
      </c>
      <c r="H9994">
        <f t="shared" si="469"/>
        <v>0</v>
      </c>
      <c r="I9994">
        <v>4</v>
      </c>
      <c r="J9994">
        <v>1</v>
      </c>
      <c r="K9994">
        <v>2</v>
      </c>
      <c r="M9994" s="1">
        <v>243</v>
      </c>
      <c r="N9994">
        <v>0</v>
      </c>
    </row>
    <row r="9995" spans="1:14" x14ac:dyDescent="0.2">
      <c r="A9995">
        <v>50351853</v>
      </c>
      <c r="B9995" t="s">
        <v>10102</v>
      </c>
      <c r="C9995">
        <v>0</v>
      </c>
      <c r="D9995" t="s">
        <v>803</v>
      </c>
      <c r="E9995" t="s">
        <v>13</v>
      </c>
      <c r="F9995">
        <f t="shared" si="471"/>
        <v>1</v>
      </c>
      <c r="G9995">
        <f t="shared" si="470"/>
        <v>0</v>
      </c>
      <c r="H9995">
        <f t="shared" si="469"/>
        <v>0</v>
      </c>
      <c r="I9995">
        <v>4</v>
      </c>
      <c r="J9995">
        <v>1</v>
      </c>
      <c r="K9995">
        <v>2</v>
      </c>
      <c r="M9995" s="1">
        <v>243</v>
      </c>
      <c r="N9995">
        <v>0</v>
      </c>
    </row>
    <row r="9996" spans="1:14" x14ac:dyDescent="0.2">
      <c r="A9996">
        <v>50351857</v>
      </c>
      <c r="B9996" t="s">
        <v>10103</v>
      </c>
      <c r="C9996">
        <v>0</v>
      </c>
      <c r="D9996" t="s">
        <v>803</v>
      </c>
      <c r="E9996" t="s">
        <v>13</v>
      </c>
      <c r="F9996">
        <f t="shared" si="471"/>
        <v>1</v>
      </c>
      <c r="G9996">
        <f t="shared" si="470"/>
        <v>0</v>
      </c>
      <c r="H9996">
        <f t="shared" si="469"/>
        <v>0</v>
      </c>
      <c r="I9996">
        <v>4</v>
      </c>
      <c r="J9996">
        <v>1</v>
      </c>
      <c r="K9996">
        <v>2</v>
      </c>
      <c r="M9996" s="1">
        <v>243</v>
      </c>
      <c r="N9996">
        <v>0</v>
      </c>
    </row>
    <row r="9997" spans="1:14" x14ac:dyDescent="0.2">
      <c r="A9997">
        <v>50351861</v>
      </c>
      <c r="B9997" t="s">
        <v>10104</v>
      </c>
      <c r="C9997">
        <v>0</v>
      </c>
      <c r="D9997" t="s">
        <v>803</v>
      </c>
      <c r="E9997" t="s">
        <v>13</v>
      </c>
      <c r="F9997">
        <f t="shared" si="471"/>
        <v>1</v>
      </c>
      <c r="G9997">
        <f t="shared" si="470"/>
        <v>0</v>
      </c>
      <c r="H9997">
        <f t="shared" si="469"/>
        <v>0</v>
      </c>
      <c r="I9997">
        <v>4</v>
      </c>
      <c r="J9997">
        <v>1</v>
      </c>
      <c r="K9997">
        <v>2</v>
      </c>
      <c r="M9997" s="1">
        <v>243</v>
      </c>
      <c r="N9997">
        <v>0</v>
      </c>
    </row>
    <row r="9998" spans="1:14" x14ac:dyDescent="0.2">
      <c r="A9998">
        <v>50351868</v>
      </c>
      <c r="B9998" t="s">
        <v>10105</v>
      </c>
      <c r="C9998">
        <v>0</v>
      </c>
      <c r="D9998" t="s">
        <v>803</v>
      </c>
      <c r="E9998" t="s">
        <v>13</v>
      </c>
      <c r="F9998">
        <f t="shared" si="471"/>
        <v>1</v>
      </c>
      <c r="G9998">
        <f t="shared" si="470"/>
        <v>0</v>
      </c>
      <c r="H9998">
        <f t="shared" si="469"/>
        <v>0</v>
      </c>
      <c r="I9998">
        <v>4</v>
      </c>
      <c r="J9998">
        <v>1</v>
      </c>
      <c r="K9998">
        <v>2</v>
      </c>
      <c r="M9998" s="1">
        <v>243</v>
      </c>
      <c r="N9998">
        <v>0</v>
      </c>
    </row>
    <row r="9999" spans="1:14" x14ac:dyDescent="0.2">
      <c r="A9999">
        <v>50351873</v>
      </c>
      <c r="B9999" t="s">
        <v>10106</v>
      </c>
      <c r="C9999">
        <v>0</v>
      </c>
      <c r="D9999" t="s">
        <v>803</v>
      </c>
      <c r="E9999" t="s">
        <v>13</v>
      </c>
      <c r="F9999">
        <f t="shared" si="471"/>
        <v>1</v>
      </c>
      <c r="G9999">
        <f t="shared" si="470"/>
        <v>0</v>
      </c>
      <c r="H9999">
        <f t="shared" si="469"/>
        <v>0</v>
      </c>
      <c r="I9999">
        <v>4</v>
      </c>
      <c r="J9999">
        <v>1</v>
      </c>
      <c r="K9999">
        <v>2</v>
      </c>
      <c r="M9999" s="1">
        <v>243</v>
      </c>
      <c r="N9999">
        <v>0</v>
      </c>
    </row>
    <row r="10000" spans="1:14" x14ac:dyDescent="0.2">
      <c r="A10000">
        <v>50351878</v>
      </c>
      <c r="B10000" t="s">
        <v>10107</v>
      </c>
      <c r="C10000">
        <v>0</v>
      </c>
      <c r="D10000" t="s">
        <v>803</v>
      </c>
      <c r="E10000" t="s">
        <v>13</v>
      </c>
      <c r="F10000">
        <f t="shared" si="471"/>
        <v>1</v>
      </c>
      <c r="G10000">
        <f t="shared" si="470"/>
        <v>0</v>
      </c>
      <c r="H10000">
        <f t="shared" si="469"/>
        <v>0</v>
      </c>
      <c r="I10000">
        <v>4</v>
      </c>
      <c r="J10000">
        <v>1</v>
      </c>
      <c r="K10000">
        <v>2</v>
      </c>
      <c r="M10000" s="1">
        <v>243</v>
      </c>
      <c r="N10000">
        <v>0</v>
      </c>
    </row>
    <row r="10001" spans="1:14" x14ac:dyDescent="0.2">
      <c r="A10001">
        <v>50356289</v>
      </c>
      <c r="B10001" t="s">
        <v>10108</v>
      </c>
      <c r="C10001">
        <v>0</v>
      </c>
      <c r="D10001" t="s">
        <v>803</v>
      </c>
      <c r="E10001" t="s">
        <v>13</v>
      </c>
      <c r="F10001">
        <f t="shared" si="471"/>
        <v>1</v>
      </c>
      <c r="G10001">
        <f t="shared" si="470"/>
        <v>0</v>
      </c>
      <c r="H10001">
        <f t="shared" si="469"/>
        <v>0</v>
      </c>
      <c r="I10001">
        <v>4</v>
      </c>
      <c r="J10001">
        <v>1</v>
      </c>
      <c r="K10001">
        <v>2</v>
      </c>
      <c r="M10001" s="1">
        <v>243</v>
      </c>
      <c r="N10001">
        <v>0</v>
      </c>
    </row>
    <row r="10002" spans="1:14" x14ac:dyDescent="0.2">
      <c r="A10002">
        <v>50356905</v>
      </c>
      <c r="B10002" t="s">
        <v>10109</v>
      </c>
      <c r="C10002">
        <v>0</v>
      </c>
      <c r="D10002" t="s">
        <v>6224</v>
      </c>
      <c r="E10002" t="s">
        <v>15</v>
      </c>
      <c r="F10002">
        <f t="shared" si="471"/>
        <v>0</v>
      </c>
      <c r="G10002">
        <f t="shared" si="470"/>
        <v>1</v>
      </c>
      <c r="H10002">
        <f t="shared" si="469"/>
        <v>0</v>
      </c>
      <c r="I10002">
        <v>2</v>
      </c>
      <c r="J10002">
        <v>1</v>
      </c>
      <c r="K10002">
        <v>1</v>
      </c>
      <c r="M10002" s="1">
        <v>64</v>
      </c>
      <c r="N10002">
        <v>0</v>
      </c>
    </row>
    <row r="10003" spans="1:14" x14ac:dyDescent="0.2">
      <c r="A10003">
        <v>50358838</v>
      </c>
      <c r="B10003" t="s">
        <v>10110</v>
      </c>
      <c r="C10003">
        <v>1</v>
      </c>
      <c r="D10003" t="s">
        <v>12</v>
      </c>
      <c r="E10003" t="s">
        <v>13</v>
      </c>
      <c r="F10003">
        <f t="shared" si="471"/>
        <v>1</v>
      </c>
      <c r="G10003">
        <f t="shared" si="470"/>
        <v>0</v>
      </c>
      <c r="H10003">
        <f t="shared" si="469"/>
        <v>0</v>
      </c>
      <c r="I10003">
        <v>4</v>
      </c>
      <c r="J10003">
        <v>2</v>
      </c>
      <c r="K10003">
        <v>2</v>
      </c>
      <c r="L10003">
        <v>5</v>
      </c>
      <c r="M10003" s="1">
        <v>227</v>
      </c>
      <c r="N10003">
        <v>1</v>
      </c>
    </row>
    <row r="10004" spans="1:14" x14ac:dyDescent="0.2">
      <c r="A10004">
        <v>50364030</v>
      </c>
      <c r="B10004" t="s">
        <v>8191</v>
      </c>
      <c r="C10004">
        <v>0</v>
      </c>
      <c r="D10004" t="s">
        <v>7888</v>
      </c>
      <c r="E10004" t="s">
        <v>13</v>
      </c>
      <c r="F10004">
        <f t="shared" si="471"/>
        <v>1</v>
      </c>
      <c r="G10004">
        <f t="shared" si="470"/>
        <v>0</v>
      </c>
      <c r="H10004">
        <f t="shared" si="469"/>
        <v>0</v>
      </c>
      <c r="I10004">
        <v>3</v>
      </c>
      <c r="J10004">
        <v>1</v>
      </c>
      <c r="M10004" s="1">
        <v>116</v>
      </c>
      <c r="N10004">
        <v>0</v>
      </c>
    </row>
    <row r="10005" spans="1:14" x14ac:dyDescent="0.2">
      <c r="A10005">
        <v>50364695</v>
      </c>
      <c r="B10005" t="s">
        <v>10111</v>
      </c>
      <c r="C10005">
        <v>0</v>
      </c>
      <c r="D10005" t="s">
        <v>219</v>
      </c>
      <c r="E10005" t="s">
        <v>13</v>
      </c>
      <c r="F10005">
        <f t="shared" si="471"/>
        <v>1</v>
      </c>
      <c r="G10005">
        <f t="shared" si="470"/>
        <v>0</v>
      </c>
      <c r="H10005">
        <f t="shared" si="469"/>
        <v>0</v>
      </c>
      <c r="I10005">
        <v>2</v>
      </c>
      <c r="J10005">
        <v>1</v>
      </c>
      <c r="K10005">
        <v>1</v>
      </c>
      <c r="M10005" s="1">
        <v>200</v>
      </c>
      <c r="N10005">
        <v>0</v>
      </c>
    </row>
    <row r="10006" spans="1:14" x14ac:dyDescent="0.2">
      <c r="A10006">
        <v>50367448</v>
      </c>
      <c r="B10006" t="s">
        <v>10112</v>
      </c>
      <c r="C10006">
        <v>0</v>
      </c>
      <c r="D10006" t="s">
        <v>803</v>
      </c>
      <c r="E10006" t="s">
        <v>13</v>
      </c>
      <c r="F10006">
        <f t="shared" si="471"/>
        <v>1</v>
      </c>
      <c r="G10006">
        <f t="shared" si="470"/>
        <v>0</v>
      </c>
      <c r="H10006">
        <f t="shared" si="469"/>
        <v>0</v>
      </c>
      <c r="I10006">
        <v>8</v>
      </c>
      <c r="J10006">
        <v>3</v>
      </c>
      <c r="K10006">
        <v>4</v>
      </c>
      <c r="M10006" s="1">
        <v>603</v>
      </c>
      <c r="N10006">
        <v>0</v>
      </c>
    </row>
    <row r="10007" spans="1:14" x14ac:dyDescent="0.2">
      <c r="A10007">
        <v>50370575</v>
      </c>
      <c r="B10007" t="s">
        <v>8367</v>
      </c>
      <c r="C10007">
        <v>0</v>
      </c>
      <c r="D10007" t="s">
        <v>101</v>
      </c>
      <c r="E10007" t="s">
        <v>13</v>
      </c>
      <c r="F10007">
        <f t="shared" si="471"/>
        <v>1</v>
      </c>
      <c r="G10007">
        <f t="shared" si="470"/>
        <v>0</v>
      </c>
      <c r="H10007">
        <f t="shared" si="469"/>
        <v>0</v>
      </c>
      <c r="I10007">
        <v>3</v>
      </c>
      <c r="J10007">
        <v>1</v>
      </c>
      <c r="M10007" s="1">
        <v>176</v>
      </c>
      <c r="N10007">
        <v>0</v>
      </c>
    </row>
    <row r="10008" spans="1:14" x14ac:dyDescent="0.2">
      <c r="A10008">
        <v>50373361</v>
      </c>
      <c r="B10008" t="s">
        <v>10113</v>
      </c>
      <c r="C10008">
        <v>0</v>
      </c>
      <c r="D10008" t="s">
        <v>704</v>
      </c>
      <c r="E10008" t="s">
        <v>13</v>
      </c>
      <c r="F10008">
        <f t="shared" si="471"/>
        <v>1</v>
      </c>
      <c r="G10008">
        <f t="shared" si="470"/>
        <v>0</v>
      </c>
      <c r="H10008">
        <f t="shared" si="469"/>
        <v>0</v>
      </c>
      <c r="I10008">
        <v>8</v>
      </c>
      <c r="J10008">
        <v>2</v>
      </c>
      <c r="K10008">
        <v>2</v>
      </c>
      <c r="L10008">
        <v>5</v>
      </c>
      <c r="M10008" s="1">
        <v>138</v>
      </c>
      <c r="N10008">
        <v>3</v>
      </c>
    </row>
    <row r="10009" spans="1:14" x14ac:dyDescent="0.2">
      <c r="A10009">
        <v>50377123</v>
      </c>
      <c r="B10009" t="s">
        <v>10114</v>
      </c>
      <c r="C10009">
        <v>1</v>
      </c>
      <c r="D10009" t="s">
        <v>9195</v>
      </c>
      <c r="E10009" t="s">
        <v>15</v>
      </c>
      <c r="F10009">
        <f t="shared" si="471"/>
        <v>0</v>
      </c>
      <c r="G10009">
        <f t="shared" si="470"/>
        <v>1</v>
      </c>
      <c r="H10009">
        <f t="shared" si="469"/>
        <v>0</v>
      </c>
      <c r="I10009">
        <v>2</v>
      </c>
      <c r="J10009">
        <v>1</v>
      </c>
      <c r="K10009">
        <v>1</v>
      </c>
      <c r="M10009" s="1">
        <v>78</v>
      </c>
      <c r="N10009">
        <v>0</v>
      </c>
    </row>
    <row r="10010" spans="1:14" x14ac:dyDescent="0.2">
      <c r="A10010">
        <v>50377261</v>
      </c>
      <c r="B10010" t="s">
        <v>10115</v>
      </c>
      <c r="C10010">
        <v>1</v>
      </c>
      <c r="D10010" t="s">
        <v>9195</v>
      </c>
      <c r="E10010" t="s">
        <v>15</v>
      </c>
      <c r="F10010">
        <f t="shared" si="471"/>
        <v>0</v>
      </c>
      <c r="G10010">
        <f t="shared" si="470"/>
        <v>1</v>
      </c>
      <c r="H10010">
        <f t="shared" si="469"/>
        <v>0</v>
      </c>
      <c r="I10010">
        <v>2</v>
      </c>
      <c r="J10010">
        <v>1</v>
      </c>
      <c r="K10010">
        <v>1</v>
      </c>
      <c r="M10010" s="1">
        <v>78</v>
      </c>
      <c r="N10010">
        <v>0</v>
      </c>
    </row>
    <row r="10011" spans="1:14" x14ac:dyDescent="0.2">
      <c r="A10011">
        <v>50378601</v>
      </c>
      <c r="B10011" t="s">
        <v>10116</v>
      </c>
      <c r="C10011">
        <v>0</v>
      </c>
      <c r="D10011" t="s">
        <v>10117</v>
      </c>
      <c r="E10011" t="s">
        <v>13</v>
      </c>
      <c r="F10011">
        <f t="shared" si="471"/>
        <v>1</v>
      </c>
      <c r="G10011">
        <f t="shared" si="470"/>
        <v>0</v>
      </c>
      <c r="H10011">
        <f t="shared" si="469"/>
        <v>0</v>
      </c>
      <c r="I10011">
        <v>2</v>
      </c>
      <c r="J10011">
        <v>1</v>
      </c>
      <c r="K10011">
        <v>1</v>
      </c>
      <c r="M10011" s="1">
        <v>70</v>
      </c>
      <c r="N10011">
        <v>0</v>
      </c>
    </row>
    <row r="10012" spans="1:14" x14ac:dyDescent="0.2">
      <c r="A10012">
        <v>50380079</v>
      </c>
      <c r="B10012" t="s">
        <v>8878</v>
      </c>
      <c r="C10012">
        <v>0</v>
      </c>
      <c r="D10012" t="s">
        <v>7888</v>
      </c>
      <c r="E10012" t="s">
        <v>13</v>
      </c>
      <c r="F10012">
        <f t="shared" si="471"/>
        <v>1</v>
      </c>
      <c r="G10012">
        <f t="shared" si="470"/>
        <v>0</v>
      </c>
      <c r="H10012">
        <f t="shared" si="469"/>
        <v>0</v>
      </c>
      <c r="I10012">
        <v>3</v>
      </c>
      <c r="J10012">
        <v>1</v>
      </c>
      <c r="M10012" s="1">
        <v>115</v>
      </c>
      <c r="N10012">
        <v>0</v>
      </c>
    </row>
    <row r="10013" spans="1:14" x14ac:dyDescent="0.2">
      <c r="A10013">
        <v>50381279</v>
      </c>
      <c r="B10013" t="s">
        <v>10118</v>
      </c>
      <c r="C10013">
        <v>0</v>
      </c>
      <c r="D10013" t="s">
        <v>57</v>
      </c>
      <c r="E10013" t="s">
        <v>13</v>
      </c>
      <c r="F10013">
        <f t="shared" si="471"/>
        <v>1</v>
      </c>
      <c r="G10013">
        <f t="shared" si="470"/>
        <v>0</v>
      </c>
      <c r="H10013">
        <f t="shared" si="469"/>
        <v>0</v>
      </c>
      <c r="I10013">
        <v>4</v>
      </c>
      <c r="J10013">
        <v>2</v>
      </c>
      <c r="K10013">
        <v>2</v>
      </c>
      <c r="L10013">
        <v>5</v>
      </c>
      <c r="M10013" s="1">
        <v>154</v>
      </c>
      <c r="N10013">
        <v>1</v>
      </c>
    </row>
    <row r="10014" spans="1:14" x14ac:dyDescent="0.2">
      <c r="A10014">
        <v>50381987</v>
      </c>
      <c r="B10014" t="s">
        <v>10119</v>
      </c>
      <c r="C10014">
        <v>1</v>
      </c>
      <c r="D10014" t="s">
        <v>3648</v>
      </c>
      <c r="E10014" t="s">
        <v>13</v>
      </c>
      <c r="F10014">
        <f t="shared" si="471"/>
        <v>1</v>
      </c>
      <c r="G10014">
        <f t="shared" si="470"/>
        <v>0</v>
      </c>
      <c r="H10014">
        <f t="shared" si="469"/>
        <v>0</v>
      </c>
      <c r="I10014">
        <v>6</v>
      </c>
      <c r="J10014">
        <v>3</v>
      </c>
      <c r="K10014">
        <v>3</v>
      </c>
      <c r="L10014">
        <v>5</v>
      </c>
      <c r="M10014" s="1">
        <v>208</v>
      </c>
      <c r="N10014">
        <v>5</v>
      </c>
    </row>
    <row r="10015" spans="1:14" x14ac:dyDescent="0.2">
      <c r="A10015">
        <v>50382520</v>
      </c>
      <c r="B10015" t="s">
        <v>10120</v>
      </c>
      <c r="C10015">
        <v>0</v>
      </c>
      <c r="E10015" t="s">
        <v>13</v>
      </c>
      <c r="F10015">
        <f t="shared" si="471"/>
        <v>1</v>
      </c>
      <c r="G10015">
        <f t="shared" si="470"/>
        <v>0</v>
      </c>
      <c r="H10015">
        <f t="shared" si="469"/>
        <v>0</v>
      </c>
      <c r="I10015">
        <v>6</v>
      </c>
      <c r="J10015">
        <v>3</v>
      </c>
      <c r="K10015">
        <v>3</v>
      </c>
      <c r="L10015">
        <v>5</v>
      </c>
      <c r="M10015" s="1">
        <v>201</v>
      </c>
      <c r="N10015">
        <v>2</v>
      </c>
    </row>
    <row r="10016" spans="1:14" x14ac:dyDescent="0.2">
      <c r="A10016">
        <v>50389162</v>
      </c>
      <c r="B10016" t="s">
        <v>10121</v>
      </c>
      <c r="C10016">
        <v>0</v>
      </c>
      <c r="D10016" t="s">
        <v>8595</v>
      </c>
      <c r="E10016" t="s">
        <v>13</v>
      </c>
      <c r="F10016">
        <f t="shared" si="471"/>
        <v>1</v>
      </c>
      <c r="G10016">
        <f t="shared" si="470"/>
        <v>0</v>
      </c>
      <c r="H10016">
        <f t="shared" si="469"/>
        <v>0</v>
      </c>
      <c r="I10016">
        <v>4</v>
      </c>
      <c r="J10016">
        <v>2</v>
      </c>
      <c r="K10016">
        <v>2</v>
      </c>
      <c r="M10016" s="1">
        <v>173</v>
      </c>
      <c r="N10016">
        <v>0</v>
      </c>
    </row>
    <row r="10017" spans="1:14" x14ac:dyDescent="0.2">
      <c r="A10017">
        <v>50389519</v>
      </c>
      <c r="B10017" t="s">
        <v>10122</v>
      </c>
      <c r="C10017">
        <v>0</v>
      </c>
      <c r="D10017" t="s">
        <v>10123</v>
      </c>
      <c r="E10017" t="s">
        <v>13</v>
      </c>
      <c r="F10017">
        <f t="shared" si="471"/>
        <v>1</v>
      </c>
      <c r="G10017">
        <f t="shared" si="470"/>
        <v>0</v>
      </c>
      <c r="H10017">
        <f t="shared" si="469"/>
        <v>0</v>
      </c>
      <c r="I10017">
        <v>7</v>
      </c>
      <c r="J10017">
        <v>5</v>
      </c>
      <c r="K10017">
        <v>0</v>
      </c>
      <c r="M10017" s="1">
        <v>399</v>
      </c>
      <c r="N10017">
        <v>0</v>
      </c>
    </row>
    <row r="10018" spans="1:14" x14ac:dyDescent="0.2">
      <c r="A10018">
        <v>50390786</v>
      </c>
      <c r="B10018" t="s">
        <v>10124</v>
      </c>
      <c r="C10018">
        <v>0</v>
      </c>
      <c r="E10018" t="s">
        <v>13</v>
      </c>
      <c r="F10018">
        <f t="shared" si="471"/>
        <v>1</v>
      </c>
      <c r="G10018">
        <f t="shared" si="470"/>
        <v>0</v>
      </c>
      <c r="H10018">
        <f t="shared" si="469"/>
        <v>0</v>
      </c>
      <c r="I10018">
        <v>6</v>
      </c>
      <c r="J10018">
        <v>2</v>
      </c>
      <c r="K10018">
        <v>3</v>
      </c>
      <c r="L10018">
        <v>5</v>
      </c>
      <c r="M10018" s="1">
        <v>150</v>
      </c>
      <c r="N10018">
        <v>3</v>
      </c>
    </row>
    <row r="10019" spans="1:14" x14ac:dyDescent="0.2">
      <c r="A10019">
        <v>50391785</v>
      </c>
      <c r="B10019" t="s">
        <v>10125</v>
      </c>
      <c r="E10019" t="s">
        <v>15</v>
      </c>
      <c r="F10019">
        <f t="shared" si="471"/>
        <v>0</v>
      </c>
      <c r="G10019">
        <f t="shared" si="470"/>
        <v>1</v>
      </c>
      <c r="H10019">
        <f t="shared" si="469"/>
        <v>0</v>
      </c>
      <c r="I10019">
        <v>2</v>
      </c>
      <c r="K10019">
        <v>2</v>
      </c>
      <c r="M10019" s="1">
        <v>306</v>
      </c>
      <c r="N10019">
        <v>0</v>
      </c>
    </row>
    <row r="10020" spans="1:14" x14ac:dyDescent="0.2">
      <c r="A10020">
        <v>50394502</v>
      </c>
      <c r="B10020" t="s">
        <v>10126</v>
      </c>
      <c r="C10020">
        <v>0</v>
      </c>
      <c r="D10020" t="s">
        <v>99</v>
      </c>
      <c r="E10020" t="s">
        <v>13</v>
      </c>
      <c r="F10020">
        <f t="shared" si="471"/>
        <v>1</v>
      </c>
      <c r="G10020">
        <f t="shared" si="470"/>
        <v>0</v>
      </c>
      <c r="H10020">
        <f t="shared" si="469"/>
        <v>0</v>
      </c>
      <c r="I10020">
        <v>4</v>
      </c>
      <c r="J10020">
        <v>2</v>
      </c>
      <c r="K10020">
        <v>3</v>
      </c>
      <c r="M10020" s="1">
        <v>256</v>
      </c>
      <c r="N10020">
        <v>0</v>
      </c>
    </row>
    <row r="10021" spans="1:14" x14ac:dyDescent="0.2">
      <c r="A10021">
        <v>50399954</v>
      </c>
      <c r="B10021" t="s">
        <v>10127</v>
      </c>
      <c r="C10021">
        <v>0</v>
      </c>
      <c r="E10021" t="s">
        <v>13</v>
      </c>
      <c r="F10021">
        <f t="shared" si="471"/>
        <v>1</v>
      </c>
      <c r="G10021">
        <f t="shared" si="470"/>
        <v>0</v>
      </c>
      <c r="H10021">
        <f t="shared" si="469"/>
        <v>0</v>
      </c>
      <c r="I10021">
        <v>2</v>
      </c>
      <c r="K10021">
        <v>1</v>
      </c>
      <c r="M10021" s="1">
        <v>150</v>
      </c>
      <c r="N10021">
        <v>0</v>
      </c>
    </row>
    <row r="10022" spans="1:14" x14ac:dyDescent="0.2">
      <c r="A10022">
        <v>50400561</v>
      </c>
      <c r="B10022" t="s">
        <v>10128</v>
      </c>
      <c r="C10022">
        <v>0</v>
      </c>
      <c r="D10022" t="s">
        <v>7075</v>
      </c>
      <c r="E10022" t="s">
        <v>13</v>
      </c>
      <c r="F10022">
        <f t="shared" si="471"/>
        <v>1</v>
      </c>
      <c r="G10022">
        <f t="shared" si="470"/>
        <v>0</v>
      </c>
      <c r="H10022">
        <f t="shared" si="469"/>
        <v>0</v>
      </c>
      <c r="I10022">
        <v>2</v>
      </c>
      <c r="J10022">
        <v>1</v>
      </c>
      <c r="K10022">
        <v>1</v>
      </c>
      <c r="M10022" s="1">
        <v>115</v>
      </c>
      <c r="N10022">
        <v>0</v>
      </c>
    </row>
    <row r="10023" spans="1:14" x14ac:dyDescent="0.2">
      <c r="A10023">
        <v>50401537</v>
      </c>
      <c r="B10023" t="s">
        <v>9160</v>
      </c>
      <c r="C10023">
        <v>0</v>
      </c>
      <c r="D10023" t="s">
        <v>36</v>
      </c>
      <c r="E10023" t="s">
        <v>13</v>
      </c>
      <c r="F10023">
        <f t="shared" si="471"/>
        <v>1</v>
      </c>
      <c r="G10023">
        <f t="shared" si="470"/>
        <v>0</v>
      </c>
      <c r="H10023">
        <f t="shared" si="469"/>
        <v>0</v>
      </c>
      <c r="I10023">
        <v>8</v>
      </c>
      <c r="J10023">
        <v>2</v>
      </c>
      <c r="K10023">
        <v>6</v>
      </c>
      <c r="M10023" s="1">
        <v>157</v>
      </c>
      <c r="N10023">
        <v>0</v>
      </c>
    </row>
    <row r="10024" spans="1:14" x14ac:dyDescent="0.2">
      <c r="A10024">
        <v>50402293</v>
      </c>
      <c r="B10024" t="s">
        <v>10129</v>
      </c>
      <c r="C10024">
        <v>0</v>
      </c>
      <c r="D10024" t="s">
        <v>10130</v>
      </c>
      <c r="E10024" t="s">
        <v>13</v>
      </c>
      <c r="F10024">
        <f t="shared" si="471"/>
        <v>1</v>
      </c>
      <c r="G10024">
        <f t="shared" si="470"/>
        <v>0</v>
      </c>
      <c r="H10024">
        <f t="shared" si="469"/>
        <v>0</v>
      </c>
      <c r="I10024">
        <v>4</v>
      </c>
      <c r="K10024">
        <v>2</v>
      </c>
      <c r="L10024">
        <v>5</v>
      </c>
      <c r="M10024" s="1">
        <v>139</v>
      </c>
      <c r="N10024">
        <v>1</v>
      </c>
    </row>
    <row r="10025" spans="1:14" x14ac:dyDescent="0.2">
      <c r="A10025">
        <v>50402701</v>
      </c>
      <c r="B10025" t="s">
        <v>10131</v>
      </c>
      <c r="C10025">
        <v>0</v>
      </c>
      <c r="D10025" t="s">
        <v>10130</v>
      </c>
      <c r="E10025" t="s">
        <v>13</v>
      </c>
      <c r="F10025">
        <f t="shared" si="471"/>
        <v>1</v>
      </c>
      <c r="G10025">
        <f t="shared" si="470"/>
        <v>0</v>
      </c>
      <c r="H10025">
        <f t="shared" si="469"/>
        <v>0</v>
      </c>
      <c r="I10025">
        <v>6</v>
      </c>
      <c r="J10025">
        <v>2</v>
      </c>
      <c r="K10025">
        <v>3</v>
      </c>
      <c r="M10025" s="1">
        <v>229</v>
      </c>
      <c r="N10025">
        <v>0</v>
      </c>
    </row>
    <row r="10026" spans="1:14" x14ac:dyDescent="0.2">
      <c r="A10026">
        <v>50402742</v>
      </c>
      <c r="B10026" t="s">
        <v>10132</v>
      </c>
      <c r="C10026">
        <v>0</v>
      </c>
      <c r="D10026" t="s">
        <v>8654</v>
      </c>
      <c r="E10026" t="s">
        <v>13</v>
      </c>
      <c r="F10026">
        <f t="shared" si="471"/>
        <v>1</v>
      </c>
      <c r="G10026">
        <f t="shared" si="470"/>
        <v>0</v>
      </c>
      <c r="H10026">
        <f t="shared" si="469"/>
        <v>0</v>
      </c>
      <c r="I10026">
        <v>2</v>
      </c>
      <c r="J10026">
        <v>1</v>
      </c>
      <c r="K10026">
        <v>1</v>
      </c>
      <c r="M10026" s="1">
        <v>77</v>
      </c>
      <c r="N10026">
        <v>0</v>
      </c>
    </row>
    <row r="10027" spans="1:14" x14ac:dyDescent="0.2">
      <c r="A10027">
        <v>50402871</v>
      </c>
      <c r="B10027" t="s">
        <v>10133</v>
      </c>
      <c r="C10027">
        <v>0</v>
      </c>
      <c r="D10027" t="s">
        <v>10130</v>
      </c>
      <c r="E10027" t="s">
        <v>13</v>
      </c>
      <c r="F10027">
        <f t="shared" si="471"/>
        <v>1</v>
      </c>
      <c r="G10027">
        <f t="shared" si="470"/>
        <v>0</v>
      </c>
      <c r="H10027">
        <f t="shared" si="469"/>
        <v>0</v>
      </c>
      <c r="I10027">
        <v>4</v>
      </c>
      <c r="J10027">
        <v>1</v>
      </c>
      <c r="K10027">
        <v>2</v>
      </c>
      <c r="M10027" s="1">
        <v>189</v>
      </c>
      <c r="N10027">
        <v>0</v>
      </c>
    </row>
    <row r="10028" spans="1:14" x14ac:dyDescent="0.2">
      <c r="A10028">
        <v>50403729</v>
      </c>
      <c r="B10028" t="s">
        <v>10134</v>
      </c>
      <c r="C10028">
        <v>0</v>
      </c>
      <c r="D10028" t="s">
        <v>107</v>
      </c>
      <c r="E10028" t="s">
        <v>13</v>
      </c>
      <c r="F10028">
        <f t="shared" si="471"/>
        <v>1</v>
      </c>
      <c r="G10028">
        <f t="shared" si="470"/>
        <v>0</v>
      </c>
      <c r="H10028">
        <f t="shared" si="469"/>
        <v>0</v>
      </c>
      <c r="I10028">
        <v>2</v>
      </c>
      <c r="J10028">
        <v>1</v>
      </c>
      <c r="K10028">
        <v>0</v>
      </c>
      <c r="M10028" s="1">
        <v>149</v>
      </c>
      <c r="N10028">
        <v>0</v>
      </c>
    </row>
    <row r="10029" spans="1:14" x14ac:dyDescent="0.2">
      <c r="A10029">
        <v>50404053</v>
      </c>
      <c r="B10029" t="s">
        <v>10135</v>
      </c>
      <c r="C10029">
        <v>0</v>
      </c>
      <c r="D10029" t="s">
        <v>1587</v>
      </c>
      <c r="E10029" t="s">
        <v>13</v>
      </c>
      <c r="F10029">
        <f t="shared" si="471"/>
        <v>1</v>
      </c>
      <c r="G10029">
        <f t="shared" si="470"/>
        <v>0</v>
      </c>
      <c r="H10029">
        <f t="shared" si="469"/>
        <v>0</v>
      </c>
      <c r="I10029">
        <v>2</v>
      </c>
      <c r="K10029">
        <v>1</v>
      </c>
      <c r="M10029" s="1">
        <v>77</v>
      </c>
      <c r="N10029">
        <v>0</v>
      </c>
    </row>
    <row r="10030" spans="1:14" x14ac:dyDescent="0.2">
      <c r="A10030">
        <v>50405021</v>
      </c>
      <c r="B10030" t="s">
        <v>10136</v>
      </c>
      <c r="E10030" t="s">
        <v>15</v>
      </c>
      <c r="F10030">
        <f t="shared" si="471"/>
        <v>0</v>
      </c>
      <c r="G10030">
        <f t="shared" si="470"/>
        <v>1</v>
      </c>
      <c r="H10030">
        <f t="shared" si="469"/>
        <v>0</v>
      </c>
      <c r="I10030">
        <v>2</v>
      </c>
      <c r="J10030">
        <v>1</v>
      </c>
      <c r="K10030">
        <v>1</v>
      </c>
      <c r="M10030" s="1">
        <v>176</v>
      </c>
      <c r="N10030">
        <v>0</v>
      </c>
    </row>
    <row r="10031" spans="1:14" x14ac:dyDescent="0.2">
      <c r="A10031">
        <v>50412082</v>
      </c>
      <c r="B10031" t="s">
        <v>10137</v>
      </c>
      <c r="C10031">
        <v>1</v>
      </c>
      <c r="D10031" t="s">
        <v>860</v>
      </c>
      <c r="E10031" t="s">
        <v>13</v>
      </c>
      <c r="F10031">
        <f t="shared" si="471"/>
        <v>1</v>
      </c>
      <c r="G10031">
        <f t="shared" si="470"/>
        <v>0</v>
      </c>
      <c r="H10031">
        <f t="shared" si="469"/>
        <v>0</v>
      </c>
      <c r="I10031">
        <v>8</v>
      </c>
      <c r="J10031">
        <v>4</v>
      </c>
      <c r="K10031">
        <v>4</v>
      </c>
      <c r="M10031" s="1">
        <v>466</v>
      </c>
      <c r="N10031">
        <v>0</v>
      </c>
    </row>
    <row r="10032" spans="1:14" x14ac:dyDescent="0.2">
      <c r="A10032">
        <v>50414677</v>
      </c>
      <c r="B10032" t="s">
        <v>10138</v>
      </c>
      <c r="C10032">
        <v>0</v>
      </c>
      <c r="D10032" t="s">
        <v>12</v>
      </c>
      <c r="E10032" t="s">
        <v>15</v>
      </c>
      <c r="F10032">
        <f t="shared" si="471"/>
        <v>0</v>
      </c>
      <c r="G10032">
        <f t="shared" si="470"/>
        <v>1</v>
      </c>
      <c r="H10032">
        <f t="shared" si="469"/>
        <v>0</v>
      </c>
      <c r="I10032">
        <v>2</v>
      </c>
      <c r="J10032">
        <v>1</v>
      </c>
      <c r="K10032">
        <v>1</v>
      </c>
      <c r="M10032" s="1">
        <v>39</v>
      </c>
      <c r="N10032">
        <v>0</v>
      </c>
    </row>
    <row r="10033" spans="1:14" x14ac:dyDescent="0.2">
      <c r="A10033">
        <v>50415599</v>
      </c>
      <c r="B10033" t="s">
        <v>10139</v>
      </c>
      <c r="C10033">
        <v>1</v>
      </c>
      <c r="D10033" t="s">
        <v>20</v>
      </c>
      <c r="E10033" t="s">
        <v>13</v>
      </c>
      <c r="F10033">
        <f t="shared" si="471"/>
        <v>1</v>
      </c>
      <c r="G10033">
        <f t="shared" si="470"/>
        <v>0</v>
      </c>
      <c r="H10033">
        <f t="shared" si="469"/>
        <v>0</v>
      </c>
      <c r="I10033">
        <v>8</v>
      </c>
      <c r="J10033">
        <v>3</v>
      </c>
      <c r="K10033">
        <v>3</v>
      </c>
      <c r="L10033">
        <v>5</v>
      </c>
      <c r="M10033" s="1">
        <v>499</v>
      </c>
      <c r="N10033">
        <v>4</v>
      </c>
    </row>
    <row r="10034" spans="1:14" x14ac:dyDescent="0.2">
      <c r="A10034">
        <v>50415821</v>
      </c>
      <c r="B10034" t="s">
        <v>10140</v>
      </c>
      <c r="C10034">
        <v>0</v>
      </c>
      <c r="D10034" t="s">
        <v>94</v>
      </c>
      <c r="E10034" t="s">
        <v>13</v>
      </c>
      <c r="F10034">
        <f t="shared" si="471"/>
        <v>1</v>
      </c>
      <c r="G10034">
        <f t="shared" si="470"/>
        <v>0</v>
      </c>
      <c r="H10034">
        <f t="shared" si="469"/>
        <v>0</v>
      </c>
      <c r="I10034">
        <v>4</v>
      </c>
      <c r="J10034">
        <v>1</v>
      </c>
      <c r="K10034">
        <v>2</v>
      </c>
      <c r="M10034" s="1">
        <v>104</v>
      </c>
      <c r="N10034">
        <v>0</v>
      </c>
    </row>
    <row r="10035" spans="1:14" x14ac:dyDescent="0.2">
      <c r="A10035">
        <v>50416098</v>
      </c>
      <c r="B10035" t="s">
        <v>10141</v>
      </c>
      <c r="C10035">
        <v>0</v>
      </c>
      <c r="D10035" t="s">
        <v>10142</v>
      </c>
      <c r="E10035" t="s">
        <v>15</v>
      </c>
      <c r="F10035">
        <f t="shared" si="471"/>
        <v>0</v>
      </c>
      <c r="G10035">
        <f t="shared" si="470"/>
        <v>1</v>
      </c>
      <c r="H10035">
        <f t="shared" si="469"/>
        <v>0</v>
      </c>
      <c r="I10035">
        <v>2</v>
      </c>
      <c r="J10035">
        <v>1</v>
      </c>
      <c r="K10035">
        <v>0</v>
      </c>
      <c r="L10035">
        <v>5</v>
      </c>
      <c r="M10035" s="1">
        <v>48</v>
      </c>
      <c r="N10035">
        <v>1</v>
      </c>
    </row>
    <row r="10036" spans="1:14" x14ac:dyDescent="0.2">
      <c r="A10036">
        <v>50416180</v>
      </c>
      <c r="B10036" t="s">
        <v>10143</v>
      </c>
      <c r="C10036">
        <v>1</v>
      </c>
      <c r="D10036" t="s">
        <v>3648</v>
      </c>
      <c r="E10036" t="s">
        <v>15</v>
      </c>
      <c r="F10036">
        <f t="shared" si="471"/>
        <v>0</v>
      </c>
      <c r="G10036">
        <f t="shared" si="470"/>
        <v>1</v>
      </c>
      <c r="H10036">
        <f t="shared" si="469"/>
        <v>0</v>
      </c>
      <c r="I10036">
        <v>4</v>
      </c>
      <c r="J10036">
        <v>2</v>
      </c>
      <c r="K10036">
        <v>2</v>
      </c>
      <c r="M10036" s="1">
        <v>150</v>
      </c>
      <c r="N10036">
        <v>0</v>
      </c>
    </row>
    <row r="10037" spans="1:14" x14ac:dyDescent="0.2">
      <c r="A10037">
        <v>50416710</v>
      </c>
      <c r="B10037" t="s">
        <v>7922</v>
      </c>
      <c r="C10037">
        <v>0</v>
      </c>
      <c r="D10037" t="s">
        <v>7888</v>
      </c>
      <c r="E10037" t="s">
        <v>13</v>
      </c>
      <c r="F10037">
        <f t="shared" si="471"/>
        <v>1</v>
      </c>
      <c r="G10037">
        <f t="shared" si="470"/>
        <v>0</v>
      </c>
      <c r="H10037">
        <f t="shared" si="469"/>
        <v>0</v>
      </c>
      <c r="I10037">
        <v>5</v>
      </c>
      <c r="J10037">
        <v>2</v>
      </c>
      <c r="M10037" s="1">
        <v>178</v>
      </c>
      <c r="N10037">
        <v>0</v>
      </c>
    </row>
    <row r="10038" spans="1:14" x14ac:dyDescent="0.2">
      <c r="A10038">
        <v>50417387</v>
      </c>
      <c r="B10038" t="s">
        <v>10144</v>
      </c>
      <c r="C10038">
        <v>0</v>
      </c>
      <c r="D10038" t="s">
        <v>48</v>
      </c>
      <c r="E10038" t="s">
        <v>13</v>
      </c>
      <c r="F10038">
        <f t="shared" si="471"/>
        <v>1</v>
      </c>
      <c r="G10038">
        <f t="shared" si="470"/>
        <v>0</v>
      </c>
      <c r="H10038">
        <f t="shared" si="469"/>
        <v>0</v>
      </c>
      <c r="I10038">
        <v>4</v>
      </c>
      <c r="J10038">
        <v>1</v>
      </c>
      <c r="K10038">
        <v>2</v>
      </c>
      <c r="L10038">
        <v>5</v>
      </c>
      <c r="M10038" s="1">
        <v>107</v>
      </c>
      <c r="N10038">
        <v>2</v>
      </c>
    </row>
    <row r="10039" spans="1:14" x14ac:dyDescent="0.2">
      <c r="A10039">
        <v>50419596</v>
      </c>
      <c r="B10039" t="s">
        <v>10145</v>
      </c>
      <c r="C10039">
        <v>0</v>
      </c>
      <c r="D10039" t="s">
        <v>704</v>
      </c>
      <c r="E10039" t="s">
        <v>13</v>
      </c>
      <c r="F10039">
        <f t="shared" si="471"/>
        <v>1</v>
      </c>
      <c r="G10039">
        <f t="shared" si="470"/>
        <v>0</v>
      </c>
      <c r="H10039">
        <f t="shared" si="469"/>
        <v>0</v>
      </c>
      <c r="I10039">
        <v>6</v>
      </c>
      <c r="J10039">
        <v>2</v>
      </c>
      <c r="K10039">
        <v>3</v>
      </c>
      <c r="L10039">
        <v>5</v>
      </c>
      <c r="M10039" s="1">
        <v>132</v>
      </c>
      <c r="N10039">
        <v>1</v>
      </c>
    </row>
    <row r="10040" spans="1:14" x14ac:dyDescent="0.2">
      <c r="A10040">
        <v>50421646</v>
      </c>
      <c r="B10040" t="s">
        <v>10146</v>
      </c>
      <c r="C10040">
        <v>0</v>
      </c>
      <c r="D10040" t="s">
        <v>860</v>
      </c>
      <c r="E10040" t="s">
        <v>13</v>
      </c>
      <c r="F10040">
        <f t="shared" si="471"/>
        <v>1</v>
      </c>
      <c r="G10040">
        <f t="shared" si="470"/>
        <v>0</v>
      </c>
      <c r="H10040">
        <f t="shared" ref="H10040:H10103" si="472">IF(E10040="Shared room",1,0)</f>
        <v>0</v>
      </c>
      <c r="I10040">
        <v>4</v>
      </c>
      <c r="J10040">
        <v>2</v>
      </c>
      <c r="K10040">
        <v>2</v>
      </c>
      <c r="M10040" s="1">
        <v>119</v>
      </c>
      <c r="N10040">
        <v>0</v>
      </c>
    </row>
    <row r="10041" spans="1:14" x14ac:dyDescent="0.2">
      <c r="A10041">
        <v>50422605</v>
      </c>
      <c r="B10041" t="s">
        <v>10147</v>
      </c>
      <c r="C10041">
        <v>0</v>
      </c>
      <c r="D10041" t="s">
        <v>7888</v>
      </c>
      <c r="E10041" t="s">
        <v>13</v>
      </c>
      <c r="F10041">
        <f t="shared" si="471"/>
        <v>1</v>
      </c>
      <c r="G10041">
        <f t="shared" si="470"/>
        <v>0</v>
      </c>
      <c r="H10041">
        <f t="shared" si="472"/>
        <v>0</v>
      </c>
      <c r="I10041">
        <v>3</v>
      </c>
      <c r="J10041">
        <v>1</v>
      </c>
      <c r="M10041" s="1">
        <v>120</v>
      </c>
      <c r="N10041">
        <v>0</v>
      </c>
    </row>
    <row r="10042" spans="1:14" x14ac:dyDescent="0.2">
      <c r="A10042">
        <v>50424523</v>
      </c>
      <c r="B10042" t="s">
        <v>10148</v>
      </c>
      <c r="C10042">
        <v>1</v>
      </c>
      <c r="D10042" t="s">
        <v>8572</v>
      </c>
      <c r="E10042" t="s">
        <v>15</v>
      </c>
      <c r="F10042">
        <f t="shared" si="471"/>
        <v>0</v>
      </c>
      <c r="G10042">
        <f t="shared" si="470"/>
        <v>1</v>
      </c>
      <c r="H10042">
        <f t="shared" si="472"/>
        <v>0</v>
      </c>
      <c r="I10042">
        <v>6</v>
      </c>
      <c r="J10042">
        <v>1</v>
      </c>
      <c r="K10042">
        <v>0</v>
      </c>
      <c r="M10042" s="1">
        <v>40</v>
      </c>
      <c r="N10042">
        <v>0</v>
      </c>
    </row>
    <row r="10043" spans="1:14" x14ac:dyDescent="0.2">
      <c r="A10043">
        <v>50424621</v>
      </c>
      <c r="B10043" t="s">
        <v>10149</v>
      </c>
      <c r="C10043">
        <v>1</v>
      </c>
      <c r="D10043" t="s">
        <v>8572</v>
      </c>
      <c r="E10043" t="s">
        <v>15</v>
      </c>
      <c r="F10043">
        <f t="shared" si="471"/>
        <v>0</v>
      </c>
      <c r="G10043">
        <f t="shared" si="470"/>
        <v>1</v>
      </c>
      <c r="H10043">
        <f t="shared" si="472"/>
        <v>0</v>
      </c>
      <c r="I10043">
        <v>6</v>
      </c>
      <c r="J10043">
        <v>1</v>
      </c>
      <c r="K10043">
        <v>0</v>
      </c>
      <c r="M10043" s="1">
        <v>40</v>
      </c>
      <c r="N10043">
        <v>0</v>
      </c>
    </row>
    <row r="10044" spans="1:14" x14ac:dyDescent="0.2">
      <c r="A10044">
        <v>50424666</v>
      </c>
      <c r="B10044" t="s">
        <v>10150</v>
      </c>
      <c r="C10044">
        <v>1</v>
      </c>
      <c r="D10044" t="s">
        <v>8572</v>
      </c>
      <c r="E10044" t="s">
        <v>15</v>
      </c>
      <c r="F10044">
        <f t="shared" si="471"/>
        <v>0</v>
      </c>
      <c r="G10044">
        <f t="shared" si="470"/>
        <v>1</v>
      </c>
      <c r="H10044">
        <f t="shared" si="472"/>
        <v>0</v>
      </c>
      <c r="I10044">
        <v>6</v>
      </c>
      <c r="J10044">
        <v>1</v>
      </c>
      <c r="K10044">
        <v>0</v>
      </c>
      <c r="M10044" s="1">
        <v>50</v>
      </c>
      <c r="N10044">
        <v>0</v>
      </c>
    </row>
    <row r="10045" spans="1:14" x14ac:dyDescent="0.2">
      <c r="A10045">
        <v>50428528</v>
      </c>
      <c r="B10045" t="s">
        <v>10151</v>
      </c>
      <c r="C10045">
        <v>0</v>
      </c>
      <c r="D10045" t="s">
        <v>4324</v>
      </c>
      <c r="E10045" t="s">
        <v>15</v>
      </c>
      <c r="F10045">
        <f t="shared" si="471"/>
        <v>0</v>
      </c>
      <c r="G10045">
        <f t="shared" si="470"/>
        <v>1</v>
      </c>
      <c r="H10045">
        <f t="shared" si="472"/>
        <v>0</v>
      </c>
      <c r="I10045">
        <v>1</v>
      </c>
      <c r="J10045">
        <v>1</v>
      </c>
      <c r="K10045">
        <v>1</v>
      </c>
      <c r="M10045" s="1">
        <v>93</v>
      </c>
      <c r="N10045">
        <v>0</v>
      </c>
    </row>
    <row r="10046" spans="1:14" x14ac:dyDescent="0.2">
      <c r="A10046">
        <v>50433497</v>
      </c>
      <c r="B10046" t="s">
        <v>10152</v>
      </c>
      <c r="C10046">
        <v>0</v>
      </c>
      <c r="D10046" t="s">
        <v>9886</v>
      </c>
      <c r="E10046" t="s">
        <v>13</v>
      </c>
      <c r="F10046">
        <f t="shared" si="471"/>
        <v>1</v>
      </c>
      <c r="G10046">
        <f t="shared" si="470"/>
        <v>0</v>
      </c>
      <c r="H10046">
        <f t="shared" si="472"/>
        <v>0</v>
      </c>
      <c r="I10046">
        <v>4</v>
      </c>
      <c r="J10046">
        <v>2</v>
      </c>
      <c r="K10046">
        <v>2</v>
      </c>
      <c r="M10046" s="1">
        <v>130</v>
      </c>
      <c r="N10046">
        <v>0</v>
      </c>
    </row>
    <row r="10047" spans="1:14" x14ac:dyDescent="0.2">
      <c r="A10047">
        <v>50436243</v>
      </c>
      <c r="B10047" t="s">
        <v>8878</v>
      </c>
      <c r="C10047">
        <v>0</v>
      </c>
      <c r="D10047" t="s">
        <v>7888</v>
      </c>
      <c r="E10047" t="s">
        <v>13</v>
      </c>
      <c r="F10047">
        <f t="shared" si="471"/>
        <v>1</v>
      </c>
      <c r="G10047">
        <f t="shared" si="470"/>
        <v>0</v>
      </c>
      <c r="H10047">
        <f t="shared" si="472"/>
        <v>0</v>
      </c>
      <c r="I10047">
        <v>3</v>
      </c>
      <c r="J10047">
        <v>1</v>
      </c>
      <c r="M10047" s="1">
        <v>115</v>
      </c>
      <c r="N10047">
        <v>0</v>
      </c>
    </row>
    <row r="10048" spans="1:14" x14ac:dyDescent="0.2">
      <c r="A10048">
        <v>50440730</v>
      </c>
      <c r="B10048" t="s">
        <v>10153</v>
      </c>
      <c r="C10048">
        <v>0</v>
      </c>
      <c r="D10048" t="s">
        <v>704</v>
      </c>
      <c r="E10048" t="s">
        <v>13</v>
      </c>
      <c r="F10048">
        <f t="shared" si="471"/>
        <v>1</v>
      </c>
      <c r="G10048">
        <f t="shared" si="470"/>
        <v>0</v>
      </c>
      <c r="H10048">
        <f t="shared" si="472"/>
        <v>0</v>
      </c>
      <c r="I10048">
        <v>6</v>
      </c>
      <c r="J10048">
        <v>3</v>
      </c>
      <c r="K10048">
        <v>3</v>
      </c>
      <c r="L10048">
        <v>5</v>
      </c>
      <c r="M10048" s="1">
        <v>400</v>
      </c>
      <c r="N10048">
        <v>1</v>
      </c>
    </row>
    <row r="10049" spans="1:14" x14ac:dyDescent="0.2">
      <c r="A10049">
        <v>50441657</v>
      </c>
      <c r="B10049" t="s">
        <v>9585</v>
      </c>
      <c r="C10049">
        <v>0</v>
      </c>
      <c r="D10049" t="s">
        <v>7888</v>
      </c>
      <c r="E10049" t="s">
        <v>13</v>
      </c>
      <c r="F10049">
        <f t="shared" si="471"/>
        <v>1</v>
      </c>
      <c r="G10049">
        <f t="shared" si="470"/>
        <v>0</v>
      </c>
      <c r="H10049">
        <f t="shared" si="472"/>
        <v>0</v>
      </c>
      <c r="I10049">
        <v>5</v>
      </c>
      <c r="J10049">
        <v>2</v>
      </c>
      <c r="M10049" s="1">
        <v>141</v>
      </c>
      <c r="N10049">
        <v>0</v>
      </c>
    </row>
    <row r="10050" spans="1:14" x14ac:dyDescent="0.2">
      <c r="A10050">
        <v>50442616</v>
      </c>
      <c r="B10050" t="s">
        <v>10154</v>
      </c>
      <c r="C10050">
        <v>0</v>
      </c>
      <c r="D10050" t="s">
        <v>383</v>
      </c>
      <c r="E10050" t="s">
        <v>15</v>
      </c>
      <c r="F10050">
        <f t="shared" si="471"/>
        <v>0</v>
      </c>
      <c r="G10050">
        <f t="shared" si="470"/>
        <v>1</v>
      </c>
      <c r="H10050">
        <f t="shared" si="472"/>
        <v>0</v>
      </c>
      <c r="I10050">
        <v>1</v>
      </c>
      <c r="J10050">
        <v>1</v>
      </c>
      <c r="K10050">
        <v>1</v>
      </c>
      <c r="M10050" s="1">
        <v>37</v>
      </c>
      <c r="N10050">
        <v>0</v>
      </c>
    </row>
    <row r="10051" spans="1:14" x14ac:dyDescent="0.2">
      <c r="A10051">
        <v>50445525</v>
      </c>
      <c r="B10051" t="s">
        <v>10155</v>
      </c>
      <c r="C10051">
        <v>0</v>
      </c>
      <c r="D10051" t="s">
        <v>9195</v>
      </c>
      <c r="E10051" t="s">
        <v>13</v>
      </c>
      <c r="F10051">
        <f t="shared" si="471"/>
        <v>1</v>
      </c>
      <c r="G10051">
        <f t="shared" ref="G10051:G10114" si="473">IF(E10051="Private room",1,0)</f>
        <v>0</v>
      </c>
      <c r="H10051">
        <f t="shared" si="472"/>
        <v>0</v>
      </c>
      <c r="I10051">
        <v>5</v>
      </c>
      <c r="J10051">
        <v>2</v>
      </c>
      <c r="K10051">
        <v>0</v>
      </c>
      <c r="L10051">
        <v>4.4000000000000004</v>
      </c>
      <c r="M10051" s="1">
        <v>147</v>
      </c>
      <c r="N10051">
        <v>5</v>
      </c>
    </row>
    <row r="10052" spans="1:14" x14ac:dyDescent="0.2">
      <c r="A10052">
        <v>50454569</v>
      </c>
      <c r="B10052" t="s">
        <v>10156</v>
      </c>
      <c r="C10052">
        <v>0</v>
      </c>
      <c r="D10052" t="s">
        <v>101</v>
      </c>
      <c r="E10052" t="s">
        <v>13</v>
      </c>
      <c r="F10052">
        <f t="shared" si="471"/>
        <v>1</v>
      </c>
      <c r="G10052">
        <f t="shared" si="473"/>
        <v>0</v>
      </c>
      <c r="H10052">
        <f t="shared" si="472"/>
        <v>0</v>
      </c>
      <c r="I10052">
        <v>5</v>
      </c>
      <c r="J10052">
        <v>2</v>
      </c>
      <c r="M10052" s="1">
        <v>203</v>
      </c>
      <c r="N10052">
        <v>0</v>
      </c>
    </row>
    <row r="10053" spans="1:14" x14ac:dyDescent="0.2">
      <c r="A10053">
        <v>50458884</v>
      </c>
      <c r="B10053" t="s">
        <v>10157</v>
      </c>
      <c r="C10053">
        <v>0</v>
      </c>
      <c r="D10053" t="s">
        <v>7075</v>
      </c>
      <c r="E10053" t="s">
        <v>13</v>
      </c>
      <c r="F10053">
        <f t="shared" ref="F10053:F10116" si="474">IF(E10053="Entire home/apt",1,0)</f>
        <v>1</v>
      </c>
      <c r="G10053">
        <f t="shared" si="473"/>
        <v>0</v>
      </c>
      <c r="H10053">
        <f t="shared" si="472"/>
        <v>0</v>
      </c>
      <c r="I10053">
        <v>2</v>
      </c>
      <c r="J10053">
        <v>1</v>
      </c>
      <c r="K10053">
        <v>1</v>
      </c>
      <c r="M10053" s="1">
        <v>115</v>
      </c>
      <c r="N10053">
        <v>0</v>
      </c>
    </row>
    <row r="10054" spans="1:14" x14ac:dyDescent="0.2">
      <c r="A10054">
        <v>50461249</v>
      </c>
      <c r="B10054" t="s">
        <v>10158</v>
      </c>
      <c r="C10054">
        <v>0</v>
      </c>
      <c r="D10054" t="s">
        <v>48</v>
      </c>
      <c r="E10054" t="s">
        <v>13</v>
      </c>
      <c r="F10054">
        <f t="shared" si="474"/>
        <v>1</v>
      </c>
      <c r="G10054">
        <f t="shared" si="473"/>
        <v>0</v>
      </c>
      <c r="H10054">
        <f t="shared" si="472"/>
        <v>0</v>
      </c>
      <c r="I10054">
        <v>4</v>
      </c>
      <c r="J10054">
        <v>2</v>
      </c>
      <c r="K10054">
        <v>2</v>
      </c>
      <c r="M10054" s="1">
        <v>165</v>
      </c>
      <c r="N10054">
        <v>0</v>
      </c>
    </row>
    <row r="10055" spans="1:14" x14ac:dyDescent="0.2">
      <c r="A10055">
        <v>50462611</v>
      </c>
      <c r="B10055" t="s">
        <v>10159</v>
      </c>
      <c r="C10055">
        <v>0</v>
      </c>
      <c r="D10055" t="s">
        <v>2357</v>
      </c>
      <c r="E10055" t="s">
        <v>13</v>
      </c>
      <c r="F10055">
        <f t="shared" si="474"/>
        <v>1</v>
      </c>
      <c r="G10055">
        <f t="shared" si="473"/>
        <v>0</v>
      </c>
      <c r="H10055">
        <f t="shared" si="472"/>
        <v>0</v>
      </c>
      <c r="I10055">
        <v>8</v>
      </c>
      <c r="J10055">
        <v>3</v>
      </c>
      <c r="K10055">
        <v>4</v>
      </c>
      <c r="L10055">
        <v>5</v>
      </c>
      <c r="M10055" s="1">
        <v>424</v>
      </c>
      <c r="N10055">
        <v>1</v>
      </c>
    </row>
    <row r="10056" spans="1:14" x14ac:dyDescent="0.2">
      <c r="A10056">
        <v>50464632</v>
      </c>
      <c r="B10056" t="s">
        <v>8638</v>
      </c>
      <c r="C10056">
        <v>0</v>
      </c>
      <c r="D10056" t="s">
        <v>7888</v>
      </c>
      <c r="E10056" t="s">
        <v>13</v>
      </c>
      <c r="F10056">
        <f t="shared" si="474"/>
        <v>1</v>
      </c>
      <c r="G10056">
        <f t="shared" si="473"/>
        <v>0</v>
      </c>
      <c r="H10056">
        <f t="shared" si="472"/>
        <v>0</v>
      </c>
      <c r="I10056">
        <v>3</v>
      </c>
      <c r="J10056">
        <v>1</v>
      </c>
      <c r="M10056" s="1">
        <v>128</v>
      </c>
      <c r="N10056">
        <v>0</v>
      </c>
    </row>
    <row r="10057" spans="1:14" x14ac:dyDescent="0.2">
      <c r="A10057">
        <v>50464661</v>
      </c>
      <c r="B10057" t="s">
        <v>9239</v>
      </c>
      <c r="C10057">
        <v>0</v>
      </c>
      <c r="D10057" t="s">
        <v>7888</v>
      </c>
      <c r="E10057" t="s">
        <v>13</v>
      </c>
      <c r="F10057">
        <f t="shared" si="474"/>
        <v>1</v>
      </c>
      <c r="G10057">
        <f t="shared" si="473"/>
        <v>0</v>
      </c>
      <c r="H10057">
        <f t="shared" si="472"/>
        <v>0</v>
      </c>
      <c r="I10057">
        <v>7</v>
      </c>
      <c r="J10057">
        <v>3</v>
      </c>
      <c r="M10057" s="1">
        <v>169</v>
      </c>
      <c r="N10057">
        <v>0</v>
      </c>
    </row>
    <row r="10058" spans="1:14" x14ac:dyDescent="0.2">
      <c r="A10058">
        <v>50465233</v>
      </c>
      <c r="B10058" t="s">
        <v>7922</v>
      </c>
      <c r="C10058">
        <v>0</v>
      </c>
      <c r="D10058" t="s">
        <v>7888</v>
      </c>
      <c r="E10058" t="s">
        <v>13</v>
      </c>
      <c r="F10058">
        <f t="shared" si="474"/>
        <v>1</v>
      </c>
      <c r="G10058">
        <f t="shared" si="473"/>
        <v>0</v>
      </c>
      <c r="H10058">
        <f t="shared" si="472"/>
        <v>0</v>
      </c>
      <c r="I10058">
        <v>5</v>
      </c>
      <c r="J10058">
        <v>2</v>
      </c>
      <c r="M10058" s="1">
        <v>172</v>
      </c>
      <c r="N10058">
        <v>0</v>
      </c>
    </row>
    <row r="10059" spans="1:14" x14ac:dyDescent="0.2">
      <c r="A10059">
        <v>50469615</v>
      </c>
      <c r="B10059" t="s">
        <v>10160</v>
      </c>
      <c r="C10059">
        <v>0</v>
      </c>
      <c r="D10059" t="s">
        <v>860</v>
      </c>
      <c r="E10059" t="s">
        <v>13</v>
      </c>
      <c r="F10059">
        <f t="shared" si="474"/>
        <v>1</v>
      </c>
      <c r="G10059">
        <f t="shared" si="473"/>
        <v>0</v>
      </c>
      <c r="H10059">
        <f t="shared" si="472"/>
        <v>0</v>
      </c>
      <c r="I10059">
        <v>8</v>
      </c>
      <c r="J10059">
        <v>3</v>
      </c>
      <c r="K10059">
        <v>3</v>
      </c>
      <c r="L10059">
        <v>5</v>
      </c>
      <c r="M10059" s="1">
        <v>351</v>
      </c>
      <c r="N10059">
        <v>2</v>
      </c>
    </row>
    <row r="10060" spans="1:14" x14ac:dyDescent="0.2">
      <c r="A10060">
        <v>50470088</v>
      </c>
      <c r="B10060" t="s">
        <v>10161</v>
      </c>
      <c r="C10060">
        <v>0</v>
      </c>
      <c r="D10060" t="s">
        <v>316</v>
      </c>
      <c r="E10060" t="s">
        <v>13</v>
      </c>
      <c r="F10060">
        <f t="shared" si="474"/>
        <v>1</v>
      </c>
      <c r="G10060">
        <f t="shared" si="473"/>
        <v>0</v>
      </c>
      <c r="H10060">
        <f t="shared" si="472"/>
        <v>0</v>
      </c>
      <c r="I10060">
        <v>5</v>
      </c>
      <c r="J10060">
        <v>2</v>
      </c>
      <c r="K10060">
        <v>3</v>
      </c>
      <c r="L10060">
        <v>5</v>
      </c>
      <c r="M10060" s="1">
        <v>106</v>
      </c>
      <c r="N10060">
        <v>1</v>
      </c>
    </row>
    <row r="10061" spans="1:14" x14ac:dyDescent="0.2">
      <c r="A10061">
        <v>50471382</v>
      </c>
      <c r="B10061" t="s">
        <v>10162</v>
      </c>
      <c r="C10061">
        <v>0</v>
      </c>
      <c r="D10061" t="s">
        <v>860</v>
      </c>
      <c r="E10061" t="s">
        <v>13</v>
      </c>
      <c r="F10061">
        <f t="shared" si="474"/>
        <v>1</v>
      </c>
      <c r="G10061">
        <f t="shared" si="473"/>
        <v>0</v>
      </c>
      <c r="H10061">
        <f t="shared" si="472"/>
        <v>0</v>
      </c>
      <c r="I10061">
        <v>4</v>
      </c>
      <c r="J10061">
        <v>3</v>
      </c>
      <c r="K10061">
        <v>3</v>
      </c>
      <c r="M10061" s="1">
        <v>145</v>
      </c>
      <c r="N10061">
        <v>0</v>
      </c>
    </row>
    <row r="10062" spans="1:14" x14ac:dyDescent="0.2">
      <c r="A10062">
        <v>50477648</v>
      </c>
      <c r="B10062" t="s">
        <v>9475</v>
      </c>
      <c r="C10062">
        <v>0</v>
      </c>
      <c r="D10062" t="s">
        <v>101</v>
      </c>
      <c r="E10062" t="s">
        <v>13</v>
      </c>
      <c r="F10062">
        <f t="shared" si="474"/>
        <v>1</v>
      </c>
      <c r="G10062">
        <f t="shared" si="473"/>
        <v>0</v>
      </c>
      <c r="H10062">
        <f t="shared" si="472"/>
        <v>0</v>
      </c>
      <c r="I10062">
        <v>3</v>
      </c>
      <c r="J10062">
        <v>1</v>
      </c>
      <c r="M10062" s="1">
        <v>170</v>
      </c>
      <c r="N10062">
        <v>0</v>
      </c>
    </row>
    <row r="10063" spans="1:14" x14ac:dyDescent="0.2">
      <c r="A10063">
        <v>50477717</v>
      </c>
      <c r="B10063" t="s">
        <v>8367</v>
      </c>
      <c r="C10063">
        <v>0</v>
      </c>
      <c r="D10063" t="s">
        <v>101</v>
      </c>
      <c r="E10063" t="s">
        <v>13</v>
      </c>
      <c r="F10063">
        <f t="shared" si="474"/>
        <v>1</v>
      </c>
      <c r="G10063">
        <f t="shared" si="473"/>
        <v>0</v>
      </c>
      <c r="H10063">
        <f t="shared" si="472"/>
        <v>0</v>
      </c>
      <c r="I10063">
        <v>3</v>
      </c>
      <c r="J10063">
        <v>1</v>
      </c>
      <c r="M10063" s="1">
        <v>173</v>
      </c>
      <c r="N10063">
        <v>0</v>
      </c>
    </row>
    <row r="10064" spans="1:14" x14ac:dyDescent="0.2">
      <c r="A10064">
        <v>50481441</v>
      </c>
      <c r="B10064" t="s">
        <v>10163</v>
      </c>
      <c r="C10064">
        <v>0</v>
      </c>
      <c r="D10064" t="s">
        <v>1507</v>
      </c>
      <c r="E10064" t="s">
        <v>13</v>
      </c>
      <c r="F10064">
        <f t="shared" si="474"/>
        <v>1</v>
      </c>
      <c r="G10064">
        <f t="shared" si="473"/>
        <v>0</v>
      </c>
      <c r="H10064">
        <f t="shared" si="472"/>
        <v>0</v>
      </c>
      <c r="I10064">
        <v>4</v>
      </c>
      <c r="J10064">
        <v>2</v>
      </c>
      <c r="K10064">
        <v>2</v>
      </c>
      <c r="L10064">
        <v>4</v>
      </c>
      <c r="M10064" s="1">
        <v>99</v>
      </c>
      <c r="N10064">
        <v>2</v>
      </c>
    </row>
    <row r="10065" spans="1:14" x14ac:dyDescent="0.2">
      <c r="A10065">
        <v>50486359</v>
      </c>
      <c r="B10065" t="s">
        <v>10164</v>
      </c>
      <c r="C10065">
        <v>0</v>
      </c>
      <c r="D10065" t="s">
        <v>803</v>
      </c>
      <c r="E10065" t="s">
        <v>13</v>
      </c>
      <c r="F10065">
        <f t="shared" si="474"/>
        <v>1</v>
      </c>
      <c r="G10065">
        <f t="shared" si="473"/>
        <v>0</v>
      </c>
      <c r="H10065">
        <f t="shared" si="472"/>
        <v>0</v>
      </c>
      <c r="I10065">
        <v>6</v>
      </c>
      <c r="J10065">
        <v>2</v>
      </c>
      <c r="K10065">
        <v>3</v>
      </c>
      <c r="L10065">
        <v>5</v>
      </c>
      <c r="M10065" s="1">
        <v>221</v>
      </c>
      <c r="N10065">
        <v>2</v>
      </c>
    </row>
    <row r="10066" spans="1:14" x14ac:dyDescent="0.2">
      <c r="A10066">
        <v>50489688</v>
      </c>
      <c r="B10066" t="s">
        <v>8878</v>
      </c>
      <c r="C10066">
        <v>0</v>
      </c>
      <c r="D10066" t="s">
        <v>7888</v>
      </c>
      <c r="E10066" t="s">
        <v>13</v>
      </c>
      <c r="F10066">
        <f t="shared" si="474"/>
        <v>1</v>
      </c>
      <c r="G10066">
        <f t="shared" si="473"/>
        <v>0</v>
      </c>
      <c r="H10066">
        <f t="shared" si="472"/>
        <v>0</v>
      </c>
      <c r="I10066">
        <v>3</v>
      </c>
      <c r="J10066">
        <v>1</v>
      </c>
      <c r="M10066" s="1">
        <v>111</v>
      </c>
      <c r="N10066">
        <v>0</v>
      </c>
    </row>
    <row r="10067" spans="1:14" x14ac:dyDescent="0.2">
      <c r="A10067">
        <v>50490595</v>
      </c>
      <c r="B10067" t="s">
        <v>10165</v>
      </c>
      <c r="C10067">
        <v>1</v>
      </c>
      <c r="D10067" t="s">
        <v>110</v>
      </c>
      <c r="E10067" t="s">
        <v>13</v>
      </c>
      <c r="F10067">
        <f t="shared" si="474"/>
        <v>1</v>
      </c>
      <c r="G10067">
        <f t="shared" si="473"/>
        <v>0</v>
      </c>
      <c r="H10067">
        <f t="shared" si="472"/>
        <v>0</v>
      </c>
      <c r="I10067">
        <v>4</v>
      </c>
      <c r="J10067">
        <v>1</v>
      </c>
      <c r="K10067">
        <v>2</v>
      </c>
      <c r="L10067">
        <v>3.5</v>
      </c>
      <c r="M10067" s="1">
        <v>100</v>
      </c>
      <c r="N10067">
        <v>2</v>
      </c>
    </row>
    <row r="10068" spans="1:14" x14ac:dyDescent="0.2">
      <c r="A10068">
        <v>50492465</v>
      </c>
      <c r="B10068" t="s">
        <v>10166</v>
      </c>
      <c r="C10068">
        <v>0</v>
      </c>
      <c r="D10068" t="s">
        <v>80</v>
      </c>
      <c r="E10068" t="s">
        <v>13</v>
      </c>
      <c r="F10068">
        <f t="shared" si="474"/>
        <v>1</v>
      </c>
      <c r="G10068">
        <f t="shared" si="473"/>
        <v>0</v>
      </c>
      <c r="H10068">
        <f t="shared" si="472"/>
        <v>0</v>
      </c>
      <c r="I10068">
        <v>2</v>
      </c>
      <c r="J10068">
        <v>1</v>
      </c>
      <c r="K10068">
        <v>1</v>
      </c>
      <c r="L10068">
        <v>5</v>
      </c>
      <c r="M10068" s="1">
        <v>180</v>
      </c>
      <c r="N10068">
        <v>1</v>
      </c>
    </row>
    <row r="10069" spans="1:14" x14ac:dyDescent="0.2">
      <c r="A10069">
        <v>50498355</v>
      </c>
      <c r="B10069" t="s">
        <v>10167</v>
      </c>
      <c r="C10069">
        <v>0</v>
      </c>
      <c r="D10069" t="s">
        <v>860</v>
      </c>
      <c r="E10069" t="s">
        <v>15</v>
      </c>
      <c r="F10069">
        <f t="shared" si="474"/>
        <v>0</v>
      </c>
      <c r="G10069">
        <f t="shared" si="473"/>
        <v>1</v>
      </c>
      <c r="H10069">
        <f t="shared" si="472"/>
        <v>0</v>
      </c>
      <c r="I10069">
        <v>2</v>
      </c>
      <c r="J10069">
        <v>1</v>
      </c>
      <c r="K10069">
        <v>1</v>
      </c>
      <c r="L10069">
        <v>5</v>
      </c>
      <c r="M10069" s="1">
        <v>26</v>
      </c>
      <c r="N10069">
        <v>1</v>
      </c>
    </row>
    <row r="10070" spans="1:14" x14ac:dyDescent="0.2">
      <c r="A10070">
        <v>50504381</v>
      </c>
      <c r="B10070" t="s">
        <v>7992</v>
      </c>
      <c r="C10070">
        <v>0</v>
      </c>
      <c r="D10070" t="s">
        <v>7888</v>
      </c>
      <c r="E10070" t="s">
        <v>13</v>
      </c>
      <c r="F10070">
        <f t="shared" si="474"/>
        <v>1</v>
      </c>
      <c r="G10070">
        <f t="shared" si="473"/>
        <v>0</v>
      </c>
      <c r="H10070">
        <f t="shared" si="472"/>
        <v>0</v>
      </c>
      <c r="I10070">
        <v>3</v>
      </c>
      <c r="J10070">
        <v>1</v>
      </c>
      <c r="M10070" s="1">
        <v>125</v>
      </c>
      <c r="N10070">
        <v>0</v>
      </c>
    </row>
    <row r="10071" spans="1:14" x14ac:dyDescent="0.2">
      <c r="A10071">
        <v>50505381</v>
      </c>
      <c r="B10071" t="s">
        <v>10168</v>
      </c>
      <c r="C10071">
        <v>1</v>
      </c>
      <c r="D10071" t="s">
        <v>726</v>
      </c>
      <c r="E10071" t="s">
        <v>13</v>
      </c>
      <c r="F10071">
        <f t="shared" si="474"/>
        <v>1</v>
      </c>
      <c r="G10071">
        <f t="shared" si="473"/>
        <v>0</v>
      </c>
      <c r="H10071">
        <f t="shared" si="472"/>
        <v>0</v>
      </c>
      <c r="I10071">
        <v>4</v>
      </c>
      <c r="J10071">
        <v>2</v>
      </c>
      <c r="K10071">
        <v>3</v>
      </c>
      <c r="M10071" s="1">
        <v>189</v>
      </c>
      <c r="N10071">
        <v>0</v>
      </c>
    </row>
    <row r="10072" spans="1:14" x14ac:dyDescent="0.2">
      <c r="A10072">
        <v>50507761</v>
      </c>
      <c r="B10072" t="s">
        <v>10169</v>
      </c>
      <c r="C10072">
        <v>0</v>
      </c>
      <c r="D10072" t="s">
        <v>10170</v>
      </c>
      <c r="E10072" t="s">
        <v>15</v>
      </c>
      <c r="F10072">
        <f t="shared" si="474"/>
        <v>0</v>
      </c>
      <c r="G10072">
        <f t="shared" si="473"/>
        <v>1</v>
      </c>
      <c r="H10072">
        <f t="shared" si="472"/>
        <v>0</v>
      </c>
      <c r="I10072">
        <v>2</v>
      </c>
      <c r="J10072">
        <v>1</v>
      </c>
      <c r="K10072">
        <v>1</v>
      </c>
      <c r="L10072">
        <v>4.5</v>
      </c>
      <c r="M10072" s="1">
        <v>35</v>
      </c>
      <c r="N10072">
        <v>2</v>
      </c>
    </row>
    <row r="10073" spans="1:14" x14ac:dyDescent="0.2">
      <c r="A10073">
        <v>50508542</v>
      </c>
      <c r="B10073" t="s">
        <v>10171</v>
      </c>
      <c r="C10073">
        <v>0</v>
      </c>
      <c r="D10073" t="s">
        <v>1587</v>
      </c>
      <c r="E10073" t="s">
        <v>13</v>
      </c>
      <c r="F10073">
        <f t="shared" si="474"/>
        <v>1</v>
      </c>
      <c r="G10073">
        <f t="shared" si="473"/>
        <v>0</v>
      </c>
      <c r="H10073">
        <f t="shared" si="472"/>
        <v>0</v>
      </c>
      <c r="I10073">
        <v>2</v>
      </c>
      <c r="J10073">
        <v>1</v>
      </c>
      <c r="K10073">
        <v>0</v>
      </c>
      <c r="L10073">
        <v>5</v>
      </c>
      <c r="M10073" s="1">
        <v>92</v>
      </c>
      <c r="N10073">
        <v>3</v>
      </c>
    </row>
    <row r="10074" spans="1:14" x14ac:dyDescent="0.2">
      <c r="A10074">
        <v>50508583</v>
      </c>
      <c r="B10074" t="s">
        <v>10172</v>
      </c>
      <c r="C10074">
        <v>1</v>
      </c>
      <c r="D10074" t="s">
        <v>726</v>
      </c>
      <c r="E10074" t="s">
        <v>13</v>
      </c>
      <c r="F10074">
        <f t="shared" si="474"/>
        <v>1</v>
      </c>
      <c r="G10074">
        <f t="shared" si="473"/>
        <v>0</v>
      </c>
      <c r="H10074">
        <f t="shared" si="472"/>
        <v>0</v>
      </c>
      <c r="I10074">
        <v>4</v>
      </c>
      <c r="J10074">
        <v>1</v>
      </c>
      <c r="K10074">
        <v>3</v>
      </c>
      <c r="M10074" s="1">
        <v>179</v>
      </c>
      <c r="N10074">
        <v>0</v>
      </c>
    </row>
    <row r="10075" spans="1:14" x14ac:dyDescent="0.2">
      <c r="A10075">
        <v>50509302</v>
      </c>
      <c r="B10075" t="s">
        <v>10173</v>
      </c>
      <c r="C10075">
        <v>0</v>
      </c>
      <c r="D10075" t="s">
        <v>83</v>
      </c>
      <c r="E10075" t="s">
        <v>13</v>
      </c>
      <c r="F10075">
        <f t="shared" si="474"/>
        <v>1</v>
      </c>
      <c r="G10075">
        <f t="shared" si="473"/>
        <v>0</v>
      </c>
      <c r="H10075">
        <f t="shared" si="472"/>
        <v>0</v>
      </c>
      <c r="I10075">
        <v>4</v>
      </c>
      <c r="J10075">
        <v>2</v>
      </c>
      <c r="K10075">
        <v>2</v>
      </c>
      <c r="L10075">
        <v>5</v>
      </c>
      <c r="M10075" s="1">
        <v>70</v>
      </c>
      <c r="N10075">
        <v>1</v>
      </c>
    </row>
    <row r="10076" spans="1:14" x14ac:dyDescent="0.2">
      <c r="A10076">
        <v>50519196</v>
      </c>
      <c r="B10076" t="s">
        <v>10174</v>
      </c>
      <c r="C10076">
        <v>0</v>
      </c>
      <c r="D10076" t="s">
        <v>704</v>
      </c>
      <c r="E10076" t="s">
        <v>13</v>
      </c>
      <c r="F10076">
        <f t="shared" si="474"/>
        <v>1</v>
      </c>
      <c r="G10076">
        <f t="shared" si="473"/>
        <v>0</v>
      </c>
      <c r="H10076">
        <f t="shared" si="472"/>
        <v>0</v>
      </c>
      <c r="I10076">
        <v>6</v>
      </c>
      <c r="K10076">
        <v>1</v>
      </c>
      <c r="L10076">
        <v>5</v>
      </c>
      <c r="M10076" s="1">
        <v>88</v>
      </c>
      <c r="N10076">
        <v>1</v>
      </c>
    </row>
    <row r="10077" spans="1:14" x14ac:dyDescent="0.2">
      <c r="A10077">
        <v>50523858</v>
      </c>
      <c r="B10077" t="s">
        <v>10175</v>
      </c>
      <c r="C10077">
        <v>0</v>
      </c>
      <c r="D10077" t="s">
        <v>48</v>
      </c>
      <c r="E10077" t="s">
        <v>13</v>
      </c>
      <c r="F10077">
        <f t="shared" si="474"/>
        <v>1</v>
      </c>
      <c r="G10077">
        <f t="shared" si="473"/>
        <v>0</v>
      </c>
      <c r="H10077">
        <f t="shared" si="472"/>
        <v>0</v>
      </c>
      <c r="I10077">
        <v>6</v>
      </c>
      <c r="J10077">
        <v>3</v>
      </c>
      <c r="K10077">
        <v>3</v>
      </c>
      <c r="M10077" s="1">
        <v>238</v>
      </c>
      <c r="N10077">
        <v>0</v>
      </c>
    </row>
    <row r="10078" spans="1:14" x14ac:dyDescent="0.2">
      <c r="A10078">
        <v>50524094</v>
      </c>
      <c r="B10078" t="s">
        <v>7923</v>
      </c>
      <c r="C10078">
        <v>0</v>
      </c>
      <c r="D10078" t="s">
        <v>7888</v>
      </c>
      <c r="E10078" t="s">
        <v>13</v>
      </c>
      <c r="F10078">
        <f t="shared" si="474"/>
        <v>1</v>
      </c>
      <c r="G10078">
        <f t="shared" si="473"/>
        <v>0</v>
      </c>
      <c r="H10078">
        <f t="shared" si="472"/>
        <v>0</v>
      </c>
      <c r="I10078">
        <v>5</v>
      </c>
      <c r="J10078">
        <v>2</v>
      </c>
      <c r="M10078" s="1">
        <v>175</v>
      </c>
      <c r="N10078">
        <v>0</v>
      </c>
    </row>
    <row r="10079" spans="1:14" x14ac:dyDescent="0.2">
      <c r="A10079">
        <v>50525313</v>
      </c>
      <c r="B10079" t="s">
        <v>10176</v>
      </c>
      <c r="C10079">
        <v>0</v>
      </c>
      <c r="D10079" t="s">
        <v>726</v>
      </c>
      <c r="E10079" t="s">
        <v>15</v>
      </c>
      <c r="F10079">
        <f t="shared" si="474"/>
        <v>0</v>
      </c>
      <c r="G10079">
        <f t="shared" si="473"/>
        <v>1</v>
      </c>
      <c r="H10079">
        <f t="shared" si="472"/>
        <v>0</v>
      </c>
      <c r="I10079">
        <v>2</v>
      </c>
      <c r="J10079">
        <v>1</v>
      </c>
      <c r="K10079">
        <v>1</v>
      </c>
      <c r="L10079">
        <v>4.67</v>
      </c>
      <c r="M10079" s="1">
        <v>28</v>
      </c>
      <c r="N10079">
        <v>3</v>
      </c>
    </row>
    <row r="10080" spans="1:14" x14ac:dyDescent="0.2">
      <c r="A10080">
        <v>50525630</v>
      </c>
      <c r="B10080" t="s">
        <v>10177</v>
      </c>
      <c r="C10080">
        <v>0</v>
      </c>
      <c r="D10080" t="s">
        <v>368</v>
      </c>
      <c r="E10080" t="s">
        <v>13</v>
      </c>
      <c r="F10080">
        <f t="shared" si="474"/>
        <v>1</v>
      </c>
      <c r="G10080">
        <f t="shared" si="473"/>
        <v>0</v>
      </c>
      <c r="H10080">
        <f t="shared" si="472"/>
        <v>0</v>
      </c>
      <c r="I10080">
        <v>6</v>
      </c>
      <c r="J10080">
        <v>3</v>
      </c>
      <c r="K10080">
        <v>3</v>
      </c>
      <c r="M10080" s="1">
        <v>160</v>
      </c>
      <c r="N10080">
        <v>0</v>
      </c>
    </row>
    <row r="10081" spans="1:14" x14ac:dyDescent="0.2">
      <c r="A10081">
        <v>50526831</v>
      </c>
      <c r="B10081" t="s">
        <v>10178</v>
      </c>
      <c r="C10081">
        <v>0</v>
      </c>
      <c r="D10081" t="s">
        <v>10179</v>
      </c>
      <c r="E10081" t="s">
        <v>15</v>
      </c>
      <c r="F10081">
        <f t="shared" si="474"/>
        <v>0</v>
      </c>
      <c r="G10081">
        <f t="shared" si="473"/>
        <v>1</v>
      </c>
      <c r="H10081">
        <f t="shared" si="472"/>
        <v>0</v>
      </c>
      <c r="I10081">
        <v>2</v>
      </c>
      <c r="J10081">
        <v>1</v>
      </c>
      <c r="K10081">
        <v>1</v>
      </c>
      <c r="L10081">
        <v>4.67</v>
      </c>
      <c r="M10081" s="1">
        <v>89</v>
      </c>
      <c r="N10081">
        <v>3</v>
      </c>
    </row>
    <row r="10082" spans="1:14" x14ac:dyDescent="0.2">
      <c r="A10082">
        <v>50527086</v>
      </c>
      <c r="B10082" t="s">
        <v>10180</v>
      </c>
      <c r="C10082">
        <v>0</v>
      </c>
      <c r="D10082" t="s">
        <v>1092</v>
      </c>
      <c r="E10082" t="s">
        <v>13</v>
      </c>
      <c r="F10082">
        <f t="shared" si="474"/>
        <v>1</v>
      </c>
      <c r="G10082">
        <f t="shared" si="473"/>
        <v>0</v>
      </c>
      <c r="H10082">
        <f t="shared" si="472"/>
        <v>0</v>
      </c>
      <c r="I10082">
        <v>4</v>
      </c>
      <c r="J10082">
        <v>2</v>
      </c>
      <c r="K10082">
        <v>2</v>
      </c>
      <c r="M10082" s="1">
        <v>130</v>
      </c>
      <c r="N10082">
        <v>0</v>
      </c>
    </row>
    <row r="10083" spans="1:14" x14ac:dyDescent="0.2">
      <c r="A10083">
        <v>50527654</v>
      </c>
      <c r="B10083" t="s">
        <v>10181</v>
      </c>
      <c r="C10083">
        <v>0</v>
      </c>
      <c r="D10083" t="s">
        <v>860</v>
      </c>
      <c r="E10083" t="s">
        <v>13</v>
      </c>
      <c r="F10083">
        <f t="shared" si="474"/>
        <v>1</v>
      </c>
      <c r="G10083">
        <f t="shared" si="473"/>
        <v>0</v>
      </c>
      <c r="H10083">
        <f t="shared" si="472"/>
        <v>0</v>
      </c>
      <c r="I10083">
        <v>6</v>
      </c>
      <c r="J10083">
        <v>3</v>
      </c>
      <c r="K10083">
        <v>2</v>
      </c>
      <c r="M10083" s="1">
        <v>215</v>
      </c>
      <c r="N10083">
        <v>0</v>
      </c>
    </row>
    <row r="10084" spans="1:14" x14ac:dyDescent="0.2">
      <c r="A10084">
        <v>50542681</v>
      </c>
      <c r="B10084" t="s">
        <v>10182</v>
      </c>
      <c r="C10084">
        <v>1</v>
      </c>
      <c r="D10084" t="s">
        <v>7471</v>
      </c>
      <c r="E10084" t="s">
        <v>15</v>
      </c>
      <c r="F10084">
        <f t="shared" si="474"/>
        <v>0</v>
      </c>
      <c r="G10084">
        <f t="shared" si="473"/>
        <v>1</v>
      </c>
      <c r="H10084">
        <f t="shared" si="472"/>
        <v>0</v>
      </c>
      <c r="I10084">
        <v>2</v>
      </c>
      <c r="J10084">
        <v>1</v>
      </c>
      <c r="K10084">
        <v>1</v>
      </c>
      <c r="M10084" s="1">
        <v>48</v>
      </c>
      <c r="N10084">
        <v>0</v>
      </c>
    </row>
    <row r="10085" spans="1:14" x14ac:dyDescent="0.2">
      <c r="A10085">
        <v>50544353</v>
      </c>
      <c r="B10085" t="s">
        <v>10183</v>
      </c>
      <c r="C10085">
        <v>0</v>
      </c>
      <c r="D10085" t="s">
        <v>764</v>
      </c>
      <c r="E10085" t="s">
        <v>13</v>
      </c>
      <c r="F10085">
        <f t="shared" si="474"/>
        <v>1</v>
      </c>
      <c r="G10085">
        <f t="shared" si="473"/>
        <v>0</v>
      </c>
      <c r="H10085">
        <f t="shared" si="472"/>
        <v>0</v>
      </c>
      <c r="I10085">
        <v>4</v>
      </c>
      <c r="J10085">
        <v>1</v>
      </c>
      <c r="K10085">
        <v>1</v>
      </c>
      <c r="L10085">
        <v>5</v>
      </c>
      <c r="M10085" s="1">
        <v>130</v>
      </c>
      <c r="N10085">
        <v>1</v>
      </c>
    </row>
    <row r="10086" spans="1:14" x14ac:dyDescent="0.2">
      <c r="A10086">
        <v>50548700</v>
      </c>
      <c r="B10086" t="s">
        <v>10184</v>
      </c>
      <c r="C10086">
        <v>0</v>
      </c>
      <c r="D10086" t="s">
        <v>7075</v>
      </c>
      <c r="E10086" t="s">
        <v>13</v>
      </c>
      <c r="F10086">
        <f t="shared" si="474"/>
        <v>1</v>
      </c>
      <c r="G10086">
        <f t="shared" si="473"/>
        <v>0</v>
      </c>
      <c r="H10086">
        <f t="shared" si="472"/>
        <v>0</v>
      </c>
      <c r="I10086">
        <v>2</v>
      </c>
      <c r="J10086">
        <v>1</v>
      </c>
      <c r="K10086">
        <v>1</v>
      </c>
      <c r="M10086" s="1">
        <v>120</v>
      </c>
      <c r="N10086">
        <v>0</v>
      </c>
    </row>
    <row r="10087" spans="1:14" x14ac:dyDescent="0.2">
      <c r="A10087">
        <v>50548743</v>
      </c>
      <c r="B10087" t="s">
        <v>10185</v>
      </c>
      <c r="C10087">
        <v>0</v>
      </c>
      <c r="D10087" t="s">
        <v>7075</v>
      </c>
      <c r="E10087" t="s">
        <v>13</v>
      </c>
      <c r="F10087">
        <f t="shared" si="474"/>
        <v>1</v>
      </c>
      <c r="G10087">
        <f t="shared" si="473"/>
        <v>0</v>
      </c>
      <c r="H10087">
        <f t="shared" si="472"/>
        <v>0</v>
      </c>
      <c r="I10087">
        <v>2</v>
      </c>
      <c r="J10087">
        <v>1</v>
      </c>
      <c r="K10087">
        <v>1</v>
      </c>
      <c r="M10087" s="1">
        <v>115</v>
      </c>
      <c r="N10087">
        <v>0</v>
      </c>
    </row>
    <row r="10088" spans="1:14" x14ac:dyDescent="0.2">
      <c r="A10088">
        <v>50550217</v>
      </c>
      <c r="B10088" t="s">
        <v>10186</v>
      </c>
      <c r="C10088">
        <v>0</v>
      </c>
      <c r="D10088" t="s">
        <v>7804</v>
      </c>
      <c r="E10088" t="s">
        <v>13</v>
      </c>
      <c r="F10088">
        <f t="shared" si="474"/>
        <v>1</v>
      </c>
      <c r="G10088">
        <f t="shared" si="473"/>
        <v>0</v>
      </c>
      <c r="H10088">
        <f t="shared" si="472"/>
        <v>0</v>
      </c>
      <c r="I10088">
        <v>6</v>
      </c>
      <c r="J10088">
        <v>3</v>
      </c>
      <c r="K10088">
        <v>3</v>
      </c>
      <c r="M10088" s="1">
        <v>125</v>
      </c>
      <c r="N10088">
        <v>0</v>
      </c>
    </row>
    <row r="10089" spans="1:14" x14ac:dyDescent="0.2">
      <c r="A10089">
        <v>50551413</v>
      </c>
      <c r="B10089" t="s">
        <v>10187</v>
      </c>
      <c r="C10089">
        <v>1</v>
      </c>
      <c r="D10089" t="s">
        <v>48</v>
      </c>
      <c r="E10089" t="s">
        <v>13</v>
      </c>
      <c r="F10089">
        <f t="shared" si="474"/>
        <v>1</v>
      </c>
      <c r="G10089">
        <f t="shared" si="473"/>
        <v>0</v>
      </c>
      <c r="H10089">
        <f t="shared" si="472"/>
        <v>0</v>
      </c>
      <c r="I10089">
        <v>6</v>
      </c>
      <c r="J10089">
        <v>2</v>
      </c>
      <c r="K10089">
        <v>0</v>
      </c>
      <c r="L10089">
        <v>5</v>
      </c>
      <c r="M10089" s="1">
        <v>242</v>
      </c>
      <c r="N10089">
        <v>2</v>
      </c>
    </row>
    <row r="10090" spans="1:14" x14ac:dyDescent="0.2">
      <c r="A10090">
        <v>50552675</v>
      </c>
      <c r="B10090" t="s">
        <v>10188</v>
      </c>
      <c r="C10090">
        <v>0</v>
      </c>
      <c r="D10090" t="s">
        <v>10130</v>
      </c>
      <c r="E10090" t="s">
        <v>13</v>
      </c>
      <c r="F10090">
        <f t="shared" si="474"/>
        <v>1</v>
      </c>
      <c r="G10090">
        <f t="shared" si="473"/>
        <v>0</v>
      </c>
      <c r="H10090">
        <f t="shared" si="472"/>
        <v>0</v>
      </c>
      <c r="I10090">
        <v>4</v>
      </c>
      <c r="J10090">
        <v>1</v>
      </c>
      <c r="K10090">
        <v>2</v>
      </c>
      <c r="M10090" s="1">
        <v>189</v>
      </c>
      <c r="N10090">
        <v>0</v>
      </c>
    </row>
    <row r="10091" spans="1:14" x14ac:dyDescent="0.2">
      <c r="A10091">
        <v>50552863</v>
      </c>
      <c r="B10091" t="s">
        <v>10189</v>
      </c>
      <c r="C10091">
        <v>1</v>
      </c>
      <c r="D10091" t="s">
        <v>1092</v>
      </c>
      <c r="E10091" t="s">
        <v>13</v>
      </c>
      <c r="F10091">
        <f t="shared" si="474"/>
        <v>1</v>
      </c>
      <c r="G10091">
        <f t="shared" si="473"/>
        <v>0</v>
      </c>
      <c r="H10091">
        <f t="shared" si="472"/>
        <v>0</v>
      </c>
      <c r="I10091">
        <v>4</v>
      </c>
      <c r="J10091">
        <v>1</v>
      </c>
      <c r="K10091">
        <v>1</v>
      </c>
      <c r="L10091">
        <v>5</v>
      </c>
      <c r="M10091" s="1">
        <v>107</v>
      </c>
      <c r="N10091">
        <v>1</v>
      </c>
    </row>
    <row r="10092" spans="1:14" x14ac:dyDescent="0.2">
      <c r="A10092">
        <v>50553120</v>
      </c>
      <c r="B10092" t="s">
        <v>10190</v>
      </c>
      <c r="C10092">
        <v>0</v>
      </c>
      <c r="D10092" t="s">
        <v>1587</v>
      </c>
      <c r="E10092" t="s">
        <v>13</v>
      </c>
      <c r="F10092">
        <f t="shared" si="474"/>
        <v>1</v>
      </c>
      <c r="G10092">
        <f t="shared" si="473"/>
        <v>0</v>
      </c>
      <c r="H10092">
        <f t="shared" si="472"/>
        <v>0</v>
      </c>
      <c r="I10092">
        <v>2</v>
      </c>
      <c r="K10092">
        <v>1</v>
      </c>
      <c r="M10092" s="1">
        <v>86</v>
      </c>
      <c r="N10092">
        <v>0</v>
      </c>
    </row>
    <row r="10093" spans="1:14" x14ac:dyDescent="0.2">
      <c r="A10093">
        <v>50563742</v>
      </c>
      <c r="B10093" t="s">
        <v>10191</v>
      </c>
      <c r="C10093">
        <v>0</v>
      </c>
      <c r="D10093" t="s">
        <v>1092</v>
      </c>
      <c r="E10093" t="s">
        <v>13</v>
      </c>
      <c r="F10093">
        <f t="shared" si="474"/>
        <v>1</v>
      </c>
      <c r="G10093">
        <f t="shared" si="473"/>
        <v>0</v>
      </c>
      <c r="H10093">
        <f t="shared" si="472"/>
        <v>0</v>
      </c>
      <c r="I10093">
        <v>4</v>
      </c>
      <c r="J10093">
        <v>1</v>
      </c>
      <c r="K10093">
        <v>2</v>
      </c>
      <c r="M10093" s="1">
        <v>104</v>
      </c>
      <c r="N10093">
        <v>0</v>
      </c>
    </row>
    <row r="10094" spans="1:14" x14ac:dyDescent="0.2">
      <c r="A10094">
        <v>50564310</v>
      </c>
      <c r="B10094" t="s">
        <v>10192</v>
      </c>
      <c r="C10094">
        <v>0</v>
      </c>
      <c r="D10094" t="s">
        <v>40</v>
      </c>
      <c r="E10094" t="s">
        <v>13</v>
      </c>
      <c r="F10094">
        <f t="shared" si="474"/>
        <v>1</v>
      </c>
      <c r="G10094">
        <f t="shared" si="473"/>
        <v>0</v>
      </c>
      <c r="H10094">
        <f t="shared" si="472"/>
        <v>0</v>
      </c>
      <c r="I10094">
        <v>4</v>
      </c>
      <c r="J10094">
        <v>1</v>
      </c>
      <c r="K10094">
        <v>1</v>
      </c>
      <c r="L10094">
        <v>4.67</v>
      </c>
      <c r="M10094" s="1">
        <v>173</v>
      </c>
      <c r="N10094">
        <v>3</v>
      </c>
    </row>
    <row r="10095" spans="1:14" x14ac:dyDescent="0.2">
      <c r="A10095">
        <v>50565599</v>
      </c>
      <c r="B10095" t="s">
        <v>10193</v>
      </c>
      <c r="C10095">
        <v>1</v>
      </c>
      <c r="D10095" t="s">
        <v>10194</v>
      </c>
      <c r="E10095" t="s">
        <v>13</v>
      </c>
      <c r="F10095">
        <f t="shared" si="474"/>
        <v>1</v>
      </c>
      <c r="G10095">
        <f t="shared" si="473"/>
        <v>0</v>
      </c>
      <c r="H10095">
        <f t="shared" si="472"/>
        <v>0</v>
      </c>
      <c r="I10095">
        <v>8</v>
      </c>
      <c r="J10095">
        <v>4</v>
      </c>
      <c r="K10095">
        <v>5</v>
      </c>
      <c r="M10095" s="1">
        <v>299</v>
      </c>
      <c r="N10095">
        <v>0</v>
      </c>
    </row>
    <row r="10096" spans="1:14" x14ac:dyDescent="0.2">
      <c r="A10096">
        <v>50566869</v>
      </c>
      <c r="B10096" t="s">
        <v>10195</v>
      </c>
      <c r="C10096">
        <v>0</v>
      </c>
      <c r="E10096" t="s">
        <v>15</v>
      </c>
      <c r="F10096">
        <f t="shared" si="474"/>
        <v>0</v>
      </c>
      <c r="G10096">
        <f t="shared" si="473"/>
        <v>1</v>
      </c>
      <c r="H10096">
        <f t="shared" si="472"/>
        <v>0</v>
      </c>
      <c r="I10096">
        <v>2</v>
      </c>
      <c r="J10096">
        <v>1</v>
      </c>
      <c r="K10096">
        <v>1</v>
      </c>
      <c r="M10096" s="1">
        <v>55</v>
      </c>
      <c r="N10096">
        <v>0</v>
      </c>
    </row>
    <row r="10097" spans="1:14" x14ac:dyDescent="0.2">
      <c r="A10097">
        <v>50571225</v>
      </c>
      <c r="B10097" t="s">
        <v>7992</v>
      </c>
      <c r="C10097">
        <v>0</v>
      </c>
      <c r="D10097" t="s">
        <v>7888</v>
      </c>
      <c r="E10097" t="s">
        <v>13</v>
      </c>
      <c r="F10097">
        <f t="shared" si="474"/>
        <v>1</v>
      </c>
      <c r="G10097">
        <f t="shared" si="473"/>
        <v>0</v>
      </c>
      <c r="H10097">
        <f t="shared" si="472"/>
        <v>0</v>
      </c>
      <c r="I10097">
        <v>3</v>
      </c>
      <c r="J10097">
        <v>1</v>
      </c>
      <c r="M10097" s="1">
        <v>126</v>
      </c>
      <c r="N10097">
        <v>0</v>
      </c>
    </row>
    <row r="10098" spans="1:14" x14ac:dyDescent="0.2">
      <c r="A10098">
        <v>50573299</v>
      </c>
      <c r="B10098" t="s">
        <v>10196</v>
      </c>
      <c r="C10098">
        <v>0</v>
      </c>
      <c r="D10098" t="s">
        <v>560</v>
      </c>
      <c r="E10098" t="s">
        <v>15</v>
      </c>
      <c r="F10098">
        <f t="shared" si="474"/>
        <v>0</v>
      </c>
      <c r="G10098">
        <f t="shared" si="473"/>
        <v>1</v>
      </c>
      <c r="H10098">
        <f t="shared" si="472"/>
        <v>0</v>
      </c>
      <c r="I10098">
        <v>1</v>
      </c>
      <c r="J10098">
        <v>1</v>
      </c>
      <c r="K10098">
        <v>1</v>
      </c>
      <c r="M10098" s="1">
        <v>44</v>
      </c>
      <c r="N10098">
        <v>0</v>
      </c>
    </row>
    <row r="10099" spans="1:14" x14ac:dyDescent="0.2">
      <c r="A10099">
        <v>50573609</v>
      </c>
      <c r="B10099" t="s">
        <v>10197</v>
      </c>
      <c r="C10099">
        <v>0</v>
      </c>
      <c r="D10099" t="s">
        <v>7657</v>
      </c>
      <c r="E10099" t="s">
        <v>13</v>
      </c>
      <c r="F10099">
        <f t="shared" si="474"/>
        <v>1</v>
      </c>
      <c r="G10099">
        <f t="shared" si="473"/>
        <v>0</v>
      </c>
      <c r="H10099">
        <f t="shared" si="472"/>
        <v>0</v>
      </c>
      <c r="I10099">
        <v>4</v>
      </c>
      <c r="J10099">
        <v>1</v>
      </c>
      <c r="K10099">
        <v>2</v>
      </c>
      <c r="L10099">
        <v>5</v>
      </c>
      <c r="M10099" s="1">
        <v>113</v>
      </c>
      <c r="N10099">
        <v>1</v>
      </c>
    </row>
    <row r="10100" spans="1:14" x14ac:dyDescent="0.2">
      <c r="A10100">
        <v>50574154</v>
      </c>
      <c r="B10100" t="s">
        <v>7887</v>
      </c>
      <c r="C10100">
        <v>0</v>
      </c>
      <c r="D10100" t="s">
        <v>7920</v>
      </c>
      <c r="E10100" t="s">
        <v>13</v>
      </c>
      <c r="F10100">
        <f t="shared" si="474"/>
        <v>1</v>
      </c>
      <c r="G10100">
        <f t="shared" si="473"/>
        <v>0</v>
      </c>
      <c r="H10100">
        <f t="shared" si="472"/>
        <v>0</v>
      </c>
      <c r="I10100">
        <v>3</v>
      </c>
      <c r="J10100">
        <v>1</v>
      </c>
      <c r="M10100" s="1">
        <v>174</v>
      </c>
      <c r="N10100">
        <v>0</v>
      </c>
    </row>
    <row r="10101" spans="1:14" x14ac:dyDescent="0.2">
      <c r="A10101">
        <v>50574342</v>
      </c>
      <c r="B10101" t="s">
        <v>10198</v>
      </c>
      <c r="C10101">
        <v>0</v>
      </c>
      <c r="E10101" t="s">
        <v>13</v>
      </c>
      <c r="F10101">
        <f t="shared" si="474"/>
        <v>1</v>
      </c>
      <c r="G10101">
        <f t="shared" si="473"/>
        <v>0</v>
      </c>
      <c r="H10101">
        <f t="shared" si="472"/>
        <v>0</v>
      </c>
      <c r="I10101">
        <v>8</v>
      </c>
      <c r="J10101">
        <v>3</v>
      </c>
      <c r="K10101">
        <v>4</v>
      </c>
      <c r="L10101">
        <v>5</v>
      </c>
      <c r="M10101" s="1">
        <v>284</v>
      </c>
      <c r="N10101">
        <v>1</v>
      </c>
    </row>
    <row r="10102" spans="1:14" x14ac:dyDescent="0.2">
      <c r="A10102">
        <v>50576709</v>
      </c>
      <c r="B10102" t="s">
        <v>10199</v>
      </c>
      <c r="C10102">
        <v>0</v>
      </c>
      <c r="E10102" t="s">
        <v>13</v>
      </c>
      <c r="F10102">
        <f t="shared" si="474"/>
        <v>1</v>
      </c>
      <c r="G10102">
        <f t="shared" si="473"/>
        <v>0</v>
      </c>
      <c r="H10102">
        <f t="shared" si="472"/>
        <v>0</v>
      </c>
      <c r="I10102">
        <v>6</v>
      </c>
      <c r="J10102">
        <v>2</v>
      </c>
      <c r="K10102">
        <v>4</v>
      </c>
      <c r="L10102">
        <v>5</v>
      </c>
      <c r="M10102" s="1">
        <v>189</v>
      </c>
      <c r="N10102">
        <v>1</v>
      </c>
    </row>
    <row r="10103" spans="1:14" x14ac:dyDescent="0.2">
      <c r="A10103">
        <v>50590873</v>
      </c>
      <c r="B10103" t="s">
        <v>8638</v>
      </c>
      <c r="C10103">
        <v>0</v>
      </c>
      <c r="D10103" t="s">
        <v>7888</v>
      </c>
      <c r="E10103" t="s">
        <v>13</v>
      </c>
      <c r="F10103">
        <f t="shared" si="474"/>
        <v>1</v>
      </c>
      <c r="G10103">
        <f t="shared" si="473"/>
        <v>0</v>
      </c>
      <c r="H10103">
        <f t="shared" si="472"/>
        <v>0</v>
      </c>
      <c r="I10103">
        <v>3</v>
      </c>
      <c r="J10103">
        <v>1</v>
      </c>
      <c r="M10103" s="1">
        <v>129</v>
      </c>
      <c r="N10103">
        <v>0</v>
      </c>
    </row>
    <row r="10104" spans="1:14" x14ac:dyDescent="0.2">
      <c r="A10104">
        <v>50590914</v>
      </c>
      <c r="B10104" t="s">
        <v>9585</v>
      </c>
      <c r="C10104">
        <v>0</v>
      </c>
      <c r="D10104" t="s">
        <v>7888</v>
      </c>
      <c r="E10104" t="s">
        <v>13</v>
      </c>
      <c r="F10104">
        <f t="shared" si="474"/>
        <v>1</v>
      </c>
      <c r="G10104">
        <f t="shared" si="473"/>
        <v>0</v>
      </c>
      <c r="H10104">
        <f t="shared" ref="H10104:H10167" si="475">IF(E10104="Shared room",1,0)</f>
        <v>0</v>
      </c>
      <c r="I10104">
        <v>5</v>
      </c>
      <c r="J10104">
        <v>2</v>
      </c>
      <c r="M10104" s="1">
        <v>156</v>
      </c>
      <c r="N10104">
        <v>0</v>
      </c>
    </row>
    <row r="10105" spans="1:14" x14ac:dyDescent="0.2">
      <c r="A10105">
        <v>50591168</v>
      </c>
      <c r="B10105" t="s">
        <v>10147</v>
      </c>
      <c r="C10105">
        <v>0</v>
      </c>
      <c r="D10105" t="s">
        <v>7888</v>
      </c>
      <c r="E10105" t="s">
        <v>13</v>
      </c>
      <c r="F10105">
        <f t="shared" si="474"/>
        <v>1</v>
      </c>
      <c r="G10105">
        <f t="shared" si="473"/>
        <v>0</v>
      </c>
      <c r="H10105">
        <f t="shared" si="475"/>
        <v>0</v>
      </c>
      <c r="I10105">
        <v>3</v>
      </c>
      <c r="J10105">
        <v>1</v>
      </c>
      <c r="M10105" s="1">
        <v>119</v>
      </c>
      <c r="N10105">
        <v>0</v>
      </c>
    </row>
    <row r="10106" spans="1:14" x14ac:dyDescent="0.2">
      <c r="A10106">
        <v>50592059</v>
      </c>
      <c r="B10106" t="s">
        <v>10200</v>
      </c>
      <c r="C10106">
        <v>0</v>
      </c>
      <c r="D10106" t="s">
        <v>7075</v>
      </c>
      <c r="E10106" t="s">
        <v>13</v>
      </c>
      <c r="F10106">
        <f t="shared" si="474"/>
        <v>1</v>
      </c>
      <c r="G10106">
        <f t="shared" si="473"/>
        <v>0</v>
      </c>
      <c r="H10106">
        <f t="shared" si="475"/>
        <v>0</v>
      </c>
      <c r="I10106">
        <v>2</v>
      </c>
      <c r="J10106">
        <v>1</v>
      </c>
      <c r="K10106">
        <v>1</v>
      </c>
      <c r="M10106" s="1">
        <v>115</v>
      </c>
      <c r="N10106">
        <v>0</v>
      </c>
    </row>
    <row r="10107" spans="1:14" x14ac:dyDescent="0.2">
      <c r="A10107">
        <v>50592665</v>
      </c>
      <c r="B10107" t="s">
        <v>10201</v>
      </c>
      <c r="C10107">
        <v>0</v>
      </c>
      <c r="D10107" t="s">
        <v>7221</v>
      </c>
      <c r="E10107" t="s">
        <v>13</v>
      </c>
      <c r="F10107">
        <f t="shared" si="474"/>
        <v>1</v>
      </c>
      <c r="G10107">
        <f t="shared" si="473"/>
        <v>0</v>
      </c>
      <c r="H10107">
        <f t="shared" si="475"/>
        <v>0</v>
      </c>
      <c r="I10107">
        <v>6</v>
      </c>
      <c r="J10107">
        <v>3</v>
      </c>
      <c r="K10107">
        <v>3</v>
      </c>
      <c r="M10107" s="1">
        <v>178</v>
      </c>
      <c r="N10107">
        <v>0</v>
      </c>
    </row>
    <row r="10108" spans="1:14" x14ac:dyDescent="0.2">
      <c r="A10108">
        <v>50595139</v>
      </c>
      <c r="B10108" t="s">
        <v>10202</v>
      </c>
      <c r="C10108">
        <v>0</v>
      </c>
      <c r="D10108" t="s">
        <v>1092</v>
      </c>
      <c r="E10108" t="s">
        <v>13</v>
      </c>
      <c r="F10108">
        <f t="shared" si="474"/>
        <v>1</v>
      </c>
      <c r="G10108">
        <f t="shared" si="473"/>
        <v>0</v>
      </c>
      <c r="H10108">
        <f t="shared" si="475"/>
        <v>0</v>
      </c>
      <c r="I10108">
        <v>2</v>
      </c>
      <c r="J10108">
        <v>1</v>
      </c>
      <c r="K10108">
        <v>1</v>
      </c>
      <c r="M10108" s="1">
        <v>119</v>
      </c>
      <c r="N10108">
        <v>0</v>
      </c>
    </row>
    <row r="10109" spans="1:14" x14ac:dyDescent="0.2">
      <c r="A10109">
        <v>50595153</v>
      </c>
      <c r="B10109" t="s">
        <v>7992</v>
      </c>
      <c r="C10109">
        <v>0</v>
      </c>
      <c r="D10109" t="s">
        <v>7888</v>
      </c>
      <c r="E10109" t="s">
        <v>13</v>
      </c>
      <c r="F10109">
        <f t="shared" si="474"/>
        <v>1</v>
      </c>
      <c r="G10109">
        <f t="shared" si="473"/>
        <v>0</v>
      </c>
      <c r="H10109">
        <f t="shared" si="475"/>
        <v>0</v>
      </c>
      <c r="I10109">
        <v>3</v>
      </c>
      <c r="J10109">
        <v>1</v>
      </c>
      <c r="M10109" s="1">
        <v>121</v>
      </c>
      <c r="N10109">
        <v>0</v>
      </c>
    </row>
    <row r="10110" spans="1:14" x14ac:dyDescent="0.2">
      <c r="A10110">
        <v>50597660</v>
      </c>
      <c r="B10110" t="s">
        <v>10203</v>
      </c>
      <c r="C10110">
        <v>0</v>
      </c>
      <c r="D10110" t="s">
        <v>803</v>
      </c>
      <c r="E10110" t="s">
        <v>13</v>
      </c>
      <c r="F10110">
        <f t="shared" si="474"/>
        <v>1</v>
      </c>
      <c r="G10110">
        <f t="shared" si="473"/>
        <v>0</v>
      </c>
      <c r="H10110">
        <f t="shared" si="475"/>
        <v>0</v>
      </c>
      <c r="I10110">
        <v>4</v>
      </c>
      <c r="K10110">
        <v>2</v>
      </c>
      <c r="M10110" s="1">
        <v>127</v>
      </c>
      <c r="N10110">
        <v>0</v>
      </c>
    </row>
    <row r="10111" spans="1:14" x14ac:dyDescent="0.2">
      <c r="A10111">
        <v>50598082</v>
      </c>
      <c r="B10111" t="s">
        <v>10204</v>
      </c>
      <c r="C10111">
        <v>0</v>
      </c>
      <c r="D10111" t="s">
        <v>70</v>
      </c>
      <c r="E10111" t="s">
        <v>13</v>
      </c>
      <c r="F10111">
        <f t="shared" si="474"/>
        <v>1</v>
      </c>
      <c r="G10111">
        <f t="shared" si="473"/>
        <v>0</v>
      </c>
      <c r="H10111">
        <f t="shared" si="475"/>
        <v>0</v>
      </c>
      <c r="I10111">
        <v>6</v>
      </c>
      <c r="J10111">
        <v>3</v>
      </c>
      <c r="K10111">
        <v>3</v>
      </c>
      <c r="M10111" s="1">
        <v>228</v>
      </c>
      <c r="N10111">
        <v>0</v>
      </c>
    </row>
    <row r="10112" spans="1:14" x14ac:dyDescent="0.2">
      <c r="A10112">
        <v>50598575</v>
      </c>
      <c r="B10112" t="s">
        <v>8638</v>
      </c>
      <c r="C10112">
        <v>0</v>
      </c>
      <c r="D10112" t="s">
        <v>7888</v>
      </c>
      <c r="E10112" t="s">
        <v>13</v>
      </c>
      <c r="F10112">
        <f t="shared" si="474"/>
        <v>1</v>
      </c>
      <c r="G10112">
        <f t="shared" si="473"/>
        <v>0</v>
      </c>
      <c r="H10112">
        <f t="shared" si="475"/>
        <v>0</v>
      </c>
      <c r="I10112">
        <v>3</v>
      </c>
      <c r="J10112">
        <v>1</v>
      </c>
      <c r="M10112" s="1">
        <v>119</v>
      </c>
      <c r="N10112">
        <v>0</v>
      </c>
    </row>
    <row r="10113" spans="1:14" x14ac:dyDescent="0.2">
      <c r="A10113">
        <v>50600356</v>
      </c>
      <c r="B10113" t="s">
        <v>10205</v>
      </c>
      <c r="C10113">
        <v>0</v>
      </c>
      <c r="D10113" t="s">
        <v>704</v>
      </c>
      <c r="E10113" t="s">
        <v>13</v>
      </c>
      <c r="F10113">
        <f t="shared" si="474"/>
        <v>1</v>
      </c>
      <c r="G10113">
        <f t="shared" si="473"/>
        <v>0</v>
      </c>
      <c r="H10113">
        <f t="shared" si="475"/>
        <v>0</v>
      </c>
      <c r="I10113">
        <v>3</v>
      </c>
      <c r="J10113">
        <v>1</v>
      </c>
      <c r="K10113">
        <v>1</v>
      </c>
      <c r="M10113" s="1">
        <v>105</v>
      </c>
      <c r="N10113">
        <v>0</v>
      </c>
    </row>
    <row r="10114" spans="1:14" x14ac:dyDescent="0.2">
      <c r="A10114">
        <v>50600962</v>
      </c>
      <c r="B10114" t="s">
        <v>10206</v>
      </c>
      <c r="C10114">
        <v>0</v>
      </c>
      <c r="D10114" t="s">
        <v>803</v>
      </c>
      <c r="E10114" t="s">
        <v>13</v>
      </c>
      <c r="F10114">
        <f t="shared" si="474"/>
        <v>1</v>
      </c>
      <c r="G10114">
        <f t="shared" si="473"/>
        <v>0</v>
      </c>
      <c r="H10114">
        <f t="shared" si="475"/>
        <v>0</v>
      </c>
      <c r="I10114">
        <v>4</v>
      </c>
      <c r="J10114">
        <v>1</v>
      </c>
      <c r="K10114">
        <v>2</v>
      </c>
      <c r="M10114" s="1">
        <v>139</v>
      </c>
      <c r="N10114">
        <v>0</v>
      </c>
    </row>
    <row r="10115" spans="1:14" x14ac:dyDescent="0.2">
      <c r="A10115">
        <v>50601020</v>
      </c>
      <c r="B10115" t="s">
        <v>10207</v>
      </c>
      <c r="C10115">
        <v>0</v>
      </c>
      <c r="D10115" t="s">
        <v>803</v>
      </c>
      <c r="E10115" t="s">
        <v>13</v>
      </c>
      <c r="F10115">
        <f t="shared" si="474"/>
        <v>1</v>
      </c>
      <c r="G10115">
        <f t="shared" ref="G10115:G10178" si="476">IF(E10115="Private room",1,0)</f>
        <v>0</v>
      </c>
      <c r="H10115">
        <f t="shared" si="475"/>
        <v>0</v>
      </c>
      <c r="I10115">
        <v>6</v>
      </c>
      <c r="J10115">
        <v>2</v>
      </c>
      <c r="K10115">
        <v>3</v>
      </c>
      <c r="M10115" s="1">
        <v>156</v>
      </c>
      <c r="N10115">
        <v>0</v>
      </c>
    </row>
    <row r="10116" spans="1:14" x14ac:dyDescent="0.2">
      <c r="A10116">
        <v>50605695</v>
      </c>
      <c r="B10116" t="s">
        <v>10208</v>
      </c>
      <c r="C10116">
        <v>1</v>
      </c>
      <c r="D10116" t="s">
        <v>20</v>
      </c>
      <c r="E10116" t="s">
        <v>13</v>
      </c>
      <c r="F10116">
        <f t="shared" si="474"/>
        <v>1</v>
      </c>
      <c r="G10116">
        <f t="shared" si="476"/>
        <v>0</v>
      </c>
      <c r="H10116">
        <f t="shared" si="475"/>
        <v>0</v>
      </c>
      <c r="I10116">
        <v>2</v>
      </c>
      <c r="J10116">
        <v>1</v>
      </c>
      <c r="K10116">
        <v>1</v>
      </c>
      <c r="L10116">
        <v>5</v>
      </c>
      <c r="M10116" s="1">
        <v>72</v>
      </c>
      <c r="N10116">
        <v>2</v>
      </c>
    </row>
    <row r="10117" spans="1:14" x14ac:dyDescent="0.2">
      <c r="A10117">
        <v>50608187</v>
      </c>
      <c r="B10117" t="s">
        <v>10209</v>
      </c>
      <c r="C10117">
        <v>0</v>
      </c>
      <c r="D10117" t="s">
        <v>249</v>
      </c>
      <c r="E10117" t="s">
        <v>13</v>
      </c>
      <c r="F10117">
        <f t="shared" ref="F10117:F10180" si="477">IF(E10117="Entire home/apt",1,0)</f>
        <v>1</v>
      </c>
      <c r="G10117">
        <f t="shared" si="476"/>
        <v>0</v>
      </c>
      <c r="H10117">
        <f t="shared" si="475"/>
        <v>0</v>
      </c>
      <c r="I10117">
        <v>6</v>
      </c>
      <c r="J10117">
        <v>2</v>
      </c>
      <c r="K10117">
        <v>3</v>
      </c>
      <c r="M10117" s="1">
        <v>174</v>
      </c>
      <c r="N10117">
        <v>0</v>
      </c>
    </row>
    <row r="10118" spans="1:14" x14ac:dyDescent="0.2">
      <c r="A10118">
        <v>50609125</v>
      </c>
      <c r="B10118" t="s">
        <v>8367</v>
      </c>
      <c r="C10118">
        <v>0</v>
      </c>
      <c r="D10118" t="s">
        <v>101</v>
      </c>
      <c r="E10118" t="s">
        <v>13</v>
      </c>
      <c r="F10118">
        <f t="shared" si="477"/>
        <v>1</v>
      </c>
      <c r="G10118">
        <f t="shared" si="476"/>
        <v>0</v>
      </c>
      <c r="H10118">
        <f t="shared" si="475"/>
        <v>0</v>
      </c>
      <c r="I10118">
        <v>3</v>
      </c>
      <c r="J10118">
        <v>1</v>
      </c>
      <c r="M10118" s="1">
        <v>173</v>
      </c>
      <c r="N10118">
        <v>0</v>
      </c>
    </row>
    <row r="10119" spans="1:14" x14ac:dyDescent="0.2">
      <c r="A10119">
        <v>50613093</v>
      </c>
      <c r="B10119" t="s">
        <v>10210</v>
      </c>
      <c r="C10119">
        <v>0</v>
      </c>
      <c r="D10119" t="s">
        <v>12</v>
      </c>
      <c r="E10119" t="s">
        <v>13</v>
      </c>
      <c r="F10119">
        <f t="shared" si="477"/>
        <v>1</v>
      </c>
      <c r="G10119">
        <f t="shared" si="476"/>
        <v>0</v>
      </c>
      <c r="H10119">
        <f t="shared" si="475"/>
        <v>0</v>
      </c>
      <c r="I10119">
        <v>8</v>
      </c>
      <c r="K10119">
        <v>3</v>
      </c>
      <c r="M10119" s="1">
        <v>793</v>
      </c>
      <c r="N10119">
        <v>0</v>
      </c>
    </row>
    <row r="10120" spans="1:14" x14ac:dyDescent="0.2">
      <c r="A10120">
        <v>50613816</v>
      </c>
      <c r="B10120" t="s">
        <v>10211</v>
      </c>
      <c r="C10120">
        <v>1</v>
      </c>
      <c r="D10120" t="s">
        <v>12</v>
      </c>
      <c r="E10120" t="s">
        <v>13</v>
      </c>
      <c r="F10120">
        <f t="shared" si="477"/>
        <v>1</v>
      </c>
      <c r="G10120">
        <f t="shared" si="476"/>
        <v>0</v>
      </c>
      <c r="H10120">
        <f t="shared" si="475"/>
        <v>0</v>
      </c>
      <c r="I10120">
        <v>10</v>
      </c>
      <c r="J10120">
        <v>4</v>
      </c>
      <c r="K10120">
        <v>5</v>
      </c>
      <c r="M10120" s="1">
        <v>1600</v>
      </c>
      <c r="N10120">
        <v>0</v>
      </c>
    </row>
    <row r="10121" spans="1:14" x14ac:dyDescent="0.2">
      <c r="A10121">
        <v>50615393</v>
      </c>
      <c r="B10121" t="s">
        <v>10212</v>
      </c>
      <c r="C10121">
        <v>0</v>
      </c>
      <c r="D10121" t="s">
        <v>8122</v>
      </c>
      <c r="E10121" t="s">
        <v>13</v>
      </c>
      <c r="F10121">
        <f t="shared" si="477"/>
        <v>1</v>
      </c>
      <c r="G10121">
        <f t="shared" si="476"/>
        <v>0</v>
      </c>
      <c r="H10121">
        <f t="shared" si="475"/>
        <v>0</v>
      </c>
      <c r="I10121">
        <v>4</v>
      </c>
      <c r="J10121">
        <v>1</v>
      </c>
      <c r="K10121">
        <v>2</v>
      </c>
      <c r="M10121" s="1">
        <v>85</v>
      </c>
      <c r="N10121">
        <v>0</v>
      </c>
    </row>
    <row r="10122" spans="1:14" x14ac:dyDescent="0.2">
      <c r="A10122">
        <v>50615842</v>
      </c>
      <c r="B10122" t="s">
        <v>10213</v>
      </c>
      <c r="C10122">
        <v>0</v>
      </c>
      <c r="D10122" t="s">
        <v>172</v>
      </c>
      <c r="E10122" t="s">
        <v>13</v>
      </c>
      <c r="F10122">
        <f t="shared" si="477"/>
        <v>1</v>
      </c>
      <c r="G10122">
        <f t="shared" si="476"/>
        <v>0</v>
      </c>
      <c r="H10122">
        <f t="shared" si="475"/>
        <v>0</v>
      </c>
      <c r="I10122">
        <v>4</v>
      </c>
      <c r="J10122">
        <v>3</v>
      </c>
      <c r="K10122">
        <v>3</v>
      </c>
      <c r="M10122" s="1">
        <v>150</v>
      </c>
      <c r="N10122">
        <v>0</v>
      </c>
    </row>
    <row r="10123" spans="1:14" x14ac:dyDescent="0.2">
      <c r="A10123">
        <v>50617493</v>
      </c>
      <c r="B10123" t="s">
        <v>8899</v>
      </c>
      <c r="C10123">
        <v>0</v>
      </c>
      <c r="D10123" t="s">
        <v>7888</v>
      </c>
      <c r="E10123" t="s">
        <v>13</v>
      </c>
      <c r="F10123">
        <f t="shared" si="477"/>
        <v>1</v>
      </c>
      <c r="G10123">
        <f t="shared" si="476"/>
        <v>0</v>
      </c>
      <c r="H10123">
        <f t="shared" si="475"/>
        <v>0</v>
      </c>
      <c r="I10123">
        <v>3</v>
      </c>
      <c r="J10123">
        <v>1</v>
      </c>
      <c r="M10123" s="1">
        <v>130</v>
      </c>
      <c r="N10123">
        <v>0</v>
      </c>
    </row>
    <row r="10124" spans="1:14" x14ac:dyDescent="0.2">
      <c r="A10124">
        <v>50618706</v>
      </c>
      <c r="B10124" t="s">
        <v>8190</v>
      </c>
      <c r="C10124">
        <v>0</v>
      </c>
      <c r="D10124" t="s">
        <v>7888</v>
      </c>
      <c r="E10124" t="s">
        <v>13</v>
      </c>
      <c r="F10124">
        <f t="shared" si="477"/>
        <v>1</v>
      </c>
      <c r="G10124">
        <f t="shared" si="476"/>
        <v>0</v>
      </c>
      <c r="H10124">
        <f t="shared" si="475"/>
        <v>0</v>
      </c>
      <c r="I10124">
        <v>5</v>
      </c>
      <c r="J10124">
        <v>2</v>
      </c>
      <c r="M10124" s="1">
        <v>148</v>
      </c>
      <c r="N10124">
        <v>0</v>
      </c>
    </row>
    <row r="10125" spans="1:14" x14ac:dyDescent="0.2">
      <c r="A10125">
        <v>50621141</v>
      </c>
      <c r="B10125" t="s">
        <v>10214</v>
      </c>
      <c r="C10125">
        <v>0</v>
      </c>
      <c r="D10125" t="s">
        <v>704</v>
      </c>
      <c r="E10125" t="s">
        <v>13</v>
      </c>
      <c r="F10125">
        <f t="shared" si="477"/>
        <v>1</v>
      </c>
      <c r="G10125">
        <f t="shared" si="476"/>
        <v>0</v>
      </c>
      <c r="H10125">
        <f t="shared" si="475"/>
        <v>0</v>
      </c>
      <c r="I10125">
        <v>6</v>
      </c>
      <c r="J10125">
        <v>2</v>
      </c>
      <c r="K10125">
        <v>2</v>
      </c>
      <c r="M10125" s="1">
        <v>560</v>
      </c>
      <c r="N10125">
        <v>0</v>
      </c>
    </row>
    <row r="10126" spans="1:14" x14ac:dyDescent="0.2">
      <c r="A10126">
        <v>50621952</v>
      </c>
      <c r="B10126" t="s">
        <v>10215</v>
      </c>
      <c r="C10126">
        <v>0</v>
      </c>
      <c r="E10126" t="s">
        <v>13</v>
      </c>
      <c r="F10126">
        <f t="shared" si="477"/>
        <v>1</v>
      </c>
      <c r="G10126">
        <f t="shared" si="476"/>
        <v>0</v>
      </c>
      <c r="H10126">
        <f t="shared" si="475"/>
        <v>0</v>
      </c>
      <c r="I10126">
        <v>8</v>
      </c>
      <c r="J10126">
        <v>3</v>
      </c>
      <c r="K10126">
        <v>4</v>
      </c>
      <c r="L10126">
        <v>4</v>
      </c>
      <c r="M10126" s="1">
        <v>249</v>
      </c>
      <c r="N10126">
        <v>1</v>
      </c>
    </row>
    <row r="10127" spans="1:14" x14ac:dyDescent="0.2">
      <c r="A10127">
        <v>50622130</v>
      </c>
      <c r="B10127" t="s">
        <v>10216</v>
      </c>
      <c r="C10127">
        <v>0</v>
      </c>
      <c r="E10127" t="s">
        <v>13</v>
      </c>
      <c r="F10127">
        <f t="shared" si="477"/>
        <v>1</v>
      </c>
      <c r="G10127">
        <f t="shared" si="476"/>
        <v>0</v>
      </c>
      <c r="H10127">
        <f t="shared" si="475"/>
        <v>0</v>
      </c>
      <c r="I10127">
        <v>4</v>
      </c>
      <c r="J10127">
        <v>1</v>
      </c>
      <c r="K10127">
        <v>3</v>
      </c>
      <c r="M10127" s="1">
        <v>212</v>
      </c>
      <c r="N10127">
        <v>0</v>
      </c>
    </row>
    <row r="10128" spans="1:14" x14ac:dyDescent="0.2">
      <c r="A10128">
        <v>50622325</v>
      </c>
      <c r="B10128" t="s">
        <v>10217</v>
      </c>
      <c r="C10128">
        <v>1</v>
      </c>
      <c r="D10128" t="s">
        <v>12</v>
      </c>
      <c r="E10128" t="s">
        <v>13</v>
      </c>
      <c r="F10128">
        <f t="shared" si="477"/>
        <v>1</v>
      </c>
      <c r="G10128">
        <f t="shared" si="476"/>
        <v>0</v>
      </c>
      <c r="H10128">
        <f t="shared" si="475"/>
        <v>0</v>
      </c>
      <c r="I10128">
        <v>6</v>
      </c>
      <c r="J10128">
        <v>2</v>
      </c>
      <c r="K10128">
        <v>2</v>
      </c>
      <c r="L10128">
        <v>5</v>
      </c>
      <c r="M10128" s="1">
        <v>213</v>
      </c>
      <c r="N10128">
        <v>1</v>
      </c>
    </row>
    <row r="10129" spans="1:14" x14ac:dyDescent="0.2">
      <c r="A10129">
        <v>50622476</v>
      </c>
      <c r="B10129" t="s">
        <v>10218</v>
      </c>
      <c r="C10129">
        <v>0</v>
      </c>
      <c r="E10129" t="s">
        <v>13</v>
      </c>
      <c r="F10129">
        <f t="shared" si="477"/>
        <v>1</v>
      </c>
      <c r="G10129">
        <f t="shared" si="476"/>
        <v>0</v>
      </c>
      <c r="H10129">
        <f t="shared" si="475"/>
        <v>0</v>
      </c>
      <c r="I10129">
        <v>2</v>
      </c>
      <c r="J10129">
        <v>1</v>
      </c>
      <c r="K10129">
        <v>1</v>
      </c>
      <c r="M10129" s="1">
        <v>143</v>
      </c>
      <c r="N10129">
        <v>0</v>
      </c>
    </row>
    <row r="10130" spans="1:14" x14ac:dyDescent="0.2">
      <c r="A10130">
        <v>50623793</v>
      </c>
      <c r="B10130" t="s">
        <v>10219</v>
      </c>
      <c r="C10130">
        <v>0</v>
      </c>
      <c r="E10130" t="s">
        <v>15</v>
      </c>
      <c r="F10130">
        <f t="shared" si="477"/>
        <v>0</v>
      </c>
      <c r="G10130">
        <f t="shared" si="476"/>
        <v>1</v>
      </c>
      <c r="H10130">
        <f t="shared" si="475"/>
        <v>0</v>
      </c>
      <c r="I10130">
        <v>2</v>
      </c>
      <c r="J10130">
        <v>1</v>
      </c>
      <c r="K10130">
        <v>1</v>
      </c>
      <c r="M10130" s="1">
        <v>53</v>
      </c>
      <c r="N10130">
        <v>0</v>
      </c>
    </row>
    <row r="10131" spans="1:14" x14ac:dyDescent="0.2">
      <c r="A10131">
        <v>50625016</v>
      </c>
      <c r="B10131" t="s">
        <v>10220</v>
      </c>
      <c r="C10131">
        <v>1</v>
      </c>
      <c r="D10131" t="s">
        <v>9977</v>
      </c>
      <c r="E10131" t="s">
        <v>15</v>
      </c>
      <c r="F10131">
        <f t="shared" si="477"/>
        <v>0</v>
      </c>
      <c r="G10131">
        <f t="shared" si="476"/>
        <v>1</v>
      </c>
      <c r="H10131">
        <f t="shared" si="475"/>
        <v>0</v>
      </c>
      <c r="I10131">
        <v>1</v>
      </c>
      <c r="J10131">
        <v>1</v>
      </c>
      <c r="K10131">
        <v>1</v>
      </c>
      <c r="L10131">
        <v>5</v>
      </c>
      <c r="M10131" s="1">
        <v>59</v>
      </c>
      <c r="N10131">
        <v>1</v>
      </c>
    </row>
    <row r="10132" spans="1:14" x14ac:dyDescent="0.2">
      <c r="A10132">
        <v>50634162</v>
      </c>
      <c r="B10132" t="s">
        <v>10221</v>
      </c>
      <c r="C10132">
        <v>0</v>
      </c>
      <c r="D10132" t="s">
        <v>4681</v>
      </c>
      <c r="E10132" t="s">
        <v>13</v>
      </c>
      <c r="F10132">
        <f t="shared" si="477"/>
        <v>1</v>
      </c>
      <c r="G10132">
        <f t="shared" si="476"/>
        <v>0</v>
      </c>
      <c r="H10132">
        <f t="shared" si="475"/>
        <v>0</v>
      </c>
      <c r="I10132">
        <v>12</v>
      </c>
      <c r="J10132">
        <v>4</v>
      </c>
      <c r="K10132">
        <v>7</v>
      </c>
      <c r="M10132" s="1">
        <v>1134</v>
      </c>
      <c r="N10132">
        <v>0</v>
      </c>
    </row>
    <row r="10133" spans="1:14" x14ac:dyDescent="0.2">
      <c r="A10133">
        <v>50635856</v>
      </c>
      <c r="B10133" t="s">
        <v>10222</v>
      </c>
      <c r="C10133">
        <v>0</v>
      </c>
      <c r="D10133" t="s">
        <v>1092</v>
      </c>
      <c r="E10133" t="s">
        <v>13</v>
      </c>
      <c r="F10133">
        <f t="shared" si="477"/>
        <v>1</v>
      </c>
      <c r="G10133">
        <f t="shared" si="476"/>
        <v>0</v>
      </c>
      <c r="H10133">
        <f t="shared" si="475"/>
        <v>0</v>
      </c>
      <c r="I10133">
        <v>3</v>
      </c>
      <c r="J10133">
        <v>1</v>
      </c>
      <c r="K10133">
        <v>1</v>
      </c>
      <c r="L10133">
        <v>5</v>
      </c>
      <c r="M10133" s="1">
        <v>142</v>
      </c>
      <c r="N10133">
        <v>1</v>
      </c>
    </row>
    <row r="10134" spans="1:14" x14ac:dyDescent="0.2">
      <c r="A10134">
        <v>50639655</v>
      </c>
      <c r="B10134" t="s">
        <v>10223</v>
      </c>
      <c r="C10134">
        <v>1</v>
      </c>
      <c r="D10134" t="s">
        <v>726</v>
      </c>
      <c r="E10134" t="s">
        <v>13</v>
      </c>
      <c r="F10134">
        <f t="shared" si="477"/>
        <v>1</v>
      </c>
      <c r="G10134">
        <f t="shared" si="476"/>
        <v>0</v>
      </c>
      <c r="H10134">
        <f t="shared" si="475"/>
        <v>0</v>
      </c>
      <c r="I10134">
        <v>8</v>
      </c>
      <c r="J10134">
        <v>2</v>
      </c>
      <c r="K10134">
        <v>6</v>
      </c>
      <c r="M10134" s="1">
        <v>389</v>
      </c>
      <c r="N10134">
        <v>0</v>
      </c>
    </row>
    <row r="10135" spans="1:14" x14ac:dyDescent="0.2">
      <c r="A10135">
        <v>50640180</v>
      </c>
      <c r="B10135" t="s">
        <v>10224</v>
      </c>
      <c r="C10135">
        <v>0</v>
      </c>
      <c r="E10135" t="s">
        <v>15</v>
      </c>
      <c r="F10135">
        <f t="shared" si="477"/>
        <v>0</v>
      </c>
      <c r="G10135">
        <f t="shared" si="476"/>
        <v>1</v>
      </c>
      <c r="H10135">
        <f t="shared" si="475"/>
        <v>0</v>
      </c>
      <c r="I10135">
        <v>2</v>
      </c>
      <c r="J10135">
        <v>1</v>
      </c>
      <c r="K10135">
        <v>1</v>
      </c>
      <c r="M10135" s="1">
        <v>55</v>
      </c>
      <c r="N10135">
        <v>0</v>
      </c>
    </row>
    <row r="10136" spans="1:14" x14ac:dyDescent="0.2">
      <c r="A10136">
        <v>50640908</v>
      </c>
      <c r="B10136" t="s">
        <v>10225</v>
      </c>
      <c r="C10136">
        <v>0</v>
      </c>
      <c r="E10136" t="s">
        <v>13</v>
      </c>
      <c r="F10136">
        <f t="shared" si="477"/>
        <v>1</v>
      </c>
      <c r="G10136">
        <f t="shared" si="476"/>
        <v>0</v>
      </c>
      <c r="H10136">
        <f t="shared" si="475"/>
        <v>0</v>
      </c>
      <c r="I10136">
        <v>2</v>
      </c>
      <c r="K10136">
        <v>2</v>
      </c>
      <c r="M10136" s="1">
        <v>83</v>
      </c>
      <c r="N10136">
        <v>0</v>
      </c>
    </row>
    <row r="10137" spans="1:14" x14ac:dyDescent="0.2">
      <c r="A10137">
        <v>50640936</v>
      </c>
      <c r="B10137" t="s">
        <v>10226</v>
      </c>
      <c r="C10137">
        <v>0</v>
      </c>
      <c r="D10137" t="s">
        <v>48</v>
      </c>
      <c r="E10137" t="s">
        <v>13</v>
      </c>
      <c r="F10137">
        <f t="shared" si="477"/>
        <v>1</v>
      </c>
      <c r="G10137">
        <f t="shared" si="476"/>
        <v>0</v>
      </c>
      <c r="H10137">
        <f t="shared" si="475"/>
        <v>0</v>
      </c>
      <c r="I10137">
        <v>6</v>
      </c>
      <c r="J10137">
        <v>4</v>
      </c>
      <c r="K10137">
        <v>7</v>
      </c>
      <c r="M10137" s="1">
        <v>333</v>
      </c>
      <c r="N10137">
        <v>0</v>
      </c>
    </row>
    <row r="10138" spans="1:14" x14ac:dyDescent="0.2">
      <c r="A10138">
        <v>50642605</v>
      </c>
      <c r="B10138" t="s">
        <v>10227</v>
      </c>
      <c r="C10138">
        <v>0</v>
      </c>
      <c r="E10138" t="s">
        <v>13</v>
      </c>
      <c r="F10138">
        <f t="shared" si="477"/>
        <v>1</v>
      </c>
      <c r="G10138">
        <f t="shared" si="476"/>
        <v>0</v>
      </c>
      <c r="H10138">
        <f t="shared" si="475"/>
        <v>0</v>
      </c>
      <c r="I10138">
        <v>2</v>
      </c>
      <c r="K10138">
        <v>2</v>
      </c>
      <c r="M10138" s="1">
        <v>83</v>
      </c>
      <c r="N10138">
        <v>0</v>
      </c>
    </row>
    <row r="10139" spans="1:14" x14ac:dyDescent="0.2">
      <c r="A10139">
        <v>50642655</v>
      </c>
      <c r="B10139" t="s">
        <v>7992</v>
      </c>
      <c r="C10139">
        <v>0</v>
      </c>
      <c r="D10139" t="s">
        <v>7888</v>
      </c>
      <c r="E10139" t="s">
        <v>13</v>
      </c>
      <c r="F10139">
        <f t="shared" si="477"/>
        <v>1</v>
      </c>
      <c r="G10139">
        <f t="shared" si="476"/>
        <v>0</v>
      </c>
      <c r="H10139">
        <f t="shared" si="475"/>
        <v>0</v>
      </c>
      <c r="I10139">
        <v>3</v>
      </c>
      <c r="J10139">
        <v>1</v>
      </c>
      <c r="M10139" s="1">
        <v>130</v>
      </c>
      <c r="N10139">
        <v>0</v>
      </c>
    </row>
    <row r="10140" spans="1:14" x14ac:dyDescent="0.2">
      <c r="A10140">
        <v>50642815</v>
      </c>
      <c r="B10140" t="s">
        <v>10228</v>
      </c>
      <c r="C10140">
        <v>0</v>
      </c>
      <c r="E10140" t="s">
        <v>13</v>
      </c>
      <c r="F10140">
        <f t="shared" si="477"/>
        <v>1</v>
      </c>
      <c r="G10140">
        <f t="shared" si="476"/>
        <v>0</v>
      </c>
      <c r="H10140">
        <f t="shared" si="475"/>
        <v>0</v>
      </c>
      <c r="I10140">
        <v>2</v>
      </c>
      <c r="K10140">
        <v>1</v>
      </c>
      <c r="M10140" s="1">
        <v>78</v>
      </c>
      <c r="N10140">
        <v>0</v>
      </c>
    </row>
    <row r="10141" spans="1:14" x14ac:dyDescent="0.2">
      <c r="A10141">
        <v>50642966</v>
      </c>
      <c r="B10141" t="s">
        <v>10229</v>
      </c>
      <c r="C10141">
        <v>0</v>
      </c>
      <c r="E10141" t="s">
        <v>13</v>
      </c>
      <c r="F10141">
        <f t="shared" si="477"/>
        <v>1</v>
      </c>
      <c r="G10141">
        <f t="shared" si="476"/>
        <v>0</v>
      </c>
      <c r="H10141">
        <f t="shared" si="475"/>
        <v>0</v>
      </c>
      <c r="I10141">
        <v>2</v>
      </c>
      <c r="K10141">
        <v>1</v>
      </c>
      <c r="M10141" s="1">
        <v>78</v>
      </c>
      <c r="N10141">
        <v>0</v>
      </c>
    </row>
    <row r="10142" spans="1:14" x14ac:dyDescent="0.2">
      <c r="A10142">
        <v>50644820</v>
      </c>
      <c r="B10142" t="s">
        <v>10230</v>
      </c>
      <c r="C10142">
        <v>1</v>
      </c>
      <c r="D10142" t="s">
        <v>66</v>
      </c>
      <c r="E10142" t="s">
        <v>13</v>
      </c>
      <c r="F10142">
        <f t="shared" si="477"/>
        <v>1</v>
      </c>
      <c r="G10142">
        <f t="shared" si="476"/>
        <v>0</v>
      </c>
      <c r="H10142">
        <f t="shared" si="475"/>
        <v>0</v>
      </c>
      <c r="I10142">
        <v>16</v>
      </c>
      <c r="J10142">
        <v>8</v>
      </c>
      <c r="K10142">
        <v>12</v>
      </c>
      <c r="M10142" s="1">
        <v>1039</v>
      </c>
      <c r="N10142">
        <v>0</v>
      </c>
    </row>
    <row r="10143" spans="1:14" x14ac:dyDescent="0.2">
      <c r="A10143">
        <v>50653700</v>
      </c>
      <c r="B10143" t="s">
        <v>10231</v>
      </c>
      <c r="C10143">
        <v>0</v>
      </c>
      <c r="D10143" t="s">
        <v>1204</v>
      </c>
      <c r="E10143" t="s">
        <v>13</v>
      </c>
      <c r="F10143">
        <f t="shared" si="477"/>
        <v>1</v>
      </c>
      <c r="G10143">
        <f t="shared" si="476"/>
        <v>0</v>
      </c>
      <c r="H10143">
        <f t="shared" si="475"/>
        <v>0</v>
      </c>
      <c r="I10143">
        <v>2</v>
      </c>
      <c r="J10143">
        <v>1</v>
      </c>
      <c r="K10143">
        <v>1</v>
      </c>
      <c r="L10143">
        <v>4</v>
      </c>
      <c r="M10143" s="1">
        <v>126</v>
      </c>
      <c r="N10143">
        <v>1</v>
      </c>
    </row>
    <row r="10144" spans="1:14" x14ac:dyDescent="0.2">
      <c r="A10144">
        <v>50655776</v>
      </c>
      <c r="B10144" t="s">
        <v>10232</v>
      </c>
      <c r="C10144">
        <v>0</v>
      </c>
      <c r="D10144" t="s">
        <v>70</v>
      </c>
      <c r="E10144" t="s">
        <v>13</v>
      </c>
      <c r="F10144">
        <f t="shared" si="477"/>
        <v>1</v>
      </c>
      <c r="G10144">
        <f t="shared" si="476"/>
        <v>0</v>
      </c>
      <c r="H10144">
        <f t="shared" si="475"/>
        <v>0</v>
      </c>
      <c r="I10144">
        <v>10</v>
      </c>
      <c r="J10144">
        <v>4</v>
      </c>
      <c r="K10144">
        <v>6</v>
      </c>
      <c r="M10144" s="1">
        <v>1106</v>
      </c>
      <c r="N10144">
        <v>0</v>
      </c>
    </row>
    <row r="10145" spans="1:14" x14ac:dyDescent="0.2">
      <c r="A10145">
        <v>50656542</v>
      </c>
      <c r="B10145" t="s">
        <v>10233</v>
      </c>
      <c r="C10145">
        <v>1</v>
      </c>
      <c r="D10145" t="s">
        <v>1204</v>
      </c>
      <c r="E10145" t="s">
        <v>13</v>
      </c>
      <c r="F10145">
        <f t="shared" si="477"/>
        <v>1</v>
      </c>
      <c r="G10145">
        <f t="shared" si="476"/>
        <v>0</v>
      </c>
      <c r="H10145">
        <f t="shared" si="475"/>
        <v>0</v>
      </c>
      <c r="I10145">
        <v>2</v>
      </c>
      <c r="J10145">
        <v>1</v>
      </c>
      <c r="K10145">
        <v>1</v>
      </c>
      <c r="M10145" s="1">
        <v>105</v>
      </c>
      <c r="N10145">
        <v>0</v>
      </c>
    </row>
    <row r="10146" spans="1:14" x14ac:dyDescent="0.2">
      <c r="A10146">
        <v>50657058</v>
      </c>
      <c r="B10146" t="s">
        <v>10234</v>
      </c>
      <c r="C10146">
        <v>0</v>
      </c>
      <c r="D10146" t="s">
        <v>48</v>
      </c>
      <c r="E10146" t="s">
        <v>13</v>
      </c>
      <c r="F10146">
        <f t="shared" si="477"/>
        <v>1</v>
      </c>
      <c r="G10146">
        <f t="shared" si="476"/>
        <v>0</v>
      </c>
      <c r="H10146">
        <f t="shared" si="475"/>
        <v>0</v>
      </c>
      <c r="I10146">
        <v>4</v>
      </c>
      <c r="J10146">
        <v>2</v>
      </c>
      <c r="K10146">
        <v>2</v>
      </c>
      <c r="M10146" s="1">
        <v>152</v>
      </c>
      <c r="N10146">
        <v>0</v>
      </c>
    </row>
    <row r="10147" spans="1:14" x14ac:dyDescent="0.2">
      <c r="A10147">
        <v>50659893</v>
      </c>
      <c r="B10147" t="s">
        <v>8548</v>
      </c>
      <c r="C10147">
        <v>0</v>
      </c>
      <c r="D10147" t="s">
        <v>48</v>
      </c>
      <c r="E10147" t="s">
        <v>13</v>
      </c>
      <c r="F10147">
        <f t="shared" si="477"/>
        <v>1</v>
      </c>
      <c r="G10147">
        <f t="shared" si="476"/>
        <v>0</v>
      </c>
      <c r="H10147">
        <f t="shared" si="475"/>
        <v>0</v>
      </c>
      <c r="I10147">
        <v>2</v>
      </c>
      <c r="K10147">
        <v>1</v>
      </c>
      <c r="M10147" s="1">
        <v>118</v>
      </c>
      <c r="N10147">
        <v>0</v>
      </c>
    </row>
    <row r="10148" spans="1:14" x14ac:dyDescent="0.2">
      <c r="A10148">
        <v>50660281</v>
      </c>
      <c r="B10148" t="s">
        <v>10235</v>
      </c>
      <c r="C10148">
        <v>0</v>
      </c>
      <c r="D10148" t="s">
        <v>8122</v>
      </c>
      <c r="E10148" t="s">
        <v>15</v>
      </c>
      <c r="F10148">
        <f t="shared" si="477"/>
        <v>0</v>
      </c>
      <c r="G10148">
        <f t="shared" si="476"/>
        <v>1</v>
      </c>
      <c r="H10148">
        <f t="shared" si="475"/>
        <v>0</v>
      </c>
      <c r="I10148">
        <v>2</v>
      </c>
      <c r="J10148">
        <v>1</v>
      </c>
      <c r="K10148">
        <v>1</v>
      </c>
      <c r="M10148" s="1">
        <v>30</v>
      </c>
      <c r="N10148">
        <v>0</v>
      </c>
    </row>
    <row r="10149" spans="1:14" x14ac:dyDescent="0.2">
      <c r="A10149">
        <v>50660353</v>
      </c>
      <c r="B10149" t="s">
        <v>10236</v>
      </c>
      <c r="C10149">
        <v>0</v>
      </c>
      <c r="D10149" t="s">
        <v>8654</v>
      </c>
      <c r="E10149" t="s">
        <v>13</v>
      </c>
      <c r="F10149">
        <f t="shared" si="477"/>
        <v>1</v>
      </c>
      <c r="G10149">
        <f t="shared" si="476"/>
        <v>0</v>
      </c>
      <c r="H10149">
        <f t="shared" si="475"/>
        <v>0</v>
      </c>
      <c r="I10149">
        <v>4</v>
      </c>
      <c r="J10149">
        <v>2</v>
      </c>
      <c r="K10149">
        <v>0</v>
      </c>
      <c r="M10149" s="1">
        <v>136</v>
      </c>
      <c r="N10149">
        <v>0</v>
      </c>
    </row>
    <row r="10150" spans="1:14" x14ac:dyDescent="0.2">
      <c r="A10150">
        <v>50662098</v>
      </c>
      <c r="B10150" t="s">
        <v>10237</v>
      </c>
      <c r="C10150">
        <v>0</v>
      </c>
      <c r="D10150" t="s">
        <v>12</v>
      </c>
      <c r="E10150" t="s">
        <v>15</v>
      </c>
      <c r="F10150">
        <f t="shared" si="477"/>
        <v>0</v>
      </c>
      <c r="G10150">
        <f t="shared" si="476"/>
        <v>1</v>
      </c>
      <c r="H10150">
        <f t="shared" si="475"/>
        <v>0</v>
      </c>
      <c r="I10150">
        <v>2</v>
      </c>
      <c r="J10150">
        <v>1</v>
      </c>
      <c r="K10150">
        <v>1</v>
      </c>
      <c r="M10150" s="1">
        <v>49</v>
      </c>
      <c r="N10150">
        <v>0</v>
      </c>
    </row>
    <row r="10151" spans="1:14" x14ac:dyDescent="0.2">
      <c r="A10151">
        <v>50674532</v>
      </c>
      <c r="B10151" t="s">
        <v>10238</v>
      </c>
      <c r="C10151">
        <v>0</v>
      </c>
      <c r="D10151" t="s">
        <v>22</v>
      </c>
      <c r="E10151" t="s">
        <v>13</v>
      </c>
      <c r="F10151">
        <f t="shared" si="477"/>
        <v>1</v>
      </c>
      <c r="G10151">
        <f t="shared" si="476"/>
        <v>0</v>
      </c>
      <c r="H10151">
        <f t="shared" si="475"/>
        <v>0</v>
      </c>
      <c r="I10151">
        <v>4</v>
      </c>
      <c r="J10151">
        <v>1</v>
      </c>
      <c r="K10151">
        <v>1</v>
      </c>
      <c r="M10151" s="1">
        <v>2000</v>
      </c>
      <c r="N10151">
        <v>0</v>
      </c>
    </row>
    <row r="10152" spans="1:14" x14ac:dyDescent="0.2">
      <c r="A10152">
        <v>50676334</v>
      </c>
      <c r="B10152" t="s">
        <v>10239</v>
      </c>
      <c r="C10152">
        <v>0</v>
      </c>
      <c r="D10152" t="s">
        <v>10130</v>
      </c>
      <c r="E10152" t="s">
        <v>13</v>
      </c>
      <c r="F10152">
        <f t="shared" si="477"/>
        <v>1</v>
      </c>
      <c r="G10152">
        <f t="shared" si="476"/>
        <v>0</v>
      </c>
      <c r="H10152">
        <f t="shared" si="475"/>
        <v>0</v>
      </c>
      <c r="I10152">
        <v>6</v>
      </c>
      <c r="J10152">
        <v>2</v>
      </c>
      <c r="K10152">
        <v>3</v>
      </c>
      <c r="M10152" s="1">
        <v>229</v>
      </c>
      <c r="N10152">
        <v>0</v>
      </c>
    </row>
    <row r="10153" spans="1:14" x14ac:dyDescent="0.2">
      <c r="A10153">
        <v>50676374</v>
      </c>
      <c r="B10153" t="s">
        <v>10240</v>
      </c>
      <c r="C10153">
        <v>0</v>
      </c>
      <c r="D10153" t="s">
        <v>77</v>
      </c>
      <c r="E10153" t="s">
        <v>13</v>
      </c>
      <c r="F10153">
        <f t="shared" si="477"/>
        <v>1</v>
      </c>
      <c r="G10153">
        <f t="shared" si="476"/>
        <v>0</v>
      </c>
      <c r="H10153">
        <f t="shared" si="475"/>
        <v>0</v>
      </c>
      <c r="I10153">
        <v>2</v>
      </c>
      <c r="J10153">
        <v>1</v>
      </c>
      <c r="K10153">
        <v>1</v>
      </c>
      <c r="M10153" s="1">
        <v>87</v>
      </c>
      <c r="N10153">
        <v>0</v>
      </c>
    </row>
    <row r="10154" spans="1:14" x14ac:dyDescent="0.2">
      <c r="A10154">
        <v>50676880</v>
      </c>
      <c r="B10154" t="s">
        <v>10241</v>
      </c>
      <c r="C10154">
        <v>0</v>
      </c>
      <c r="D10154" t="s">
        <v>860</v>
      </c>
      <c r="E10154" t="s">
        <v>13</v>
      </c>
      <c r="F10154">
        <f t="shared" si="477"/>
        <v>1</v>
      </c>
      <c r="G10154">
        <f t="shared" si="476"/>
        <v>0</v>
      </c>
      <c r="H10154">
        <f t="shared" si="475"/>
        <v>0</v>
      </c>
      <c r="I10154">
        <v>4</v>
      </c>
      <c r="J10154">
        <v>1</v>
      </c>
      <c r="K10154">
        <v>2</v>
      </c>
      <c r="M10154" s="1">
        <v>66</v>
      </c>
      <c r="N10154">
        <v>0</v>
      </c>
    </row>
    <row r="10155" spans="1:14" x14ac:dyDescent="0.2">
      <c r="A10155">
        <v>50678042</v>
      </c>
      <c r="B10155" t="s">
        <v>10242</v>
      </c>
      <c r="C10155">
        <v>0</v>
      </c>
      <c r="D10155" t="s">
        <v>48</v>
      </c>
      <c r="E10155" t="s">
        <v>13</v>
      </c>
      <c r="F10155">
        <f t="shared" si="477"/>
        <v>1</v>
      </c>
      <c r="G10155">
        <f t="shared" si="476"/>
        <v>0</v>
      </c>
      <c r="H10155">
        <f t="shared" si="475"/>
        <v>0</v>
      </c>
      <c r="I10155">
        <v>3</v>
      </c>
      <c r="J10155">
        <v>1</v>
      </c>
      <c r="K10155">
        <v>1</v>
      </c>
      <c r="M10155" s="1">
        <v>212</v>
      </c>
      <c r="N10155">
        <v>0</v>
      </c>
    </row>
    <row r="10156" spans="1:14" x14ac:dyDescent="0.2">
      <c r="A10156">
        <v>50678485</v>
      </c>
      <c r="B10156" t="s">
        <v>8899</v>
      </c>
      <c r="C10156">
        <v>0</v>
      </c>
      <c r="D10156" t="s">
        <v>7888</v>
      </c>
      <c r="E10156" t="s">
        <v>13</v>
      </c>
      <c r="F10156">
        <f t="shared" si="477"/>
        <v>1</v>
      </c>
      <c r="G10156">
        <f t="shared" si="476"/>
        <v>0</v>
      </c>
      <c r="H10156">
        <f t="shared" si="475"/>
        <v>0</v>
      </c>
      <c r="I10156">
        <v>3</v>
      </c>
      <c r="J10156">
        <v>1</v>
      </c>
      <c r="M10156" s="1">
        <v>125</v>
      </c>
      <c r="N10156">
        <v>0</v>
      </c>
    </row>
    <row r="10157" spans="1:14" x14ac:dyDescent="0.2">
      <c r="A10157">
        <v>50680597</v>
      </c>
      <c r="B10157" t="s">
        <v>10243</v>
      </c>
      <c r="C10157">
        <v>1</v>
      </c>
      <c r="D10157" t="s">
        <v>10244</v>
      </c>
      <c r="E10157" t="s">
        <v>13</v>
      </c>
      <c r="F10157">
        <f t="shared" si="477"/>
        <v>1</v>
      </c>
      <c r="G10157">
        <f t="shared" si="476"/>
        <v>0</v>
      </c>
      <c r="H10157">
        <f t="shared" si="475"/>
        <v>0</v>
      </c>
      <c r="I10157">
        <v>4</v>
      </c>
      <c r="K10157">
        <v>1</v>
      </c>
      <c r="M10157" s="1">
        <v>120</v>
      </c>
      <c r="N10157">
        <v>0</v>
      </c>
    </row>
    <row r="10158" spans="1:14" x14ac:dyDescent="0.2">
      <c r="A10158">
        <v>50681447</v>
      </c>
      <c r="B10158" t="s">
        <v>10245</v>
      </c>
      <c r="C10158">
        <v>1</v>
      </c>
      <c r="D10158" t="s">
        <v>10244</v>
      </c>
      <c r="E10158" t="s">
        <v>13</v>
      </c>
      <c r="F10158">
        <f t="shared" si="477"/>
        <v>1</v>
      </c>
      <c r="G10158">
        <f t="shared" si="476"/>
        <v>0</v>
      </c>
      <c r="H10158">
        <f t="shared" si="475"/>
        <v>0</v>
      </c>
      <c r="I10158">
        <v>4</v>
      </c>
      <c r="K10158">
        <v>1</v>
      </c>
      <c r="M10158" s="1">
        <v>114</v>
      </c>
      <c r="N10158">
        <v>0</v>
      </c>
    </row>
    <row r="10159" spans="1:14" x14ac:dyDescent="0.2">
      <c r="A10159">
        <v>50682243</v>
      </c>
      <c r="B10159" t="s">
        <v>10246</v>
      </c>
      <c r="C10159">
        <v>0</v>
      </c>
      <c r="D10159" t="s">
        <v>22</v>
      </c>
      <c r="E10159" t="s">
        <v>13</v>
      </c>
      <c r="F10159">
        <f t="shared" si="477"/>
        <v>1</v>
      </c>
      <c r="G10159">
        <f t="shared" si="476"/>
        <v>0</v>
      </c>
      <c r="H10159">
        <f t="shared" si="475"/>
        <v>0</v>
      </c>
      <c r="I10159">
        <v>5</v>
      </c>
      <c r="J10159">
        <v>2</v>
      </c>
      <c r="K10159">
        <v>2</v>
      </c>
      <c r="L10159">
        <v>5</v>
      </c>
      <c r="M10159" s="1">
        <v>453</v>
      </c>
      <c r="N10159">
        <v>1</v>
      </c>
    </row>
    <row r="10160" spans="1:14" x14ac:dyDescent="0.2">
      <c r="A10160">
        <v>50683115</v>
      </c>
      <c r="B10160" t="s">
        <v>10247</v>
      </c>
      <c r="C10160">
        <v>1</v>
      </c>
      <c r="D10160" t="s">
        <v>110</v>
      </c>
      <c r="E10160" t="s">
        <v>13</v>
      </c>
      <c r="F10160">
        <f t="shared" si="477"/>
        <v>1</v>
      </c>
      <c r="G10160">
        <f t="shared" si="476"/>
        <v>0</v>
      </c>
      <c r="H10160">
        <f t="shared" si="475"/>
        <v>0</v>
      </c>
      <c r="I10160">
        <v>3</v>
      </c>
      <c r="J10160">
        <v>1</v>
      </c>
      <c r="K10160">
        <v>1</v>
      </c>
      <c r="M10160" s="1">
        <v>95</v>
      </c>
      <c r="N10160">
        <v>0</v>
      </c>
    </row>
    <row r="10161" spans="1:14" x14ac:dyDescent="0.2">
      <c r="A10161">
        <v>50683305</v>
      </c>
      <c r="B10161" t="s">
        <v>10248</v>
      </c>
      <c r="C10161">
        <v>0</v>
      </c>
      <c r="D10161" t="s">
        <v>560</v>
      </c>
      <c r="E10161" t="s">
        <v>15</v>
      </c>
      <c r="F10161">
        <f t="shared" si="477"/>
        <v>0</v>
      </c>
      <c r="G10161">
        <f t="shared" si="476"/>
        <v>1</v>
      </c>
      <c r="H10161">
        <f t="shared" si="475"/>
        <v>0</v>
      </c>
      <c r="I10161">
        <v>1</v>
      </c>
      <c r="J10161">
        <v>1</v>
      </c>
      <c r="K10161">
        <v>1</v>
      </c>
      <c r="M10161" s="1">
        <v>38</v>
      </c>
      <c r="N10161">
        <v>0</v>
      </c>
    </row>
    <row r="10162" spans="1:14" x14ac:dyDescent="0.2">
      <c r="A10162">
        <v>50683417</v>
      </c>
      <c r="B10162" t="s">
        <v>10249</v>
      </c>
      <c r="C10162">
        <v>1</v>
      </c>
      <c r="D10162" t="s">
        <v>110</v>
      </c>
      <c r="E10162" t="s">
        <v>13</v>
      </c>
      <c r="F10162">
        <f t="shared" si="477"/>
        <v>1</v>
      </c>
      <c r="G10162">
        <f t="shared" si="476"/>
        <v>0</v>
      </c>
      <c r="H10162">
        <f t="shared" si="475"/>
        <v>0</v>
      </c>
      <c r="I10162">
        <v>3</v>
      </c>
      <c r="J10162">
        <v>1</v>
      </c>
      <c r="K10162">
        <v>1</v>
      </c>
      <c r="M10162" s="1">
        <v>95</v>
      </c>
      <c r="N10162">
        <v>0</v>
      </c>
    </row>
    <row r="10163" spans="1:14" x14ac:dyDescent="0.2">
      <c r="A10163">
        <v>50696116</v>
      </c>
      <c r="B10163" t="s">
        <v>10250</v>
      </c>
      <c r="C10163">
        <v>1</v>
      </c>
      <c r="D10163" t="s">
        <v>12</v>
      </c>
      <c r="E10163" t="s">
        <v>13</v>
      </c>
      <c r="F10163">
        <f t="shared" si="477"/>
        <v>1</v>
      </c>
      <c r="G10163">
        <f t="shared" si="476"/>
        <v>0</v>
      </c>
      <c r="H10163">
        <f t="shared" si="475"/>
        <v>0</v>
      </c>
      <c r="I10163">
        <v>16</v>
      </c>
      <c r="J10163">
        <v>4</v>
      </c>
      <c r="K10163">
        <v>9</v>
      </c>
      <c r="L10163">
        <v>5</v>
      </c>
      <c r="M10163" s="1">
        <v>648</v>
      </c>
      <c r="N10163">
        <v>2</v>
      </c>
    </row>
    <row r="10164" spans="1:14" x14ac:dyDescent="0.2">
      <c r="A10164">
        <v>50696829</v>
      </c>
      <c r="B10164" t="s">
        <v>10251</v>
      </c>
      <c r="C10164">
        <v>0</v>
      </c>
      <c r="D10164" t="s">
        <v>4324</v>
      </c>
      <c r="E10164" t="s">
        <v>714</v>
      </c>
      <c r="F10164">
        <f t="shared" si="477"/>
        <v>0</v>
      </c>
      <c r="G10164">
        <f t="shared" si="476"/>
        <v>0</v>
      </c>
      <c r="H10164">
        <f t="shared" si="475"/>
        <v>1</v>
      </c>
      <c r="I10164">
        <v>2</v>
      </c>
      <c r="J10164">
        <v>1</v>
      </c>
      <c r="K10164">
        <v>1</v>
      </c>
      <c r="M10164" s="1">
        <v>40</v>
      </c>
      <c r="N10164">
        <v>0</v>
      </c>
    </row>
    <row r="10165" spans="1:14" x14ac:dyDescent="0.2">
      <c r="A10165">
        <v>50697039</v>
      </c>
      <c r="B10165" t="s">
        <v>8191</v>
      </c>
      <c r="C10165">
        <v>0</v>
      </c>
      <c r="D10165" t="s">
        <v>7888</v>
      </c>
      <c r="E10165" t="s">
        <v>13</v>
      </c>
      <c r="F10165">
        <f t="shared" si="477"/>
        <v>1</v>
      </c>
      <c r="G10165">
        <f t="shared" si="476"/>
        <v>0</v>
      </c>
      <c r="H10165">
        <f t="shared" si="475"/>
        <v>0</v>
      </c>
      <c r="I10165">
        <v>3</v>
      </c>
      <c r="J10165">
        <v>1</v>
      </c>
      <c r="M10165" s="1">
        <v>107</v>
      </c>
      <c r="N10165">
        <v>0</v>
      </c>
    </row>
    <row r="10166" spans="1:14" x14ac:dyDescent="0.2">
      <c r="A10166">
        <v>50698355</v>
      </c>
      <c r="B10166" t="s">
        <v>10252</v>
      </c>
      <c r="C10166">
        <v>0</v>
      </c>
      <c r="D10166" t="s">
        <v>57</v>
      </c>
      <c r="E10166" t="s">
        <v>15</v>
      </c>
      <c r="F10166">
        <f t="shared" si="477"/>
        <v>0</v>
      </c>
      <c r="G10166">
        <f t="shared" si="476"/>
        <v>1</v>
      </c>
      <c r="H10166">
        <f t="shared" si="475"/>
        <v>0</v>
      </c>
      <c r="I10166">
        <v>1</v>
      </c>
      <c r="J10166">
        <v>1</v>
      </c>
      <c r="K10166">
        <v>1</v>
      </c>
      <c r="L10166">
        <v>5</v>
      </c>
      <c r="M10166" s="1">
        <v>75</v>
      </c>
      <c r="N10166">
        <v>1</v>
      </c>
    </row>
    <row r="10167" spans="1:14" x14ac:dyDescent="0.2">
      <c r="A10167">
        <v>50698469</v>
      </c>
      <c r="B10167" t="s">
        <v>10253</v>
      </c>
      <c r="C10167">
        <v>0</v>
      </c>
      <c r="D10167" t="s">
        <v>1019</v>
      </c>
      <c r="E10167" t="s">
        <v>15</v>
      </c>
      <c r="F10167">
        <f t="shared" si="477"/>
        <v>0</v>
      </c>
      <c r="G10167">
        <f t="shared" si="476"/>
        <v>1</v>
      </c>
      <c r="H10167">
        <f t="shared" si="475"/>
        <v>0</v>
      </c>
      <c r="I10167">
        <v>2</v>
      </c>
      <c r="J10167">
        <v>1</v>
      </c>
      <c r="K10167">
        <v>1</v>
      </c>
      <c r="L10167">
        <v>5</v>
      </c>
      <c r="M10167" s="1">
        <v>80</v>
      </c>
      <c r="N10167">
        <v>1</v>
      </c>
    </row>
    <row r="10168" spans="1:14" x14ac:dyDescent="0.2">
      <c r="A10168">
        <v>50699512</v>
      </c>
      <c r="B10168" t="s">
        <v>10254</v>
      </c>
      <c r="C10168">
        <v>0</v>
      </c>
      <c r="D10168" t="s">
        <v>7888</v>
      </c>
      <c r="E10168" t="s">
        <v>13</v>
      </c>
      <c r="F10168">
        <f t="shared" si="477"/>
        <v>1</v>
      </c>
      <c r="G10168">
        <f t="shared" si="476"/>
        <v>0</v>
      </c>
      <c r="H10168">
        <f t="shared" ref="H10168:H10231" si="478">IF(E10168="Shared room",1,0)</f>
        <v>0</v>
      </c>
      <c r="I10168">
        <v>7</v>
      </c>
      <c r="J10168">
        <v>3</v>
      </c>
      <c r="M10168" s="1">
        <v>161</v>
      </c>
      <c r="N10168">
        <v>0</v>
      </c>
    </row>
    <row r="10169" spans="1:14" x14ac:dyDescent="0.2">
      <c r="A10169">
        <v>50700795</v>
      </c>
      <c r="B10169" t="s">
        <v>10255</v>
      </c>
      <c r="C10169">
        <v>0</v>
      </c>
      <c r="D10169" t="s">
        <v>1019</v>
      </c>
      <c r="E10169" t="s">
        <v>15</v>
      </c>
      <c r="F10169">
        <f t="shared" si="477"/>
        <v>0</v>
      </c>
      <c r="G10169">
        <f t="shared" si="476"/>
        <v>1</v>
      </c>
      <c r="H10169">
        <f t="shared" si="478"/>
        <v>0</v>
      </c>
      <c r="I10169">
        <v>2</v>
      </c>
      <c r="J10169">
        <v>1</v>
      </c>
      <c r="K10169">
        <v>1</v>
      </c>
      <c r="L10169">
        <v>5</v>
      </c>
      <c r="M10169" s="1">
        <v>80</v>
      </c>
      <c r="N10169">
        <v>1</v>
      </c>
    </row>
    <row r="10170" spans="1:14" x14ac:dyDescent="0.2">
      <c r="A10170">
        <v>50700977</v>
      </c>
      <c r="B10170" t="s">
        <v>10256</v>
      </c>
      <c r="C10170">
        <v>1</v>
      </c>
      <c r="E10170" t="s">
        <v>13</v>
      </c>
      <c r="F10170">
        <f t="shared" si="477"/>
        <v>1</v>
      </c>
      <c r="G10170">
        <f t="shared" si="476"/>
        <v>0</v>
      </c>
      <c r="H10170">
        <f t="shared" si="478"/>
        <v>0</v>
      </c>
      <c r="I10170">
        <v>4</v>
      </c>
      <c r="J10170">
        <v>2</v>
      </c>
      <c r="K10170">
        <v>2</v>
      </c>
      <c r="M10170" s="1">
        <v>177</v>
      </c>
      <c r="N10170">
        <v>0</v>
      </c>
    </row>
    <row r="10171" spans="1:14" x14ac:dyDescent="0.2">
      <c r="A10171">
        <v>50702314</v>
      </c>
      <c r="B10171" t="s">
        <v>10257</v>
      </c>
      <c r="C10171">
        <v>0</v>
      </c>
      <c r="D10171" t="s">
        <v>10258</v>
      </c>
      <c r="E10171" t="s">
        <v>13</v>
      </c>
      <c r="F10171">
        <f t="shared" si="477"/>
        <v>1</v>
      </c>
      <c r="G10171">
        <f t="shared" si="476"/>
        <v>0</v>
      </c>
      <c r="H10171">
        <f t="shared" si="478"/>
        <v>0</v>
      </c>
      <c r="I10171">
        <v>4</v>
      </c>
      <c r="J10171">
        <v>2</v>
      </c>
      <c r="K10171">
        <v>2</v>
      </c>
      <c r="M10171" s="1">
        <v>150</v>
      </c>
      <c r="N10171">
        <v>0</v>
      </c>
    </row>
    <row r="10172" spans="1:14" x14ac:dyDescent="0.2">
      <c r="A10172">
        <v>50704625</v>
      </c>
      <c r="B10172" t="s">
        <v>10259</v>
      </c>
      <c r="C10172">
        <v>0</v>
      </c>
      <c r="D10172" t="s">
        <v>860</v>
      </c>
      <c r="E10172" t="s">
        <v>13</v>
      </c>
      <c r="F10172">
        <f t="shared" si="477"/>
        <v>1</v>
      </c>
      <c r="G10172">
        <f t="shared" si="476"/>
        <v>0</v>
      </c>
      <c r="H10172">
        <f t="shared" si="478"/>
        <v>0</v>
      </c>
      <c r="I10172">
        <v>3</v>
      </c>
      <c r="J10172">
        <v>2</v>
      </c>
      <c r="K10172">
        <v>0</v>
      </c>
      <c r="M10172" s="1">
        <v>70</v>
      </c>
      <c r="N10172">
        <v>0</v>
      </c>
    </row>
    <row r="10173" spans="1:14" x14ac:dyDescent="0.2">
      <c r="A10173">
        <v>50704769</v>
      </c>
      <c r="B10173" t="s">
        <v>10260</v>
      </c>
      <c r="C10173">
        <v>0</v>
      </c>
      <c r="D10173" t="s">
        <v>9195</v>
      </c>
      <c r="E10173" t="s">
        <v>13</v>
      </c>
      <c r="F10173">
        <f t="shared" si="477"/>
        <v>1</v>
      </c>
      <c r="G10173">
        <f t="shared" si="476"/>
        <v>0</v>
      </c>
      <c r="H10173">
        <f t="shared" si="478"/>
        <v>0</v>
      </c>
      <c r="I10173">
        <v>4</v>
      </c>
      <c r="J10173">
        <v>2</v>
      </c>
      <c r="K10173">
        <v>2</v>
      </c>
      <c r="M10173" s="1">
        <v>75</v>
      </c>
      <c r="N10173">
        <v>0</v>
      </c>
    </row>
    <row r="10174" spans="1:14" x14ac:dyDescent="0.2">
      <c r="A10174">
        <v>50706010</v>
      </c>
      <c r="B10174" t="s">
        <v>10261</v>
      </c>
      <c r="C10174">
        <v>1</v>
      </c>
      <c r="D10174" t="s">
        <v>22</v>
      </c>
      <c r="E10174" t="s">
        <v>13</v>
      </c>
      <c r="F10174">
        <f t="shared" si="477"/>
        <v>1</v>
      </c>
      <c r="G10174">
        <f t="shared" si="476"/>
        <v>0</v>
      </c>
      <c r="H10174">
        <f t="shared" si="478"/>
        <v>0</v>
      </c>
      <c r="I10174">
        <v>6</v>
      </c>
      <c r="J10174">
        <v>4</v>
      </c>
      <c r="K10174">
        <v>5</v>
      </c>
      <c r="M10174" s="1">
        <v>375</v>
      </c>
      <c r="N10174">
        <v>0</v>
      </c>
    </row>
    <row r="10175" spans="1:14" x14ac:dyDescent="0.2">
      <c r="A10175">
        <v>50706248</v>
      </c>
      <c r="B10175" t="s">
        <v>10262</v>
      </c>
      <c r="C10175">
        <v>0</v>
      </c>
      <c r="D10175" t="s">
        <v>7075</v>
      </c>
      <c r="E10175" t="s">
        <v>13</v>
      </c>
      <c r="F10175">
        <f t="shared" si="477"/>
        <v>1</v>
      </c>
      <c r="G10175">
        <f t="shared" si="476"/>
        <v>0</v>
      </c>
      <c r="H10175">
        <f t="shared" si="478"/>
        <v>0</v>
      </c>
      <c r="I10175">
        <v>2</v>
      </c>
      <c r="J10175">
        <v>1</v>
      </c>
      <c r="K10175">
        <v>1</v>
      </c>
      <c r="M10175" s="1">
        <v>117</v>
      </c>
      <c r="N10175">
        <v>0</v>
      </c>
    </row>
    <row r="10176" spans="1:14" x14ac:dyDescent="0.2">
      <c r="A10176">
        <v>50706338</v>
      </c>
      <c r="B10176" t="s">
        <v>8191</v>
      </c>
      <c r="C10176">
        <v>0</v>
      </c>
      <c r="D10176" t="s">
        <v>7888</v>
      </c>
      <c r="E10176" t="s">
        <v>13</v>
      </c>
      <c r="F10176">
        <f t="shared" si="477"/>
        <v>1</v>
      </c>
      <c r="G10176">
        <f t="shared" si="476"/>
        <v>0</v>
      </c>
      <c r="H10176">
        <f t="shared" si="478"/>
        <v>0</v>
      </c>
      <c r="I10176">
        <v>3</v>
      </c>
      <c r="J10176">
        <v>1</v>
      </c>
      <c r="M10176" s="1">
        <v>103</v>
      </c>
      <c r="N10176">
        <v>0</v>
      </c>
    </row>
    <row r="10177" spans="1:14" x14ac:dyDescent="0.2">
      <c r="A10177">
        <v>50706447</v>
      </c>
      <c r="B10177" t="s">
        <v>10263</v>
      </c>
      <c r="C10177">
        <v>0</v>
      </c>
      <c r="D10177" t="s">
        <v>7075</v>
      </c>
      <c r="E10177" t="s">
        <v>13</v>
      </c>
      <c r="F10177">
        <f t="shared" si="477"/>
        <v>1</v>
      </c>
      <c r="G10177">
        <f t="shared" si="476"/>
        <v>0</v>
      </c>
      <c r="H10177">
        <f t="shared" si="478"/>
        <v>0</v>
      </c>
      <c r="I10177">
        <v>2</v>
      </c>
      <c r="J10177">
        <v>1</v>
      </c>
      <c r="K10177">
        <v>1</v>
      </c>
      <c r="M10177" s="1">
        <v>115</v>
      </c>
      <c r="N10177">
        <v>0</v>
      </c>
    </row>
    <row r="10178" spans="1:14" x14ac:dyDescent="0.2">
      <c r="A10178">
        <v>50708442</v>
      </c>
      <c r="B10178" t="s">
        <v>10264</v>
      </c>
      <c r="C10178">
        <v>1</v>
      </c>
      <c r="D10178" t="s">
        <v>3648</v>
      </c>
      <c r="E10178" t="s">
        <v>13</v>
      </c>
      <c r="F10178">
        <f t="shared" si="477"/>
        <v>1</v>
      </c>
      <c r="G10178">
        <f t="shared" si="476"/>
        <v>0</v>
      </c>
      <c r="H10178">
        <f t="shared" si="478"/>
        <v>0</v>
      </c>
      <c r="I10178">
        <v>4</v>
      </c>
      <c r="J10178">
        <v>2</v>
      </c>
      <c r="M10178" s="1">
        <v>149</v>
      </c>
      <c r="N10178">
        <v>0</v>
      </c>
    </row>
    <row r="10179" spans="1:14" x14ac:dyDescent="0.2">
      <c r="A10179">
        <v>50722193</v>
      </c>
      <c r="B10179" t="s">
        <v>10265</v>
      </c>
      <c r="C10179">
        <v>0</v>
      </c>
      <c r="D10179" t="s">
        <v>7075</v>
      </c>
      <c r="E10179" t="s">
        <v>13</v>
      </c>
      <c r="F10179">
        <f t="shared" si="477"/>
        <v>1</v>
      </c>
      <c r="G10179">
        <f t="shared" ref="G10179:G10242" si="479">IF(E10179="Private room",1,0)</f>
        <v>0</v>
      </c>
      <c r="H10179">
        <f t="shared" si="478"/>
        <v>0</v>
      </c>
      <c r="I10179">
        <v>2</v>
      </c>
      <c r="J10179">
        <v>1</v>
      </c>
      <c r="K10179">
        <v>1</v>
      </c>
      <c r="M10179" s="1">
        <v>108</v>
      </c>
      <c r="N10179">
        <v>0</v>
      </c>
    </row>
    <row r="10180" spans="1:14" x14ac:dyDescent="0.2">
      <c r="A10180">
        <v>50723187</v>
      </c>
      <c r="B10180" t="s">
        <v>10266</v>
      </c>
      <c r="C10180">
        <v>0</v>
      </c>
      <c r="D10180" t="s">
        <v>8294</v>
      </c>
      <c r="E10180" t="s">
        <v>13</v>
      </c>
      <c r="F10180">
        <f t="shared" si="477"/>
        <v>1</v>
      </c>
      <c r="G10180">
        <f t="shared" si="479"/>
        <v>0</v>
      </c>
      <c r="H10180">
        <f t="shared" si="478"/>
        <v>0</v>
      </c>
      <c r="I10180">
        <v>7</v>
      </c>
      <c r="J10180">
        <v>3</v>
      </c>
      <c r="K10180">
        <v>5</v>
      </c>
      <c r="M10180" s="1">
        <v>201</v>
      </c>
      <c r="N10180">
        <v>0</v>
      </c>
    </row>
    <row r="10181" spans="1:14" x14ac:dyDescent="0.2">
      <c r="A10181">
        <v>50724498</v>
      </c>
      <c r="B10181" t="s">
        <v>10267</v>
      </c>
      <c r="C10181">
        <v>1</v>
      </c>
      <c r="D10181" t="s">
        <v>3648</v>
      </c>
      <c r="E10181" t="s">
        <v>13</v>
      </c>
      <c r="F10181">
        <f t="shared" ref="F10181:F10244" si="480">IF(E10181="Entire home/apt",1,0)</f>
        <v>1</v>
      </c>
      <c r="G10181">
        <f t="shared" si="479"/>
        <v>0</v>
      </c>
      <c r="H10181">
        <f t="shared" si="478"/>
        <v>0</v>
      </c>
      <c r="I10181">
        <v>6</v>
      </c>
      <c r="J10181">
        <v>3</v>
      </c>
      <c r="K10181">
        <v>3</v>
      </c>
      <c r="L10181">
        <v>4</v>
      </c>
      <c r="M10181" s="1">
        <v>206</v>
      </c>
      <c r="N10181">
        <v>1</v>
      </c>
    </row>
    <row r="10182" spans="1:14" x14ac:dyDescent="0.2">
      <c r="A10182">
        <v>50725419</v>
      </c>
      <c r="B10182" t="s">
        <v>10268</v>
      </c>
      <c r="C10182">
        <v>1</v>
      </c>
      <c r="D10182" t="s">
        <v>12</v>
      </c>
      <c r="E10182" t="s">
        <v>13</v>
      </c>
      <c r="F10182">
        <f t="shared" si="480"/>
        <v>1</v>
      </c>
      <c r="G10182">
        <f t="shared" si="479"/>
        <v>0</v>
      </c>
      <c r="H10182">
        <f t="shared" si="478"/>
        <v>0</v>
      </c>
      <c r="I10182">
        <v>6</v>
      </c>
      <c r="J10182">
        <v>2</v>
      </c>
      <c r="K10182">
        <v>2</v>
      </c>
      <c r="L10182">
        <v>5</v>
      </c>
      <c r="M10182" s="1">
        <v>213</v>
      </c>
      <c r="N10182">
        <v>1</v>
      </c>
    </row>
    <row r="10183" spans="1:14" x14ac:dyDescent="0.2">
      <c r="A10183">
        <v>50725589</v>
      </c>
      <c r="B10183" t="s">
        <v>10269</v>
      </c>
      <c r="C10183">
        <v>1</v>
      </c>
      <c r="D10183" t="s">
        <v>8329</v>
      </c>
      <c r="E10183" t="s">
        <v>13</v>
      </c>
      <c r="F10183">
        <f t="shared" si="480"/>
        <v>1</v>
      </c>
      <c r="G10183">
        <f t="shared" si="479"/>
        <v>0</v>
      </c>
      <c r="H10183">
        <f t="shared" si="478"/>
        <v>0</v>
      </c>
      <c r="I10183">
        <v>10</v>
      </c>
      <c r="J10183">
        <v>3</v>
      </c>
      <c r="K10183">
        <v>0</v>
      </c>
      <c r="M10183" s="1">
        <v>392</v>
      </c>
      <c r="N10183">
        <v>0</v>
      </c>
    </row>
    <row r="10184" spans="1:14" x14ac:dyDescent="0.2">
      <c r="A10184">
        <v>50726692</v>
      </c>
      <c r="B10184" t="s">
        <v>9907</v>
      </c>
      <c r="C10184">
        <v>0</v>
      </c>
      <c r="D10184" t="s">
        <v>68</v>
      </c>
      <c r="E10184" t="s">
        <v>13</v>
      </c>
      <c r="F10184">
        <f t="shared" si="480"/>
        <v>1</v>
      </c>
      <c r="G10184">
        <f t="shared" si="479"/>
        <v>0</v>
      </c>
      <c r="H10184">
        <f t="shared" si="478"/>
        <v>0</v>
      </c>
      <c r="I10184">
        <v>4</v>
      </c>
      <c r="J10184">
        <v>1</v>
      </c>
      <c r="K10184">
        <v>1</v>
      </c>
      <c r="M10184" s="1">
        <v>94</v>
      </c>
      <c r="N10184">
        <v>0</v>
      </c>
    </row>
    <row r="10185" spans="1:14" x14ac:dyDescent="0.2">
      <c r="A10185">
        <v>50726693</v>
      </c>
      <c r="B10185" t="s">
        <v>9907</v>
      </c>
      <c r="C10185">
        <v>0</v>
      </c>
      <c r="D10185" t="s">
        <v>68</v>
      </c>
      <c r="E10185" t="s">
        <v>13</v>
      </c>
      <c r="F10185">
        <f t="shared" si="480"/>
        <v>1</v>
      </c>
      <c r="G10185">
        <f t="shared" si="479"/>
        <v>0</v>
      </c>
      <c r="H10185">
        <f t="shared" si="478"/>
        <v>0</v>
      </c>
      <c r="I10185">
        <v>4</v>
      </c>
      <c r="J10185">
        <v>1</v>
      </c>
      <c r="K10185">
        <v>1</v>
      </c>
      <c r="M10185" s="1">
        <v>98</v>
      </c>
      <c r="N10185">
        <v>0</v>
      </c>
    </row>
    <row r="10186" spans="1:14" x14ac:dyDescent="0.2">
      <c r="A10186">
        <v>50726694</v>
      </c>
      <c r="B10186" t="s">
        <v>9907</v>
      </c>
      <c r="C10186">
        <v>0</v>
      </c>
      <c r="D10186" t="s">
        <v>68</v>
      </c>
      <c r="E10186" t="s">
        <v>13</v>
      </c>
      <c r="F10186">
        <f t="shared" si="480"/>
        <v>1</v>
      </c>
      <c r="G10186">
        <f t="shared" si="479"/>
        <v>0</v>
      </c>
      <c r="H10186">
        <f t="shared" si="478"/>
        <v>0</v>
      </c>
      <c r="I10186">
        <v>4</v>
      </c>
      <c r="J10186">
        <v>1</v>
      </c>
      <c r="K10186">
        <v>1</v>
      </c>
      <c r="M10186" s="1">
        <v>78</v>
      </c>
      <c r="N10186">
        <v>0</v>
      </c>
    </row>
    <row r="10187" spans="1:14" x14ac:dyDescent="0.2">
      <c r="A10187">
        <v>50726699</v>
      </c>
      <c r="B10187" t="s">
        <v>9909</v>
      </c>
      <c r="C10187">
        <v>0</v>
      </c>
      <c r="D10187" t="s">
        <v>68</v>
      </c>
      <c r="E10187" t="s">
        <v>13</v>
      </c>
      <c r="F10187">
        <f t="shared" si="480"/>
        <v>1</v>
      </c>
      <c r="G10187">
        <f t="shared" si="479"/>
        <v>0</v>
      </c>
      <c r="H10187">
        <f t="shared" si="478"/>
        <v>0</v>
      </c>
      <c r="I10187">
        <v>4</v>
      </c>
      <c r="J10187">
        <v>1</v>
      </c>
      <c r="K10187">
        <v>1</v>
      </c>
      <c r="M10187" s="1">
        <v>71</v>
      </c>
      <c r="N10187">
        <v>0</v>
      </c>
    </row>
    <row r="10188" spans="1:14" x14ac:dyDescent="0.2">
      <c r="A10188">
        <v>50726700</v>
      </c>
      <c r="B10188" t="s">
        <v>9908</v>
      </c>
      <c r="C10188">
        <v>0</v>
      </c>
      <c r="D10188" t="s">
        <v>68</v>
      </c>
      <c r="E10188" t="s">
        <v>13</v>
      </c>
      <c r="F10188">
        <f t="shared" si="480"/>
        <v>1</v>
      </c>
      <c r="G10188">
        <f t="shared" si="479"/>
        <v>0</v>
      </c>
      <c r="H10188">
        <f t="shared" si="478"/>
        <v>0</v>
      </c>
      <c r="I10188">
        <v>4</v>
      </c>
      <c r="J10188">
        <v>1</v>
      </c>
      <c r="K10188">
        <v>1</v>
      </c>
      <c r="M10188" s="1">
        <v>56</v>
      </c>
      <c r="N10188">
        <v>0</v>
      </c>
    </row>
    <row r="10189" spans="1:14" x14ac:dyDescent="0.2">
      <c r="A10189">
        <v>50726702</v>
      </c>
      <c r="B10189" t="s">
        <v>9648</v>
      </c>
      <c r="C10189">
        <v>0</v>
      </c>
      <c r="D10189" t="s">
        <v>68</v>
      </c>
      <c r="E10189" t="s">
        <v>13</v>
      </c>
      <c r="F10189">
        <f t="shared" si="480"/>
        <v>1</v>
      </c>
      <c r="G10189">
        <f t="shared" si="479"/>
        <v>0</v>
      </c>
      <c r="H10189">
        <f t="shared" si="478"/>
        <v>0</v>
      </c>
      <c r="I10189">
        <v>6</v>
      </c>
      <c r="J10189">
        <v>2</v>
      </c>
      <c r="K10189">
        <v>2</v>
      </c>
      <c r="M10189" s="1">
        <v>115</v>
      </c>
      <c r="N10189">
        <v>0</v>
      </c>
    </row>
    <row r="10190" spans="1:14" x14ac:dyDescent="0.2">
      <c r="A10190">
        <v>50726704</v>
      </c>
      <c r="B10190" t="s">
        <v>9908</v>
      </c>
      <c r="C10190">
        <v>0</v>
      </c>
      <c r="D10190" t="s">
        <v>68</v>
      </c>
      <c r="E10190" t="s">
        <v>13</v>
      </c>
      <c r="F10190">
        <f t="shared" si="480"/>
        <v>1</v>
      </c>
      <c r="G10190">
        <f t="shared" si="479"/>
        <v>0</v>
      </c>
      <c r="H10190">
        <f t="shared" si="478"/>
        <v>0</v>
      </c>
      <c r="I10190">
        <v>4</v>
      </c>
      <c r="J10190">
        <v>1</v>
      </c>
      <c r="K10190">
        <v>1</v>
      </c>
      <c r="M10190" s="1">
        <v>76</v>
      </c>
      <c r="N10190">
        <v>0</v>
      </c>
    </row>
    <row r="10191" spans="1:14" x14ac:dyDescent="0.2">
      <c r="A10191">
        <v>50726705</v>
      </c>
      <c r="B10191" t="s">
        <v>9909</v>
      </c>
      <c r="C10191">
        <v>0</v>
      </c>
      <c r="D10191" t="s">
        <v>68</v>
      </c>
      <c r="E10191" t="s">
        <v>13</v>
      </c>
      <c r="F10191">
        <f t="shared" si="480"/>
        <v>1</v>
      </c>
      <c r="G10191">
        <f t="shared" si="479"/>
        <v>0</v>
      </c>
      <c r="H10191">
        <f t="shared" si="478"/>
        <v>0</v>
      </c>
      <c r="I10191">
        <v>4</v>
      </c>
      <c r="J10191">
        <v>1</v>
      </c>
      <c r="K10191">
        <v>1</v>
      </c>
      <c r="M10191" s="1">
        <v>56</v>
      </c>
      <c r="N10191">
        <v>0</v>
      </c>
    </row>
    <row r="10192" spans="1:14" x14ac:dyDescent="0.2">
      <c r="A10192">
        <v>50726738</v>
      </c>
      <c r="B10192" t="s">
        <v>9260</v>
      </c>
      <c r="C10192">
        <v>0</v>
      </c>
      <c r="D10192" t="s">
        <v>68</v>
      </c>
      <c r="E10192" t="s">
        <v>13</v>
      </c>
      <c r="F10192">
        <f t="shared" si="480"/>
        <v>1</v>
      </c>
      <c r="G10192">
        <f t="shared" si="479"/>
        <v>0</v>
      </c>
      <c r="H10192">
        <f t="shared" si="478"/>
        <v>0</v>
      </c>
      <c r="I10192">
        <v>6</v>
      </c>
      <c r="J10192">
        <v>2</v>
      </c>
      <c r="K10192">
        <v>2</v>
      </c>
      <c r="L10192">
        <v>4</v>
      </c>
      <c r="M10192" s="1">
        <v>83</v>
      </c>
      <c r="N10192">
        <v>1</v>
      </c>
    </row>
    <row r="10193" spans="1:14" x14ac:dyDescent="0.2">
      <c r="A10193">
        <v>50726915</v>
      </c>
      <c r="B10193" t="s">
        <v>10270</v>
      </c>
      <c r="C10193">
        <v>0</v>
      </c>
      <c r="D10193" t="s">
        <v>7977</v>
      </c>
      <c r="E10193" t="s">
        <v>13</v>
      </c>
      <c r="F10193">
        <f t="shared" si="480"/>
        <v>1</v>
      </c>
      <c r="G10193">
        <f t="shared" si="479"/>
        <v>0</v>
      </c>
      <c r="H10193">
        <f t="shared" si="478"/>
        <v>0</v>
      </c>
      <c r="I10193">
        <v>1</v>
      </c>
      <c r="K10193">
        <v>1</v>
      </c>
      <c r="L10193">
        <v>4</v>
      </c>
      <c r="M10193" s="1">
        <v>96</v>
      </c>
      <c r="N10193">
        <v>1</v>
      </c>
    </row>
    <row r="10194" spans="1:14" x14ac:dyDescent="0.2">
      <c r="A10194">
        <v>50726916</v>
      </c>
      <c r="B10194" t="s">
        <v>10271</v>
      </c>
      <c r="C10194">
        <v>0</v>
      </c>
      <c r="D10194" t="s">
        <v>7977</v>
      </c>
      <c r="E10194" t="s">
        <v>13</v>
      </c>
      <c r="F10194">
        <f t="shared" si="480"/>
        <v>1</v>
      </c>
      <c r="G10194">
        <f t="shared" si="479"/>
        <v>0</v>
      </c>
      <c r="H10194">
        <f t="shared" si="478"/>
        <v>0</v>
      </c>
      <c r="I10194">
        <v>2</v>
      </c>
      <c r="K10194">
        <v>1</v>
      </c>
      <c r="M10194" s="1">
        <v>96</v>
      </c>
      <c r="N10194">
        <v>0</v>
      </c>
    </row>
    <row r="10195" spans="1:14" x14ac:dyDescent="0.2">
      <c r="A10195">
        <v>50726923</v>
      </c>
      <c r="B10195" t="s">
        <v>10272</v>
      </c>
      <c r="C10195">
        <v>0</v>
      </c>
      <c r="D10195" t="s">
        <v>7977</v>
      </c>
      <c r="E10195" t="s">
        <v>13</v>
      </c>
      <c r="F10195">
        <f t="shared" si="480"/>
        <v>1</v>
      </c>
      <c r="G10195">
        <f t="shared" si="479"/>
        <v>0</v>
      </c>
      <c r="H10195">
        <f t="shared" si="478"/>
        <v>0</v>
      </c>
      <c r="I10195">
        <v>1</v>
      </c>
      <c r="K10195">
        <v>1</v>
      </c>
      <c r="L10195">
        <v>5</v>
      </c>
      <c r="M10195" s="1">
        <v>96</v>
      </c>
      <c r="N10195">
        <v>2</v>
      </c>
    </row>
    <row r="10196" spans="1:14" x14ac:dyDescent="0.2">
      <c r="A10196">
        <v>50727128</v>
      </c>
      <c r="B10196" t="s">
        <v>8878</v>
      </c>
      <c r="C10196">
        <v>0</v>
      </c>
      <c r="D10196" t="s">
        <v>7888</v>
      </c>
      <c r="E10196" t="s">
        <v>13</v>
      </c>
      <c r="F10196">
        <f t="shared" si="480"/>
        <v>1</v>
      </c>
      <c r="G10196">
        <f t="shared" si="479"/>
        <v>0</v>
      </c>
      <c r="H10196">
        <f t="shared" si="478"/>
        <v>0</v>
      </c>
      <c r="I10196">
        <v>3</v>
      </c>
      <c r="J10196">
        <v>1</v>
      </c>
      <c r="M10196" s="1">
        <v>119</v>
      </c>
      <c r="N10196">
        <v>0</v>
      </c>
    </row>
    <row r="10197" spans="1:14" x14ac:dyDescent="0.2">
      <c r="A10197">
        <v>50727885</v>
      </c>
      <c r="B10197" t="s">
        <v>10273</v>
      </c>
      <c r="C10197">
        <v>0</v>
      </c>
      <c r="E10197" t="s">
        <v>13</v>
      </c>
      <c r="F10197">
        <f t="shared" si="480"/>
        <v>1</v>
      </c>
      <c r="G10197">
        <f t="shared" si="479"/>
        <v>0</v>
      </c>
      <c r="H10197">
        <f t="shared" si="478"/>
        <v>0</v>
      </c>
      <c r="I10197">
        <v>5</v>
      </c>
      <c r="J10197">
        <v>2</v>
      </c>
      <c r="K10197">
        <v>2</v>
      </c>
      <c r="M10197" s="1">
        <v>229</v>
      </c>
      <c r="N10197">
        <v>0</v>
      </c>
    </row>
    <row r="10198" spans="1:14" x14ac:dyDescent="0.2">
      <c r="A10198">
        <v>50728367</v>
      </c>
      <c r="B10198" t="s">
        <v>7887</v>
      </c>
      <c r="C10198">
        <v>0</v>
      </c>
      <c r="D10198" t="s">
        <v>7920</v>
      </c>
      <c r="E10198" t="s">
        <v>13</v>
      </c>
      <c r="F10198">
        <f t="shared" si="480"/>
        <v>1</v>
      </c>
      <c r="G10198">
        <f t="shared" si="479"/>
        <v>0</v>
      </c>
      <c r="H10198">
        <f t="shared" si="478"/>
        <v>0</v>
      </c>
      <c r="I10198">
        <v>3</v>
      </c>
      <c r="J10198">
        <v>1</v>
      </c>
      <c r="M10198" s="1">
        <v>174</v>
      </c>
      <c r="N10198">
        <v>0</v>
      </c>
    </row>
    <row r="10199" spans="1:14" x14ac:dyDescent="0.2">
      <c r="A10199">
        <v>50729588</v>
      </c>
      <c r="B10199" t="s">
        <v>10274</v>
      </c>
      <c r="C10199">
        <v>1</v>
      </c>
      <c r="D10199" t="s">
        <v>8028</v>
      </c>
      <c r="E10199" t="s">
        <v>13</v>
      </c>
      <c r="F10199">
        <f t="shared" si="480"/>
        <v>1</v>
      </c>
      <c r="G10199">
        <f t="shared" si="479"/>
        <v>0</v>
      </c>
      <c r="H10199">
        <f t="shared" si="478"/>
        <v>0</v>
      </c>
      <c r="I10199">
        <v>10</v>
      </c>
      <c r="J10199">
        <v>3</v>
      </c>
      <c r="K10199">
        <v>6</v>
      </c>
      <c r="M10199" s="1">
        <v>1342</v>
      </c>
      <c r="N10199">
        <v>0</v>
      </c>
    </row>
    <row r="10200" spans="1:14" x14ac:dyDescent="0.2">
      <c r="A10200">
        <v>50729630</v>
      </c>
      <c r="B10200" t="s">
        <v>10275</v>
      </c>
      <c r="C10200">
        <v>0</v>
      </c>
      <c r="D10200" t="s">
        <v>7977</v>
      </c>
      <c r="E10200" t="s">
        <v>13</v>
      </c>
      <c r="F10200">
        <f t="shared" si="480"/>
        <v>1</v>
      </c>
      <c r="G10200">
        <f t="shared" si="479"/>
        <v>0</v>
      </c>
      <c r="H10200">
        <f t="shared" si="478"/>
        <v>0</v>
      </c>
      <c r="I10200">
        <v>6</v>
      </c>
      <c r="J10200">
        <v>2</v>
      </c>
      <c r="K10200">
        <v>4</v>
      </c>
      <c r="L10200">
        <v>1</v>
      </c>
      <c r="M10200" s="1">
        <v>165</v>
      </c>
      <c r="N10200">
        <v>1</v>
      </c>
    </row>
    <row r="10201" spans="1:14" x14ac:dyDescent="0.2">
      <c r="A10201">
        <v>50729637</v>
      </c>
      <c r="B10201" t="s">
        <v>10276</v>
      </c>
      <c r="C10201">
        <v>0</v>
      </c>
      <c r="D10201" t="s">
        <v>7977</v>
      </c>
      <c r="E10201" t="s">
        <v>13</v>
      </c>
      <c r="F10201">
        <f t="shared" si="480"/>
        <v>1</v>
      </c>
      <c r="G10201">
        <f t="shared" si="479"/>
        <v>0</v>
      </c>
      <c r="H10201">
        <f t="shared" si="478"/>
        <v>0</v>
      </c>
      <c r="I10201">
        <v>6</v>
      </c>
      <c r="J10201">
        <v>2</v>
      </c>
      <c r="K10201">
        <v>4</v>
      </c>
      <c r="M10201" s="1">
        <v>160</v>
      </c>
      <c r="N10201">
        <v>0</v>
      </c>
    </row>
    <row r="10202" spans="1:14" x14ac:dyDescent="0.2">
      <c r="A10202">
        <v>50730585</v>
      </c>
      <c r="B10202" t="s">
        <v>10277</v>
      </c>
      <c r="C10202">
        <v>0</v>
      </c>
      <c r="E10202" t="s">
        <v>13</v>
      </c>
      <c r="F10202">
        <f t="shared" si="480"/>
        <v>1</v>
      </c>
      <c r="G10202">
        <f t="shared" si="479"/>
        <v>0</v>
      </c>
      <c r="H10202">
        <f t="shared" si="478"/>
        <v>0</v>
      </c>
      <c r="I10202">
        <v>6</v>
      </c>
      <c r="J10202">
        <v>2</v>
      </c>
      <c r="K10202">
        <v>2</v>
      </c>
      <c r="M10202" s="1">
        <v>208</v>
      </c>
      <c r="N10202">
        <v>0</v>
      </c>
    </row>
    <row r="10203" spans="1:14" x14ac:dyDescent="0.2">
      <c r="A10203">
        <v>50730776</v>
      </c>
      <c r="B10203" t="s">
        <v>10278</v>
      </c>
      <c r="C10203">
        <v>0</v>
      </c>
      <c r="D10203" t="s">
        <v>36</v>
      </c>
      <c r="E10203" t="s">
        <v>13</v>
      </c>
      <c r="F10203">
        <f t="shared" si="480"/>
        <v>1</v>
      </c>
      <c r="G10203">
        <f t="shared" si="479"/>
        <v>0</v>
      </c>
      <c r="H10203">
        <f t="shared" si="478"/>
        <v>0</v>
      </c>
      <c r="I10203">
        <v>12</v>
      </c>
      <c r="J10203">
        <v>3</v>
      </c>
      <c r="K10203">
        <v>6</v>
      </c>
      <c r="M10203" s="1">
        <v>290</v>
      </c>
      <c r="N10203">
        <v>0</v>
      </c>
    </row>
    <row r="10204" spans="1:14" x14ac:dyDescent="0.2">
      <c r="A10204">
        <v>50731043</v>
      </c>
      <c r="B10204" t="s">
        <v>10279</v>
      </c>
      <c r="C10204">
        <v>0</v>
      </c>
      <c r="D10204" t="s">
        <v>7977</v>
      </c>
      <c r="E10204" t="s">
        <v>13</v>
      </c>
      <c r="F10204">
        <f t="shared" si="480"/>
        <v>1</v>
      </c>
      <c r="G10204">
        <f t="shared" si="479"/>
        <v>0</v>
      </c>
      <c r="H10204">
        <f t="shared" si="478"/>
        <v>0</v>
      </c>
      <c r="I10204">
        <v>6</v>
      </c>
      <c r="J10204">
        <v>2</v>
      </c>
      <c r="K10204">
        <v>3</v>
      </c>
      <c r="M10204" s="1">
        <v>166</v>
      </c>
      <c r="N10204">
        <v>0</v>
      </c>
    </row>
    <row r="10205" spans="1:14" x14ac:dyDescent="0.2">
      <c r="A10205">
        <v>50731045</v>
      </c>
      <c r="B10205" t="s">
        <v>10280</v>
      </c>
      <c r="C10205">
        <v>0</v>
      </c>
      <c r="D10205" t="s">
        <v>7977</v>
      </c>
      <c r="E10205" t="s">
        <v>13</v>
      </c>
      <c r="F10205">
        <f t="shared" si="480"/>
        <v>1</v>
      </c>
      <c r="G10205">
        <f t="shared" si="479"/>
        <v>0</v>
      </c>
      <c r="H10205">
        <f t="shared" si="478"/>
        <v>0</v>
      </c>
      <c r="I10205">
        <v>6</v>
      </c>
      <c r="J10205">
        <v>2</v>
      </c>
      <c r="K10205">
        <v>3</v>
      </c>
      <c r="M10205" s="1">
        <v>153</v>
      </c>
      <c r="N10205">
        <v>0</v>
      </c>
    </row>
    <row r="10206" spans="1:14" x14ac:dyDescent="0.2">
      <c r="A10206">
        <v>50731050</v>
      </c>
      <c r="B10206" t="s">
        <v>10281</v>
      </c>
      <c r="C10206">
        <v>0</v>
      </c>
      <c r="D10206" t="s">
        <v>7977</v>
      </c>
      <c r="E10206" t="s">
        <v>13</v>
      </c>
      <c r="F10206">
        <f t="shared" si="480"/>
        <v>1</v>
      </c>
      <c r="G10206">
        <f t="shared" si="479"/>
        <v>0</v>
      </c>
      <c r="H10206">
        <f t="shared" si="478"/>
        <v>0</v>
      </c>
      <c r="I10206">
        <v>6</v>
      </c>
      <c r="J10206">
        <v>2</v>
      </c>
      <c r="K10206">
        <v>3</v>
      </c>
      <c r="M10206" s="1">
        <v>145</v>
      </c>
      <c r="N10206">
        <v>0</v>
      </c>
    </row>
    <row r="10207" spans="1:14" x14ac:dyDescent="0.2">
      <c r="A10207">
        <v>50731061</v>
      </c>
      <c r="B10207" t="s">
        <v>10282</v>
      </c>
      <c r="C10207">
        <v>0</v>
      </c>
      <c r="D10207" t="s">
        <v>7977</v>
      </c>
      <c r="E10207" t="s">
        <v>13</v>
      </c>
      <c r="F10207">
        <f t="shared" si="480"/>
        <v>1</v>
      </c>
      <c r="G10207">
        <f t="shared" si="479"/>
        <v>0</v>
      </c>
      <c r="H10207">
        <f t="shared" si="478"/>
        <v>0</v>
      </c>
      <c r="I10207">
        <v>6</v>
      </c>
      <c r="J10207">
        <v>2</v>
      </c>
      <c r="K10207">
        <v>3</v>
      </c>
      <c r="M10207" s="1">
        <v>150</v>
      </c>
      <c r="N10207">
        <v>0</v>
      </c>
    </row>
    <row r="10208" spans="1:14" x14ac:dyDescent="0.2">
      <c r="A10208">
        <v>50731902</v>
      </c>
      <c r="B10208" t="s">
        <v>10283</v>
      </c>
      <c r="C10208">
        <v>0</v>
      </c>
      <c r="D10208" t="s">
        <v>7544</v>
      </c>
      <c r="E10208" t="s">
        <v>13</v>
      </c>
      <c r="F10208">
        <f t="shared" si="480"/>
        <v>1</v>
      </c>
      <c r="G10208">
        <f t="shared" si="479"/>
        <v>0</v>
      </c>
      <c r="H10208">
        <f t="shared" si="478"/>
        <v>0</v>
      </c>
      <c r="I10208">
        <v>9</v>
      </c>
      <c r="J10208">
        <v>3</v>
      </c>
      <c r="K10208">
        <v>5</v>
      </c>
      <c r="M10208" s="1">
        <v>152</v>
      </c>
      <c r="N10208">
        <v>0</v>
      </c>
    </row>
    <row r="10209" spans="1:14" x14ac:dyDescent="0.2">
      <c r="A10209">
        <v>50741383</v>
      </c>
      <c r="B10209" t="s">
        <v>10030</v>
      </c>
      <c r="C10209">
        <v>0</v>
      </c>
      <c r="D10209" t="s">
        <v>101</v>
      </c>
      <c r="E10209" t="s">
        <v>13</v>
      </c>
      <c r="F10209">
        <f t="shared" si="480"/>
        <v>1</v>
      </c>
      <c r="G10209">
        <f t="shared" si="479"/>
        <v>0</v>
      </c>
      <c r="H10209">
        <f t="shared" si="478"/>
        <v>0</v>
      </c>
      <c r="I10209">
        <v>5</v>
      </c>
      <c r="J10209">
        <v>2</v>
      </c>
      <c r="M10209" s="1">
        <v>240</v>
      </c>
      <c r="N10209">
        <v>0</v>
      </c>
    </row>
    <row r="10210" spans="1:14" x14ac:dyDescent="0.2">
      <c r="A10210">
        <v>50742230</v>
      </c>
      <c r="B10210" t="s">
        <v>10284</v>
      </c>
      <c r="C10210">
        <v>0</v>
      </c>
      <c r="D10210" t="s">
        <v>1092</v>
      </c>
      <c r="E10210" t="s">
        <v>13</v>
      </c>
      <c r="F10210">
        <f t="shared" si="480"/>
        <v>1</v>
      </c>
      <c r="G10210">
        <f t="shared" si="479"/>
        <v>0</v>
      </c>
      <c r="H10210">
        <f t="shared" si="478"/>
        <v>0</v>
      </c>
      <c r="I10210">
        <v>3</v>
      </c>
      <c r="J10210">
        <v>1</v>
      </c>
      <c r="K10210">
        <v>1</v>
      </c>
      <c r="M10210" s="1">
        <v>130</v>
      </c>
      <c r="N10210">
        <v>0</v>
      </c>
    </row>
    <row r="10211" spans="1:14" x14ac:dyDescent="0.2">
      <c r="A10211">
        <v>50743212</v>
      </c>
      <c r="B10211" t="s">
        <v>10285</v>
      </c>
      <c r="E10211" t="s">
        <v>15</v>
      </c>
      <c r="F10211">
        <f t="shared" si="480"/>
        <v>0</v>
      </c>
      <c r="G10211">
        <f t="shared" si="479"/>
        <v>1</v>
      </c>
      <c r="H10211">
        <f t="shared" si="478"/>
        <v>0</v>
      </c>
      <c r="I10211">
        <v>2</v>
      </c>
      <c r="K10211">
        <v>1</v>
      </c>
      <c r="M10211" s="1">
        <v>169</v>
      </c>
      <c r="N10211">
        <v>0</v>
      </c>
    </row>
    <row r="10212" spans="1:14" x14ac:dyDescent="0.2">
      <c r="A10212">
        <v>50743267</v>
      </c>
      <c r="B10212" t="s">
        <v>10286</v>
      </c>
      <c r="E10212" t="s">
        <v>15</v>
      </c>
      <c r="F10212">
        <f t="shared" si="480"/>
        <v>0</v>
      </c>
      <c r="G10212">
        <f t="shared" si="479"/>
        <v>1</v>
      </c>
      <c r="H10212">
        <f t="shared" si="478"/>
        <v>0</v>
      </c>
      <c r="I10212">
        <v>2</v>
      </c>
      <c r="K10212">
        <v>1</v>
      </c>
      <c r="M10212" s="1">
        <v>156</v>
      </c>
      <c r="N10212">
        <v>0</v>
      </c>
    </row>
    <row r="10213" spans="1:14" x14ac:dyDescent="0.2">
      <c r="A10213">
        <v>50747825</v>
      </c>
      <c r="B10213" t="s">
        <v>10287</v>
      </c>
      <c r="C10213">
        <v>0</v>
      </c>
      <c r="D10213" t="s">
        <v>99</v>
      </c>
      <c r="E10213" t="s">
        <v>13</v>
      </c>
      <c r="F10213">
        <f t="shared" si="480"/>
        <v>1</v>
      </c>
      <c r="G10213">
        <f t="shared" si="479"/>
        <v>0</v>
      </c>
      <c r="H10213">
        <f t="shared" si="478"/>
        <v>0</v>
      </c>
      <c r="I10213">
        <v>16</v>
      </c>
      <c r="J10213">
        <v>12</v>
      </c>
      <c r="K10213">
        <v>14</v>
      </c>
      <c r="M10213" s="1">
        <v>100</v>
      </c>
      <c r="N10213">
        <v>0</v>
      </c>
    </row>
    <row r="10214" spans="1:14" x14ac:dyDescent="0.2">
      <c r="A10214">
        <v>50747840</v>
      </c>
      <c r="B10214" t="s">
        <v>10288</v>
      </c>
      <c r="C10214">
        <v>0</v>
      </c>
      <c r="D10214" t="s">
        <v>99</v>
      </c>
      <c r="E10214" t="s">
        <v>13</v>
      </c>
      <c r="F10214">
        <f t="shared" si="480"/>
        <v>1</v>
      </c>
      <c r="G10214">
        <f t="shared" si="479"/>
        <v>0</v>
      </c>
      <c r="H10214">
        <f t="shared" si="478"/>
        <v>0</v>
      </c>
      <c r="I10214">
        <v>16</v>
      </c>
      <c r="J10214">
        <v>7</v>
      </c>
      <c r="K10214">
        <v>7</v>
      </c>
      <c r="M10214" s="1">
        <v>2476</v>
      </c>
      <c r="N10214">
        <v>0</v>
      </c>
    </row>
    <row r="10215" spans="1:14" x14ac:dyDescent="0.2">
      <c r="A10215">
        <v>50747884</v>
      </c>
      <c r="B10215" t="s">
        <v>10289</v>
      </c>
      <c r="C10215">
        <v>0</v>
      </c>
      <c r="D10215" t="s">
        <v>99</v>
      </c>
      <c r="E10215" t="s">
        <v>13</v>
      </c>
      <c r="F10215">
        <f t="shared" si="480"/>
        <v>1</v>
      </c>
      <c r="G10215">
        <f t="shared" si="479"/>
        <v>0</v>
      </c>
      <c r="H10215">
        <f t="shared" si="478"/>
        <v>0</v>
      </c>
      <c r="I10215">
        <v>16</v>
      </c>
      <c r="J10215">
        <v>7</v>
      </c>
      <c r="K10215">
        <v>12</v>
      </c>
      <c r="M10215" s="1">
        <v>3227</v>
      </c>
      <c r="N10215">
        <v>0</v>
      </c>
    </row>
    <row r="10216" spans="1:14" x14ac:dyDescent="0.2">
      <c r="A10216">
        <v>50748541</v>
      </c>
      <c r="B10216" t="s">
        <v>10290</v>
      </c>
      <c r="C10216">
        <v>0</v>
      </c>
      <c r="D10216" t="s">
        <v>1587</v>
      </c>
      <c r="E10216" t="s">
        <v>13</v>
      </c>
      <c r="F10216">
        <f t="shared" si="480"/>
        <v>1</v>
      </c>
      <c r="G10216">
        <f t="shared" si="479"/>
        <v>0</v>
      </c>
      <c r="H10216">
        <f t="shared" si="478"/>
        <v>0</v>
      </c>
      <c r="I10216">
        <v>2</v>
      </c>
      <c r="K10216">
        <v>1</v>
      </c>
      <c r="M10216" s="1">
        <v>100</v>
      </c>
      <c r="N10216">
        <v>0</v>
      </c>
    </row>
    <row r="10217" spans="1:14" x14ac:dyDescent="0.2">
      <c r="A10217">
        <v>50749249</v>
      </c>
      <c r="B10217" t="s">
        <v>10291</v>
      </c>
      <c r="C10217">
        <v>1</v>
      </c>
      <c r="D10217" t="s">
        <v>580</v>
      </c>
      <c r="E10217" t="s">
        <v>13</v>
      </c>
      <c r="F10217">
        <f t="shared" si="480"/>
        <v>1</v>
      </c>
      <c r="G10217">
        <f t="shared" si="479"/>
        <v>0</v>
      </c>
      <c r="H10217">
        <f t="shared" si="478"/>
        <v>0</v>
      </c>
      <c r="I10217">
        <v>6</v>
      </c>
      <c r="J10217">
        <v>2</v>
      </c>
      <c r="K10217">
        <v>2</v>
      </c>
      <c r="M10217" s="1">
        <v>150</v>
      </c>
      <c r="N10217">
        <v>0</v>
      </c>
    </row>
    <row r="10218" spans="1:14" x14ac:dyDescent="0.2">
      <c r="A10218">
        <v>50750680</v>
      </c>
      <c r="B10218" t="s">
        <v>8191</v>
      </c>
      <c r="C10218">
        <v>0</v>
      </c>
      <c r="D10218" t="s">
        <v>7888</v>
      </c>
      <c r="E10218" t="s">
        <v>13</v>
      </c>
      <c r="F10218">
        <f t="shared" si="480"/>
        <v>1</v>
      </c>
      <c r="G10218">
        <f t="shared" si="479"/>
        <v>0</v>
      </c>
      <c r="H10218">
        <f t="shared" si="478"/>
        <v>0</v>
      </c>
      <c r="I10218">
        <v>3</v>
      </c>
      <c r="J10218">
        <v>1</v>
      </c>
      <c r="M10218" s="1">
        <v>108</v>
      </c>
      <c r="N10218">
        <v>0</v>
      </c>
    </row>
    <row r="10219" spans="1:14" x14ac:dyDescent="0.2">
      <c r="A10219">
        <v>50750719</v>
      </c>
      <c r="B10219" t="s">
        <v>9947</v>
      </c>
      <c r="C10219">
        <v>0</v>
      </c>
      <c r="D10219" t="s">
        <v>68</v>
      </c>
      <c r="E10219" t="s">
        <v>13</v>
      </c>
      <c r="F10219">
        <f t="shared" si="480"/>
        <v>1</v>
      </c>
      <c r="G10219">
        <f t="shared" si="479"/>
        <v>0</v>
      </c>
      <c r="H10219">
        <f t="shared" si="478"/>
        <v>0</v>
      </c>
      <c r="I10219">
        <v>6</v>
      </c>
      <c r="J10219">
        <v>2</v>
      </c>
      <c r="K10219">
        <v>2</v>
      </c>
      <c r="M10219" s="1">
        <v>87</v>
      </c>
      <c r="N10219">
        <v>0</v>
      </c>
    </row>
    <row r="10220" spans="1:14" x14ac:dyDescent="0.2">
      <c r="A10220">
        <v>50750784</v>
      </c>
      <c r="B10220" t="s">
        <v>8405</v>
      </c>
      <c r="C10220">
        <v>0</v>
      </c>
      <c r="D10220" t="s">
        <v>7888</v>
      </c>
      <c r="E10220" t="s">
        <v>13</v>
      </c>
      <c r="F10220">
        <f t="shared" si="480"/>
        <v>1</v>
      </c>
      <c r="G10220">
        <f t="shared" si="479"/>
        <v>0</v>
      </c>
      <c r="H10220">
        <f t="shared" si="478"/>
        <v>0</v>
      </c>
      <c r="I10220">
        <v>3</v>
      </c>
      <c r="J10220">
        <v>1</v>
      </c>
      <c r="M10220" s="1">
        <v>165</v>
      </c>
      <c r="N10220">
        <v>0</v>
      </c>
    </row>
    <row r="10221" spans="1:14" x14ac:dyDescent="0.2">
      <c r="A10221">
        <v>50752618</v>
      </c>
      <c r="B10221" t="s">
        <v>10292</v>
      </c>
      <c r="C10221">
        <v>0</v>
      </c>
      <c r="D10221" t="s">
        <v>36</v>
      </c>
      <c r="E10221" t="s">
        <v>13</v>
      </c>
      <c r="F10221">
        <f t="shared" si="480"/>
        <v>1</v>
      </c>
      <c r="G10221">
        <f t="shared" si="479"/>
        <v>0</v>
      </c>
      <c r="H10221">
        <f t="shared" si="478"/>
        <v>0</v>
      </c>
      <c r="I10221">
        <v>3</v>
      </c>
      <c r="J10221">
        <v>1</v>
      </c>
      <c r="K10221">
        <v>1</v>
      </c>
      <c r="M10221" s="1">
        <v>145</v>
      </c>
      <c r="N10221">
        <v>0</v>
      </c>
    </row>
    <row r="10222" spans="1:14" x14ac:dyDescent="0.2">
      <c r="A10222">
        <v>50752806</v>
      </c>
      <c r="B10222" t="s">
        <v>10293</v>
      </c>
      <c r="C10222">
        <v>0</v>
      </c>
      <c r="D10222" t="s">
        <v>99</v>
      </c>
      <c r="E10222" t="s">
        <v>13</v>
      </c>
      <c r="F10222">
        <f t="shared" si="480"/>
        <v>1</v>
      </c>
      <c r="G10222">
        <f t="shared" si="479"/>
        <v>0</v>
      </c>
      <c r="H10222">
        <f t="shared" si="478"/>
        <v>0</v>
      </c>
      <c r="I10222">
        <v>6</v>
      </c>
      <c r="J10222">
        <v>3</v>
      </c>
      <c r="K10222">
        <v>4</v>
      </c>
      <c r="M10222" s="1">
        <v>1011</v>
      </c>
      <c r="N10222">
        <v>0</v>
      </c>
    </row>
    <row r="10223" spans="1:14" x14ac:dyDescent="0.2">
      <c r="A10223">
        <v>50754184</v>
      </c>
      <c r="B10223" t="s">
        <v>8842</v>
      </c>
      <c r="C10223">
        <v>0</v>
      </c>
      <c r="D10223" t="s">
        <v>7888</v>
      </c>
      <c r="E10223" t="s">
        <v>13</v>
      </c>
      <c r="F10223">
        <f t="shared" si="480"/>
        <v>1</v>
      </c>
      <c r="G10223">
        <f t="shared" si="479"/>
        <v>0</v>
      </c>
      <c r="H10223">
        <f t="shared" si="478"/>
        <v>0</v>
      </c>
      <c r="I10223">
        <v>5</v>
      </c>
      <c r="J10223">
        <v>2</v>
      </c>
      <c r="M10223" s="1">
        <v>127</v>
      </c>
      <c r="N10223">
        <v>0</v>
      </c>
    </row>
    <row r="10224" spans="1:14" x14ac:dyDescent="0.2">
      <c r="A10224">
        <v>50754427</v>
      </c>
      <c r="B10224" t="s">
        <v>7992</v>
      </c>
      <c r="C10224">
        <v>0</v>
      </c>
      <c r="D10224" t="s">
        <v>7888</v>
      </c>
      <c r="E10224" t="s">
        <v>13</v>
      </c>
      <c r="F10224">
        <f t="shared" si="480"/>
        <v>1</v>
      </c>
      <c r="G10224">
        <f t="shared" si="479"/>
        <v>0</v>
      </c>
      <c r="H10224">
        <f t="shared" si="478"/>
        <v>0</v>
      </c>
      <c r="I10224">
        <v>3</v>
      </c>
      <c r="J10224">
        <v>1</v>
      </c>
      <c r="M10224" s="1">
        <v>129</v>
      </c>
      <c r="N10224">
        <v>0</v>
      </c>
    </row>
    <row r="10225" spans="1:14" x14ac:dyDescent="0.2">
      <c r="A10225">
        <v>50754443</v>
      </c>
      <c r="B10225" t="s">
        <v>8878</v>
      </c>
      <c r="C10225">
        <v>0</v>
      </c>
      <c r="D10225" t="s">
        <v>7888</v>
      </c>
      <c r="E10225" t="s">
        <v>13</v>
      </c>
      <c r="F10225">
        <f t="shared" si="480"/>
        <v>1</v>
      </c>
      <c r="G10225">
        <f t="shared" si="479"/>
        <v>0</v>
      </c>
      <c r="H10225">
        <f t="shared" si="478"/>
        <v>0</v>
      </c>
      <c r="I10225">
        <v>3</v>
      </c>
      <c r="J10225">
        <v>1</v>
      </c>
      <c r="M10225" s="1">
        <v>117</v>
      </c>
      <c r="N10225">
        <v>0</v>
      </c>
    </row>
    <row r="10226" spans="1:14" x14ac:dyDescent="0.2">
      <c r="A10226">
        <v>50754464</v>
      </c>
      <c r="B10226" t="s">
        <v>7992</v>
      </c>
      <c r="C10226">
        <v>0</v>
      </c>
      <c r="D10226" t="s">
        <v>7888</v>
      </c>
      <c r="E10226" t="s">
        <v>13</v>
      </c>
      <c r="F10226">
        <f t="shared" si="480"/>
        <v>1</v>
      </c>
      <c r="G10226">
        <f t="shared" si="479"/>
        <v>0</v>
      </c>
      <c r="H10226">
        <f t="shared" si="478"/>
        <v>0</v>
      </c>
      <c r="I10226">
        <v>3</v>
      </c>
      <c r="J10226">
        <v>1</v>
      </c>
      <c r="M10226" s="1">
        <v>124</v>
      </c>
      <c r="N10226">
        <v>0</v>
      </c>
    </row>
    <row r="10227" spans="1:14" x14ac:dyDescent="0.2">
      <c r="A10227">
        <v>50754568</v>
      </c>
      <c r="B10227" t="s">
        <v>10294</v>
      </c>
      <c r="C10227">
        <v>0</v>
      </c>
      <c r="D10227" t="s">
        <v>22</v>
      </c>
      <c r="E10227" t="s">
        <v>15</v>
      </c>
      <c r="F10227">
        <f t="shared" si="480"/>
        <v>0</v>
      </c>
      <c r="G10227">
        <f t="shared" si="479"/>
        <v>1</v>
      </c>
      <c r="H10227">
        <f t="shared" si="478"/>
        <v>0</v>
      </c>
      <c r="I10227">
        <v>2</v>
      </c>
      <c r="J10227">
        <v>1</v>
      </c>
      <c r="K10227">
        <v>1</v>
      </c>
      <c r="M10227" s="1">
        <v>900</v>
      </c>
      <c r="N10227">
        <v>0</v>
      </c>
    </row>
    <row r="10228" spans="1:14" x14ac:dyDescent="0.2">
      <c r="A10228">
        <v>50755270</v>
      </c>
      <c r="B10228" t="s">
        <v>10295</v>
      </c>
      <c r="C10228">
        <v>0</v>
      </c>
      <c r="E10228" t="s">
        <v>13</v>
      </c>
      <c r="F10228">
        <f t="shared" si="480"/>
        <v>1</v>
      </c>
      <c r="G10228">
        <f t="shared" si="479"/>
        <v>0</v>
      </c>
      <c r="H10228">
        <f t="shared" si="478"/>
        <v>0</v>
      </c>
      <c r="I10228">
        <v>16</v>
      </c>
      <c r="K10228">
        <v>1</v>
      </c>
      <c r="M10228" s="1">
        <v>68</v>
      </c>
      <c r="N10228">
        <v>0</v>
      </c>
    </row>
    <row r="10229" spans="1:14" x14ac:dyDescent="0.2">
      <c r="A10229">
        <v>50755754</v>
      </c>
      <c r="B10229" t="s">
        <v>10296</v>
      </c>
      <c r="C10229">
        <v>0</v>
      </c>
      <c r="D10229" t="s">
        <v>57</v>
      </c>
      <c r="E10229" t="s">
        <v>13</v>
      </c>
      <c r="F10229">
        <f t="shared" si="480"/>
        <v>1</v>
      </c>
      <c r="G10229">
        <f t="shared" si="479"/>
        <v>0</v>
      </c>
      <c r="H10229">
        <f t="shared" si="478"/>
        <v>0</v>
      </c>
      <c r="I10229">
        <v>11</v>
      </c>
      <c r="J10229">
        <v>3</v>
      </c>
      <c r="K10229">
        <v>6</v>
      </c>
      <c r="M10229" s="1">
        <v>115</v>
      </c>
      <c r="N10229">
        <v>0</v>
      </c>
    </row>
    <row r="10230" spans="1:14" x14ac:dyDescent="0.2">
      <c r="A10230">
        <v>50757512</v>
      </c>
      <c r="B10230" t="s">
        <v>10297</v>
      </c>
      <c r="C10230">
        <v>0</v>
      </c>
      <c r="D10230" t="s">
        <v>10130</v>
      </c>
      <c r="E10230" t="s">
        <v>13</v>
      </c>
      <c r="F10230">
        <f t="shared" si="480"/>
        <v>1</v>
      </c>
      <c r="G10230">
        <f t="shared" si="479"/>
        <v>0</v>
      </c>
      <c r="H10230">
        <f t="shared" si="478"/>
        <v>0</v>
      </c>
      <c r="I10230">
        <v>6</v>
      </c>
      <c r="J10230">
        <v>2</v>
      </c>
      <c r="K10230">
        <v>3</v>
      </c>
      <c r="M10230" s="1">
        <v>229</v>
      </c>
      <c r="N10230">
        <v>0</v>
      </c>
    </row>
    <row r="10231" spans="1:14" x14ac:dyDescent="0.2">
      <c r="A10231">
        <v>50766338</v>
      </c>
      <c r="B10231" t="s">
        <v>10298</v>
      </c>
      <c r="C10231">
        <v>0</v>
      </c>
      <c r="D10231" t="s">
        <v>74</v>
      </c>
      <c r="E10231" t="s">
        <v>13</v>
      </c>
      <c r="F10231">
        <f t="shared" si="480"/>
        <v>1</v>
      </c>
      <c r="G10231">
        <f t="shared" si="479"/>
        <v>0</v>
      </c>
      <c r="H10231">
        <f t="shared" si="478"/>
        <v>0</v>
      </c>
      <c r="I10231">
        <v>5</v>
      </c>
      <c r="J10231">
        <v>2</v>
      </c>
      <c r="K10231">
        <v>2</v>
      </c>
      <c r="M10231" s="1">
        <v>200</v>
      </c>
      <c r="N10231">
        <v>0</v>
      </c>
    </row>
    <row r="10232" spans="1:14" x14ac:dyDescent="0.2">
      <c r="A10232">
        <v>50767305</v>
      </c>
      <c r="B10232" t="s">
        <v>10299</v>
      </c>
      <c r="C10232">
        <v>0</v>
      </c>
      <c r="D10232" t="s">
        <v>8799</v>
      </c>
      <c r="E10232" t="s">
        <v>13</v>
      </c>
      <c r="F10232">
        <f t="shared" si="480"/>
        <v>1</v>
      </c>
      <c r="G10232">
        <f t="shared" si="479"/>
        <v>0</v>
      </c>
      <c r="H10232">
        <f t="shared" ref="H10232:H10295" si="481">IF(E10232="Shared room",1,0)</f>
        <v>0</v>
      </c>
      <c r="I10232">
        <v>4</v>
      </c>
      <c r="K10232">
        <v>1</v>
      </c>
      <c r="M10232" s="1">
        <v>250</v>
      </c>
      <c r="N10232">
        <v>0</v>
      </c>
    </row>
    <row r="10233" spans="1:14" x14ac:dyDescent="0.2">
      <c r="A10233">
        <v>50767445</v>
      </c>
      <c r="B10233" t="s">
        <v>10300</v>
      </c>
      <c r="C10233">
        <v>0</v>
      </c>
      <c r="D10233" t="s">
        <v>57</v>
      </c>
      <c r="E10233" t="s">
        <v>13</v>
      </c>
      <c r="F10233">
        <f t="shared" si="480"/>
        <v>1</v>
      </c>
      <c r="G10233">
        <f t="shared" si="479"/>
        <v>0</v>
      </c>
      <c r="H10233">
        <f t="shared" si="481"/>
        <v>0</v>
      </c>
      <c r="I10233">
        <v>6</v>
      </c>
      <c r="J10233">
        <v>2</v>
      </c>
      <c r="K10233">
        <v>3</v>
      </c>
      <c r="M10233" s="1">
        <v>115</v>
      </c>
      <c r="N10233">
        <v>0</v>
      </c>
    </row>
    <row r="10234" spans="1:14" x14ac:dyDescent="0.2">
      <c r="A10234">
        <v>50767821</v>
      </c>
      <c r="B10234" t="s">
        <v>10301</v>
      </c>
      <c r="C10234">
        <v>0</v>
      </c>
      <c r="D10234" t="s">
        <v>7075</v>
      </c>
      <c r="E10234" t="s">
        <v>13</v>
      </c>
      <c r="F10234">
        <f t="shared" si="480"/>
        <v>1</v>
      </c>
      <c r="G10234">
        <f t="shared" si="479"/>
        <v>0</v>
      </c>
      <c r="H10234">
        <f t="shared" si="481"/>
        <v>0</v>
      </c>
      <c r="I10234">
        <v>2</v>
      </c>
      <c r="J10234">
        <v>1</v>
      </c>
      <c r="K10234">
        <v>1</v>
      </c>
      <c r="M10234" s="1">
        <v>115</v>
      </c>
      <c r="N10234">
        <v>0</v>
      </c>
    </row>
    <row r="10235" spans="1:14" x14ac:dyDescent="0.2">
      <c r="A10235">
        <v>50767849</v>
      </c>
      <c r="B10235" t="s">
        <v>10302</v>
      </c>
      <c r="C10235">
        <v>1</v>
      </c>
      <c r="D10235" t="s">
        <v>3648</v>
      </c>
      <c r="E10235" t="s">
        <v>13</v>
      </c>
      <c r="F10235">
        <f t="shared" si="480"/>
        <v>1</v>
      </c>
      <c r="G10235">
        <f t="shared" si="479"/>
        <v>0</v>
      </c>
      <c r="H10235">
        <f t="shared" si="481"/>
        <v>0</v>
      </c>
      <c r="I10235">
        <v>4</v>
      </c>
      <c r="J10235">
        <v>2</v>
      </c>
      <c r="K10235">
        <v>2</v>
      </c>
      <c r="L10235">
        <v>5</v>
      </c>
      <c r="M10235" s="1">
        <v>176</v>
      </c>
      <c r="N10235">
        <v>1</v>
      </c>
    </row>
    <row r="10236" spans="1:14" x14ac:dyDescent="0.2">
      <c r="A10236">
        <v>50768087</v>
      </c>
      <c r="B10236" t="s">
        <v>10303</v>
      </c>
      <c r="C10236">
        <v>0</v>
      </c>
      <c r="D10236" t="s">
        <v>57</v>
      </c>
      <c r="E10236" t="s">
        <v>13</v>
      </c>
      <c r="F10236">
        <f t="shared" si="480"/>
        <v>1</v>
      </c>
      <c r="G10236">
        <f t="shared" si="479"/>
        <v>0</v>
      </c>
      <c r="H10236">
        <f t="shared" si="481"/>
        <v>0</v>
      </c>
      <c r="I10236">
        <v>16</v>
      </c>
      <c r="J10236">
        <v>5</v>
      </c>
      <c r="K10236">
        <v>9</v>
      </c>
      <c r="M10236" s="1">
        <v>243</v>
      </c>
      <c r="N10236">
        <v>0</v>
      </c>
    </row>
    <row r="10237" spans="1:14" x14ac:dyDescent="0.2">
      <c r="A10237">
        <v>50768921</v>
      </c>
      <c r="B10237" t="s">
        <v>10304</v>
      </c>
      <c r="C10237">
        <v>0</v>
      </c>
      <c r="D10237" t="s">
        <v>8799</v>
      </c>
      <c r="E10237" t="s">
        <v>13</v>
      </c>
      <c r="F10237">
        <f t="shared" si="480"/>
        <v>1</v>
      </c>
      <c r="G10237">
        <f t="shared" si="479"/>
        <v>0</v>
      </c>
      <c r="H10237">
        <f t="shared" si="481"/>
        <v>0</v>
      </c>
      <c r="I10237">
        <v>4</v>
      </c>
      <c r="J10237">
        <v>1</v>
      </c>
      <c r="K10237">
        <v>2</v>
      </c>
      <c r="M10237" s="1">
        <v>250</v>
      </c>
      <c r="N10237">
        <v>0</v>
      </c>
    </row>
    <row r="10238" spans="1:14" x14ac:dyDescent="0.2">
      <c r="A10238">
        <v>50770684</v>
      </c>
      <c r="B10238" t="s">
        <v>8842</v>
      </c>
      <c r="C10238">
        <v>0</v>
      </c>
      <c r="D10238" t="s">
        <v>7888</v>
      </c>
      <c r="E10238" t="s">
        <v>13</v>
      </c>
      <c r="F10238">
        <f t="shared" si="480"/>
        <v>1</v>
      </c>
      <c r="G10238">
        <f t="shared" si="479"/>
        <v>0</v>
      </c>
      <c r="H10238">
        <f t="shared" si="481"/>
        <v>0</v>
      </c>
      <c r="I10238">
        <v>5</v>
      </c>
      <c r="J10238">
        <v>2</v>
      </c>
      <c r="M10238" s="1">
        <v>135</v>
      </c>
      <c r="N10238">
        <v>0</v>
      </c>
    </row>
    <row r="10239" spans="1:14" x14ac:dyDescent="0.2">
      <c r="A10239">
        <v>50772497</v>
      </c>
      <c r="B10239" t="s">
        <v>10305</v>
      </c>
      <c r="C10239">
        <v>1</v>
      </c>
      <c r="D10239" t="s">
        <v>12</v>
      </c>
      <c r="E10239" t="s">
        <v>13</v>
      </c>
      <c r="F10239">
        <f t="shared" si="480"/>
        <v>1</v>
      </c>
      <c r="G10239">
        <f t="shared" si="479"/>
        <v>0</v>
      </c>
      <c r="H10239">
        <f t="shared" si="481"/>
        <v>0</v>
      </c>
      <c r="I10239">
        <v>10</v>
      </c>
      <c r="J10239">
        <v>4</v>
      </c>
      <c r="K10239">
        <v>8</v>
      </c>
      <c r="M10239" s="1">
        <v>246</v>
      </c>
      <c r="N10239">
        <v>0</v>
      </c>
    </row>
    <row r="10240" spans="1:14" x14ac:dyDescent="0.2">
      <c r="A10240">
        <v>50772807</v>
      </c>
      <c r="B10240" t="s">
        <v>10306</v>
      </c>
      <c r="C10240">
        <v>0</v>
      </c>
      <c r="D10240" t="s">
        <v>22</v>
      </c>
      <c r="E10240" t="s">
        <v>13</v>
      </c>
      <c r="F10240">
        <f t="shared" si="480"/>
        <v>1</v>
      </c>
      <c r="G10240">
        <f t="shared" si="479"/>
        <v>0</v>
      </c>
      <c r="H10240">
        <f t="shared" si="481"/>
        <v>0</v>
      </c>
      <c r="I10240">
        <v>10</v>
      </c>
      <c r="J10240">
        <v>3</v>
      </c>
      <c r="K10240">
        <v>4</v>
      </c>
      <c r="M10240" s="1">
        <v>234</v>
      </c>
      <c r="N10240">
        <v>0</v>
      </c>
    </row>
    <row r="10241" spans="1:14" x14ac:dyDescent="0.2">
      <c r="A10241">
        <v>50773008</v>
      </c>
      <c r="B10241" t="s">
        <v>8878</v>
      </c>
      <c r="C10241">
        <v>0</v>
      </c>
      <c r="D10241" t="s">
        <v>7888</v>
      </c>
      <c r="E10241" t="s">
        <v>13</v>
      </c>
      <c r="F10241">
        <f t="shared" si="480"/>
        <v>1</v>
      </c>
      <c r="G10241">
        <f t="shared" si="479"/>
        <v>0</v>
      </c>
      <c r="H10241">
        <f t="shared" si="481"/>
        <v>0</v>
      </c>
      <c r="I10241">
        <v>3</v>
      </c>
      <c r="J10241">
        <v>1</v>
      </c>
      <c r="M10241" s="1">
        <v>108</v>
      </c>
      <c r="N10241">
        <v>0</v>
      </c>
    </row>
    <row r="10242" spans="1:14" x14ac:dyDescent="0.2">
      <c r="A10242">
        <v>50773333</v>
      </c>
      <c r="B10242" t="s">
        <v>10307</v>
      </c>
      <c r="C10242">
        <v>0</v>
      </c>
      <c r="D10242" t="s">
        <v>5432</v>
      </c>
      <c r="E10242" t="s">
        <v>13</v>
      </c>
      <c r="F10242">
        <f t="shared" si="480"/>
        <v>1</v>
      </c>
      <c r="G10242">
        <f t="shared" si="479"/>
        <v>0</v>
      </c>
      <c r="H10242">
        <f t="shared" si="481"/>
        <v>0</v>
      </c>
      <c r="I10242">
        <v>2</v>
      </c>
      <c r="J10242">
        <v>1</v>
      </c>
      <c r="K10242">
        <v>1</v>
      </c>
      <c r="L10242">
        <v>5</v>
      </c>
      <c r="M10242" s="1">
        <v>75</v>
      </c>
      <c r="N10242">
        <v>1</v>
      </c>
    </row>
    <row r="10243" spans="1:14" x14ac:dyDescent="0.2">
      <c r="A10243">
        <v>50774109</v>
      </c>
      <c r="B10243" t="s">
        <v>10254</v>
      </c>
      <c r="C10243">
        <v>0</v>
      </c>
      <c r="D10243" t="s">
        <v>7888</v>
      </c>
      <c r="E10243" t="s">
        <v>13</v>
      </c>
      <c r="F10243">
        <f t="shared" si="480"/>
        <v>1</v>
      </c>
      <c r="G10243">
        <f t="shared" ref="G10243:G10306" si="482">IF(E10243="Private room",1,0)</f>
        <v>0</v>
      </c>
      <c r="H10243">
        <f t="shared" si="481"/>
        <v>0</v>
      </c>
      <c r="I10243">
        <v>7</v>
      </c>
      <c r="J10243">
        <v>3</v>
      </c>
      <c r="M10243" s="1">
        <v>164</v>
      </c>
      <c r="N10243">
        <v>0</v>
      </c>
    </row>
    <row r="10244" spans="1:14" x14ac:dyDescent="0.2">
      <c r="A10244">
        <v>50774700</v>
      </c>
      <c r="B10244" t="s">
        <v>10308</v>
      </c>
      <c r="C10244">
        <v>0</v>
      </c>
      <c r="D10244" t="s">
        <v>1092</v>
      </c>
      <c r="E10244" t="s">
        <v>13</v>
      </c>
      <c r="F10244">
        <f t="shared" si="480"/>
        <v>1</v>
      </c>
      <c r="G10244">
        <f t="shared" si="482"/>
        <v>0</v>
      </c>
      <c r="H10244">
        <f t="shared" si="481"/>
        <v>0</v>
      </c>
      <c r="I10244">
        <v>3</v>
      </c>
      <c r="J10244">
        <v>1</v>
      </c>
      <c r="K10244">
        <v>1</v>
      </c>
      <c r="M10244" s="1">
        <v>160</v>
      </c>
      <c r="N10244">
        <v>0</v>
      </c>
    </row>
    <row r="10245" spans="1:14" x14ac:dyDescent="0.2">
      <c r="A10245">
        <v>50775264</v>
      </c>
      <c r="B10245" t="s">
        <v>10309</v>
      </c>
      <c r="C10245">
        <v>0</v>
      </c>
      <c r="D10245" t="s">
        <v>8620</v>
      </c>
      <c r="E10245" t="s">
        <v>13</v>
      </c>
      <c r="F10245">
        <f t="shared" ref="F10245:F10308" si="483">IF(E10245="Entire home/apt",1,0)</f>
        <v>1</v>
      </c>
      <c r="G10245">
        <f t="shared" si="482"/>
        <v>0</v>
      </c>
      <c r="H10245">
        <f t="shared" si="481"/>
        <v>0</v>
      </c>
      <c r="I10245">
        <v>4</v>
      </c>
      <c r="J10245">
        <v>1</v>
      </c>
      <c r="K10245">
        <v>0</v>
      </c>
      <c r="M10245" s="1">
        <v>100</v>
      </c>
      <c r="N10245">
        <v>0</v>
      </c>
    </row>
    <row r="10246" spans="1:14" x14ac:dyDescent="0.2">
      <c r="A10246">
        <v>50776238</v>
      </c>
      <c r="B10246" t="s">
        <v>8190</v>
      </c>
      <c r="C10246">
        <v>0</v>
      </c>
      <c r="D10246" t="s">
        <v>7888</v>
      </c>
      <c r="E10246" t="s">
        <v>13</v>
      </c>
      <c r="F10246">
        <f t="shared" si="483"/>
        <v>1</v>
      </c>
      <c r="G10246">
        <f t="shared" si="482"/>
        <v>0</v>
      </c>
      <c r="H10246">
        <f t="shared" si="481"/>
        <v>0</v>
      </c>
      <c r="I10246">
        <v>5</v>
      </c>
      <c r="J10246">
        <v>2</v>
      </c>
      <c r="M10246" s="1">
        <v>153</v>
      </c>
      <c r="N10246">
        <v>0</v>
      </c>
    </row>
    <row r="10247" spans="1:14" x14ac:dyDescent="0.2">
      <c r="A10247">
        <v>50776245</v>
      </c>
      <c r="B10247" t="s">
        <v>7992</v>
      </c>
      <c r="C10247">
        <v>0</v>
      </c>
      <c r="D10247" t="s">
        <v>7888</v>
      </c>
      <c r="E10247" t="s">
        <v>13</v>
      </c>
      <c r="F10247">
        <f t="shared" si="483"/>
        <v>1</v>
      </c>
      <c r="G10247">
        <f t="shared" si="482"/>
        <v>0</v>
      </c>
      <c r="H10247">
        <f t="shared" si="481"/>
        <v>0</v>
      </c>
      <c r="I10247">
        <v>3</v>
      </c>
      <c r="J10247">
        <v>1</v>
      </c>
      <c r="M10247" s="1">
        <v>125</v>
      </c>
      <c r="N10247">
        <v>0</v>
      </c>
    </row>
    <row r="10248" spans="1:14" x14ac:dyDescent="0.2">
      <c r="A10248">
        <v>50776317</v>
      </c>
      <c r="B10248" t="s">
        <v>10310</v>
      </c>
      <c r="C10248">
        <v>0</v>
      </c>
      <c r="E10248" t="s">
        <v>13</v>
      </c>
      <c r="F10248">
        <f t="shared" si="483"/>
        <v>1</v>
      </c>
      <c r="G10248">
        <f t="shared" si="482"/>
        <v>0</v>
      </c>
      <c r="H10248">
        <f t="shared" si="481"/>
        <v>0</v>
      </c>
      <c r="I10248">
        <v>5</v>
      </c>
      <c r="J10248">
        <v>3</v>
      </c>
      <c r="K10248">
        <v>3</v>
      </c>
      <c r="M10248" s="1">
        <v>150</v>
      </c>
      <c r="N10248">
        <v>0</v>
      </c>
    </row>
    <row r="10249" spans="1:14" x14ac:dyDescent="0.2">
      <c r="A10249">
        <v>50777951</v>
      </c>
      <c r="B10249" t="s">
        <v>10311</v>
      </c>
      <c r="C10249">
        <v>0</v>
      </c>
      <c r="E10249" t="s">
        <v>13</v>
      </c>
      <c r="F10249">
        <f t="shared" si="483"/>
        <v>1</v>
      </c>
      <c r="G10249">
        <f t="shared" si="482"/>
        <v>0</v>
      </c>
      <c r="H10249">
        <f t="shared" si="481"/>
        <v>0</v>
      </c>
      <c r="I10249">
        <v>2</v>
      </c>
      <c r="J10249">
        <v>1</v>
      </c>
      <c r="K10249">
        <v>1</v>
      </c>
      <c r="M10249" s="1">
        <v>125</v>
      </c>
      <c r="N10249">
        <v>0</v>
      </c>
    </row>
    <row r="10250" spans="1:14" x14ac:dyDescent="0.2">
      <c r="A10250">
        <v>50778509</v>
      </c>
      <c r="B10250" t="s">
        <v>10312</v>
      </c>
      <c r="C10250">
        <v>1</v>
      </c>
      <c r="D10250" t="s">
        <v>1092</v>
      </c>
      <c r="E10250" t="s">
        <v>13</v>
      </c>
      <c r="F10250">
        <f t="shared" si="483"/>
        <v>1</v>
      </c>
      <c r="G10250">
        <f t="shared" si="482"/>
        <v>0</v>
      </c>
      <c r="H10250">
        <f t="shared" si="481"/>
        <v>0</v>
      </c>
      <c r="I10250">
        <v>4</v>
      </c>
      <c r="K10250">
        <v>1</v>
      </c>
      <c r="M10250" s="1">
        <v>110</v>
      </c>
      <c r="N10250">
        <v>0</v>
      </c>
    </row>
    <row r="10251" spans="1:14" x14ac:dyDescent="0.2">
      <c r="A10251">
        <v>50785160</v>
      </c>
      <c r="B10251" t="s">
        <v>8367</v>
      </c>
      <c r="C10251">
        <v>0</v>
      </c>
      <c r="D10251" t="s">
        <v>101</v>
      </c>
      <c r="E10251" t="s">
        <v>13</v>
      </c>
      <c r="F10251">
        <f t="shared" si="483"/>
        <v>1</v>
      </c>
      <c r="G10251">
        <f t="shared" si="482"/>
        <v>0</v>
      </c>
      <c r="H10251">
        <f t="shared" si="481"/>
        <v>0</v>
      </c>
      <c r="I10251">
        <v>3</v>
      </c>
      <c r="J10251">
        <v>1</v>
      </c>
      <c r="M10251" s="1">
        <v>185</v>
      </c>
      <c r="N10251">
        <v>0</v>
      </c>
    </row>
    <row r="10252" spans="1:14" x14ac:dyDescent="0.2">
      <c r="A10252">
        <v>50785161</v>
      </c>
      <c r="B10252" t="s">
        <v>10030</v>
      </c>
      <c r="C10252">
        <v>0</v>
      </c>
      <c r="D10252" t="s">
        <v>101</v>
      </c>
      <c r="E10252" t="s">
        <v>13</v>
      </c>
      <c r="F10252">
        <f t="shared" si="483"/>
        <v>1</v>
      </c>
      <c r="G10252">
        <f t="shared" si="482"/>
        <v>0</v>
      </c>
      <c r="H10252">
        <f t="shared" si="481"/>
        <v>0</v>
      </c>
      <c r="I10252">
        <v>5</v>
      </c>
      <c r="J10252">
        <v>2</v>
      </c>
      <c r="M10252" s="1">
        <v>216</v>
      </c>
      <c r="N10252">
        <v>0</v>
      </c>
    </row>
    <row r="10253" spans="1:14" x14ac:dyDescent="0.2">
      <c r="A10253">
        <v>50785163</v>
      </c>
      <c r="B10253" t="s">
        <v>8367</v>
      </c>
      <c r="C10253">
        <v>0</v>
      </c>
      <c r="D10253" t="s">
        <v>101</v>
      </c>
      <c r="E10253" t="s">
        <v>13</v>
      </c>
      <c r="F10253">
        <f t="shared" si="483"/>
        <v>1</v>
      </c>
      <c r="G10253">
        <f t="shared" si="482"/>
        <v>0</v>
      </c>
      <c r="H10253">
        <f t="shared" si="481"/>
        <v>0</v>
      </c>
      <c r="I10253">
        <v>3</v>
      </c>
      <c r="J10253">
        <v>1</v>
      </c>
      <c r="M10253" s="1">
        <v>173</v>
      </c>
      <c r="N10253">
        <v>0</v>
      </c>
    </row>
    <row r="10254" spans="1:14" x14ac:dyDescent="0.2">
      <c r="A10254">
        <v>50790623</v>
      </c>
      <c r="B10254" t="s">
        <v>10313</v>
      </c>
      <c r="C10254">
        <v>0</v>
      </c>
      <c r="D10254" t="s">
        <v>8620</v>
      </c>
      <c r="E10254" t="s">
        <v>13</v>
      </c>
      <c r="F10254">
        <f t="shared" si="483"/>
        <v>1</v>
      </c>
      <c r="G10254">
        <f t="shared" si="482"/>
        <v>0</v>
      </c>
      <c r="H10254">
        <f t="shared" si="481"/>
        <v>0</v>
      </c>
      <c r="I10254">
        <v>6</v>
      </c>
      <c r="J10254">
        <v>2</v>
      </c>
      <c r="K10254">
        <v>0</v>
      </c>
      <c r="M10254" s="1">
        <v>100</v>
      </c>
      <c r="N10254">
        <v>0</v>
      </c>
    </row>
    <row r="10255" spans="1:14" x14ac:dyDescent="0.2">
      <c r="A10255">
        <v>50790682</v>
      </c>
      <c r="B10255" t="s">
        <v>10314</v>
      </c>
      <c r="C10255">
        <v>0</v>
      </c>
      <c r="D10255" t="s">
        <v>10315</v>
      </c>
      <c r="E10255" t="s">
        <v>13</v>
      </c>
      <c r="F10255">
        <f t="shared" si="483"/>
        <v>1</v>
      </c>
      <c r="G10255">
        <f t="shared" si="482"/>
        <v>0</v>
      </c>
      <c r="H10255">
        <f t="shared" si="481"/>
        <v>0</v>
      </c>
      <c r="I10255">
        <v>12</v>
      </c>
      <c r="J10255">
        <v>3</v>
      </c>
      <c r="K10255">
        <v>10</v>
      </c>
      <c r="M10255" s="1">
        <v>468</v>
      </c>
      <c r="N10255">
        <v>0</v>
      </c>
    </row>
    <row r="10256" spans="1:14" x14ac:dyDescent="0.2">
      <c r="A10256">
        <v>50791196</v>
      </c>
      <c r="B10256" t="s">
        <v>10316</v>
      </c>
      <c r="C10256">
        <v>0</v>
      </c>
      <c r="D10256" t="s">
        <v>10317</v>
      </c>
      <c r="E10256" t="s">
        <v>13</v>
      </c>
      <c r="F10256">
        <f t="shared" si="483"/>
        <v>1</v>
      </c>
      <c r="G10256">
        <f t="shared" si="482"/>
        <v>0</v>
      </c>
      <c r="H10256">
        <f t="shared" si="481"/>
        <v>0</v>
      </c>
      <c r="I10256">
        <v>2</v>
      </c>
      <c r="K10256">
        <v>2</v>
      </c>
      <c r="M10256" s="1">
        <v>92</v>
      </c>
      <c r="N10256">
        <v>0</v>
      </c>
    </row>
    <row r="10257" spans="1:14" x14ac:dyDescent="0.2">
      <c r="A10257">
        <v>50791372</v>
      </c>
      <c r="B10257" t="s">
        <v>10318</v>
      </c>
      <c r="C10257">
        <v>0</v>
      </c>
      <c r="D10257" t="s">
        <v>94</v>
      </c>
      <c r="E10257" t="s">
        <v>13</v>
      </c>
      <c r="F10257">
        <f t="shared" si="483"/>
        <v>1</v>
      </c>
      <c r="G10257">
        <f t="shared" si="482"/>
        <v>0</v>
      </c>
      <c r="H10257">
        <f t="shared" si="481"/>
        <v>0</v>
      </c>
      <c r="I10257">
        <v>4</v>
      </c>
      <c r="J10257">
        <v>1</v>
      </c>
      <c r="K10257">
        <v>2</v>
      </c>
      <c r="M10257" s="1">
        <v>126</v>
      </c>
      <c r="N10257">
        <v>0</v>
      </c>
    </row>
    <row r="10258" spans="1:14" x14ac:dyDescent="0.2">
      <c r="A10258">
        <v>50791397</v>
      </c>
      <c r="B10258" t="s">
        <v>10319</v>
      </c>
      <c r="C10258">
        <v>0</v>
      </c>
      <c r="D10258" t="s">
        <v>94</v>
      </c>
      <c r="E10258" t="s">
        <v>13</v>
      </c>
      <c r="F10258">
        <f t="shared" si="483"/>
        <v>1</v>
      </c>
      <c r="G10258">
        <f t="shared" si="482"/>
        <v>0</v>
      </c>
      <c r="H10258">
        <f t="shared" si="481"/>
        <v>0</v>
      </c>
      <c r="I10258">
        <v>4</v>
      </c>
      <c r="J10258">
        <v>1</v>
      </c>
      <c r="K10258">
        <v>2</v>
      </c>
      <c r="M10258" s="1">
        <v>97</v>
      </c>
      <c r="N10258">
        <v>0</v>
      </c>
    </row>
    <row r="10259" spans="1:14" x14ac:dyDescent="0.2">
      <c r="A10259">
        <v>50791422</v>
      </c>
      <c r="B10259" t="s">
        <v>10320</v>
      </c>
      <c r="C10259">
        <v>0</v>
      </c>
      <c r="D10259" t="s">
        <v>94</v>
      </c>
      <c r="E10259" t="s">
        <v>13</v>
      </c>
      <c r="F10259">
        <f t="shared" si="483"/>
        <v>1</v>
      </c>
      <c r="G10259">
        <f t="shared" si="482"/>
        <v>0</v>
      </c>
      <c r="H10259">
        <f t="shared" si="481"/>
        <v>0</v>
      </c>
      <c r="I10259">
        <v>4</v>
      </c>
      <c r="J10259">
        <v>1</v>
      </c>
      <c r="K10259">
        <v>2</v>
      </c>
      <c r="M10259" s="1">
        <v>105</v>
      </c>
      <c r="N10259">
        <v>0</v>
      </c>
    </row>
    <row r="10260" spans="1:14" x14ac:dyDescent="0.2">
      <c r="A10260">
        <v>50791440</v>
      </c>
      <c r="B10260" t="s">
        <v>10321</v>
      </c>
      <c r="C10260">
        <v>0</v>
      </c>
      <c r="D10260" t="s">
        <v>94</v>
      </c>
      <c r="E10260" t="s">
        <v>13</v>
      </c>
      <c r="F10260">
        <f t="shared" si="483"/>
        <v>1</v>
      </c>
      <c r="G10260">
        <f t="shared" si="482"/>
        <v>0</v>
      </c>
      <c r="H10260">
        <f t="shared" si="481"/>
        <v>0</v>
      </c>
      <c r="I10260">
        <v>4</v>
      </c>
      <c r="J10260">
        <v>1</v>
      </c>
      <c r="K10260">
        <v>2</v>
      </c>
      <c r="M10260" s="1">
        <v>87</v>
      </c>
      <c r="N10260">
        <v>0</v>
      </c>
    </row>
    <row r="10261" spans="1:14" x14ac:dyDescent="0.2">
      <c r="A10261">
        <v>50791458</v>
      </c>
      <c r="B10261" t="s">
        <v>10322</v>
      </c>
      <c r="C10261">
        <v>0</v>
      </c>
      <c r="D10261" t="s">
        <v>94</v>
      </c>
      <c r="E10261" t="s">
        <v>13</v>
      </c>
      <c r="F10261">
        <f t="shared" si="483"/>
        <v>1</v>
      </c>
      <c r="G10261">
        <f t="shared" si="482"/>
        <v>0</v>
      </c>
      <c r="H10261">
        <f t="shared" si="481"/>
        <v>0</v>
      </c>
      <c r="I10261">
        <v>4</v>
      </c>
      <c r="J10261">
        <v>1</v>
      </c>
      <c r="K10261">
        <v>2</v>
      </c>
      <c r="M10261" s="1">
        <v>93</v>
      </c>
      <c r="N10261">
        <v>0</v>
      </c>
    </row>
    <row r="10262" spans="1:14" x14ac:dyDescent="0.2">
      <c r="A10262">
        <v>50792349</v>
      </c>
      <c r="B10262" t="s">
        <v>10323</v>
      </c>
      <c r="C10262">
        <v>1</v>
      </c>
      <c r="D10262" t="s">
        <v>77</v>
      </c>
      <c r="E10262" t="s">
        <v>13</v>
      </c>
      <c r="F10262">
        <f t="shared" si="483"/>
        <v>1</v>
      </c>
      <c r="G10262">
        <f t="shared" si="482"/>
        <v>0</v>
      </c>
      <c r="H10262">
        <f t="shared" si="481"/>
        <v>0</v>
      </c>
      <c r="I10262">
        <v>10</v>
      </c>
      <c r="J10262">
        <v>3</v>
      </c>
      <c r="K10262">
        <v>7</v>
      </c>
      <c r="M10262" s="1">
        <v>332</v>
      </c>
      <c r="N10262">
        <v>0</v>
      </c>
    </row>
    <row r="10263" spans="1:14" x14ac:dyDescent="0.2">
      <c r="A10263">
        <v>50793243</v>
      </c>
      <c r="B10263" t="s">
        <v>8416</v>
      </c>
      <c r="C10263">
        <v>0</v>
      </c>
      <c r="D10263" t="s">
        <v>7888</v>
      </c>
      <c r="E10263" t="s">
        <v>13</v>
      </c>
      <c r="F10263">
        <f t="shared" si="483"/>
        <v>1</v>
      </c>
      <c r="G10263">
        <f t="shared" si="482"/>
        <v>0</v>
      </c>
      <c r="H10263">
        <f t="shared" si="481"/>
        <v>0</v>
      </c>
      <c r="I10263">
        <v>7</v>
      </c>
      <c r="J10263">
        <v>3</v>
      </c>
      <c r="M10263" s="1">
        <v>167</v>
      </c>
      <c r="N10263">
        <v>0</v>
      </c>
    </row>
    <row r="10264" spans="1:14" x14ac:dyDescent="0.2">
      <c r="A10264">
        <v>50793244</v>
      </c>
      <c r="B10264" t="s">
        <v>7992</v>
      </c>
      <c r="C10264">
        <v>0</v>
      </c>
      <c r="D10264" t="s">
        <v>7888</v>
      </c>
      <c r="E10264" t="s">
        <v>13</v>
      </c>
      <c r="F10264">
        <f t="shared" si="483"/>
        <v>1</v>
      </c>
      <c r="G10264">
        <f t="shared" si="482"/>
        <v>0</v>
      </c>
      <c r="H10264">
        <f t="shared" si="481"/>
        <v>0</v>
      </c>
      <c r="I10264">
        <v>3</v>
      </c>
      <c r="J10264">
        <v>1</v>
      </c>
      <c r="M10264" s="1">
        <v>121</v>
      </c>
      <c r="N10264">
        <v>0</v>
      </c>
    </row>
    <row r="10265" spans="1:14" x14ac:dyDescent="0.2">
      <c r="A10265">
        <v>50793245</v>
      </c>
      <c r="B10265" t="s">
        <v>8190</v>
      </c>
      <c r="C10265">
        <v>0</v>
      </c>
      <c r="D10265" t="s">
        <v>7888</v>
      </c>
      <c r="E10265" t="s">
        <v>13</v>
      </c>
      <c r="F10265">
        <f t="shared" si="483"/>
        <v>1</v>
      </c>
      <c r="G10265">
        <f t="shared" si="482"/>
        <v>0</v>
      </c>
      <c r="H10265">
        <f t="shared" si="481"/>
        <v>0</v>
      </c>
      <c r="I10265">
        <v>5</v>
      </c>
      <c r="J10265">
        <v>2</v>
      </c>
      <c r="M10265" s="1">
        <v>154</v>
      </c>
      <c r="N10265">
        <v>0</v>
      </c>
    </row>
    <row r="10266" spans="1:14" x14ac:dyDescent="0.2">
      <c r="A10266">
        <v>50793688</v>
      </c>
      <c r="B10266" t="s">
        <v>10324</v>
      </c>
      <c r="C10266">
        <v>0</v>
      </c>
      <c r="D10266" t="s">
        <v>1092</v>
      </c>
      <c r="E10266" t="s">
        <v>13</v>
      </c>
      <c r="F10266">
        <f t="shared" si="483"/>
        <v>1</v>
      </c>
      <c r="G10266">
        <f t="shared" si="482"/>
        <v>0</v>
      </c>
      <c r="H10266">
        <f t="shared" si="481"/>
        <v>0</v>
      </c>
      <c r="I10266">
        <v>2</v>
      </c>
      <c r="K10266">
        <v>1</v>
      </c>
      <c r="M10266" s="1">
        <v>80</v>
      </c>
      <c r="N10266">
        <v>0</v>
      </c>
    </row>
    <row r="10267" spans="1:14" x14ac:dyDescent="0.2">
      <c r="A10267">
        <v>50794064</v>
      </c>
      <c r="B10267" t="s">
        <v>7923</v>
      </c>
      <c r="C10267">
        <v>0</v>
      </c>
      <c r="D10267" t="s">
        <v>7888</v>
      </c>
      <c r="E10267" t="s">
        <v>13</v>
      </c>
      <c r="F10267">
        <f t="shared" si="483"/>
        <v>1</v>
      </c>
      <c r="G10267">
        <f t="shared" si="482"/>
        <v>0</v>
      </c>
      <c r="H10267">
        <f t="shared" si="481"/>
        <v>0</v>
      </c>
      <c r="I10267">
        <v>5</v>
      </c>
      <c r="J10267">
        <v>2</v>
      </c>
      <c r="M10267" s="1">
        <v>175</v>
      </c>
      <c r="N10267">
        <v>0</v>
      </c>
    </row>
    <row r="10268" spans="1:14" x14ac:dyDescent="0.2">
      <c r="A10268">
        <v>50794101</v>
      </c>
      <c r="B10268" t="s">
        <v>10325</v>
      </c>
      <c r="C10268">
        <v>0</v>
      </c>
      <c r="D10268" t="s">
        <v>7888</v>
      </c>
      <c r="E10268" t="s">
        <v>13</v>
      </c>
      <c r="F10268">
        <f t="shared" si="483"/>
        <v>1</v>
      </c>
      <c r="G10268">
        <f t="shared" si="482"/>
        <v>0</v>
      </c>
      <c r="H10268">
        <f t="shared" si="481"/>
        <v>0</v>
      </c>
      <c r="I10268">
        <v>1</v>
      </c>
      <c r="M10268" s="1">
        <v>122</v>
      </c>
      <c r="N10268">
        <v>0</v>
      </c>
    </row>
    <row r="10269" spans="1:14" x14ac:dyDescent="0.2">
      <c r="A10269">
        <v>50795853</v>
      </c>
      <c r="B10269" t="s">
        <v>10326</v>
      </c>
      <c r="C10269">
        <v>0</v>
      </c>
      <c r="D10269" t="s">
        <v>70</v>
      </c>
      <c r="E10269" t="s">
        <v>13</v>
      </c>
      <c r="F10269">
        <f t="shared" si="483"/>
        <v>1</v>
      </c>
      <c r="G10269">
        <f t="shared" si="482"/>
        <v>0</v>
      </c>
      <c r="H10269">
        <f t="shared" si="481"/>
        <v>0</v>
      </c>
      <c r="I10269">
        <v>4</v>
      </c>
      <c r="J10269">
        <v>2</v>
      </c>
      <c r="K10269">
        <v>2</v>
      </c>
      <c r="M10269" s="1">
        <v>185</v>
      </c>
      <c r="N10269">
        <v>0</v>
      </c>
    </row>
    <row r="10270" spans="1:14" x14ac:dyDescent="0.2">
      <c r="A10270">
        <v>50795963</v>
      </c>
      <c r="B10270" t="s">
        <v>10327</v>
      </c>
      <c r="C10270">
        <v>0</v>
      </c>
      <c r="D10270" t="s">
        <v>7185</v>
      </c>
      <c r="E10270" t="s">
        <v>13</v>
      </c>
      <c r="F10270">
        <f t="shared" si="483"/>
        <v>1</v>
      </c>
      <c r="G10270">
        <f t="shared" si="482"/>
        <v>0</v>
      </c>
      <c r="H10270">
        <f t="shared" si="481"/>
        <v>0</v>
      </c>
      <c r="I10270">
        <v>8</v>
      </c>
      <c r="J10270">
        <v>4</v>
      </c>
      <c r="K10270">
        <v>4</v>
      </c>
      <c r="M10270" s="1">
        <v>221</v>
      </c>
      <c r="N10270">
        <v>0</v>
      </c>
    </row>
    <row r="10271" spans="1:14" x14ac:dyDescent="0.2">
      <c r="A10271">
        <v>50796025</v>
      </c>
      <c r="B10271" t="s">
        <v>8416</v>
      </c>
      <c r="C10271">
        <v>0</v>
      </c>
      <c r="D10271" t="s">
        <v>7888</v>
      </c>
      <c r="E10271" t="s">
        <v>13</v>
      </c>
      <c r="F10271">
        <f t="shared" si="483"/>
        <v>1</v>
      </c>
      <c r="G10271">
        <f t="shared" si="482"/>
        <v>0</v>
      </c>
      <c r="H10271">
        <f t="shared" si="481"/>
        <v>0</v>
      </c>
      <c r="I10271">
        <v>7</v>
      </c>
      <c r="J10271">
        <v>3</v>
      </c>
      <c r="M10271" s="1">
        <v>168</v>
      </c>
      <c r="N10271">
        <v>0</v>
      </c>
    </row>
    <row r="10272" spans="1:14" x14ac:dyDescent="0.2">
      <c r="A10272">
        <v>50797026</v>
      </c>
      <c r="B10272" t="s">
        <v>10328</v>
      </c>
      <c r="C10272">
        <v>0</v>
      </c>
      <c r="D10272" t="s">
        <v>860</v>
      </c>
      <c r="E10272" t="s">
        <v>13</v>
      </c>
      <c r="F10272">
        <f t="shared" si="483"/>
        <v>1</v>
      </c>
      <c r="G10272">
        <f t="shared" si="482"/>
        <v>0</v>
      </c>
      <c r="H10272">
        <f t="shared" si="481"/>
        <v>0</v>
      </c>
      <c r="I10272">
        <v>4</v>
      </c>
      <c r="J10272">
        <v>2</v>
      </c>
      <c r="K10272">
        <v>3</v>
      </c>
      <c r="M10272" s="1">
        <v>150</v>
      </c>
      <c r="N10272">
        <v>0</v>
      </c>
    </row>
    <row r="10273" spans="1:14" x14ac:dyDescent="0.2">
      <c r="A10273">
        <v>50797328</v>
      </c>
      <c r="B10273" t="s">
        <v>10329</v>
      </c>
      <c r="C10273">
        <v>0</v>
      </c>
      <c r="D10273" t="s">
        <v>9126</v>
      </c>
      <c r="E10273" t="s">
        <v>13</v>
      </c>
      <c r="F10273">
        <f t="shared" si="483"/>
        <v>1</v>
      </c>
      <c r="G10273">
        <f t="shared" si="482"/>
        <v>0</v>
      </c>
      <c r="H10273">
        <f t="shared" si="481"/>
        <v>0</v>
      </c>
      <c r="I10273">
        <v>3</v>
      </c>
      <c r="J10273">
        <v>1</v>
      </c>
      <c r="K10273">
        <v>1</v>
      </c>
      <c r="M10273" s="1">
        <v>100</v>
      </c>
      <c r="N10273">
        <v>0</v>
      </c>
    </row>
    <row r="10274" spans="1:14" x14ac:dyDescent="0.2">
      <c r="A10274">
        <v>50797400</v>
      </c>
      <c r="B10274" t="s">
        <v>10330</v>
      </c>
      <c r="C10274">
        <v>0</v>
      </c>
      <c r="D10274" t="s">
        <v>83</v>
      </c>
      <c r="E10274" t="s">
        <v>15</v>
      </c>
      <c r="F10274">
        <f t="shared" si="483"/>
        <v>0</v>
      </c>
      <c r="G10274">
        <f t="shared" si="482"/>
        <v>1</v>
      </c>
      <c r="H10274">
        <f t="shared" si="481"/>
        <v>0</v>
      </c>
      <c r="I10274">
        <v>1</v>
      </c>
      <c r="J10274">
        <v>1</v>
      </c>
      <c r="K10274">
        <v>1</v>
      </c>
      <c r="M10274" s="1">
        <v>70</v>
      </c>
      <c r="N10274">
        <v>0</v>
      </c>
    </row>
    <row r="10275" spans="1:14" x14ac:dyDescent="0.2">
      <c r="A10275">
        <v>50808276</v>
      </c>
      <c r="B10275" t="s">
        <v>10331</v>
      </c>
      <c r="C10275">
        <v>0</v>
      </c>
      <c r="D10275" t="s">
        <v>7471</v>
      </c>
      <c r="E10275" t="s">
        <v>13</v>
      </c>
      <c r="F10275">
        <f t="shared" si="483"/>
        <v>1</v>
      </c>
      <c r="G10275">
        <f t="shared" si="482"/>
        <v>0</v>
      </c>
      <c r="H10275">
        <f t="shared" si="481"/>
        <v>0</v>
      </c>
      <c r="I10275">
        <v>4</v>
      </c>
      <c r="J10275">
        <v>2</v>
      </c>
      <c r="K10275">
        <v>2</v>
      </c>
      <c r="M10275" s="1">
        <v>175</v>
      </c>
      <c r="N10275">
        <v>0</v>
      </c>
    </row>
    <row r="10276" spans="1:14" x14ac:dyDescent="0.2">
      <c r="A10276">
        <v>50809842</v>
      </c>
      <c r="B10276" t="s">
        <v>10332</v>
      </c>
      <c r="C10276">
        <v>0</v>
      </c>
      <c r="D10276" t="s">
        <v>9137</v>
      </c>
      <c r="E10276" t="s">
        <v>13</v>
      </c>
      <c r="F10276">
        <f t="shared" si="483"/>
        <v>1</v>
      </c>
      <c r="G10276">
        <f t="shared" si="482"/>
        <v>0</v>
      </c>
      <c r="H10276">
        <f t="shared" si="481"/>
        <v>0</v>
      </c>
      <c r="I10276">
        <v>3</v>
      </c>
      <c r="J10276">
        <v>2</v>
      </c>
      <c r="K10276">
        <v>2</v>
      </c>
      <c r="M10276" s="1">
        <v>101</v>
      </c>
      <c r="N10276">
        <v>0</v>
      </c>
    </row>
    <row r="10277" spans="1:14" x14ac:dyDescent="0.2">
      <c r="A10277">
        <v>50810054</v>
      </c>
      <c r="B10277" t="s">
        <v>10333</v>
      </c>
      <c r="C10277">
        <v>0</v>
      </c>
      <c r="D10277" t="s">
        <v>3648</v>
      </c>
      <c r="E10277" t="s">
        <v>13</v>
      </c>
      <c r="F10277">
        <f t="shared" si="483"/>
        <v>1</v>
      </c>
      <c r="G10277">
        <f t="shared" si="482"/>
        <v>0</v>
      </c>
      <c r="H10277">
        <f t="shared" si="481"/>
        <v>0</v>
      </c>
      <c r="I10277">
        <v>4</v>
      </c>
      <c r="J10277">
        <v>2</v>
      </c>
      <c r="K10277">
        <v>2</v>
      </c>
      <c r="M10277" s="1">
        <v>170</v>
      </c>
      <c r="N10277">
        <v>0</v>
      </c>
    </row>
    <row r="10278" spans="1:14" x14ac:dyDescent="0.2">
      <c r="A10278">
        <v>50810340</v>
      </c>
      <c r="B10278" t="s">
        <v>10334</v>
      </c>
      <c r="C10278">
        <v>0</v>
      </c>
      <c r="D10278" t="s">
        <v>7474</v>
      </c>
      <c r="E10278" t="s">
        <v>13</v>
      </c>
      <c r="F10278">
        <f t="shared" si="483"/>
        <v>1</v>
      </c>
      <c r="G10278">
        <f t="shared" si="482"/>
        <v>0</v>
      </c>
      <c r="H10278">
        <f t="shared" si="481"/>
        <v>0</v>
      </c>
      <c r="I10278">
        <v>5</v>
      </c>
      <c r="J10278">
        <v>3</v>
      </c>
      <c r="K10278">
        <v>3</v>
      </c>
      <c r="M10278" s="1">
        <v>649</v>
      </c>
      <c r="N10278">
        <v>0</v>
      </c>
    </row>
    <row r="10279" spans="1:14" x14ac:dyDescent="0.2">
      <c r="A10279">
        <v>50811390</v>
      </c>
      <c r="B10279" t="s">
        <v>10335</v>
      </c>
      <c r="C10279">
        <v>0</v>
      </c>
      <c r="D10279" t="s">
        <v>580</v>
      </c>
      <c r="E10279" t="s">
        <v>13</v>
      </c>
      <c r="F10279">
        <f t="shared" si="483"/>
        <v>1</v>
      </c>
      <c r="G10279">
        <f t="shared" si="482"/>
        <v>0</v>
      </c>
      <c r="H10279">
        <f t="shared" si="481"/>
        <v>0</v>
      </c>
      <c r="I10279">
        <v>10</v>
      </c>
      <c r="J10279">
        <v>5</v>
      </c>
      <c r="K10279">
        <v>4</v>
      </c>
      <c r="M10279" s="1">
        <v>616</v>
      </c>
      <c r="N10279">
        <v>0</v>
      </c>
    </row>
    <row r="10280" spans="1:14" x14ac:dyDescent="0.2">
      <c r="A10280">
        <v>50811997</v>
      </c>
      <c r="B10280" t="s">
        <v>10336</v>
      </c>
      <c r="C10280">
        <v>0</v>
      </c>
      <c r="D10280" t="s">
        <v>704</v>
      </c>
      <c r="E10280" t="s">
        <v>15</v>
      </c>
      <c r="F10280">
        <f t="shared" si="483"/>
        <v>0</v>
      </c>
      <c r="G10280">
        <f t="shared" si="482"/>
        <v>1</v>
      </c>
      <c r="H10280">
        <f t="shared" si="481"/>
        <v>0</v>
      </c>
      <c r="I10280">
        <v>4</v>
      </c>
      <c r="J10280">
        <v>2</v>
      </c>
      <c r="K10280">
        <v>1</v>
      </c>
      <c r="M10280" s="1">
        <v>100</v>
      </c>
      <c r="N10280">
        <v>0</v>
      </c>
    </row>
    <row r="10281" spans="1:14" x14ac:dyDescent="0.2">
      <c r="A10281">
        <v>50813553</v>
      </c>
      <c r="B10281" t="s">
        <v>10337</v>
      </c>
      <c r="C10281">
        <v>1</v>
      </c>
      <c r="D10281" t="s">
        <v>6543</v>
      </c>
      <c r="E10281" t="s">
        <v>15</v>
      </c>
      <c r="F10281">
        <f t="shared" si="483"/>
        <v>0</v>
      </c>
      <c r="G10281">
        <f t="shared" si="482"/>
        <v>1</v>
      </c>
      <c r="H10281">
        <f t="shared" si="481"/>
        <v>0</v>
      </c>
      <c r="I10281">
        <v>2</v>
      </c>
      <c r="J10281">
        <v>1</v>
      </c>
      <c r="K10281">
        <v>1</v>
      </c>
      <c r="M10281" s="1">
        <v>59</v>
      </c>
      <c r="N10281">
        <v>0</v>
      </c>
    </row>
    <row r="10282" spans="1:14" x14ac:dyDescent="0.2">
      <c r="A10282">
        <v>50815145</v>
      </c>
      <c r="B10282" t="s">
        <v>10338</v>
      </c>
      <c r="C10282">
        <v>0</v>
      </c>
      <c r="E10282" t="s">
        <v>13</v>
      </c>
      <c r="F10282">
        <f t="shared" si="483"/>
        <v>1</v>
      </c>
      <c r="G10282">
        <f t="shared" si="482"/>
        <v>0</v>
      </c>
      <c r="H10282">
        <f t="shared" si="481"/>
        <v>0</v>
      </c>
      <c r="I10282">
        <v>6</v>
      </c>
      <c r="J10282">
        <v>3</v>
      </c>
      <c r="K10282">
        <v>3</v>
      </c>
      <c r="M10282" s="1">
        <v>160</v>
      </c>
      <c r="N10282">
        <v>0</v>
      </c>
    </row>
    <row r="10283" spans="1:14" x14ac:dyDescent="0.2">
      <c r="A10283">
        <v>50815390</v>
      </c>
      <c r="B10283" t="s">
        <v>10339</v>
      </c>
      <c r="C10283">
        <v>0</v>
      </c>
      <c r="E10283" t="s">
        <v>13</v>
      </c>
      <c r="F10283">
        <f t="shared" si="483"/>
        <v>1</v>
      </c>
      <c r="G10283">
        <f t="shared" si="482"/>
        <v>0</v>
      </c>
      <c r="H10283">
        <f t="shared" si="481"/>
        <v>0</v>
      </c>
      <c r="I10283">
        <v>4</v>
      </c>
      <c r="J10283">
        <v>1</v>
      </c>
      <c r="K10283">
        <v>0</v>
      </c>
      <c r="M10283" s="1">
        <v>70</v>
      </c>
      <c r="N10283">
        <v>0</v>
      </c>
    </row>
    <row r="10284" spans="1:14" x14ac:dyDescent="0.2">
      <c r="A10284">
        <v>50815949</v>
      </c>
      <c r="B10284" t="s">
        <v>8871</v>
      </c>
      <c r="C10284">
        <v>0</v>
      </c>
      <c r="D10284" t="s">
        <v>7888</v>
      </c>
      <c r="E10284" t="s">
        <v>13</v>
      </c>
      <c r="F10284">
        <f t="shared" si="483"/>
        <v>1</v>
      </c>
      <c r="G10284">
        <f t="shared" si="482"/>
        <v>0</v>
      </c>
      <c r="H10284">
        <f t="shared" si="481"/>
        <v>0</v>
      </c>
      <c r="I10284">
        <v>3</v>
      </c>
      <c r="J10284">
        <v>1</v>
      </c>
      <c r="M10284" s="1">
        <v>115</v>
      </c>
      <c r="N10284">
        <v>0</v>
      </c>
    </row>
    <row r="10285" spans="1:14" x14ac:dyDescent="0.2">
      <c r="A10285">
        <v>50816679</v>
      </c>
      <c r="B10285" t="s">
        <v>10340</v>
      </c>
      <c r="C10285">
        <v>0</v>
      </c>
      <c r="E10285" t="s">
        <v>13</v>
      </c>
      <c r="F10285">
        <f t="shared" si="483"/>
        <v>1</v>
      </c>
      <c r="G10285">
        <f t="shared" si="482"/>
        <v>0</v>
      </c>
      <c r="H10285">
        <f t="shared" si="481"/>
        <v>0</v>
      </c>
      <c r="I10285">
        <v>6</v>
      </c>
      <c r="J10285">
        <v>2</v>
      </c>
      <c r="K10285">
        <v>2</v>
      </c>
      <c r="M10285" s="1">
        <v>92</v>
      </c>
      <c r="N10285">
        <v>0</v>
      </c>
    </row>
    <row r="10286" spans="1:14" x14ac:dyDescent="0.2">
      <c r="A10286">
        <v>50820132</v>
      </c>
      <c r="B10286" t="s">
        <v>9475</v>
      </c>
      <c r="C10286">
        <v>0</v>
      </c>
      <c r="D10286" t="s">
        <v>101</v>
      </c>
      <c r="E10286" t="s">
        <v>13</v>
      </c>
      <c r="F10286">
        <f t="shared" si="483"/>
        <v>1</v>
      </c>
      <c r="G10286">
        <f t="shared" si="482"/>
        <v>0</v>
      </c>
      <c r="H10286">
        <f t="shared" si="481"/>
        <v>0</v>
      </c>
      <c r="I10286">
        <v>3</v>
      </c>
      <c r="J10286">
        <v>1</v>
      </c>
      <c r="M10286" s="1">
        <v>170</v>
      </c>
      <c r="N10286">
        <v>0</v>
      </c>
    </row>
    <row r="10287" spans="1:14" x14ac:dyDescent="0.2">
      <c r="A10287">
        <v>50827862</v>
      </c>
      <c r="B10287" t="s">
        <v>10341</v>
      </c>
      <c r="C10287">
        <v>0</v>
      </c>
      <c r="D10287" t="s">
        <v>670</v>
      </c>
      <c r="E10287" t="s">
        <v>13</v>
      </c>
      <c r="F10287">
        <f t="shared" si="483"/>
        <v>1</v>
      </c>
      <c r="G10287">
        <f t="shared" si="482"/>
        <v>0</v>
      </c>
      <c r="H10287">
        <f t="shared" si="481"/>
        <v>0</v>
      </c>
      <c r="I10287">
        <v>4</v>
      </c>
      <c r="J10287">
        <v>2</v>
      </c>
      <c r="K10287">
        <v>2</v>
      </c>
      <c r="M10287" s="1">
        <v>165</v>
      </c>
      <c r="N10287">
        <v>0</v>
      </c>
    </row>
    <row r="10288" spans="1:14" x14ac:dyDescent="0.2">
      <c r="A10288">
        <v>50831694</v>
      </c>
      <c r="B10288" t="s">
        <v>10342</v>
      </c>
      <c r="C10288">
        <v>0</v>
      </c>
      <c r="D10288" t="s">
        <v>48</v>
      </c>
      <c r="E10288" t="s">
        <v>13</v>
      </c>
      <c r="F10288">
        <f t="shared" si="483"/>
        <v>1</v>
      </c>
      <c r="G10288">
        <f t="shared" si="482"/>
        <v>0</v>
      </c>
      <c r="H10288">
        <f t="shared" si="481"/>
        <v>0</v>
      </c>
      <c r="I10288">
        <v>5</v>
      </c>
      <c r="J10288">
        <v>2</v>
      </c>
      <c r="K10288">
        <v>2</v>
      </c>
      <c r="M10288" s="1">
        <v>174</v>
      </c>
      <c r="N10288">
        <v>0</v>
      </c>
    </row>
    <row r="10289" spans="1:14" x14ac:dyDescent="0.2">
      <c r="A10289">
        <v>50832885</v>
      </c>
      <c r="B10289" t="s">
        <v>10343</v>
      </c>
      <c r="C10289">
        <v>0</v>
      </c>
      <c r="E10289" t="s">
        <v>13</v>
      </c>
      <c r="F10289">
        <f t="shared" si="483"/>
        <v>1</v>
      </c>
      <c r="G10289">
        <f t="shared" si="482"/>
        <v>0</v>
      </c>
      <c r="H10289">
        <f t="shared" si="481"/>
        <v>0</v>
      </c>
      <c r="I10289">
        <v>3</v>
      </c>
      <c r="J10289">
        <v>1</v>
      </c>
      <c r="K10289">
        <v>1</v>
      </c>
      <c r="M10289" s="1">
        <v>129</v>
      </c>
      <c r="N10289">
        <v>0</v>
      </c>
    </row>
    <row r="10290" spans="1:14" x14ac:dyDescent="0.2">
      <c r="A10290">
        <v>50843382</v>
      </c>
      <c r="B10290" t="s">
        <v>10344</v>
      </c>
      <c r="C10290">
        <v>0</v>
      </c>
      <c r="D10290" t="s">
        <v>74</v>
      </c>
      <c r="E10290" t="s">
        <v>13</v>
      </c>
      <c r="F10290">
        <f t="shared" si="483"/>
        <v>1</v>
      </c>
      <c r="G10290">
        <f t="shared" si="482"/>
        <v>0</v>
      </c>
      <c r="H10290">
        <f t="shared" si="481"/>
        <v>0</v>
      </c>
      <c r="I10290">
        <v>8</v>
      </c>
      <c r="J10290">
        <v>3</v>
      </c>
      <c r="K10290">
        <v>3</v>
      </c>
      <c r="M10290" s="1">
        <v>1500</v>
      </c>
      <c r="N10290">
        <v>0</v>
      </c>
    </row>
    <row r="10291" spans="1:14" x14ac:dyDescent="0.2">
      <c r="A10291">
        <v>50843606</v>
      </c>
      <c r="B10291" t="s">
        <v>10345</v>
      </c>
      <c r="C10291">
        <v>0</v>
      </c>
      <c r="D10291" t="s">
        <v>7075</v>
      </c>
      <c r="E10291" t="s">
        <v>13</v>
      </c>
      <c r="F10291">
        <f t="shared" si="483"/>
        <v>1</v>
      </c>
      <c r="G10291">
        <f t="shared" si="482"/>
        <v>0</v>
      </c>
      <c r="H10291">
        <f t="shared" si="481"/>
        <v>0</v>
      </c>
      <c r="I10291">
        <v>2</v>
      </c>
      <c r="J10291">
        <v>1</v>
      </c>
      <c r="K10291">
        <v>1</v>
      </c>
      <c r="M10291" s="1">
        <v>108</v>
      </c>
      <c r="N10291">
        <v>0</v>
      </c>
    </row>
    <row r="10292" spans="1:14" x14ac:dyDescent="0.2">
      <c r="A10292">
        <v>50845494</v>
      </c>
      <c r="B10292" t="s">
        <v>8405</v>
      </c>
      <c r="C10292">
        <v>0</v>
      </c>
      <c r="D10292" t="s">
        <v>7888</v>
      </c>
      <c r="E10292" t="s">
        <v>13</v>
      </c>
      <c r="F10292">
        <f t="shared" si="483"/>
        <v>1</v>
      </c>
      <c r="G10292">
        <f t="shared" si="482"/>
        <v>0</v>
      </c>
      <c r="H10292">
        <f t="shared" si="481"/>
        <v>0</v>
      </c>
      <c r="I10292">
        <v>3</v>
      </c>
      <c r="J10292">
        <v>1</v>
      </c>
      <c r="M10292" s="1">
        <v>161</v>
      </c>
      <c r="N10292">
        <v>0</v>
      </c>
    </row>
    <row r="10293" spans="1:14" x14ac:dyDescent="0.2">
      <c r="A10293">
        <v>50846668</v>
      </c>
      <c r="B10293" t="s">
        <v>10346</v>
      </c>
      <c r="C10293">
        <v>0</v>
      </c>
      <c r="D10293" t="s">
        <v>74</v>
      </c>
      <c r="E10293" t="s">
        <v>13</v>
      </c>
      <c r="F10293">
        <f t="shared" si="483"/>
        <v>1</v>
      </c>
      <c r="G10293">
        <f t="shared" si="482"/>
        <v>0</v>
      </c>
      <c r="H10293">
        <f t="shared" si="481"/>
        <v>0</v>
      </c>
      <c r="I10293">
        <v>2</v>
      </c>
      <c r="J10293">
        <v>1</v>
      </c>
      <c r="K10293">
        <v>2</v>
      </c>
      <c r="M10293" s="1">
        <v>199</v>
      </c>
      <c r="N10293">
        <v>0</v>
      </c>
    </row>
    <row r="10294" spans="1:14" x14ac:dyDescent="0.2">
      <c r="A10294">
        <v>50847337</v>
      </c>
      <c r="B10294" t="s">
        <v>10254</v>
      </c>
      <c r="C10294">
        <v>0</v>
      </c>
      <c r="D10294" t="s">
        <v>7888</v>
      </c>
      <c r="E10294" t="s">
        <v>13</v>
      </c>
      <c r="F10294">
        <f t="shared" si="483"/>
        <v>1</v>
      </c>
      <c r="G10294">
        <f t="shared" si="482"/>
        <v>0</v>
      </c>
      <c r="H10294">
        <f t="shared" si="481"/>
        <v>0</v>
      </c>
      <c r="I10294">
        <v>7</v>
      </c>
      <c r="J10294">
        <v>3</v>
      </c>
      <c r="M10294" s="1">
        <v>163</v>
      </c>
      <c r="N10294">
        <v>0</v>
      </c>
    </row>
    <row r="10295" spans="1:14" x14ac:dyDescent="0.2">
      <c r="A10295">
        <v>50848534</v>
      </c>
      <c r="B10295" t="s">
        <v>10347</v>
      </c>
      <c r="C10295">
        <v>0</v>
      </c>
      <c r="D10295" t="s">
        <v>10348</v>
      </c>
      <c r="E10295" t="s">
        <v>15</v>
      </c>
      <c r="F10295">
        <f t="shared" si="483"/>
        <v>0</v>
      </c>
      <c r="G10295">
        <f t="shared" si="482"/>
        <v>1</v>
      </c>
      <c r="H10295">
        <f t="shared" si="481"/>
        <v>0</v>
      </c>
      <c r="I10295">
        <v>2</v>
      </c>
      <c r="J10295">
        <v>1</v>
      </c>
      <c r="K10295">
        <v>1</v>
      </c>
      <c r="M10295" s="1">
        <v>87</v>
      </c>
      <c r="N10295">
        <v>0</v>
      </c>
    </row>
    <row r="10296" spans="1:14" x14ac:dyDescent="0.2">
      <c r="A10296">
        <v>50850289</v>
      </c>
      <c r="B10296" t="s">
        <v>10349</v>
      </c>
      <c r="C10296">
        <v>0</v>
      </c>
      <c r="D10296" t="s">
        <v>110</v>
      </c>
      <c r="E10296" t="s">
        <v>13</v>
      </c>
      <c r="F10296">
        <f t="shared" si="483"/>
        <v>1</v>
      </c>
      <c r="G10296">
        <f t="shared" si="482"/>
        <v>0</v>
      </c>
      <c r="H10296">
        <f t="shared" ref="H10296:H10340" si="484">IF(E10296="Shared room",1,0)</f>
        <v>0</v>
      </c>
      <c r="I10296">
        <v>4</v>
      </c>
      <c r="J10296">
        <v>2</v>
      </c>
      <c r="K10296">
        <v>2</v>
      </c>
      <c r="M10296" s="1">
        <v>495</v>
      </c>
      <c r="N10296">
        <v>0</v>
      </c>
    </row>
    <row r="10297" spans="1:14" x14ac:dyDescent="0.2">
      <c r="A10297">
        <v>50850338</v>
      </c>
      <c r="B10297" t="s">
        <v>9585</v>
      </c>
      <c r="C10297">
        <v>0</v>
      </c>
      <c r="D10297" t="s">
        <v>7888</v>
      </c>
      <c r="E10297" t="s">
        <v>13</v>
      </c>
      <c r="F10297">
        <f t="shared" si="483"/>
        <v>1</v>
      </c>
      <c r="G10297">
        <f t="shared" si="482"/>
        <v>0</v>
      </c>
      <c r="H10297">
        <f t="shared" si="484"/>
        <v>0</v>
      </c>
      <c r="I10297">
        <v>5</v>
      </c>
      <c r="J10297">
        <v>2</v>
      </c>
      <c r="M10297" s="1">
        <v>200</v>
      </c>
      <c r="N10297">
        <v>0</v>
      </c>
    </row>
    <row r="10298" spans="1:14" x14ac:dyDescent="0.2">
      <c r="A10298">
        <v>50850339</v>
      </c>
      <c r="B10298" t="s">
        <v>8638</v>
      </c>
      <c r="C10298">
        <v>0</v>
      </c>
      <c r="D10298" t="s">
        <v>7888</v>
      </c>
      <c r="E10298" t="s">
        <v>13</v>
      </c>
      <c r="F10298">
        <f t="shared" si="483"/>
        <v>1</v>
      </c>
      <c r="G10298">
        <f t="shared" si="482"/>
        <v>0</v>
      </c>
      <c r="H10298">
        <f t="shared" si="484"/>
        <v>0</v>
      </c>
      <c r="I10298">
        <v>3</v>
      </c>
      <c r="J10298">
        <v>1</v>
      </c>
      <c r="M10298" s="1">
        <v>131</v>
      </c>
      <c r="N10298">
        <v>0</v>
      </c>
    </row>
    <row r="10299" spans="1:14" x14ac:dyDescent="0.2">
      <c r="A10299">
        <v>50851988</v>
      </c>
      <c r="B10299" t="s">
        <v>10350</v>
      </c>
      <c r="C10299">
        <v>0</v>
      </c>
      <c r="D10299" t="s">
        <v>1204</v>
      </c>
      <c r="E10299" t="s">
        <v>13</v>
      </c>
      <c r="F10299">
        <f t="shared" si="483"/>
        <v>1</v>
      </c>
      <c r="G10299">
        <f t="shared" si="482"/>
        <v>0</v>
      </c>
      <c r="H10299">
        <f t="shared" si="484"/>
        <v>0</v>
      </c>
      <c r="I10299">
        <v>4</v>
      </c>
      <c r="J10299">
        <v>1</v>
      </c>
      <c r="K10299">
        <v>4</v>
      </c>
      <c r="M10299" s="1">
        <v>184</v>
      </c>
      <c r="N10299">
        <v>0</v>
      </c>
    </row>
    <row r="10300" spans="1:14" x14ac:dyDescent="0.2">
      <c r="A10300">
        <v>50852259</v>
      </c>
      <c r="B10300" t="s">
        <v>10351</v>
      </c>
      <c r="C10300">
        <v>0</v>
      </c>
      <c r="D10300" t="s">
        <v>22</v>
      </c>
      <c r="E10300" t="s">
        <v>13</v>
      </c>
      <c r="F10300">
        <f t="shared" si="483"/>
        <v>1</v>
      </c>
      <c r="G10300">
        <f t="shared" si="482"/>
        <v>0</v>
      </c>
      <c r="H10300">
        <f t="shared" si="484"/>
        <v>0</v>
      </c>
      <c r="I10300">
        <v>4</v>
      </c>
      <c r="J10300">
        <v>1</v>
      </c>
      <c r="K10300">
        <v>1</v>
      </c>
      <c r="M10300" s="1">
        <v>69</v>
      </c>
      <c r="N10300">
        <v>0</v>
      </c>
    </row>
    <row r="10301" spans="1:14" x14ac:dyDescent="0.2">
      <c r="A10301">
        <v>50852853</v>
      </c>
      <c r="B10301" t="s">
        <v>10352</v>
      </c>
      <c r="C10301">
        <v>0</v>
      </c>
      <c r="D10301" t="s">
        <v>860</v>
      </c>
      <c r="E10301" t="s">
        <v>15</v>
      </c>
      <c r="F10301">
        <f t="shared" si="483"/>
        <v>0</v>
      </c>
      <c r="G10301">
        <f t="shared" si="482"/>
        <v>1</v>
      </c>
      <c r="H10301">
        <f t="shared" si="484"/>
        <v>0</v>
      </c>
      <c r="I10301">
        <v>2</v>
      </c>
      <c r="J10301">
        <v>1</v>
      </c>
      <c r="K10301">
        <v>1</v>
      </c>
      <c r="M10301" s="1">
        <v>26</v>
      </c>
      <c r="N10301">
        <v>0</v>
      </c>
    </row>
    <row r="10302" spans="1:14" x14ac:dyDescent="0.2">
      <c r="A10302">
        <v>50853392</v>
      </c>
      <c r="B10302" t="s">
        <v>10353</v>
      </c>
      <c r="C10302">
        <v>0</v>
      </c>
      <c r="D10302" t="s">
        <v>860</v>
      </c>
      <c r="E10302" t="s">
        <v>13</v>
      </c>
      <c r="F10302">
        <f t="shared" si="483"/>
        <v>1</v>
      </c>
      <c r="G10302">
        <f t="shared" si="482"/>
        <v>0</v>
      </c>
      <c r="H10302">
        <f t="shared" si="484"/>
        <v>0</v>
      </c>
      <c r="I10302">
        <v>6</v>
      </c>
      <c r="J10302">
        <v>3</v>
      </c>
      <c r="K10302">
        <v>3</v>
      </c>
      <c r="M10302" s="1">
        <v>154</v>
      </c>
      <c r="N10302">
        <v>0</v>
      </c>
    </row>
    <row r="10303" spans="1:14" x14ac:dyDescent="0.2">
      <c r="A10303">
        <v>50853841</v>
      </c>
      <c r="B10303" t="s">
        <v>9239</v>
      </c>
      <c r="C10303">
        <v>0</v>
      </c>
      <c r="D10303" t="s">
        <v>7888</v>
      </c>
      <c r="E10303" t="s">
        <v>13</v>
      </c>
      <c r="F10303">
        <f t="shared" si="483"/>
        <v>1</v>
      </c>
      <c r="G10303">
        <f t="shared" si="482"/>
        <v>0</v>
      </c>
      <c r="H10303">
        <f t="shared" si="484"/>
        <v>0</v>
      </c>
      <c r="I10303">
        <v>7</v>
      </c>
      <c r="J10303">
        <v>3</v>
      </c>
      <c r="M10303" s="1">
        <v>173</v>
      </c>
      <c r="N10303">
        <v>0</v>
      </c>
    </row>
    <row r="10304" spans="1:14" x14ac:dyDescent="0.2">
      <c r="A10304">
        <v>50853843</v>
      </c>
      <c r="B10304" t="s">
        <v>8638</v>
      </c>
      <c r="C10304">
        <v>0</v>
      </c>
      <c r="D10304" t="s">
        <v>7888</v>
      </c>
      <c r="E10304" t="s">
        <v>13</v>
      </c>
      <c r="F10304">
        <f t="shared" si="483"/>
        <v>1</v>
      </c>
      <c r="G10304">
        <f t="shared" si="482"/>
        <v>0</v>
      </c>
      <c r="H10304">
        <f t="shared" si="484"/>
        <v>0</v>
      </c>
      <c r="I10304">
        <v>3</v>
      </c>
      <c r="J10304">
        <v>1</v>
      </c>
      <c r="M10304" s="1">
        <v>128</v>
      </c>
      <c r="N10304">
        <v>0</v>
      </c>
    </row>
    <row r="10305" spans="1:14" x14ac:dyDescent="0.2">
      <c r="A10305">
        <v>50853896</v>
      </c>
      <c r="B10305" t="s">
        <v>10354</v>
      </c>
      <c r="C10305">
        <v>0</v>
      </c>
      <c r="D10305" t="s">
        <v>10355</v>
      </c>
      <c r="E10305" t="s">
        <v>13</v>
      </c>
      <c r="F10305">
        <f t="shared" si="483"/>
        <v>1</v>
      </c>
      <c r="G10305">
        <f t="shared" si="482"/>
        <v>0</v>
      </c>
      <c r="H10305">
        <f t="shared" si="484"/>
        <v>0</v>
      </c>
      <c r="I10305">
        <v>5</v>
      </c>
      <c r="J10305">
        <v>2</v>
      </c>
      <c r="K10305">
        <v>3</v>
      </c>
      <c r="M10305" s="1">
        <v>150</v>
      </c>
      <c r="N10305">
        <v>0</v>
      </c>
    </row>
    <row r="10306" spans="1:14" x14ac:dyDescent="0.2">
      <c r="A10306">
        <v>50854636</v>
      </c>
      <c r="B10306" t="s">
        <v>10356</v>
      </c>
      <c r="C10306">
        <v>0</v>
      </c>
      <c r="D10306" t="s">
        <v>764</v>
      </c>
      <c r="E10306" t="s">
        <v>13</v>
      </c>
      <c r="F10306">
        <f t="shared" si="483"/>
        <v>1</v>
      </c>
      <c r="G10306">
        <f t="shared" si="482"/>
        <v>0</v>
      </c>
      <c r="H10306">
        <f t="shared" si="484"/>
        <v>0</v>
      </c>
      <c r="I10306">
        <v>4</v>
      </c>
      <c r="J10306">
        <v>2</v>
      </c>
      <c r="K10306">
        <v>2</v>
      </c>
      <c r="M10306" s="1">
        <v>200</v>
      </c>
      <c r="N10306">
        <v>0</v>
      </c>
    </row>
    <row r="10307" spans="1:14" x14ac:dyDescent="0.2">
      <c r="A10307">
        <v>50857382</v>
      </c>
      <c r="B10307" t="s">
        <v>10357</v>
      </c>
      <c r="C10307">
        <v>0</v>
      </c>
      <c r="D10307" t="s">
        <v>9195</v>
      </c>
      <c r="E10307" t="s">
        <v>13</v>
      </c>
      <c r="F10307">
        <f t="shared" si="483"/>
        <v>1</v>
      </c>
      <c r="G10307">
        <f t="shared" ref="G10307:G10340" si="485">IF(E10307="Private room",1,0)</f>
        <v>0</v>
      </c>
      <c r="H10307">
        <f t="shared" si="484"/>
        <v>0</v>
      </c>
      <c r="I10307">
        <v>4</v>
      </c>
      <c r="J10307">
        <v>1</v>
      </c>
      <c r="K10307">
        <v>1</v>
      </c>
      <c r="M10307" s="1">
        <v>144</v>
      </c>
      <c r="N10307">
        <v>0</v>
      </c>
    </row>
    <row r="10308" spans="1:14" x14ac:dyDescent="0.2">
      <c r="A10308">
        <v>50857908</v>
      </c>
      <c r="B10308" t="s">
        <v>10358</v>
      </c>
      <c r="C10308">
        <v>0</v>
      </c>
      <c r="D10308" t="s">
        <v>48</v>
      </c>
      <c r="E10308" t="s">
        <v>13</v>
      </c>
      <c r="F10308">
        <f t="shared" si="483"/>
        <v>1</v>
      </c>
      <c r="G10308">
        <f t="shared" si="485"/>
        <v>0</v>
      </c>
      <c r="H10308">
        <f t="shared" si="484"/>
        <v>0</v>
      </c>
      <c r="I10308">
        <v>6</v>
      </c>
      <c r="J10308">
        <v>2</v>
      </c>
      <c r="K10308">
        <v>3</v>
      </c>
      <c r="M10308" s="1">
        <v>225</v>
      </c>
      <c r="N10308">
        <v>0</v>
      </c>
    </row>
    <row r="10309" spans="1:14" x14ac:dyDescent="0.2">
      <c r="A10309">
        <v>50863910</v>
      </c>
      <c r="B10309" t="s">
        <v>9475</v>
      </c>
      <c r="C10309">
        <v>0</v>
      </c>
      <c r="D10309" t="s">
        <v>101</v>
      </c>
      <c r="E10309" t="s">
        <v>13</v>
      </c>
      <c r="F10309">
        <f t="shared" ref="F10309:F10340" si="486">IF(E10309="Entire home/apt",1,0)</f>
        <v>1</v>
      </c>
      <c r="G10309">
        <f t="shared" si="485"/>
        <v>0</v>
      </c>
      <c r="H10309">
        <f t="shared" si="484"/>
        <v>0</v>
      </c>
      <c r="I10309">
        <v>3</v>
      </c>
      <c r="J10309">
        <v>1</v>
      </c>
      <c r="M10309" s="1">
        <v>169</v>
      </c>
      <c r="N10309">
        <v>0</v>
      </c>
    </row>
    <row r="10310" spans="1:14" x14ac:dyDescent="0.2">
      <c r="A10310">
        <v>50866996</v>
      </c>
      <c r="B10310" t="s">
        <v>10359</v>
      </c>
      <c r="C10310">
        <v>0</v>
      </c>
      <c r="D10310" t="s">
        <v>22</v>
      </c>
      <c r="E10310" t="s">
        <v>13</v>
      </c>
      <c r="F10310">
        <f t="shared" si="486"/>
        <v>1</v>
      </c>
      <c r="G10310">
        <f t="shared" si="485"/>
        <v>0</v>
      </c>
      <c r="H10310">
        <f t="shared" si="484"/>
        <v>0</v>
      </c>
      <c r="I10310">
        <v>4</v>
      </c>
      <c r="J10310">
        <v>2</v>
      </c>
      <c r="K10310">
        <v>2</v>
      </c>
      <c r="M10310" s="1">
        <v>139</v>
      </c>
      <c r="N10310">
        <v>0</v>
      </c>
    </row>
    <row r="10311" spans="1:14" x14ac:dyDescent="0.2">
      <c r="A10311">
        <v>50867198</v>
      </c>
      <c r="B10311" t="s">
        <v>10360</v>
      </c>
      <c r="C10311">
        <v>0</v>
      </c>
      <c r="D10311" t="s">
        <v>860</v>
      </c>
      <c r="E10311" t="s">
        <v>15</v>
      </c>
      <c r="F10311">
        <f t="shared" si="486"/>
        <v>0</v>
      </c>
      <c r="G10311">
        <f t="shared" si="485"/>
        <v>1</v>
      </c>
      <c r="H10311">
        <f t="shared" si="484"/>
        <v>0</v>
      </c>
      <c r="I10311">
        <v>3</v>
      </c>
      <c r="J10311">
        <v>1</v>
      </c>
      <c r="K10311">
        <v>1</v>
      </c>
      <c r="M10311" s="1">
        <v>53</v>
      </c>
      <c r="N10311">
        <v>0</v>
      </c>
    </row>
    <row r="10312" spans="1:14" x14ac:dyDescent="0.2">
      <c r="A10312">
        <v>50867288</v>
      </c>
      <c r="B10312" t="s">
        <v>10361</v>
      </c>
      <c r="C10312">
        <v>0</v>
      </c>
      <c r="D10312" t="s">
        <v>7075</v>
      </c>
      <c r="E10312" t="s">
        <v>13</v>
      </c>
      <c r="F10312">
        <f t="shared" si="486"/>
        <v>1</v>
      </c>
      <c r="G10312">
        <f t="shared" si="485"/>
        <v>0</v>
      </c>
      <c r="H10312">
        <f t="shared" si="484"/>
        <v>0</v>
      </c>
      <c r="I10312">
        <v>5</v>
      </c>
      <c r="J10312">
        <v>2</v>
      </c>
      <c r="K10312">
        <v>2</v>
      </c>
      <c r="M10312" s="1">
        <v>229</v>
      </c>
      <c r="N10312">
        <v>0</v>
      </c>
    </row>
    <row r="10313" spans="1:14" x14ac:dyDescent="0.2">
      <c r="A10313">
        <v>50867566</v>
      </c>
      <c r="B10313" t="s">
        <v>10362</v>
      </c>
      <c r="C10313">
        <v>0</v>
      </c>
      <c r="D10313" t="s">
        <v>7075</v>
      </c>
      <c r="E10313" t="s">
        <v>13</v>
      </c>
      <c r="F10313">
        <f t="shared" si="486"/>
        <v>1</v>
      </c>
      <c r="G10313">
        <f t="shared" si="485"/>
        <v>0</v>
      </c>
      <c r="H10313">
        <f t="shared" si="484"/>
        <v>0</v>
      </c>
      <c r="I10313">
        <v>2</v>
      </c>
      <c r="J10313">
        <v>1</v>
      </c>
      <c r="K10313">
        <v>1</v>
      </c>
      <c r="M10313" s="1">
        <v>125</v>
      </c>
      <c r="N10313">
        <v>0</v>
      </c>
    </row>
    <row r="10314" spans="1:14" x14ac:dyDescent="0.2">
      <c r="A10314">
        <v>50868339</v>
      </c>
      <c r="B10314" t="s">
        <v>10363</v>
      </c>
      <c r="C10314">
        <v>0</v>
      </c>
      <c r="D10314" t="s">
        <v>7274</v>
      </c>
      <c r="E10314" t="s">
        <v>13</v>
      </c>
      <c r="F10314">
        <f t="shared" si="486"/>
        <v>1</v>
      </c>
      <c r="G10314">
        <f t="shared" si="485"/>
        <v>0</v>
      </c>
      <c r="H10314">
        <f t="shared" si="484"/>
        <v>0</v>
      </c>
      <c r="I10314">
        <v>4</v>
      </c>
      <c r="J10314">
        <v>1</v>
      </c>
      <c r="K10314">
        <v>1</v>
      </c>
      <c r="M10314" s="1">
        <v>150</v>
      </c>
      <c r="N10314">
        <v>0</v>
      </c>
    </row>
    <row r="10315" spans="1:14" x14ac:dyDescent="0.2">
      <c r="A10315">
        <v>50868387</v>
      </c>
      <c r="B10315" t="s">
        <v>10364</v>
      </c>
      <c r="C10315">
        <v>0</v>
      </c>
      <c r="D10315" t="s">
        <v>10365</v>
      </c>
      <c r="E10315" t="s">
        <v>13</v>
      </c>
      <c r="F10315">
        <f t="shared" si="486"/>
        <v>1</v>
      </c>
      <c r="G10315">
        <f t="shared" si="485"/>
        <v>0</v>
      </c>
      <c r="H10315">
        <f t="shared" si="484"/>
        <v>0</v>
      </c>
      <c r="I10315">
        <v>16</v>
      </c>
      <c r="J10315">
        <v>4</v>
      </c>
      <c r="K10315">
        <v>6</v>
      </c>
      <c r="M10315" s="1">
        <v>301</v>
      </c>
      <c r="N10315">
        <v>0</v>
      </c>
    </row>
    <row r="10316" spans="1:14" x14ac:dyDescent="0.2">
      <c r="A10316">
        <v>50868931</v>
      </c>
      <c r="B10316" t="s">
        <v>10366</v>
      </c>
      <c r="C10316">
        <v>0</v>
      </c>
      <c r="D10316" t="s">
        <v>22</v>
      </c>
      <c r="E10316" t="s">
        <v>13</v>
      </c>
      <c r="F10316">
        <f t="shared" si="486"/>
        <v>1</v>
      </c>
      <c r="G10316">
        <f t="shared" si="485"/>
        <v>0</v>
      </c>
      <c r="H10316">
        <f t="shared" si="484"/>
        <v>0</v>
      </c>
      <c r="I10316">
        <v>2</v>
      </c>
      <c r="J10316">
        <v>1</v>
      </c>
      <c r="K10316">
        <v>0</v>
      </c>
      <c r="M10316" s="1">
        <v>105</v>
      </c>
      <c r="N10316">
        <v>0</v>
      </c>
    </row>
    <row r="10317" spans="1:14" x14ac:dyDescent="0.2">
      <c r="A10317">
        <v>50869192</v>
      </c>
      <c r="B10317" t="s">
        <v>7887</v>
      </c>
      <c r="C10317">
        <v>0</v>
      </c>
      <c r="D10317" t="s">
        <v>7888</v>
      </c>
      <c r="E10317" t="s">
        <v>13</v>
      </c>
      <c r="F10317">
        <f t="shared" si="486"/>
        <v>1</v>
      </c>
      <c r="G10317">
        <f t="shared" si="485"/>
        <v>0</v>
      </c>
      <c r="H10317">
        <f t="shared" si="484"/>
        <v>0</v>
      </c>
      <c r="I10317">
        <v>3</v>
      </c>
      <c r="J10317">
        <v>1</v>
      </c>
      <c r="M10317" s="1">
        <v>130</v>
      </c>
      <c r="N10317">
        <v>0</v>
      </c>
    </row>
    <row r="10318" spans="1:14" x14ac:dyDescent="0.2">
      <c r="A10318">
        <v>50870612</v>
      </c>
      <c r="B10318" t="s">
        <v>10367</v>
      </c>
      <c r="C10318">
        <v>0</v>
      </c>
      <c r="D10318" t="s">
        <v>5432</v>
      </c>
      <c r="E10318" t="s">
        <v>13</v>
      </c>
      <c r="F10318">
        <f t="shared" si="486"/>
        <v>1</v>
      </c>
      <c r="G10318">
        <f t="shared" si="485"/>
        <v>0</v>
      </c>
      <c r="H10318">
        <f t="shared" si="484"/>
        <v>0</v>
      </c>
      <c r="I10318">
        <v>3</v>
      </c>
      <c r="J10318">
        <v>1</v>
      </c>
      <c r="K10318">
        <v>1</v>
      </c>
      <c r="M10318" s="1">
        <v>73</v>
      </c>
      <c r="N10318">
        <v>0</v>
      </c>
    </row>
    <row r="10319" spans="1:14" x14ac:dyDescent="0.2">
      <c r="A10319">
        <v>50870826</v>
      </c>
      <c r="B10319" t="s">
        <v>8842</v>
      </c>
      <c r="C10319">
        <v>0</v>
      </c>
      <c r="D10319" t="s">
        <v>7888</v>
      </c>
      <c r="E10319" t="s">
        <v>13</v>
      </c>
      <c r="F10319">
        <f t="shared" si="486"/>
        <v>1</v>
      </c>
      <c r="G10319">
        <f t="shared" si="485"/>
        <v>0</v>
      </c>
      <c r="H10319">
        <f t="shared" si="484"/>
        <v>0</v>
      </c>
      <c r="I10319">
        <v>5</v>
      </c>
      <c r="J10319">
        <v>2</v>
      </c>
      <c r="M10319" s="1">
        <v>135</v>
      </c>
      <c r="N10319">
        <v>0</v>
      </c>
    </row>
    <row r="10320" spans="1:14" x14ac:dyDescent="0.2">
      <c r="A10320">
        <v>50870831</v>
      </c>
      <c r="B10320" t="s">
        <v>10254</v>
      </c>
      <c r="C10320">
        <v>0</v>
      </c>
      <c r="D10320" t="s">
        <v>7888</v>
      </c>
      <c r="E10320" t="s">
        <v>13</v>
      </c>
      <c r="F10320">
        <f t="shared" si="486"/>
        <v>1</v>
      </c>
      <c r="G10320">
        <f t="shared" si="485"/>
        <v>0</v>
      </c>
      <c r="H10320">
        <f t="shared" si="484"/>
        <v>0</v>
      </c>
      <c r="I10320">
        <v>7</v>
      </c>
      <c r="J10320">
        <v>3</v>
      </c>
      <c r="M10320" s="1">
        <v>164</v>
      </c>
      <c r="N10320">
        <v>0</v>
      </c>
    </row>
    <row r="10321" spans="1:14" x14ac:dyDescent="0.2">
      <c r="A10321">
        <v>50872405</v>
      </c>
      <c r="B10321" t="s">
        <v>10368</v>
      </c>
      <c r="C10321">
        <v>0</v>
      </c>
      <c r="D10321" t="s">
        <v>860</v>
      </c>
      <c r="E10321" t="s">
        <v>13</v>
      </c>
      <c r="F10321">
        <f t="shared" si="486"/>
        <v>1</v>
      </c>
      <c r="G10321">
        <f t="shared" si="485"/>
        <v>0</v>
      </c>
      <c r="H10321">
        <f t="shared" si="484"/>
        <v>0</v>
      </c>
      <c r="I10321">
        <v>4</v>
      </c>
      <c r="J10321">
        <v>2</v>
      </c>
      <c r="K10321">
        <v>2</v>
      </c>
      <c r="M10321" s="1">
        <v>139</v>
      </c>
      <c r="N10321">
        <v>0</v>
      </c>
    </row>
    <row r="10322" spans="1:14" x14ac:dyDescent="0.2">
      <c r="A10322">
        <v>50873115</v>
      </c>
      <c r="B10322" t="s">
        <v>10369</v>
      </c>
      <c r="C10322">
        <v>0</v>
      </c>
      <c r="D10322" t="s">
        <v>1104</v>
      </c>
      <c r="E10322" t="s">
        <v>13</v>
      </c>
      <c r="F10322">
        <f t="shared" si="486"/>
        <v>1</v>
      </c>
      <c r="G10322">
        <f t="shared" si="485"/>
        <v>0</v>
      </c>
      <c r="H10322">
        <f t="shared" si="484"/>
        <v>0</v>
      </c>
      <c r="I10322">
        <v>2</v>
      </c>
      <c r="J10322">
        <v>1</v>
      </c>
      <c r="K10322">
        <v>1</v>
      </c>
      <c r="M10322" s="1">
        <v>75</v>
      </c>
      <c r="N10322">
        <v>0</v>
      </c>
    </row>
    <row r="10323" spans="1:14" x14ac:dyDescent="0.2">
      <c r="A10323">
        <v>50873307</v>
      </c>
      <c r="B10323" t="s">
        <v>10370</v>
      </c>
      <c r="C10323">
        <v>0</v>
      </c>
      <c r="D10323" t="s">
        <v>7888</v>
      </c>
      <c r="E10323" t="s">
        <v>13</v>
      </c>
      <c r="F10323">
        <f t="shared" si="486"/>
        <v>1</v>
      </c>
      <c r="G10323">
        <f t="shared" si="485"/>
        <v>0</v>
      </c>
      <c r="H10323">
        <f t="shared" si="484"/>
        <v>0</v>
      </c>
      <c r="I10323">
        <v>5</v>
      </c>
      <c r="J10323">
        <v>2</v>
      </c>
      <c r="M10323" s="1">
        <v>133</v>
      </c>
      <c r="N10323">
        <v>0</v>
      </c>
    </row>
    <row r="10324" spans="1:14" x14ac:dyDescent="0.2">
      <c r="A10324">
        <v>50874888</v>
      </c>
      <c r="B10324" t="s">
        <v>10371</v>
      </c>
      <c r="C10324">
        <v>0</v>
      </c>
      <c r="E10324" t="s">
        <v>15</v>
      </c>
      <c r="F10324">
        <f t="shared" si="486"/>
        <v>0</v>
      </c>
      <c r="G10324">
        <f t="shared" si="485"/>
        <v>1</v>
      </c>
      <c r="H10324">
        <f t="shared" si="484"/>
        <v>0</v>
      </c>
      <c r="I10324">
        <v>2</v>
      </c>
      <c r="J10324">
        <v>1</v>
      </c>
      <c r="K10324">
        <v>1</v>
      </c>
      <c r="M10324" s="1">
        <v>44</v>
      </c>
      <c r="N10324">
        <v>0</v>
      </c>
    </row>
    <row r="10325" spans="1:14" x14ac:dyDescent="0.2">
      <c r="A10325">
        <v>50876979</v>
      </c>
      <c r="B10325" t="s">
        <v>8191</v>
      </c>
      <c r="C10325">
        <v>0</v>
      </c>
      <c r="D10325" t="s">
        <v>7888</v>
      </c>
      <c r="E10325" t="s">
        <v>13</v>
      </c>
      <c r="F10325">
        <f t="shared" si="486"/>
        <v>1</v>
      </c>
      <c r="G10325">
        <f t="shared" si="485"/>
        <v>0</v>
      </c>
      <c r="H10325">
        <f t="shared" si="484"/>
        <v>0</v>
      </c>
      <c r="I10325">
        <v>3</v>
      </c>
      <c r="J10325">
        <v>1</v>
      </c>
      <c r="M10325" s="1">
        <v>115</v>
      </c>
      <c r="N10325">
        <v>0</v>
      </c>
    </row>
    <row r="10326" spans="1:14" x14ac:dyDescent="0.2">
      <c r="A10326">
        <v>50891804</v>
      </c>
      <c r="B10326" t="s">
        <v>10372</v>
      </c>
      <c r="C10326">
        <v>0</v>
      </c>
      <c r="D10326" t="s">
        <v>580</v>
      </c>
      <c r="E10326" t="s">
        <v>15</v>
      </c>
      <c r="F10326">
        <f t="shared" si="486"/>
        <v>0</v>
      </c>
      <c r="G10326">
        <f t="shared" si="485"/>
        <v>1</v>
      </c>
      <c r="H10326">
        <f t="shared" si="484"/>
        <v>0</v>
      </c>
      <c r="I10326">
        <v>2</v>
      </c>
      <c r="J10326">
        <v>1</v>
      </c>
      <c r="K10326">
        <v>1</v>
      </c>
      <c r="M10326" s="1">
        <v>60</v>
      </c>
      <c r="N10326">
        <v>0</v>
      </c>
    </row>
    <row r="10327" spans="1:14" x14ac:dyDescent="0.2">
      <c r="A10327">
        <v>50891958</v>
      </c>
      <c r="B10327" t="s">
        <v>8191</v>
      </c>
      <c r="C10327">
        <v>0</v>
      </c>
      <c r="D10327" t="s">
        <v>7888</v>
      </c>
      <c r="E10327" t="s">
        <v>13</v>
      </c>
      <c r="F10327">
        <f t="shared" si="486"/>
        <v>1</v>
      </c>
      <c r="G10327">
        <f t="shared" si="485"/>
        <v>0</v>
      </c>
      <c r="H10327">
        <f t="shared" si="484"/>
        <v>0</v>
      </c>
      <c r="I10327">
        <v>3</v>
      </c>
      <c r="J10327">
        <v>1</v>
      </c>
      <c r="M10327" s="1">
        <v>112</v>
      </c>
      <c r="N10327">
        <v>0</v>
      </c>
    </row>
    <row r="10328" spans="1:14" x14ac:dyDescent="0.2">
      <c r="A10328">
        <v>50892031</v>
      </c>
      <c r="B10328" t="s">
        <v>10373</v>
      </c>
      <c r="C10328">
        <v>0</v>
      </c>
      <c r="D10328" t="s">
        <v>7474</v>
      </c>
      <c r="E10328" t="s">
        <v>15</v>
      </c>
      <c r="F10328">
        <f t="shared" si="486"/>
        <v>0</v>
      </c>
      <c r="G10328">
        <f t="shared" si="485"/>
        <v>1</v>
      </c>
      <c r="H10328">
        <f t="shared" si="484"/>
        <v>0</v>
      </c>
      <c r="I10328">
        <v>2</v>
      </c>
      <c r="J10328">
        <v>1</v>
      </c>
      <c r="K10328">
        <v>1</v>
      </c>
      <c r="M10328" s="1">
        <v>200</v>
      </c>
      <c r="N10328">
        <v>0</v>
      </c>
    </row>
    <row r="10329" spans="1:14" x14ac:dyDescent="0.2">
      <c r="A10329">
        <v>50892412</v>
      </c>
      <c r="B10329" t="s">
        <v>10374</v>
      </c>
      <c r="C10329">
        <v>0</v>
      </c>
      <c r="D10329" t="s">
        <v>7221</v>
      </c>
      <c r="E10329" t="s">
        <v>15</v>
      </c>
      <c r="F10329">
        <f t="shared" si="486"/>
        <v>0</v>
      </c>
      <c r="G10329">
        <f t="shared" si="485"/>
        <v>1</v>
      </c>
      <c r="H10329">
        <f t="shared" si="484"/>
        <v>0</v>
      </c>
      <c r="I10329">
        <v>2</v>
      </c>
      <c r="J10329">
        <v>1</v>
      </c>
      <c r="K10329">
        <v>1</v>
      </c>
      <c r="M10329" s="1">
        <v>21</v>
      </c>
      <c r="N10329">
        <v>0</v>
      </c>
    </row>
    <row r="10330" spans="1:14" x14ac:dyDescent="0.2">
      <c r="A10330">
        <v>50893720</v>
      </c>
      <c r="B10330" t="s">
        <v>10375</v>
      </c>
      <c r="C10330">
        <v>1</v>
      </c>
      <c r="D10330" t="s">
        <v>110</v>
      </c>
      <c r="E10330" t="s">
        <v>13</v>
      </c>
      <c r="F10330">
        <f t="shared" si="486"/>
        <v>1</v>
      </c>
      <c r="G10330">
        <f t="shared" si="485"/>
        <v>0</v>
      </c>
      <c r="H10330">
        <f t="shared" si="484"/>
        <v>0</v>
      </c>
      <c r="I10330">
        <v>3</v>
      </c>
      <c r="J10330">
        <v>1</v>
      </c>
      <c r="K10330">
        <v>1</v>
      </c>
      <c r="M10330" s="1">
        <v>95</v>
      </c>
      <c r="N10330">
        <v>0</v>
      </c>
    </row>
    <row r="10331" spans="1:14" x14ac:dyDescent="0.2">
      <c r="A10331">
        <v>50894161</v>
      </c>
      <c r="B10331" t="s">
        <v>10376</v>
      </c>
      <c r="C10331">
        <v>0</v>
      </c>
      <c r="D10331" t="s">
        <v>726</v>
      </c>
      <c r="E10331" t="s">
        <v>13</v>
      </c>
      <c r="F10331">
        <f t="shared" si="486"/>
        <v>1</v>
      </c>
      <c r="G10331">
        <f t="shared" si="485"/>
        <v>0</v>
      </c>
      <c r="H10331">
        <f t="shared" si="484"/>
        <v>0</v>
      </c>
      <c r="I10331">
        <v>5</v>
      </c>
      <c r="J10331">
        <v>3</v>
      </c>
      <c r="K10331">
        <v>3</v>
      </c>
      <c r="M10331" s="1">
        <v>61</v>
      </c>
      <c r="N10331">
        <v>0</v>
      </c>
    </row>
    <row r="10332" spans="1:14" x14ac:dyDescent="0.2">
      <c r="A10332">
        <v>50896316</v>
      </c>
      <c r="B10332" t="s">
        <v>10377</v>
      </c>
      <c r="C10332">
        <v>0</v>
      </c>
      <c r="D10332" t="s">
        <v>803</v>
      </c>
      <c r="E10332" t="s">
        <v>13</v>
      </c>
      <c r="F10332">
        <f t="shared" si="486"/>
        <v>1</v>
      </c>
      <c r="G10332">
        <f t="shared" si="485"/>
        <v>0</v>
      </c>
      <c r="H10332">
        <f t="shared" si="484"/>
        <v>0</v>
      </c>
      <c r="I10332">
        <v>8</v>
      </c>
      <c r="J10332">
        <v>2</v>
      </c>
      <c r="K10332">
        <v>3</v>
      </c>
      <c r="M10332" s="1">
        <v>378</v>
      </c>
      <c r="N10332">
        <v>0</v>
      </c>
    </row>
    <row r="10333" spans="1:14" x14ac:dyDescent="0.2">
      <c r="A10333">
        <v>50896809</v>
      </c>
      <c r="B10333" t="s">
        <v>10378</v>
      </c>
      <c r="C10333">
        <v>1</v>
      </c>
      <c r="D10333" t="s">
        <v>20</v>
      </c>
      <c r="E10333" t="s">
        <v>13</v>
      </c>
      <c r="F10333">
        <f t="shared" si="486"/>
        <v>1</v>
      </c>
      <c r="G10333">
        <f t="shared" si="485"/>
        <v>0</v>
      </c>
      <c r="H10333">
        <f t="shared" si="484"/>
        <v>0</v>
      </c>
      <c r="I10333">
        <v>8</v>
      </c>
      <c r="J10333">
        <v>3</v>
      </c>
      <c r="K10333">
        <v>3</v>
      </c>
      <c r="M10333" s="1">
        <v>411</v>
      </c>
      <c r="N10333">
        <v>0</v>
      </c>
    </row>
    <row r="10334" spans="1:14" x14ac:dyDescent="0.2">
      <c r="A10334">
        <v>50896897</v>
      </c>
      <c r="B10334" t="s">
        <v>10147</v>
      </c>
      <c r="C10334">
        <v>0</v>
      </c>
      <c r="D10334" t="s">
        <v>7888</v>
      </c>
      <c r="E10334" t="s">
        <v>13</v>
      </c>
      <c r="F10334">
        <f t="shared" si="486"/>
        <v>1</v>
      </c>
      <c r="G10334">
        <f t="shared" si="485"/>
        <v>0</v>
      </c>
      <c r="H10334">
        <f t="shared" si="484"/>
        <v>0</v>
      </c>
      <c r="I10334">
        <v>3</v>
      </c>
      <c r="J10334">
        <v>1</v>
      </c>
      <c r="M10334" s="1">
        <v>113</v>
      </c>
      <c r="N10334">
        <v>0</v>
      </c>
    </row>
    <row r="10335" spans="1:14" x14ac:dyDescent="0.2">
      <c r="A10335">
        <v>50899168</v>
      </c>
      <c r="B10335" t="s">
        <v>8871</v>
      </c>
      <c r="C10335">
        <v>0</v>
      </c>
      <c r="D10335" t="s">
        <v>7888</v>
      </c>
      <c r="E10335" t="s">
        <v>13</v>
      </c>
      <c r="F10335">
        <f t="shared" si="486"/>
        <v>1</v>
      </c>
      <c r="G10335">
        <f t="shared" si="485"/>
        <v>0</v>
      </c>
      <c r="H10335">
        <f t="shared" si="484"/>
        <v>0</v>
      </c>
      <c r="I10335">
        <v>3</v>
      </c>
      <c r="J10335">
        <v>1</v>
      </c>
      <c r="M10335" s="1">
        <v>115</v>
      </c>
      <c r="N10335">
        <v>0</v>
      </c>
    </row>
    <row r="10336" spans="1:14" x14ac:dyDescent="0.2">
      <c r="A10336">
        <v>50899252</v>
      </c>
      <c r="B10336" t="s">
        <v>8878</v>
      </c>
      <c r="C10336">
        <v>0</v>
      </c>
      <c r="D10336" t="s">
        <v>7888</v>
      </c>
      <c r="E10336" t="s">
        <v>13</v>
      </c>
      <c r="F10336">
        <f t="shared" si="486"/>
        <v>1</v>
      </c>
      <c r="G10336">
        <f t="shared" si="485"/>
        <v>0</v>
      </c>
      <c r="H10336">
        <f t="shared" si="484"/>
        <v>0</v>
      </c>
      <c r="I10336">
        <v>3</v>
      </c>
      <c r="J10336">
        <v>1</v>
      </c>
      <c r="M10336" s="1">
        <v>117</v>
      </c>
      <c r="N10336">
        <v>0</v>
      </c>
    </row>
    <row r="10337" spans="1:14" x14ac:dyDescent="0.2">
      <c r="A10337">
        <v>50899636</v>
      </c>
      <c r="B10337" t="s">
        <v>10147</v>
      </c>
      <c r="C10337">
        <v>0</v>
      </c>
      <c r="D10337" t="s">
        <v>7888</v>
      </c>
      <c r="E10337" t="s">
        <v>13</v>
      </c>
      <c r="F10337">
        <f t="shared" si="486"/>
        <v>1</v>
      </c>
      <c r="G10337">
        <f t="shared" si="485"/>
        <v>0</v>
      </c>
      <c r="H10337">
        <f t="shared" si="484"/>
        <v>0</v>
      </c>
      <c r="I10337">
        <v>3</v>
      </c>
      <c r="J10337">
        <v>1</v>
      </c>
      <c r="M10337" s="1">
        <v>112</v>
      </c>
      <c r="N10337">
        <v>0</v>
      </c>
    </row>
    <row r="10338" spans="1:14" x14ac:dyDescent="0.2">
      <c r="A10338">
        <v>50899637</v>
      </c>
      <c r="B10338" t="s">
        <v>10147</v>
      </c>
      <c r="C10338">
        <v>0</v>
      </c>
      <c r="D10338" t="s">
        <v>7888</v>
      </c>
      <c r="E10338" t="s">
        <v>13</v>
      </c>
      <c r="F10338">
        <f t="shared" si="486"/>
        <v>1</v>
      </c>
      <c r="G10338">
        <f t="shared" si="485"/>
        <v>0</v>
      </c>
      <c r="H10338">
        <f t="shared" si="484"/>
        <v>0</v>
      </c>
      <c r="I10338">
        <v>3</v>
      </c>
      <c r="J10338">
        <v>1</v>
      </c>
      <c r="M10338" s="1">
        <v>119</v>
      </c>
      <c r="N10338">
        <v>0</v>
      </c>
    </row>
    <row r="10339" spans="1:14" x14ac:dyDescent="0.2">
      <c r="A10339">
        <v>50901766</v>
      </c>
      <c r="B10339" t="s">
        <v>10379</v>
      </c>
      <c r="C10339">
        <v>1</v>
      </c>
      <c r="D10339" t="s">
        <v>20</v>
      </c>
      <c r="E10339" t="s">
        <v>13</v>
      </c>
      <c r="F10339">
        <f t="shared" si="486"/>
        <v>1</v>
      </c>
      <c r="G10339">
        <f t="shared" si="485"/>
        <v>0</v>
      </c>
      <c r="H10339">
        <f t="shared" si="484"/>
        <v>0</v>
      </c>
      <c r="I10339">
        <v>4</v>
      </c>
      <c r="J10339">
        <v>2</v>
      </c>
      <c r="K10339">
        <v>2</v>
      </c>
      <c r="M10339" s="1">
        <v>199</v>
      </c>
      <c r="N10339">
        <v>0</v>
      </c>
    </row>
    <row r="10340" spans="1:14" x14ac:dyDescent="0.2">
      <c r="A10340">
        <v>50903601</v>
      </c>
      <c r="B10340" t="s">
        <v>9160</v>
      </c>
      <c r="C10340">
        <v>0</v>
      </c>
      <c r="D10340" t="s">
        <v>36</v>
      </c>
      <c r="E10340" t="s">
        <v>13</v>
      </c>
      <c r="F10340">
        <f t="shared" si="486"/>
        <v>1</v>
      </c>
      <c r="G10340">
        <f t="shared" si="485"/>
        <v>0</v>
      </c>
      <c r="H10340">
        <f t="shared" si="484"/>
        <v>0</v>
      </c>
      <c r="I10340">
        <v>8</v>
      </c>
      <c r="J10340">
        <v>2</v>
      </c>
      <c r="K10340">
        <v>6</v>
      </c>
      <c r="M10340" s="1">
        <v>202</v>
      </c>
      <c r="N103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AirbnbAustin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2021-09-19T21:17:20Z</dcterms:created>
  <dcterms:modified xsi:type="dcterms:W3CDTF">2021-09-19T23:58:03Z</dcterms:modified>
</cp:coreProperties>
</file>