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palley_iu_edu/Documents/Palley K507 Spring 2023/3-2 MBA/"/>
    </mc:Choice>
  </mc:AlternateContent>
  <xr:revisionPtr revIDLastSave="393" documentId="8_{2C4502AA-74B1-4543-8255-04FB485E47E2}" xr6:coauthVersionLast="47" xr6:coauthVersionMax="47" xr10:uidLastSave="{D41C27F1-A90F-4DDC-9842-1EECA68469DF}"/>
  <bookViews>
    <workbookView xWindow="-110" yWindow="-110" windowWidth="19420" windowHeight="11620" xr2:uid="{E7D8DEC6-EFA3-5349-8230-195AAAE2066F}"/>
  </bookViews>
  <sheets>
    <sheet name="Uniform Discrete Normal Binomia" sheetId="1" r:id="rId1"/>
    <sheet name="Poisson and Expon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" l="1"/>
  <c r="B16" i="2" l="1"/>
</calcChain>
</file>

<file path=xl/sharedStrings.xml><?xml version="1.0" encoding="utf-8"?>
<sst xmlns="http://schemas.openxmlformats.org/spreadsheetml/2006/main" count="44" uniqueCount="40">
  <si>
    <t>Upper Bound</t>
  </si>
  <si>
    <t>Lower Bound</t>
  </si>
  <si>
    <t xml:space="preserve">Uniform Random Variable (Discrete): </t>
  </si>
  <si>
    <t xml:space="preserve">Uniform Random Variable (Continuous): </t>
  </si>
  <si>
    <t>Value</t>
  </si>
  <si>
    <t>Probability</t>
  </si>
  <si>
    <t>A</t>
  </si>
  <si>
    <t>B</t>
  </si>
  <si>
    <t>C</t>
  </si>
  <si>
    <t>D</t>
  </si>
  <si>
    <t>Cumulative Probability</t>
  </si>
  <si>
    <t xml:space="preserve">Custom Discrete Random Variable:  </t>
  </si>
  <si>
    <t>Normally Distributed Random Value</t>
  </si>
  <si>
    <t xml:space="preserve">Mean </t>
  </si>
  <si>
    <t xml:space="preserve">Standard Deviation </t>
  </si>
  <si>
    <r>
      <t xml:space="preserve">We can manipulate this formula to solve for </t>
    </r>
    <r>
      <rPr>
        <i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 in terms of the probability.  </t>
    </r>
  </si>
  <si>
    <t xml:space="preserve">Exponential Random Variable: </t>
  </si>
  <si>
    <t xml:space="preserve">Binomial Random Variable: </t>
  </si>
  <si>
    <t xml:space="preserve">Number of Trials </t>
  </si>
  <si>
    <t xml:space="preserve">Probability of "Success" on Each Trial </t>
  </si>
  <si>
    <t xml:space="preserve">Poisson Random Variable </t>
  </si>
  <si>
    <r>
      <t xml:space="preserve">The probability of a value less than or equal to </t>
    </r>
    <r>
      <rPr>
        <i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 in an exponential distribution is:</t>
    </r>
  </si>
  <si>
    <t>Poisson Distribution:</t>
  </si>
  <si>
    <t>Exponential Distribution:</t>
  </si>
  <si>
    <t>Events occur randomly and independently at some underlying arrival rate per unit time.</t>
  </si>
  <si>
    <t xml:space="preserve">Average Number of Events </t>
  </si>
  <si>
    <t>k</t>
  </si>
  <si>
    <t>The Poisson distribution is discrete, so if we create a table of cumulative probabilities for the list of outcomes…</t>
  </si>
  <si>
    <t>we can use the "Custom Discrete Random Variable" approach and VLOOKUP a RAND.</t>
  </si>
  <si>
    <t>The POISSON function in Excel can find a probability for any k and lambda.</t>
  </si>
  <si>
    <t xml:space="preserve">Average time between arrivals </t>
  </si>
  <si>
    <t>Converted to an arrival rate lambda</t>
  </si>
  <si>
    <t>The probability of observing k events from a distribution with mean lambda:</t>
  </si>
  <si>
    <t>Uniform Distribution:</t>
  </si>
  <si>
    <t>Custom Discrete Distribution:</t>
  </si>
  <si>
    <t>Binomial Distribution:</t>
  </si>
  <si>
    <t>Normal Distribution:</t>
  </si>
  <si>
    <t>Bernoulli ("Yes/No") Distribution:</t>
  </si>
  <si>
    <t>E.g., on average I receive an email every three minutes. How long until I receive my next email?</t>
  </si>
  <si>
    <t>E.g., on average my real estate agency receives six new listings a month. How many new listings will I get next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</si>
</sst>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3" borderId="0" xfId="0" applyFont="1" applyFill="1"/>
    <xf numFmtId="9" fontId="1" fillId="3" borderId="0" xfId="0" applyNumberFormat="1" applyFont="1" applyFill="1"/>
    <xf numFmtId="0" fontId="1" fillId="0" borderId="0" xfId="0" applyFont="1" applyAlignment="1">
      <alignment horizontal="right" vertical="top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1170710</xdr:colOff>
      <xdr:row>5</xdr:row>
      <xdr:rowOff>85436</xdr:rowOff>
    </xdr:from>
    <xdr:to>
      <xdr:col>3</xdr:col>
      <xdr:colOff>155073</xdr:colOff>
      <xdr:row>7</xdr:row>
      <xdr:rowOff>68284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170710" y="1263072"/>
              <a:ext cx="3348545" cy="46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)=1−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170710" y="1263072"/>
              <a:ext cx="3348545" cy="46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𝑃(𝑋≤𝑎)=1−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𝑒^(−𝜆𝑎)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825500</xdr:colOff>
      <xdr:row>9</xdr:row>
      <xdr:rowOff>127000</xdr:rowOff>
    </xdr:from>
    <xdr:to>
      <xdr:col>3</xdr:col>
      <xdr:colOff>325870</xdr:colOff>
      <xdr:row>13</xdr:row>
      <xdr:rowOff>99814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825500" y="1574800"/>
              <a:ext cx="3857625" cy="938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ln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825500" y="1574800"/>
              <a:ext cx="3857625" cy="938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3200" b="0" i="0">
                  <a:latin typeface="Cambria Math" panose="02040503050406030204" pitchFamily="18" charset="0"/>
                </a:rPr>
                <a:t>𝑎=(−ln(1−𝑃))/</a:t>
              </a:r>
              <a:r>
                <a:rPr lang="en-US" sz="3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8</xdr:col>
      <xdr:colOff>101600</xdr:colOff>
      <xdr:row>5</xdr:row>
      <xdr:rowOff>101600</xdr:rowOff>
    </xdr:from>
    <xdr:ext cx="2362200" cy="11887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A50D2F-8EE1-3B47-8ABA-381FC93F3DD4}"/>
                </a:ext>
              </a:extLst>
            </xdr:cNvPr>
            <xdr:cNvSpPr txBox="1"/>
          </xdr:nvSpPr>
          <xdr:spPr>
            <a:xfrm>
              <a:off x="8610600" y="1270000"/>
              <a:ext cx="2362200" cy="118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𝑝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2800" b="0" i="1">
                                <a:latin typeface="Cambria Math" panose="02040503050406030204" pitchFamily="18" charset="0"/>
                              </a:rPr>
                              <m:t>λ</m:t>
                            </m:r>
                          </m:sup>
                        </m:sSup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num>
                      <m:den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A50D2F-8EE1-3B47-8ABA-381FC93F3DD4}"/>
                </a:ext>
              </a:extLst>
            </xdr:cNvPr>
            <xdr:cNvSpPr txBox="1"/>
          </xdr:nvSpPr>
          <xdr:spPr>
            <a:xfrm>
              <a:off x="8610600" y="1270000"/>
              <a:ext cx="2362200" cy="118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𝑝(𝑘)=(𝑒^(−</a:t>
              </a:r>
              <a:r>
                <a:rPr lang="el-GR" sz="2800" b="0" i="0">
                  <a:latin typeface="Cambria Math" panose="02040503050406030204" pitchFamily="18" charset="0"/>
                </a:rPr>
                <a:t>λ</a:t>
              </a:r>
              <a:r>
                <a:rPr lang="en-US" sz="2800" b="0" i="0">
                  <a:latin typeface="Cambria Math" panose="02040503050406030204" pitchFamily="18" charset="0"/>
                </a:rPr>
                <a:t>) 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𝜆^</a:t>
              </a:r>
              <a:r>
                <a:rPr lang="en-US" sz="2800" b="0" i="0">
                  <a:latin typeface="Cambria Math" panose="02040503050406030204" pitchFamily="18" charset="0"/>
                </a:rPr>
                <a:t>𝑘)/𝑘!</a:t>
              </a:r>
              <a:endParaRPr lang="en-US" sz="28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C63-D6AD-4844-B8C5-BAE1B7B63CA8}">
  <dimension ref="A1:W31"/>
  <sheetViews>
    <sheetView tabSelected="1" workbookViewId="0">
      <selection activeCell="E14" sqref="E14"/>
    </sheetView>
  </sheetViews>
  <sheetFormatPr defaultColWidth="10.6640625" defaultRowHeight="15.5" x14ac:dyDescent="0.35"/>
  <cols>
    <col min="1" max="1" width="24.1640625" customWidth="1"/>
    <col min="2" max="2" width="15.5" customWidth="1"/>
    <col min="3" max="3" width="12.6640625" customWidth="1"/>
    <col min="4" max="5" width="16" customWidth="1"/>
    <col min="6" max="6" width="25.5" customWidth="1"/>
    <col min="7" max="7" width="11.5" customWidth="1"/>
    <col min="8" max="8" width="11.33203125" customWidth="1"/>
    <col min="9" max="9" width="14.5" customWidth="1"/>
    <col min="10" max="10" width="13.5" customWidth="1"/>
    <col min="11" max="11" width="14.1640625" customWidth="1"/>
  </cols>
  <sheetData>
    <row r="1" spans="1:23" ht="18.5" x14ac:dyDescent="0.45">
      <c r="B1" s="12" t="s">
        <v>33</v>
      </c>
      <c r="E1" s="1"/>
      <c r="F1" s="12" t="s">
        <v>36</v>
      </c>
      <c r="G1" s="1"/>
    </row>
    <row r="2" spans="1:23" ht="18.5" x14ac:dyDescent="0.45">
      <c r="E2" s="1"/>
      <c r="F2" s="1"/>
      <c r="G2" s="1"/>
      <c r="I2" s="1"/>
      <c r="J2" s="1"/>
      <c r="K2" s="3"/>
    </row>
    <row r="3" spans="1:23" ht="18.5" x14ac:dyDescent="0.45">
      <c r="A3" s="1"/>
      <c r="B3" s="1" t="s">
        <v>0</v>
      </c>
      <c r="C3" s="5">
        <v>300</v>
      </c>
      <c r="D3" s="1"/>
      <c r="E3" s="1"/>
      <c r="F3" s="3" t="s">
        <v>13</v>
      </c>
      <c r="G3" s="5">
        <v>200</v>
      </c>
      <c r="I3" s="1"/>
      <c r="J3" s="1"/>
      <c r="K3" s="3"/>
      <c r="O3" s="1"/>
      <c r="P3" s="1"/>
      <c r="Q3" s="1"/>
      <c r="R3" s="1"/>
      <c r="S3" s="1"/>
      <c r="T3" s="1"/>
      <c r="U3" s="1"/>
      <c r="V3" s="1"/>
      <c r="W3" s="1"/>
    </row>
    <row r="4" spans="1:23" ht="18.5" x14ac:dyDescent="0.45">
      <c r="A4" s="1"/>
      <c r="B4" s="1" t="s">
        <v>1</v>
      </c>
      <c r="C4" s="5">
        <v>200</v>
      </c>
      <c r="D4" s="1"/>
      <c r="E4" s="1"/>
      <c r="F4" s="3" t="s">
        <v>14</v>
      </c>
      <c r="G4" s="5">
        <v>25</v>
      </c>
      <c r="I4" s="1"/>
      <c r="J4" s="1"/>
      <c r="K4" s="3"/>
      <c r="O4" s="1"/>
      <c r="P4" s="1"/>
      <c r="Q4" s="1"/>
      <c r="R4" s="1"/>
      <c r="S4" s="1"/>
      <c r="T4" s="1"/>
      <c r="U4" s="1"/>
      <c r="V4" s="1"/>
      <c r="W4" s="1"/>
    </row>
    <row r="5" spans="1:23" ht="18.5" x14ac:dyDescent="0.45">
      <c r="A5" s="1"/>
      <c r="B5" s="3" t="s">
        <v>3</v>
      </c>
      <c r="C5" s="2"/>
      <c r="D5" s="1"/>
      <c r="E5" s="1"/>
      <c r="F5" s="7" t="s">
        <v>12</v>
      </c>
      <c r="G5" s="2"/>
      <c r="I5" s="1"/>
      <c r="J5" s="1"/>
      <c r="K5" s="1"/>
      <c r="O5" s="1"/>
      <c r="P5" s="1"/>
      <c r="Q5" s="1"/>
      <c r="R5" s="1"/>
      <c r="S5" s="1"/>
      <c r="T5" s="1"/>
      <c r="U5" s="1"/>
      <c r="V5" s="1"/>
      <c r="W5" s="1"/>
    </row>
    <row r="6" spans="1:23" ht="18.5" x14ac:dyDescent="0.45">
      <c r="A6" s="1"/>
      <c r="B6" s="3" t="s">
        <v>2</v>
      </c>
      <c r="C6" s="2"/>
      <c r="D6" s="1"/>
      <c r="E6" s="1"/>
      <c r="I6" s="1"/>
      <c r="J6" s="1"/>
      <c r="K6" s="1"/>
      <c r="O6" s="1"/>
      <c r="P6" s="1"/>
      <c r="Q6" s="1"/>
      <c r="R6" s="1"/>
      <c r="S6" s="1"/>
      <c r="T6" s="1"/>
      <c r="U6" s="1"/>
      <c r="V6" s="1"/>
      <c r="W6" s="1"/>
    </row>
    <row r="7" spans="1:23" ht="18.5" x14ac:dyDescent="0.45">
      <c r="A7" s="1"/>
      <c r="B7" s="3"/>
      <c r="C7" s="1"/>
      <c r="D7" s="1"/>
      <c r="E7" s="1"/>
      <c r="F7" s="1"/>
      <c r="G7" s="1"/>
      <c r="H7" s="1"/>
      <c r="I7" s="1"/>
      <c r="J7" s="1"/>
      <c r="K7" s="1"/>
      <c r="O7" s="1"/>
      <c r="P7" s="1"/>
      <c r="Q7" s="1"/>
      <c r="R7" s="1"/>
      <c r="S7" s="1"/>
      <c r="T7" s="1"/>
      <c r="U7" s="1"/>
      <c r="V7" s="1"/>
      <c r="W7" s="1"/>
    </row>
    <row r="8" spans="1:23" ht="18.5" x14ac:dyDescent="0.45">
      <c r="A8" s="1"/>
      <c r="B8" s="3"/>
      <c r="C8" s="1"/>
      <c r="D8" s="1"/>
      <c r="E8" s="1"/>
      <c r="F8" s="12" t="s">
        <v>37</v>
      </c>
      <c r="G8" s="1"/>
      <c r="H8" s="1"/>
      <c r="I8" s="1"/>
      <c r="J8" s="1"/>
      <c r="K8" s="1"/>
      <c r="O8" s="1"/>
      <c r="P8" s="1"/>
      <c r="Q8" s="1"/>
      <c r="R8" s="1"/>
      <c r="S8" s="1"/>
      <c r="T8" s="1"/>
      <c r="U8" s="1"/>
      <c r="V8" s="1"/>
      <c r="W8" s="1"/>
    </row>
    <row r="9" spans="1:23" ht="18.5" x14ac:dyDescent="0.45">
      <c r="A9" s="1"/>
      <c r="B9" s="12" t="s">
        <v>34</v>
      </c>
      <c r="C9" s="1"/>
      <c r="D9" s="1"/>
      <c r="E9" s="1"/>
      <c r="F9" s="1"/>
      <c r="G9" s="1"/>
      <c r="H9" s="1"/>
      <c r="I9" s="1"/>
      <c r="J9" s="1"/>
      <c r="K9" s="1"/>
      <c r="O9" s="1"/>
      <c r="P9" s="1"/>
      <c r="Q9" s="1"/>
      <c r="R9" s="1"/>
      <c r="S9" s="1"/>
      <c r="T9" s="1"/>
      <c r="U9" s="1"/>
      <c r="V9" s="1"/>
      <c r="W9" s="1"/>
    </row>
    <row r="10" spans="1:23" ht="18.5" x14ac:dyDescent="0.45">
      <c r="A10" s="1"/>
      <c r="B10" s="1"/>
      <c r="C10" s="1"/>
      <c r="D10" s="1"/>
      <c r="E10" s="1"/>
      <c r="F10" s="3" t="s">
        <v>19</v>
      </c>
      <c r="G10" s="6">
        <v>0.1</v>
      </c>
      <c r="H10" s="1"/>
      <c r="I10" s="1"/>
      <c r="J10" s="1"/>
      <c r="K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5" x14ac:dyDescent="0.45">
      <c r="A11" s="1" t="s">
        <v>10</v>
      </c>
      <c r="B11" s="1" t="s">
        <v>4</v>
      </c>
      <c r="C11" s="1" t="s">
        <v>5</v>
      </c>
      <c r="D11" s="1"/>
      <c r="E11" s="1"/>
      <c r="F11" s="3" t="s">
        <v>17</v>
      </c>
      <c r="G11" s="2"/>
      <c r="H11" s="1"/>
      <c r="I11" s="1"/>
      <c r="J11" s="1"/>
      <c r="K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5" x14ac:dyDescent="0.45">
      <c r="A12" s="1"/>
      <c r="B12" s="5" t="s">
        <v>6</v>
      </c>
      <c r="C12" s="6">
        <v>0.15</v>
      </c>
      <c r="D12" s="4"/>
      <c r="E12" s="4"/>
      <c r="F12" s="3"/>
      <c r="G12" s="1"/>
      <c r="H12" s="1"/>
      <c r="I12" s="1"/>
      <c r="J12" s="1"/>
      <c r="K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5" x14ac:dyDescent="0.45">
      <c r="A13" s="1"/>
      <c r="B13" s="5" t="s">
        <v>7</v>
      </c>
      <c r="C13" s="6">
        <v>0.2</v>
      </c>
      <c r="D13" s="4"/>
      <c r="E13" s="4"/>
      <c r="F13" s="3"/>
      <c r="G13" s="1"/>
      <c r="H13" s="1"/>
      <c r="I13" s="1"/>
      <c r="J13" s="1"/>
      <c r="K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5" x14ac:dyDescent="0.45">
      <c r="A14" s="1"/>
      <c r="B14" s="5" t="s">
        <v>8</v>
      </c>
      <c r="C14" s="6">
        <v>0.05</v>
      </c>
      <c r="D14" s="4"/>
      <c r="E14" s="4"/>
      <c r="F14" s="12" t="s">
        <v>35</v>
      </c>
      <c r="G14" s="1"/>
      <c r="H14" s="1"/>
      <c r="I14" s="1"/>
      <c r="J14" s="1"/>
      <c r="K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5" x14ac:dyDescent="0.45">
      <c r="A15" s="1"/>
      <c r="B15" s="5" t="s">
        <v>9</v>
      </c>
      <c r="C15" s="6">
        <v>0.6</v>
      </c>
      <c r="D15" s="4"/>
      <c r="E15" s="4"/>
      <c r="F15" s="1"/>
      <c r="G15" s="1"/>
      <c r="H15" s="1"/>
      <c r="I15" s="1"/>
      <c r="J15" s="1"/>
      <c r="K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5" x14ac:dyDescent="0.45">
      <c r="A16" s="4"/>
      <c r="B16" s="1"/>
      <c r="C16" s="1"/>
      <c r="D16" s="1"/>
      <c r="E16" s="1"/>
      <c r="F16" s="3" t="s">
        <v>18</v>
      </c>
      <c r="G16" s="5">
        <v>200</v>
      </c>
      <c r="H16" s="1"/>
      <c r="I16" s="1"/>
      <c r="J16" s="1"/>
      <c r="K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5" x14ac:dyDescent="0.45">
      <c r="A17" s="1"/>
      <c r="B17" s="3" t="s">
        <v>11</v>
      </c>
      <c r="C17" s="2"/>
      <c r="D17" s="1"/>
      <c r="E17" s="1"/>
      <c r="F17" s="3" t="s">
        <v>19</v>
      </c>
      <c r="G17" s="6">
        <v>0.1</v>
      </c>
      <c r="H17" s="1"/>
      <c r="I17" s="1"/>
      <c r="J17" s="1"/>
      <c r="K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5" x14ac:dyDescent="0.45">
      <c r="A18" s="1"/>
      <c r="B18" s="3"/>
      <c r="C18" s="1"/>
      <c r="D18" s="1"/>
      <c r="E18" s="1"/>
      <c r="F18" s="3" t="s">
        <v>17</v>
      </c>
      <c r="G18" s="2"/>
      <c r="H18" s="1"/>
      <c r="I18" s="1"/>
      <c r="J18" s="1"/>
      <c r="K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5" x14ac:dyDescent="0.45">
      <c r="D20" s="1"/>
      <c r="E20" s="1"/>
      <c r="F20" s="1"/>
      <c r="G20" s="1"/>
      <c r="H20" s="1"/>
      <c r="I20" s="1"/>
      <c r="J20" s="1"/>
      <c r="K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5" x14ac:dyDescent="0.45">
      <c r="D21" s="1"/>
      <c r="E21" s="1"/>
      <c r="F21" s="1"/>
      <c r="G21" s="1"/>
      <c r="H21" s="1"/>
      <c r="I21" s="1"/>
      <c r="J21" s="1"/>
      <c r="K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5" x14ac:dyDescent="0.45">
      <c r="D22" s="1"/>
      <c r="E22" s="1"/>
      <c r="F22" s="1"/>
      <c r="G22" s="1"/>
      <c r="H22" s="1"/>
      <c r="I22" s="1"/>
      <c r="J22" s="1"/>
      <c r="K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5" x14ac:dyDescent="0.45">
      <c r="D23" s="1"/>
      <c r="E23" s="1"/>
      <c r="F23" s="1"/>
      <c r="G23" s="1"/>
      <c r="H23" s="1"/>
      <c r="I23" s="1"/>
      <c r="J23" s="1"/>
      <c r="K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5" x14ac:dyDescent="0.45">
      <c r="D24" s="1"/>
      <c r="E24" s="1"/>
      <c r="F24" s="1"/>
      <c r="G24" s="1"/>
      <c r="H24" s="1"/>
      <c r="I24" s="1"/>
      <c r="J24" s="1"/>
      <c r="K24" s="1"/>
    </row>
    <row r="25" spans="1:23" ht="18.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3" ht="18.5" x14ac:dyDescent="0.45">
      <c r="A26" s="1"/>
      <c r="B26" s="1"/>
      <c r="C26" s="1"/>
      <c r="D26" s="1"/>
      <c r="E26" s="1"/>
      <c r="F26" s="1"/>
      <c r="G26" s="1"/>
      <c r="H26" s="1"/>
    </row>
    <row r="27" spans="1:23" ht="18.5" x14ac:dyDescent="0.45">
      <c r="A27" s="1"/>
      <c r="B27" s="1"/>
      <c r="C27" s="1"/>
      <c r="D27" s="1"/>
      <c r="E27" s="1"/>
      <c r="F27" s="1"/>
      <c r="G27" s="1"/>
      <c r="H27" s="1"/>
    </row>
    <row r="28" spans="1:23" ht="18.5" x14ac:dyDescent="0.45">
      <c r="A28" s="1"/>
      <c r="B28" s="1"/>
      <c r="C28" s="1"/>
      <c r="D28" s="1"/>
      <c r="E28" s="1"/>
      <c r="F28" s="1"/>
      <c r="G28" s="1"/>
      <c r="H28" s="1"/>
    </row>
    <row r="29" spans="1:23" ht="18.5" x14ac:dyDescent="0.45">
      <c r="A29" s="1"/>
      <c r="B29" s="1"/>
      <c r="C29" s="1"/>
      <c r="D29" s="1"/>
      <c r="E29" s="1"/>
      <c r="F29" s="1"/>
      <c r="G29" s="1"/>
      <c r="H29" s="1"/>
    </row>
    <row r="30" spans="1:23" ht="18.5" x14ac:dyDescent="0.45">
      <c r="A30" s="1"/>
      <c r="B30" s="1"/>
      <c r="C30" s="1"/>
      <c r="D30" s="1"/>
      <c r="E30" s="1"/>
      <c r="F30" s="1"/>
      <c r="G30" s="1"/>
      <c r="H30" s="1"/>
    </row>
    <row r="31" spans="1:23" ht="18.5" x14ac:dyDescent="0.45">
      <c r="F31" s="1"/>
      <c r="G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AA90-4D62-C346-B8E9-85148DAE8609}">
  <dimension ref="A1:M116"/>
  <sheetViews>
    <sheetView zoomScale="90" zoomScaleNormal="90" workbookViewId="0">
      <selection activeCell="E18" sqref="E18"/>
    </sheetView>
  </sheetViews>
  <sheetFormatPr defaultColWidth="10.6640625" defaultRowHeight="18.5" x14ac:dyDescent="0.45"/>
  <cols>
    <col min="1" max="1" width="35.5" style="1" customWidth="1"/>
    <col min="8" max="8" width="14.33203125" customWidth="1"/>
  </cols>
  <sheetData>
    <row r="1" spans="1:13" x14ac:dyDescent="0.45">
      <c r="A1" s="12" t="s">
        <v>23</v>
      </c>
      <c r="H1" s="12" t="s">
        <v>22</v>
      </c>
    </row>
    <row r="3" spans="1:13" x14ac:dyDescent="0.45">
      <c r="A3" s="1" t="s">
        <v>24</v>
      </c>
      <c r="H3" s="1" t="s">
        <v>24</v>
      </c>
    </row>
    <row r="4" spans="1:13" x14ac:dyDescent="0.45">
      <c r="A4" s="1" t="s">
        <v>38</v>
      </c>
      <c r="B4" s="8"/>
      <c r="C4" s="8"/>
      <c r="D4" s="8"/>
      <c r="E4" s="8"/>
      <c r="F4" s="8"/>
      <c r="G4" s="8"/>
      <c r="H4" s="1" t="s">
        <v>39</v>
      </c>
      <c r="I4" s="1"/>
      <c r="J4" s="1"/>
      <c r="K4" s="1"/>
      <c r="L4" s="1"/>
      <c r="M4" s="1"/>
    </row>
    <row r="5" spans="1:13" x14ac:dyDescent="0.45">
      <c r="A5" s="8" t="s">
        <v>21</v>
      </c>
      <c r="B5" s="8"/>
      <c r="C5" s="8"/>
      <c r="D5" s="8"/>
      <c r="E5" s="8"/>
      <c r="F5" s="8"/>
      <c r="G5" s="8"/>
      <c r="H5" s="1" t="s">
        <v>32</v>
      </c>
      <c r="I5" s="1"/>
      <c r="J5" s="1"/>
      <c r="K5" s="1"/>
      <c r="L5" s="1"/>
      <c r="M5" s="1"/>
    </row>
    <row r="6" spans="1:13" x14ac:dyDescent="0.45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</row>
    <row r="7" spans="1:13" x14ac:dyDescent="0.45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</row>
    <row r="8" spans="1:13" x14ac:dyDescent="0.45">
      <c r="A8" s="8"/>
      <c r="B8" s="8"/>
      <c r="C8" s="8"/>
      <c r="D8" s="8"/>
      <c r="E8" s="8"/>
      <c r="F8" s="8"/>
      <c r="G8" s="8"/>
      <c r="H8" s="1"/>
      <c r="I8" s="1"/>
      <c r="J8" s="1"/>
      <c r="K8" s="1"/>
      <c r="L8" s="1"/>
      <c r="M8" s="1"/>
    </row>
    <row r="9" spans="1:13" x14ac:dyDescent="0.45">
      <c r="A9" s="8" t="s">
        <v>15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</row>
    <row r="10" spans="1:13" x14ac:dyDescent="0.45">
      <c r="A10" s="8"/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</row>
    <row r="11" spans="1:13" x14ac:dyDescent="0.45">
      <c r="A11" s="8"/>
      <c r="B11" s="8"/>
      <c r="C11" s="8"/>
      <c r="D11" s="8"/>
      <c r="E11" s="8"/>
      <c r="F11" s="8"/>
      <c r="G11" s="8"/>
      <c r="H11" s="1" t="s">
        <v>29</v>
      </c>
      <c r="I11" s="1"/>
      <c r="J11" s="1"/>
      <c r="K11" s="1"/>
      <c r="L11" s="1"/>
      <c r="M11" s="1"/>
    </row>
    <row r="12" spans="1:13" x14ac:dyDescent="0.45">
      <c r="A12" s="8"/>
      <c r="B12" s="8"/>
      <c r="C12" s="8"/>
      <c r="D12" s="8"/>
      <c r="E12" s="8"/>
      <c r="F12" s="8"/>
      <c r="G12" s="8"/>
      <c r="H12" s="1" t="s">
        <v>27</v>
      </c>
      <c r="I12" s="1"/>
      <c r="J12" s="1"/>
      <c r="K12" s="1"/>
      <c r="L12" s="1"/>
      <c r="M12" s="1"/>
    </row>
    <row r="13" spans="1:13" x14ac:dyDescent="0.45">
      <c r="A13" s="8"/>
      <c r="B13" s="8"/>
      <c r="C13" s="8"/>
      <c r="D13" s="8"/>
      <c r="E13" s="8"/>
      <c r="F13" s="8"/>
      <c r="G13" s="8"/>
      <c r="H13" s="1" t="s">
        <v>28</v>
      </c>
      <c r="I13" s="1"/>
      <c r="J13" s="1"/>
      <c r="K13" s="1"/>
      <c r="L13" s="1"/>
      <c r="M13" s="1"/>
    </row>
    <row r="14" spans="1:13" x14ac:dyDescent="0.45">
      <c r="A14" s="8"/>
      <c r="B14" s="8"/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</row>
    <row r="15" spans="1:13" x14ac:dyDescent="0.45">
      <c r="A15" s="10" t="s">
        <v>30</v>
      </c>
      <c r="B15" s="11">
        <v>3</v>
      </c>
      <c r="C15" s="8"/>
      <c r="D15" s="8"/>
      <c r="E15" s="8"/>
      <c r="F15" s="8"/>
      <c r="G15" s="8"/>
      <c r="H15" s="1"/>
      <c r="I15" s="1"/>
      <c r="J15" s="1"/>
      <c r="K15" s="1"/>
      <c r="L15" s="7" t="s">
        <v>10</v>
      </c>
      <c r="M15" s="3" t="s">
        <v>26</v>
      </c>
    </row>
    <row r="16" spans="1:13" x14ac:dyDescent="0.45">
      <c r="A16" s="10" t="s">
        <v>31</v>
      </c>
      <c r="B16" s="8">
        <f>1/B15</f>
        <v>0.33333333333333331</v>
      </c>
      <c r="C16" s="8"/>
      <c r="D16" s="8"/>
      <c r="E16" s="8"/>
      <c r="F16" s="8"/>
      <c r="G16" s="8"/>
      <c r="H16" s="7" t="s">
        <v>25</v>
      </c>
      <c r="I16" s="5">
        <v>6</v>
      </c>
      <c r="J16" s="1"/>
      <c r="K16" s="1"/>
      <c r="L16" s="13">
        <f>POISSON(M16,$I$16,1)</f>
        <v>2.4787521766663585E-3</v>
      </c>
      <c r="M16" s="1">
        <v>0</v>
      </c>
    </row>
    <row r="17" spans="1:13" x14ac:dyDescent="0.45">
      <c r="A17" s="10" t="s">
        <v>16</v>
      </c>
      <c r="B17" s="9"/>
      <c r="C17" s="8"/>
      <c r="D17" s="8"/>
      <c r="E17" s="8"/>
      <c r="F17" s="8"/>
      <c r="G17" s="8"/>
      <c r="H17" s="3" t="s">
        <v>20</v>
      </c>
      <c r="I17" s="2"/>
      <c r="J17" s="1"/>
      <c r="K17" s="1"/>
      <c r="L17" s="13"/>
      <c r="M17" s="1">
        <v>1</v>
      </c>
    </row>
    <row r="18" spans="1:13" x14ac:dyDescent="0.45">
      <c r="J18" s="1"/>
      <c r="K18" s="1"/>
      <c r="L18" s="13"/>
      <c r="M18" s="1">
        <v>2</v>
      </c>
    </row>
    <row r="19" spans="1:13" x14ac:dyDescent="0.45">
      <c r="J19" s="1"/>
      <c r="K19" s="1"/>
      <c r="L19" s="13"/>
      <c r="M19" s="1">
        <v>3</v>
      </c>
    </row>
    <row r="20" spans="1:13" x14ac:dyDescent="0.45">
      <c r="H20" s="1"/>
      <c r="I20" s="1"/>
      <c r="J20" s="1"/>
      <c r="K20" s="1"/>
      <c r="L20" s="13"/>
      <c r="M20" s="1">
        <v>4</v>
      </c>
    </row>
    <row r="21" spans="1:13" x14ac:dyDescent="0.45">
      <c r="H21" s="1"/>
      <c r="I21" s="1"/>
      <c r="J21" s="1"/>
      <c r="K21" s="1"/>
      <c r="L21" s="13"/>
      <c r="M21" s="1">
        <v>5</v>
      </c>
    </row>
    <row r="22" spans="1:13" x14ac:dyDescent="0.45">
      <c r="H22" s="1"/>
      <c r="I22" s="1"/>
      <c r="J22" s="1"/>
      <c r="K22" s="1"/>
      <c r="L22" s="13"/>
      <c r="M22" s="1">
        <v>6</v>
      </c>
    </row>
    <row r="23" spans="1:13" x14ac:dyDescent="0.45">
      <c r="H23" s="1"/>
      <c r="I23" s="1"/>
      <c r="J23" s="1"/>
      <c r="K23" s="1"/>
      <c r="L23" s="13"/>
      <c r="M23" s="1">
        <v>7</v>
      </c>
    </row>
    <row r="24" spans="1:13" x14ac:dyDescent="0.45">
      <c r="H24" s="1"/>
      <c r="I24" s="1"/>
      <c r="J24" s="1"/>
      <c r="K24" s="1"/>
      <c r="L24" s="13"/>
      <c r="M24" s="1">
        <v>8</v>
      </c>
    </row>
    <row r="25" spans="1:13" x14ac:dyDescent="0.45">
      <c r="H25" s="1"/>
      <c r="I25" s="1"/>
      <c r="J25" s="1"/>
      <c r="K25" s="1"/>
      <c r="L25" s="13"/>
      <c r="M25" s="1">
        <v>9</v>
      </c>
    </row>
    <row r="26" spans="1:13" x14ac:dyDescent="0.45">
      <c r="H26" s="1"/>
      <c r="I26" s="1"/>
      <c r="J26" s="1"/>
      <c r="K26" s="1"/>
      <c r="L26" s="13"/>
      <c r="M26" s="1">
        <v>10</v>
      </c>
    </row>
    <row r="27" spans="1:13" x14ac:dyDescent="0.45">
      <c r="H27" s="1"/>
      <c r="I27" s="1"/>
      <c r="J27" s="1"/>
      <c r="K27" s="1"/>
      <c r="L27" s="13"/>
      <c r="M27" s="1">
        <v>11</v>
      </c>
    </row>
    <row r="28" spans="1:13" x14ac:dyDescent="0.45">
      <c r="H28" s="1"/>
      <c r="I28" s="1"/>
      <c r="J28" s="1"/>
      <c r="K28" s="1"/>
      <c r="L28" s="13"/>
      <c r="M28" s="1">
        <v>12</v>
      </c>
    </row>
    <row r="29" spans="1:13" x14ac:dyDescent="0.45">
      <c r="H29" s="1"/>
      <c r="I29" s="1"/>
      <c r="J29" s="1"/>
      <c r="K29" s="1"/>
      <c r="L29" s="13"/>
      <c r="M29" s="1">
        <v>13</v>
      </c>
    </row>
    <row r="30" spans="1:13" x14ac:dyDescent="0.45">
      <c r="H30" s="1"/>
      <c r="I30" s="1"/>
      <c r="J30" s="1"/>
      <c r="K30" s="1"/>
      <c r="L30" s="13"/>
      <c r="M30" s="1">
        <v>14</v>
      </c>
    </row>
    <row r="31" spans="1:13" x14ac:dyDescent="0.45">
      <c r="H31" s="1"/>
      <c r="I31" s="1"/>
      <c r="J31" s="1"/>
      <c r="K31" s="1"/>
      <c r="L31" s="13"/>
      <c r="M31" s="1">
        <v>15</v>
      </c>
    </row>
    <row r="32" spans="1:13" x14ac:dyDescent="0.45">
      <c r="H32" s="1"/>
      <c r="I32" s="1"/>
      <c r="J32" s="1"/>
      <c r="K32" s="1"/>
      <c r="L32" s="13"/>
      <c r="M32" s="1">
        <v>16</v>
      </c>
    </row>
    <row r="33" spans="8:13" x14ac:dyDescent="0.45">
      <c r="H33" s="1"/>
      <c r="I33" s="1"/>
      <c r="J33" s="1"/>
      <c r="K33" s="1"/>
      <c r="L33" s="13"/>
      <c r="M33" s="1">
        <v>17</v>
      </c>
    </row>
    <row r="34" spans="8:13" x14ac:dyDescent="0.45">
      <c r="H34" s="1"/>
      <c r="I34" s="1"/>
      <c r="J34" s="1"/>
      <c r="K34" s="1"/>
      <c r="L34" s="13"/>
      <c r="M34" s="1">
        <v>18</v>
      </c>
    </row>
    <row r="35" spans="8:13" x14ac:dyDescent="0.45">
      <c r="H35" s="1"/>
      <c r="I35" s="1"/>
      <c r="J35" s="1"/>
      <c r="K35" s="1"/>
      <c r="L35" s="13"/>
      <c r="M35" s="1">
        <v>19</v>
      </c>
    </row>
    <row r="36" spans="8:13" x14ac:dyDescent="0.45">
      <c r="H36" s="1"/>
      <c r="I36" s="1"/>
      <c r="J36" s="1"/>
      <c r="K36" s="1"/>
      <c r="L36" s="13"/>
      <c r="M36" s="1">
        <v>20</v>
      </c>
    </row>
    <row r="37" spans="8:13" x14ac:dyDescent="0.45">
      <c r="L37" s="13"/>
      <c r="M37" s="1"/>
    </row>
    <row r="38" spans="8:13" x14ac:dyDescent="0.45">
      <c r="L38" s="13"/>
      <c r="M38" s="1"/>
    </row>
    <row r="39" spans="8:13" x14ac:dyDescent="0.45">
      <c r="L39" s="13"/>
      <c r="M39" s="1"/>
    </row>
    <row r="40" spans="8:13" x14ac:dyDescent="0.45">
      <c r="L40" s="13"/>
      <c r="M40" s="1"/>
    </row>
    <row r="41" spans="8:13" x14ac:dyDescent="0.45">
      <c r="L41" s="13"/>
      <c r="M41" s="1"/>
    </row>
    <row r="42" spans="8:13" x14ac:dyDescent="0.45">
      <c r="L42" s="13"/>
      <c r="M42" s="1"/>
    </row>
    <row r="43" spans="8:13" x14ac:dyDescent="0.45">
      <c r="L43" s="13"/>
      <c r="M43" s="1"/>
    </row>
    <row r="44" spans="8:13" x14ac:dyDescent="0.45">
      <c r="L44" s="13"/>
      <c r="M44" s="1"/>
    </row>
    <row r="45" spans="8:13" x14ac:dyDescent="0.45">
      <c r="L45" s="13"/>
      <c r="M45" s="1"/>
    </row>
    <row r="46" spans="8:13" x14ac:dyDescent="0.45">
      <c r="L46" s="13"/>
      <c r="M46" s="1"/>
    </row>
    <row r="47" spans="8:13" x14ac:dyDescent="0.45">
      <c r="L47" s="13"/>
      <c r="M47" s="1"/>
    </row>
    <row r="48" spans="8:13" x14ac:dyDescent="0.45">
      <c r="L48" s="13"/>
      <c r="M48" s="1"/>
    </row>
    <row r="49" spans="12:13" x14ac:dyDescent="0.45">
      <c r="L49" s="13"/>
      <c r="M49" s="1"/>
    </row>
    <row r="50" spans="12:13" x14ac:dyDescent="0.45">
      <c r="L50" s="13"/>
      <c r="M50" s="1"/>
    </row>
    <row r="51" spans="12:13" x14ac:dyDescent="0.45">
      <c r="L51" s="13"/>
      <c r="M51" s="1"/>
    </row>
    <row r="52" spans="12:13" x14ac:dyDescent="0.45">
      <c r="L52" s="13"/>
      <c r="M52" s="1"/>
    </row>
    <row r="53" spans="12:13" x14ac:dyDescent="0.45">
      <c r="L53" s="13"/>
      <c r="M53" s="1"/>
    </row>
    <row r="54" spans="12:13" x14ac:dyDescent="0.45">
      <c r="L54" s="13"/>
      <c r="M54" s="1"/>
    </row>
    <row r="55" spans="12:13" x14ac:dyDescent="0.45">
      <c r="L55" s="13"/>
      <c r="M55" s="1"/>
    </row>
    <row r="56" spans="12:13" x14ac:dyDescent="0.45">
      <c r="L56" s="13"/>
      <c r="M56" s="1"/>
    </row>
    <row r="57" spans="12:13" x14ac:dyDescent="0.45">
      <c r="L57" s="13"/>
      <c r="M57" s="1"/>
    </row>
    <row r="58" spans="12:13" x14ac:dyDescent="0.45">
      <c r="L58" s="13"/>
      <c r="M58" s="1"/>
    </row>
    <row r="59" spans="12:13" x14ac:dyDescent="0.45">
      <c r="L59" s="13"/>
      <c r="M59" s="1"/>
    </row>
    <row r="60" spans="12:13" x14ac:dyDescent="0.45">
      <c r="L60" s="13"/>
      <c r="M60" s="1"/>
    </row>
    <row r="61" spans="12:13" x14ac:dyDescent="0.45">
      <c r="L61" s="13"/>
      <c r="M61" s="1"/>
    </row>
    <row r="62" spans="12:13" x14ac:dyDescent="0.45">
      <c r="L62" s="13"/>
      <c r="M62" s="1"/>
    </row>
    <row r="63" spans="12:13" x14ac:dyDescent="0.45">
      <c r="L63" s="13"/>
      <c r="M63" s="1"/>
    </row>
    <row r="64" spans="12:13" x14ac:dyDescent="0.45">
      <c r="L64" s="13"/>
      <c r="M64" s="1"/>
    </row>
    <row r="65" spans="12:13" x14ac:dyDescent="0.45">
      <c r="L65" s="13"/>
      <c r="M65" s="1"/>
    </row>
    <row r="66" spans="12:13" x14ac:dyDescent="0.45">
      <c r="L66" s="13"/>
      <c r="M66" s="1"/>
    </row>
    <row r="67" spans="12:13" x14ac:dyDescent="0.45">
      <c r="L67" s="13"/>
      <c r="M67" s="1"/>
    </row>
    <row r="68" spans="12:13" x14ac:dyDescent="0.45">
      <c r="L68" s="13"/>
      <c r="M68" s="1"/>
    </row>
    <row r="69" spans="12:13" x14ac:dyDescent="0.45">
      <c r="L69" s="13"/>
      <c r="M69" s="1"/>
    </row>
    <row r="70" spans="12:13" x14ac:dyDescent="0.45">
      <c r="L70" s="13"/>
      <c r="M70" s="1"/>
    </row>
    <row r="71" spans="12:13" x14ac:dyDescent="0.45">
      <c r="L71" s="13"/>
      <c r="M71" s="1"/>
    </row>
    <row r="72" spans="12:13" x14ac:dyDescent="0.45">
      <c r="L72" s="13"/>
      <c r="M72" s="1"/>
    </row>
    <row r="73" spans="12:13" x14ac:dyDescent="0.45">
      <c r="L73" s="13"/>
      <c r="M73" s="1"/>
    </row>
    <row r="74" spans="12:13" x14ac:dyDescent="0.45">
      <c r="L74" s="13"/>
      <c r="M74" s="1"/>
    </row>
    <row r="75" spans="12:13" x14ac:dyDescent="0.45">
      <c r="L75" s="13"/>
      <c r="M75" s="1"/>
    </row>
    <row r="76" spans="12:13" x14ac:dyDescent="0.45">
      <c r="L76" s="13"/>
      <c r="M76" s="1"/>
    </row>
    <row r="77" spans="12:13" x14ac:dyDescent="0.45">
      <c r="L77" s="13"/>
      <c r="M77" s="1"/>
    </row>
    <row r="78" spans="12:13" x14ac:dyDescent="0.45">
      <c r="L78" s="13"/>
      <c r="M78" s="1"/>
    </row>
    <row r="79" spans="12:13" x14ac:dyDescent="0.45">
      <c r="L79" s="13"/>
      <c r="M79" s="1"/>
    </row>
    <row r="80" spans="12:13" x14ac:dyDescent="0.45">
      <c r="L80" s="13"/>
      <c r="M80" s="1"/>
    </row>
    <row r="81" spans="12:13" x14ac:dyDescent="0.45">
      <c r="L81" s="13"/>
      <c r="M81" s="1"/>
    </row>
    <row r="82" spans="12:13" x14ac:dyDescent="0.45">
      <c r="L82" s="13"/>
      <c r="M82" s="1"/>
    </row>
    <row r="83" spans="12:13" x14ac:dyDescent="0.45">
      <c r="L83" s="13"/>
      <c r="M83" s="1"/>
    </row>
    <row r="84" spans="12:13" x14ac:dyDescent="0.45">
      <c r="L84" s="13"/>
      <c r="M84" s="1"/>
    </row>
    <row r="85" spans="12:13" x14ac:dyDescent="0.45">
      <c r="L85" s="13"/>
      <c r="M85" s="1"/>
    </row>
    <row r="86" spans="12:13" x14ac:dyDescent="0.45">
      <c r="L86" s="13"/>
      <c r="M86" s="1"/>
    </row>
    <row r="87" spans="12:13" x14ac:dyDescent="0.45">
      <c r="L87" s="13"/>
      <c r="M87" s="1"/>
    </row>
    <row r="88" spans="12:13" x14ac:dyDescent="0.45">
      <c r="L88" s="13"/>
      <c r="M88" s="1"/>
    </row>
    <row r="89" spans="12:13" x14ac:dyDescent="0.45">
      <c r="L89" s="13"/>
      <c r="M89" s="1"/>
    </row>
    <row r="90" spans="12:13" x14ac:dyDescent="0.45">
      <c r="L90" s="13"/>
      <c r="M90" s="1"/>
    </row>
    <row r="91" spans="12:13" x14ac:dyDescent="0.45">
      <c r="L91" s="13"/>
      <c r="M91" s="1"/>
    </row>
    <row r="92" spans="12:13" x14ac:dyDescent="0.45">
      <c r="L92" s="13"/>
      <c r="M92" s="1"/>
    </row>
    <row r="93" spans="12:13" x14ac:dyDescent="0.45">
      <c r="L93" s="13"/>
      <c r="M93" s="1"/>
    </row>
    <row r="94" spans="12:13" x14ac:dyDescent="0.45">
      <c r="L94" s="13"/>
      <c r="M94" s="1"/>
    </row>
    <row r="95" spans="12:13" x14ac:dyDescent="0.45">
      <c r="L95" s="13"/>
      <c r="M95" s="1"/>
    </row>
    <row r="96" spans="12:13" x14ac:dyDescent="0.45">
      <c r="L96" s="13"/>
      <c r="M96" s="1"/>
    </row>
    <row r="97" spans="12:13" x14ac:dyDescent="0.45">
      <c r="L97" s="13"/>
      <c r="M97" s="1"/>
    </row>
    <row r="98" spans="12:13" x14ac:dyDescent="0.45">
      <c r="L98" s="13"/>
      <c r="M98" s="1"/>
    </row>
    <row r="99" spans="12:13" x14ac:dyDescent="0.45">
      <c r="L99" s="13"/>
      <c r="M99" s="1"/>
    </row>
    <row r="100" spans="12:13" x14ac:dyDescent="0.45">
      <c r="L100" s="13"/>
      <c r="M100" s="1"/>
    </row>
    <row r="101" spans="12:13" x14ac:dyDescent="0.45">
      <c r="L101" s="13"/>
      <c r="M101" s="1"/>
    </row>
    <row r="102" spans="12:13" x14ac:dyDescent="0.45">
      <c r="L102" s="13"/>
      <c r="M102" s="1"/>
    </row>
    <row r="103" spans="12:13" x14ac:dyDescent="0.45">
      <c r="L103" s="13"/>
      <c r="M103" s="1"/>
    </row>
    <row r="104" spans="12:13" x14ac:dyDescent="0.45">
      <c r="L104" s="13"/>
      <c r="M104" s="1"/>
    </row>
    <row r="105" spans="12:13" x14ac:dyDescent="0.45">
      <c r="L105" s="13"/>
      <c r="M105" s="1"/>
    </row>
    <row r="106" spans="12:13" x14ac:dyDescent="0.45">
      <c r="L106" s="13"/>
      <c r="M106" s="1"/>
    </row>
    <row r="107" spans="12:13" x14ac:dyDescent="0.45">
      <c r="L107" s="13"/>
      <c r="M107" s="1"/>
    </row>
    <row r="108" spans="12:13" x14ac:dyDescent="0.45">
      <c r="L108" s="13"/>
      <c r="M108" s="1"/>
    </row>
    <row r="109" spans="12:13" x14ac:dyDescent="0.45">
      <c r="L109" s="13"/>
      <c r="M109" s="1"/>
    </row>
    <row r="110" spans="12:13" x14ac:dyDescent="0.45">
      <c r="L110" s="13"/>
      <c r="M110" s="1"/>
    </row>
    <row r="111" spans="12:13" x14ac:dyDescent="0.45">
      <c r="L111" s="13"/>
      <c r="M111" s="1"/>
    </row>
    <row r="112" spans="12:13" x14ac:dyDescent="0.45">
      <c r="L112" s="13"/>
      <c r="M112" s="1"/>
    </row>
    <row r="113" spans="12:13" x14ac:dyDescent="0.45">
      <c r="L113" s="13"/>
      <c r="M113" s="1"/>
    </row>
    <row r="114" spans="12:13" x14ac:dyDescent="0.45">
      <c r="L114" s="13"/>
      <c r="M114" s="1"/>
    </row>
    <row r="115" spans="12:13" x14ac:dyDescent="0.45">
      <c r="L115" s="13"/>
      <c r="M115" s="1"/>
    </row>
    <row r="116" spans="12:13" x14ac:dyDescent="0.45">
      <c r="L116" s="13"/>
      <c r="M1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 Discrete Normal Binomia</vt:lpstr>
      <vt:lpstr>Poisson and 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Palley, Asa</cp:lastModifiedBy>
  <dcterms:created xsi:type="dcterms:W3CDTF">2023-02-04T12:27:59Z</dcterms:created>
  <dcterms:modified xsi:type="dcterms:W3CDTF">2023-02-06T15:11:25Z</dcterms:modified>
</cp:coreProperties>
</file>