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Gender Project\"/>
    </mc:Choice>
  </mc:AlternateContent>
  <xr:revisionPtr revIDLastSave="0" documentId="13_ncr:1_{875195D1-0481-4A70-9958-6C14256B7FE4}" xr6:coauthVersionLast="47" xr6:coauthVersionMax="47" xr10:uidLastSave="{00000000-0000-0000-0000-000000000000}"/>
  <bookViews>
    <workbookView xWindow="-110" yWindow="-110" windowWidth="19420" windowHeight="10300" activeTab="3" xr2:uid="{AB97E4B7-27D9-4D01-9D56-0EED02AF4AA9}"/>
  </bookViews>
  <sheets>
    <sheet name="Data" sheetId="1" r:id="rId1"/>
    <sheet name="Wage gap by sector" sheetId="3" r:id="rId2"/>
    <sheet name="Wage gap by country" sheetId="4" r:id="rId3"/>
    <sheet name="Wage gap overtime" sheetId="5" r:id="rId4"/>
  </sheets>
  <calcPr calcId="191029"/>
  <pivotCaches>
    <pivotCache cacheId="0" r:id="rId5"/>
    <pivotCache cacheId="6" r:id="rId6"/>
    <pivotCache cacheId="12" r:id="rId7"/>
  </pivotCaches>
</workbook>
</file>

<file path=xl/sharedStrings.xml><?xml version="1.0" encoding="utf-8"?>
<sst xmlns="http://schemas.openxmlformats.org/spreadsheetml/2006/main" count="616" uniqueCount="25">
  <si>
    <t>Country</t>
  </si>
  <si>
    <t>Year</t>
  </si>
  <si>
    <t>Sector</t>
  </si>
  <si>
    <t>Female_Earnings</t>
  </si>
  <si>
    <t>Male_Earnings</t>
  </si>
  <si>
    <t>Wage_Gap (%)</t>
  </si>
  <si>
    <t>Brazil</t>
  </si>
  <si>
    <t>Education (ISIC P)</t>
  </si>
  <si>
    <t>Financial &amp; Insurance Activities (ISIC K)</t>
  </si>
  <si>
    <t>Health &amp; Social Work (ISIC Q)</t>
  </si>
  <si>
    <t>Manufacturing (ISIC C)</t>
  </si>
  <si>
    <t>Professional, Scientific &amp; Technical Activities (ISIC M)</t>
  </si>
  <si>
    <t>Wholesale &amp; Retail Trade (ISIC G)</t>
  </si>
  <si>
    <t>France</t>
  </si>
  <si>
    <t>)</t>
  </si>
  <si>
    <t>India</t>
  </si>
  <si>
    <t>Philippines</t>
  </si>
  <si>
    <t>Sri Lanka</t>
  </si>
  <si>
    <t>Switzerland</t>
  </si>
  <si>
    <t>Thailand</t>
  </si>
  <si>
    <t>United States of America</t>
  </si>
  <si>
    <t>Row Labels</t>
  </si>
  <si>
    <t>Grand Total</t>
  </si>
  <si>
    <t>Column Labels</t>
  </si>
  <si>
    <t>Average of Wage_Gap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</si>
</sst>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/>
    <xf numFmtId="0" fontId="0" fillId="0" borderId="0" xfId="0" pivotButton="1"/>
    <xf numFmtId="0" fontId="0" fillId="0" borderId="0" xfId="0" applyNumberFormat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[Gender Wage Gap Project xcl.xlsx]Wage gap by sector!PivotTable2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'Wage gap by sector'!$B$3:$B$4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'Wage gap by sector'!$A$5:$A$11</c:f>
              <c:strCache>
                <c:ptCount val="6"/>
                <c:pt idx="0">
                  <c:v>Education (ISIC P)</c:v>
                </c:pt>
                <c:pt idx="1">
                  <c:v>Financial &amp; Insurance Activities (ISIC K)</c:v>
                </c:pt>
                <c:pt idx="2">
                  <c:v>Health &amp; Social Work (ISIC Q)</c:v>
                </c:pt>
                <c:pt idx="3">
                  <c:v>Manufacturing (ISIC C)</c:v>
                </c:pt>
                <c:pt idx="4">
                  <c:v>Professional, Scientific &amp; Technical Activities (ISIC M)</c:v>
                </c:pt>
                <c:pt idx="5">
                  <c:v>Wholesale &amp; Retail Trade (ISIC G)</c:v>
                </c:pt>
              </c:strCache>
            </c:strRef>
          </c:cat>
          <c:val>
            <c:numRef>
              <c:f>'Wage gap by sector'!$B$5:$B$11</c:f>
              <c:numCache>
                <c:formatCode>General</c:formatCode>
                <c:ptCount val="6"/>
                <c:pt idx="0">
                  <c:v>19.400341151666666</c:v>
                </c:pt>
                <c:pt idx="1">
                  <c:v>31.615866440000001</c:v>
                </c:pt>
                <c:pt idx="2">
                  <c:v>29.853442356666665</c:v>
                </c:pt>
                <c:pt idx="3">
                  <c:v>16.287306803333333</c:v>
                </c:pt>
                <c:pt idx="4">
                  <c:v>21.990082101666669</c:v>
                </c:pt>
                <c:pt idx="5">
                  <c:v>8.0426326646666677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1-4659-8563-663BE3F922B1}"/>
            </c:ext>
          </c:extLst>
        </c:ser>
        <c:ser>
          <c:idx val="1"/>
          <c:order val="1"/>
          <c:tx>
            <c:strRef>
              <c:f>'Wage gap by sector'!$C$3:$C$4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'Wage gap by sector'!$A$5:$A$11</c:f>
              <c:strCache>
                <c:ptCount val="6"/>
                <c:pt idx="0">
                  <c:v>Education (ISIC P)</c:v>
                </c:pt>
                <c:pt idx="1">
                  <c:v>Financial &amp; Insurance Activities (ISIC K)</c:v>
                </c:pt>
                <c:pt idx="2">
                  <c:v>Health &amp; Social Work (ISIC Q)</c:v>
                </c:pt>
                <c:pt idx="3">
                  <c:v>Manufacturing (ISIC C)</c:v>
                </c:pt>
                <c:pt idx="4">
                  <c:v>Professional, Scientific &amp; Technical Activities (ISIC M)</c:v>
                </c:pt>
                <c:pt idx="5">
                  <c:v>Wholesale &amp; Retail Trade (ISIC G)</c:v>
                </c:pt>
              </c:strCache>
            </c:strRef>
          </c:cat>
          <c:val>
            <c:numRef>
              <c:f>'Wage gap by sector'!$C$5:$C$11</c:f>
              <c:numCache>
                <c:formatCode>General</c:formatCode>
                <c:ptCount val="6"/>
                <c:pt idx="0">
                  <c:v>15.379118923333332</c:v>
                </c:pt>
                <c:pt idx="1">
                  <c:v>20.033928324833333</c:v>
                </c:pt>
                <c:pt idx="2">
                  <c:v>8.1834122565000005</c:v>
                </c:pt>
                <c:pt idx="3">
                  <c:v>11.706864102499999</c:v>
                </c:pt>
                <c:pt idx="4">
                  <c:v>14.303624642666668</c:v>
                </c:pt>
                <c:pt idx="5">
                  <c:v>11.770475318166666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1-4659-8563-663BE3F922B1}"/>
            </c:ext>
          </c:extLst>
        </c:ser>
        <c:ser>
          <c:idx val="2"/>
          <c:order val="2"/>
          <c:tx>
            <c:strRef>
              <c:f>'Wage gap by sector'!$D$3:$D$4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'Wage gap by sector'!$A$5:$A$11</c:f>
              <c:strCache>
                <c:ptCount val="6"/>
                <c:pt idx="0">
                  <c:v>Education (ISIC P)</c:v>
                </c:pt>
                <c:pt idx="1">
                  <c:v>Financial &amp; Insurance Activities (ISIC K)</c:v>
                </c:pt>
                <c:pt idx="2">
                  <c:v>Health &amp; Social Work (ISIC Q)</c:v>
                </c:pt>
                <c:pt idx="3">
                  <c:v>Manufacturing (ISIC C)</c:v>
                </c:pt>
                <c:pt idx="4">
                  <c:v>Professional, Scientific &amp; Technical Activities (ISIC M)</c:v>
                </c:pt>
                <c:pt idx="5">
                  <c:v>Wholesale &amp; Retail Trade (ISIC G)</c:v>
                </c:pt>
              </c:strCache>
            </c:strRef>
          </c:cat>
          <c:val>
            <c:numRef>
              <c:f>'Wage gap by sector'!$D$5:$D$11</c:f>
              <c:numCache>
                <c:formatCode>General</c:formatCode>
                <c:ptCount val="6"/>
                <c:pt idx="0">
                  <c:v>36.551539679999998</c:v>
                </c:pt>
                <c:pt idx="1">
                  <c:v>5.1203418335000004</c:v>
                </c:pt>
                <c:pt idx="2">
                  <c:v>31.389292041666668</c:v>
                </c:pt>
                <c:pt idx="3">
                  <c:v>30.207984196666668</c:v>
                </c:pt>
                <c:pt idx="4">
                  <c:v>8.3527035928333344</c:v>
                </c:pt>
                <c:pt idx="5">
                  <c:v>11.976511089333334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A1-4659-8563-663BE3F922B1}"/>
            </c:ext>
          </c:extLst>
        </c:ser>
        <c:ser>
          <c:idx val="3"/>
          <c:order val="3"/>
          <c:tx>
            <c:strRef>
              <c:f>'Wage gap by sector'!$E$3:$E$4</c:f>
              <c:strCache>
                <c:ptCount val="1"/>
                <c:pt idx="0">
                  <c:v>Philippines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'Wage gap by sector'!$A$5:$A$11</c:f>
              <c:strCache>
                <c:ptCount val="6"/>
                <c:pt idx="0">
                  <c:v>Education (ISIC P)</c:v>
                </c:pt>
                <c:pt idx="1">
                  <c:v>Financial &amp; Insurance Activities (ISIC K)</c:v>
                </c:pt>
                <c:pt idx="2">
                  <c:v>Health &amp; Social Work (ISIC Q)</c:v>
                </c:pt>
                <c:pt idx="3">
                  <c:v>Manufacturing (ISIC C)</c:v>
                </c:pt>
                <c:pt idx="4">
                  <c:v>Professional, Scientific &amp; Technical Activities (ISIC M)</c:v>
                </c:pt>
                <c:pt idx="5">
                  <c:v>Wholesale &amp; Retail Trade (ISIC G)</c:v>
                </c:pt>
              </c:strCache>
            </c:strRef>
          </c:cat>
          <c:val>
            <c:numRef>
              <c:f>'Wage gap by sector'!$E$5:$E$11</c:f>
              <c:numCache>
                <c:formatCode>General</c:formatCode>
                <c:ptCount val="6"/>
                <c:pt idx="0">
                  <c:v>-4.7758786308333336</c:v>
                </c:pt>
                <c:pt idx="1">
                  <c:v>-7.1335635836666667</c:v>
                </c:pt>
                <c:pt idx="2">
                  <c:v>-7.2032970388333331</c:v>
                </c:pt>
                <c:pt idx="3">
                  <c:v>8.8484826729999995</c:v>
                </c:pt>
                <c:pt idx="4">
                  <c:v>11.7389213705</c:v>
                </c:pt>
                <c:pt idx="5">
                  <c:v>8.3314967236666675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A1-4659-8563-663BE3F922B1}"/>
            </c:ext>
          </c:extLst>
        </c:ser>
        <c:ser>
          <c:idx val="4"/>
          <c:order val="4"/>
          <c:tx>
            <c:strRef>
              <c:f>'Wage gap by sector'!$F$3:$F$4</c:f>
              <c:strCache>
                <c:ptCount val="1"/>
                <c:pt idx="0">
                  <c:v>Sri Lanka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'Wage gap by sector'!$A$5:$A$11</c:f>
              <c:strCache>
                <c:ptCount val="6"/>
                <c:pt idx="0">
                  <c:v>Education (ISIC P)</c:v>
                </c:pt>
                <c:pt idx="1">
                  <c:v>Financial &amp; Insurance Activities (ISIC K)</c:v>
                </c:pt>
                <c:pt idx="2">
                  <c:v>Health &amp; Social Work (ISIC Q)</c:v>
                </c:pt>
                <c:pt idx="3">
                  <c:v>Manufacturing (ISIC C)</c:v>
                </c:pt>
                <c:pt idx="4">
                  <c:v>Professional, Scientific &amp; Technical Activities (ISIC M)</c:v>
                </c:pt>
                <c:pt idx="5">
                  <c:v>Wholesale &amp; Retail Trade (ISIC G)</c:v>
                </c:pt>
              </c:strCache>
            </c:strRef>
          </c:cat>
          <c:val>
            <c:numRef>
              <c:f>'Wage gap by sector'!$F$5:$F$11</c:f>
              <c:numCache>
                <c:formatCode>General</c:formatCode>
                <c:ptCount val="6"/>
                <c:pt idx="0">
                  <c:v>4.9101056053333325</c:v>
                </c:pt>
                <c:pt idx="1">
                  <c:v>16.83620731666667</c:v>
                </c:pt>
                <c:pt idx="2">
                  <c:v>7.8037390985000004</c:v>
                </c:pt>
                <c:pt idx="3">
                  <c:v>33.666627325</c:v>
                </c:pt>
                <c:pt idx="4">
                  <c:v>-6.3249553521666675</c:v>
                </c:pt>
                <c:pt idx="5">
                  <c:v>21.041149356666669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A1-4659-8563-663BE3F922B1}"/>
            </c:ext>
          </c:extLst>
        </c:ser>
        <c:ser>
          <c:idx val="5"/>
          <c:order val="5"/>
          <c:tx>
            <c:strRef>
              <c:f>'Wage gap by sector'!$G$3:$G$4</c:f>
              <c:strCache>
                <c:ptCount val="1"/>
                <c:pt idx="0">
                  <c:v>Switzerland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'Wage gap by sector'!$A$5:$A$11</c:f>
              <c:strCache>
                <c:ptCount val="6"/>
                <c:pt idx="0">
                  <c:v>Education (ISIC P)</c:v>
                </c:pt>
                <c:pt idx="1">
                  <c:v>Financial &amp; Insurance Activities (ISIC K)</c:v>
                </c:pt>
                <c:pt idx="2">
                  <c:v>Health &amp; Social Work (ISIC Q)</c:v>
                </c:pt>
                <c:pt idx="3">
                  <c:v>Manufacturing (ISIC C)</c:v>
                </c:pt>
                <c:pt idx="4">
                  <c:v>Professional, Scientific &amp; Technical Activities (ISIC M)</c:v>
                </c:pt>
                <c:pt idx="5">
                  <c:v>Wholesale &amp; Retail Trade (ISIC G)</c:v>
                </c:pt>
              </c:strCache>
            </c:strRef>
          </c:cat>
          <c:val>
            <c:numRef>
              <c:f>'Wage gap by sector'!$G$5:$G$11</c:f>
              <c:numCache>
                <c:formatCode>General</c:formatCode>
                <c:ptCount val="6"/>
                <c:pt idx="0">
                  <c:v>3.8246739861666672</c:v>
                </c:pt>
                <c:pt idx="1">
                  <c:v>30.013291478333333</c:v>
                </c:pt>
                <c:pt idx="2">
                  <c:v>13.576777358999999</c:v>
                </c:pt>
                <c:pt idx="3">
                  <c:v>13.608244441499998</c:v>
                </c:pt>
                <c:pt idx="4">
                  <c:v>16.423639276833331</c:v>
                </c:pt>
                <c:pt idx="5">
                  <c:v>20.750726297333333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A1-4659-8563-663BE3F922B1}"/>
            </c:ext>
          </c:extLst>
        </c:ser>
        <c:ser>
          <c:idx val="6"/>
          <c:order val="6"/>
          <c:tx>
            <c:strRef>
              <c:f>'Wage gap by sector'!$H$3:$H$4</c:f>
              <c:strCache>
                <c:ptCount val="1"/>
                <c:pt idx="0">
                  <c:v>Thailand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'Wage gap by sector'!$A$5:$A$11</c:f>
              <c:strCache>
                <c:ptCount val="6"/>
                <c:pt idx="0">
                  <c:v>Education (ISIC P)</c:v>
                </c:pt>
                <c:pt idx="1">
                  <c:v>Financial &amp; Insurance Activities (ISIC K)</c:v>
                </c:pt>
                <c:pt idx="2">
                  <c:v>Health &amp; Social Work (ISIC Q)</c:v>
                </c:pt>
                <c:pt idx="3">
                  <c:v>Manufacturing (ISIC C)</c:v>
                </c:pt>
                <c:pt idx="4">
                  <c:v>Professional, Scientific &amp; Technical Activities (ISIC M)</c:v>
                </c:pt>
                <c:pt idx="5">
                  <c:v>Wholesale &amp; Retail Trade (ISIC G)</c:v>
                </c:pt>
              </c:strCache>
            </c:strRef>
          </c:cat>
          <c:val>
            <c:numRef>
              <c:f>'Wage gap by sector'!$H$5:$H$11</c:f>
              <c:numCache>
                <c:formatCode>General</c:formatCode>
                <c:ptCount val="6"/>
                <c:pt idx="0">
                  <c:v>6.5105934106666661</c:v>
                </c:pt>
                <c:pt idx="1">
                  <c:v>9.088037276333333</c:v>
                </c:pt>
                <c:pt idx="2">
                  <c:v>0.23912946849999997</c:v>
                </c:pt>
                <c:pt idx="3">
                  <c:v>13.026248913333333</c:v>
                </c:pt>
                <c:pt idx="4">
                  <c:v>8.968780799000001</c:v>
                </c:pt>
                <c:pt idx="5">
                  <c:v>-0.448271753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A1-4659-8563-663BE3F922B1}"/>
            </c:ext>
          </c:extLst>
        </c:ser>
        <c:ser>
          <c:idx val="7"/>
          <c:order val="7"/>
          <c:tx>
            <c:strRef>
              <c:f>'Wage gap by sector'!$I$3:$I$4</c:f>
              <c:strCache>
                <c:ptCount val="1"/>
                <c:pt idx="0">
                  <c:v>United States of America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'Wage gap by sector'!$A$5:$A$11</c:f>
              <c:strCache>
                <c:ptCount val="6"/>
                <c:pt idx="0">
                  <c:v>Education (ISIC P)</c:v>
                </c:pt>
                <c:pt idx="1">
                  <c:v>Financial &amp; Insurance Activities (ISIC K)</c:v>
                </c:pt>
                <c:pt idx="2">
                  <c:v>Health &amp; Social Work (ISIC Q)</c:v>
                </c:pt>
                <c:pt idx="3">
                  <c:v>Manufacturing (ISIC C)</c:v>
                </c:pt>
                <c:pt idx="4">
                  <c:v>Professional, Scientific &amp; Technical Activities (ISIC M)</c:v>
                </c:pt>
                <c:pt idx="5">
                  <c:v>Wholesale &amp; Retail Trade (ISIC G)</c:v>
                </c:pt>
              </c:strCache>
            </c:strRef>
          </c:cat>
          <c:val>
            <c:numRef>
              <c:f>'Wage gap by sector'!$I$5:$I$11</c:f>
              <c:numCache>
                <c:formatCode>General</c:formatCode>
                <c:ptCount val="6"/>
                <c:pt idx="0">
                  <c:v>10.576982997500002</c:v>
                </c:pt>
                <c:pt idx="1">
                  <c:v>21.70148905933333</c:v>
                </c:pt>
                <c:pt idx="2">
                  <c:v>22.315873956666668</c:v>
                </c:pt>
                <c:pt idx="3">
                  <c:v>16.426495881666668</c:v>
                </c:pt>
                <c:pt idx="4">
                  <c:v>18.675352665000002</c:v>
                </c:pt>
                <c:pt idx="5">
                  <c:v>15.106092053333333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A1-4659-8563-663BE3F92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169200"/>
        <c:axId val="1733186000"/>
      </c:barChart>
      <c:catAx>
        <c:axId val="173316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86000"/>
        <c:crosses val="autoZero"/>
        <c:auto val="1"/>
        <c:lblAlgn val="ctr"/>
        <c:lblOffset val="100"/>
        <c:noMultiLvlLbl val="0"/>
      </c:catAx>
      <c:valAx>
        <c:axId val="17331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6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[Gender Wage Gap Project xcl.xlsx]Wage gap by country!PivotTable2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'Wage gap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'Wage gap by country'!$A$4:$A$12</c:f>
              <c:strCache>
                <c:ptCount val="8"/>
                <c:pt idx="0">
                  <c:v>Brazil</c:v>
                </c:pt>
                <c:pt idx="1">
                  <c:v>France</c:v>
                </c:pt>
                <c:pt idx="2">
                  <c:v>India</c:v>
                </c:pt>
                <c:pt idx="3">
                  <c:v>Philippines</c:v>
                </c:pt>
                <c:pt idx="4">
                  <c:v>Sri Lanka</c:v>
                </c:pt>
                <c:pt idx="5">
                  <c:v>Switzerland</c:v>
                </c:pt>
                <c:pt idx="6">
                  <c:v>Thailand</c:v>
                </c:pt>
                <c:pt idx="7">
                  <c:v>United States of America</c:v>
                </c:pt>
              </c:strCache>
            </c:strRef>
          </c:cat>
          <c:val>
            <c:numRef>
              <c:f>'Wage gap by country'!$B$4:$B$12</c:f>
              <c:numCache>
                <c:formatCode>General</c:formatCode>
                <c:ptCount val="8"/>
                <c:pt idx="0">
                  <c:v>21.198278586333334</c:v>
                </c:pt>
                <c:pt idx="1">
                  <c:v>13.562903928000001</c:v>
                </c:pt>
                <c:pt idx="2">
                  <c:v>20.599728739000003</c:v>
                </c:pt>
                <c:pt idx="3">
                  <c:v>1.6343602523055558</c:v>
                </c:pt>
                <c:pt idx="4">
                  <c:v>12.988812225</c:v>
                </c:pt>
                <c:pt idx="5">
                  <c:v>16.366225473194444</c:v>
                </c:pt>
                <c:pt idx="6">
                  <c:v>6.2307530191388905</c:v>
                </c:pt>
                <c:pt idx="7">
                  <c:v>17.467047768916665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E-4BBE-BBF8-677F271E1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007760"/>
        <c:axId val="585008240"/>
      </c:barChart>
      <c:catAx>
        <c:axId val="58500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08240"/>
        <c:crosses val="autoZero"/>
        <c:auto val="1"/>
        <c:lblAlgn val="ctr"/>
        <c:lblOffset val="100"/>
        <c:noMultiLvlLbl val="0"/>
      </c:catAx>
      <c:valAx>
        <c:axId val="58500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0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[Gender Wage Gap Project xcl.xlsx]Wage gap overtime!PivotTable4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'Wage gap overtime'!$B$3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'Wage gap overtime'!$A$4:$A$10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'Wage gap overtime'!$B$4:$B$10</c:f>
              <c:numCache>
                <c:formatCode>General</c:formatCode>
                <c:ptCount val="6"/>
                <c:pt idx="0">
                  <c:v>14.109047708895831</c:v>
                </c:pt>
                <c:pt idx="1">
                  <c:v>14.779917175833338</c:v>
                </c:pt>
                <c:pt idx="2">
                  <c:v>14.624923563874995</c:v>
                </c:pt>
                <c:pt idx="3">
                  <c:v>12.814896816458335</c:v>
                </c:pt>
                <c:pt idx="4">
                  <c:v>12.166068249416666</c:v>
                </c:pt>
                <c:pt idx="5">
                  <c:v>14.0412289794375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A-450D-A500-50A74A92B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635792"/>
        <c:axId val="736638192"/>
      </c:lineChart>
      <c:catAx>
        <c:axId val="73663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38192"/>
        <c:crosses val="autoZero"/>
        <c:auto val="1"/>
        <c:lblAlgn val="ctr"/>
        <c:lblOffset val="100"/>
        <c:noMultiLvlLbl val="0"/>
      </c:catAx>
      <c:valAx>
        <c:axId val="73663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3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12</xdr:row>
      <xdr:rowOff>0</xdr:rowOff>
    </xdr:from>
    <xdr:to>
      <xdr:col>8</xdr:col>
      <xdr:colOff>6349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D3283-8E47-0B82-F933-7A2F592E8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561974</xdr:colOff>
      <xdr:row>1</xdr:row>
      <xdr:rowOff>6350</xdr:rowOff>
    </xdr:from>
    <xdr:to>
      <xdr:col>12</xdr:col>
      <xdr:colOff>596899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533EF-5F5A-8DB7-5F92-000A657E3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606424</xdr:colOff>
      <xdr:row>1</xdr:row>
      <xdr:rowOff>0</xdr:rowOff>
    </xdr:from>
    <xdr:to>
      <xdr:col>11</xdr:col>
      <xdr:colOff>590549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76892-509E-BBB1-BC81-507DEEFFB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aswi Goyal" refreshedDate="46153.724524537036" createdVersion="8" refreshedVersion="8" minRefreshableVersion="3" recordCount="288" xr:uid="{3CF64095-7031-481E-8DAB-CA19F70519B5}">
  <cacheSource type="worksheet">
    <worksheetSource ref="A1:F289" sheet="Data"/>
  </cacheSource>
  <cacheFields count="6">
    <cacheField name="Country" numFmtId="0">
      <sharedItems count="8">
        <s v="Brazil"/>
        <s v="France"/>
        <s v="India"/>
        <s v="Philippines"/>
        <s v="Sri Lanka"/>
        <s v="Switzerland"/>
        <s v="Thailand"/>
        <s v="United States of America"/>
      </sharedItems>
    </cacheField>
    <cacheField name="Year" numFmtId="0">
      <sharedItems containsSemiMixedTypes="0" containsString="0" containsNumber="1" containsInteger="1" minValue="2018" maxValue="2023"/>
    </cacheField>
    <cacheField name="Sector" numFmtId="0">
      <sharedItems count="6">
        <s v="Education (ISIC P)"/>
        <s v="Financial &amp; Insurance Activities (ISIC K)"/>
        <s v="Health &amp; Social Work (ISIC Q)"/>
        <s v="Manufacturing (ISIC C)"/>
        <s v="Professional, Scientific &amp; Technical Activities (ISIC M)"/>
        <s v="Wholesale &amp; Retail Trade (ISIC G)"/>
      </sharedItems>
    </cacheField>
    <cacheField name="Female_Earnings" numFmtId="0">
      <sharedItems containsSemiMixedTypes="0" containsString="0" containsNumber="1" minValue="8.9009999999999998" maxValue="511.04300000000001"/>
    </cacheField>
    <cacheField name="Male_Earnings" numFmtId="0">
      <sharedItems containsSemiMixedTypes="0" containsString="0" containsNumber="1" minValue="9.6999999999999993" maxValue="473.75200000000001"/>
    </cacheField>
    <cacheField name="Wage_Gap (%)" numFmtId="0">
      <sharedItems containsSemiMixedTypes="0" containsString="0" containsNumber="1" minValue="-34.441765670000002" maxValue="40.16082493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aswi Goyal" refreshedDate="46153.729487847224" createdVersion="8" refreshedVersion="8" minRefreshableVersion="3" recordCount="288" xr:uid="{2B385D31-4A73-4ADD-888A-A133E3609335}">
  <cacheSource type="worksheet">
    <worksheetSource ref="A1:F289" sheet="Data"/>
  </cacheSource>
  <cacheFields count="6">
    <cacheField name="Country" numFmtId="0">
      <sharedItems count="8">
        <s v="Brazil"/>
        <s v="France"/>
        <s v="India"/>
        <s v="Philippines"/>
        <s v="Sri Lanka"/>
        <s v="Switzerland"/>
        <s v="Thailand"/>
        <s v="United States of America"/>
      </sharedItems>
    </cacheField>
    <cacheField name="Year" numFmtId="0">
      <sharedItems containsSemiMixedTypes="0" containsString="0" containsNumber="1" containsInteger="1" minValue="2018" maxValue="2023"/>
    </cacheField>
    <cacheField name="Sector" numFmtId="0">
      <sharedItems/>
    </cacheField>
    <cacheField name="Female_Earnings" numFmtId="0">
      <sharedItems containsSemiMixedTypes="0" containsString="0" containsNumber="1" minValue="8.9009999999999998" maxValue="511.04300000000001"/>
    </cacheField>
    <cacheField name="Male_Earnings" numFmtId="0">
      <sharedItems containsSemiMixedTypes="0" containsString="0" containsNumber="1" minValue="9.6999999999999993" maxValue="473.75200000000001"/>
    </cacheField>
    <cacheField name="Wage_Gap (%)" numFmtId="0">
      <sharedItems containsSemiMixedTypes="0" containsString="0" containsNumber="1" minValue="-34.441765670000002" maxValue="40.16082493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aswi Goyal" refreshedDate="46153.730311458334" createdVersion="8" refreshedVersion="8" minRefreshableVersion="3" recordCount="288" xr:uid="{CB516B8F-4A7E-4BE4-A1AD-50174CBB75ED}">
  <cacheSource type="worksheet">
    <worksheetSource ref="A1:F289" sheet="Data"/>
  </cacheSource>
  <cacheFields count="6">
    <cacheField name="Country" numFmtId="0">
      <sharedItems/>
    </cacheField>
    <cacheField name="Year" numFmtId="0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Sector" numFmtId="0">
      <sharedItems/>
    </cacheField>
    <cacheField name="Female_Earnings" numFmtId="0">
      <sharedItems containsSemiMixedTypes="0" containsString="0" containsNumber="1" minValue="8.9009999999999998" maxValue="511.04300000000001"/>
    </cacheField>
    <cacheField name="Male_Earnings" numFmtId="0">
      <sharedItems containsSemiMixedTypes="0" containsString="0" containsNumber="1" minValue="9.6999999999999993" maxValue="473.75200000000001"/>
    </cacheField>
    <cacheField name="Wage_Gap (%)" numFmtId="0">
      <sharedItems containsSemiMixedTypes="0" containsString="0" containsNumber="1" minValue="-34.441765670000002" maxValue="40.16082493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n v="2018"/>
    <x v="0"/>
    <n v="20.27"/>
    <n v="24.724"/>
    <n v="18.01488432"/>
  </r>
  <r>
    <x v="0"/>
    <n v="2018"/>
    <x v="1"/>
    <n v="22.802"/>
    <n v="32.093000000000004"/>
    <n v="28.950238370000001"/>
  </r>
  <r>
    <x v="0"/>
    <n v="2018"/>
    <x v="2"/>
    <n v="15.29"/>
    <n v="23.449000000000002"/>
    <n v="34.794660749999998"/>
  </r>
  <r>
    <x v="0"/>
    <n v="2018"/>
    <x v="3"/>
    <n v="11.288"/>
    <n v="13.753"/>
    <n v="17.923362180000002"/>
  </r>
  <r>
    <x v="0"/>
    <n v="2018"/>
    <x v="4"/>
    <n v="15.548999999999999"/>
    <n v="20.146000000000001"/>
    <n v="22.818425489999999"/>
  </r>
  <r>
    <x v="0"/>
    <n v="2018"/>
    <x v="5"/>
    <n v="8.9009999999999998"/>
    <n v="9.6999999999999993"/>
    <n v="8.2371134020000003"/>
  </r>
  <r>
    <x v="0"/>
    <n v="2019"/>
    <x v="0"/>
    <n v="20.773"/>
    <n v="26.870999999999999"/>
    <n v="22.693610209999999"/>
  </r>
  <r>
    <x v="0"/>
    <n v="2019"/>
    <x v="1"/>
    <n v="23.818999999999999"/>
    <n v="34.53"/>
    <n v="31.01940342"/>
  </r>
  <r>
    <x v="0"/>
    <n v="2019"/>
    <x v="2"/>
    <n v="16.917000000000002"/>
    <n v="24.018999999999998"/>
    <n v="29.568258459999999"/>
  </r>
  <r>
    <x v="0"/>
    <n v="2019"/>
    <x v="3"/>
    <n v="11.51"/>
    <n v="14.336"/>
    <n v="19.71261161"/>
  </r>
  <r>
    <x v="0"/>
    <n v="2019"/>
    <x v="4"/>
    <n v="16.834"/>
    <n v="20.731999999999999"/>
    <n v="18.80185221"/>
  </r>
  <r>
    <x v="0"/>
    <n v="2019"/>
    <x v="5"/>
    <n v="9.2059999999999995"/>
    <n v="10.82"/>
    <n v="14.916820700000001"/>
  </r>
  <r>
    <x v="0"/>
    <n v="2020"/>
    <x v="0"/>
    <n v="27.071000000000002"/>
    <n v="34.393000000000001"/>
    <n v="21.28921583"/>
  </r>
  <r>
    <x v="0"/>
    <n v="2020"/>
    <x v="1"/>
    <n v="25.088000000000001"/>
    <n v="41.488999999999997"/>
    <n v="39.530960010000001"/>
  </r>
  <r>
    <x v="0"/>
    <n v="2020"/>
    <x v="2"/>
    <n v="18.475000000000001"/>
    <n v="26.114999999999998"/>
    <n v="29.255217309999999"/>
  </r>
  <r>
    <x v="0"/>
    <n v="2020"/>
    <x v="3"/>
    <n v="14.03"/>
    <n v="16.248999999999999"/>
    <n v="13.656224999999999"/>
  </r>
  <r>
    <x v="0"/>
    <n v="2020"/>
    <x v="4"/>
    <n v="17.573"/>
    <n v="24.544"/>
    <n v="28.402053460000001"/>
  </r>
  <r>
    <x v="0"/>
    <n v="2020"/>
    <x v="5"/>
    <n v="10.475"/>
    <n v="10.961"/>
    <n v="4.4339020160000002"/>
  </r>
  <r>
    <x v="0"/>
    <n v="2021"/>
    <x v="0"/>
    <n v="22.861999999999998"/>
    <n v="27.34"/>
    <n v="16.37893197"/>
  </r>
  <r>
    <x v="0"/>
    <n v="2021"/>
    <x v="1"/>
    <n v="23.797999999999998"/>
    <n v="33.881"/>
    <n v="29.760042500000001"/>
  </r>
  <r>
    <x v="0"/>
    <n v="2021"/>
    <x v="2"/>
    <n v="17.247"/>
    <n v="22.574000000000002"/>
    <n v="23.59794454"/>
  </r>
  <r>
    <x v="0"/>
    <n v="2021"/>
    <x v="3"/>
    <n v="12.356"/>
    <n v="14.638999999999999"/>
    <n v="15.59532755"/>
  </r>
  <r>
    <x v="0"/>
    <n v="2021"/>
    <x v="4"/>
    <n v="18.222999999999999"/>
    <n v="21.402000000000001"/>
    <n v="14.853751989999999"/>
  </r>
  <r>
    <x v="0"/>
    <n v="2021"/>
    <x v="5"/>
    <n v="10.266"/>
    <n v="10.39"/>
    <n v="1.193455245"/>
  </r>
  <r>
    <x v="0"/>
    <n v="2022"/>
    <x v="0"/>
    <n v="23.303000000000001"/>
    <n v="27.457000000000001"/>
    <n v="15.129110969999999"/>
  </r>
  <r>
    <x v="0"/>
    <n v="2022"/>
    <x v="1"/>
    <n v="27.198"/>
    <n v="37.703000000000003"/>
    <n v="27.862504309999998"/>
  </r>
  <r>
    <x v="0"/>
    <n v="2022"/>
    <x v="2"/>
    <n v="18.047000000000001"/>
    <n v="25.408000000000001"/>
    <n v="28.971190180000001"/>
  </r>
  <r>
    <x v="0"/>
    <n v="2022"/>
    <x v="3"/>
    <n v="13.451000000000001"/>
    <n v="16.067"/>
    <n v="16.28181988"/>
  </r>
  <r>
    <x v="0"/>
    <n v="2022"/>
    <x v="4"/>
    <n v="19.420000000000002"/>
    <n v="26.780999999999999"/>
    <n v="27.485904189999999"/>
  </r>
  <r>
    <x v="0"/>
    <n v="2022"/>
    <x v="5"/>
    <n v="10.637"/>
    <n v="11.792999999999999"/>
    <n v="9.8024251670000009"/>
  </r>
  <r>
    <x v="0"/>
    <n v="2023"/>
    <x v="0"/>
    <n v="25.545999999999999"/>
    <n v="33.131999999999998"/>
    <n v="22.896293610000001"/>
  </r>
  <r>
    <x v="0"/>
    <n v="2023"/>
    <x v="1"/>
    <n v="28.52"/>
    <n v="42.296999999999997"/>
    <n v="32.57205003"/>
  </r>
  <r>
    <x v="0"/>
    <n v="2023"/>
    <x v="2"/>
    <n v="19.843"/>
    <n v="29.587"/>
    <n v="32.933382899999998"/>
  </r>
  <r>
    <x v="0"/>
    <n v="2023"/>
    <x v="3"/>
    <n v="15.122999999999999"/>
    <n v="17.699000000000002"/>
    <n v="14.5544946"/>
  </r>
  <r>
    <x v="0"/>
    <n v="2023"/>
    <x v="4"/>
    <n v="21.446000000000002"/>
    <n v="26.667000000000002"/>
    <n v="19.578505270000001"/>
  </r>
  <r>
    <x v="0"/>
    <n v="2023"/>
    <x v="5"/>
    <n v="11.459"/>
    <n v="12.686"/>
    <n v="9.6720794580000007"/>
  </r>
  <r>
    <x v="1"/>
    <n v="2018"/>
    <x v="0"/>
    <n v="14.811"/>
    <n v="17.510000000000002"/>
    <n v="15.414049110000001"/>
  </r>
  <r>
    <x v="1"/>
    <n v="2018"/>
    <x v="1"/>
    <n v="16.38"/>
    <n v="20.146999999999998"/>
    <n v="18.697572839999999"/>
  </r>
  <r>
    <x v="1"/>
    <n v="2018"/>
    <x v="2"/>
    <n v="11.808999999999999"/>
    <n v="13.193"/>
    <n v="10.49041158"/>
  </r>
  <r>
    <x v="1"/>
    <n v="2018"/>
    <x v="3"/>
    <n v="12.942"/>
    <n v="14.734"/>
    <n v="12.1623456"/>
  </r>
  <r>
    <x v="1"/>
    <n v="2018"/>
    <x v="4"/>
    <n v="14.897"/>
    <n v="17.21"/>
    <n v="13.439860550000001"/>
  </r>
  <r>
    <x v="1"/>
    <n v="2018"/>
    <x v="5"/>
    <n v="11.185"/>
    <n v="12.96"/>
    <n v="13.695987649999999"/>
  </r>
  <r>
    <x v="1"/>
    <n v="2019"/>
    <x v="0"/>
    <n v="15.146000000000001"/>
    <n v="19.190999999999999"/>
    <n v="21.07758845"/>
  </r>
  <r>
    <x v="1"/>
    <n v="2019"/>
    <x v="1"/>
    <n v="17.068000000000001"/>
    <n v="20.283000000000001"/>
    <n v="15.850712420000001"/>
  </r>
  <r>
    <x v="1"/>
    <n v="2019"/>
    <x v="2"/>
    <n v="12.161"/>
    <n v="13.75"/>
    <n v="11.556363640000001"/>
  </r>
  <r>
    <x v="1"/>
    <n v="2019"/>
    <x v="3"/>
    <n v="13.345000000000001"/>
    <n v="15.28"/>
    <n v="12.66361257"/>
  </r>
  <r>
    <x v="1"/>
    <n v="2019"/>
    <x v="4"/>
    <n v="15.746"/>
    <n v="19.125"/>
    <n v="17.66797386"/>
  </r>
  <r>
    <x v="1"/>
    <n v="2019"/>
    <x v="5"/>
    <n v="11.47"/>
    <n v="13.102"/>
    <n v="12.456113569999999"/>
  </r>
  <r>
    <x v="1"/>
    <n v="2020"/>
    <x v="0"/>
    <n v="16.126999999999999"/>
    <n v="18.762"/>
    <n v="14.044344949999999"/>
  </r>
  <r>
    <x v="1"/>
    <n v="2020"/>
    <x v="1"/>
    <n v="16.888000000000002"/>
    <n v="26.297000000000001"/>
    <n v="35.77974674"/>
  </r>
  <r>
    <x v="1"/>
    <n v="2020"/>
    <x v="2"/>
    <n v="12.157999999999999"/>
    <n v="13.442"/>
    <n v="9.5521499779999992"/>
  </r>
  <r>
    <x v="1"/>
    <n v="2020"/>
    <x v="3"/>
    <n v="14.95"/>
    <n v="16.332999999999998"/>
    <n v="8.4675197450000006"/>
  </r>
  <r>
    <x v="1"/>
    <n v="2020"/>
    <x v="4"/>
    <n v="17.219000000000001"/>
    <n v="18.651"/>
    <n v="7.6778725000000003"/>
  </r>
  <r>
    <x v="1"/>
    <n v="2020"/>
    <x v="5"/>
    <n v="12.721"/>
    <n v="13.885"/>
    <n v="8.3831472809999994"/>
  </r>
  <r>
    <x v="1"/>
    <n v="2021"/>
    <x v="0"/>
    <n v="15.663"/>
    <n v="18.722000000000001"/>
    <n v="16.339066339999999"/>
  </r>
  <r>
    <x v="1"/>
    <n v="2021"/>
    <x v="1"/>
    <n v="18.337"/>
    <n v="20.097000000000001"/>
    <n v="8.7575259990000003"/>
  </r>
  <r>
    <x v="1"/>
    <n v="2021"/>
    <x v="2"/>
    <n v="12.696"/>
    <n v="13.512"/>
    <n v="6.0390763769999998"/>
  </r>
  <r>
    <x v="1"/>
    <n v="2021"/>
    <x v="3"/>
    <n v="13.473000000000001"/>
    <n v="15.138999999999999"/>
    <n v="11.00468987"/>
  </r>
  <r>
    <x v="1"/>
    <n v="2021"/>
    <x v="4"/>
    <n v="15.208"/>
    <n v="20.8"/>
    <n v="26.88461538"/>
  </r>
  <r>
    <x v="1"/>
    <n v="2021"/>
    <x v="5"/>
    <n v="11.661"/>
    <n v="13.906000000000001"/>
    <n v="16.14411046"/>
  </r>
  <r>
    <x v="1"/>
    <n v="2022"/>
    <x v="0"/>
    <n v="16.305"/>
    <n v="18.622"/>
    <n v="12.442272579999999"/>
  </r>
  <r>
    <x v="1"/>
    <n v="2022"/>
    <x v="1"/>
    <n v="15.93"/>
    <n v="18.68"/>
    <n v="14.72162741"/>
  </r>
  <r>
    <x v="1"/>
    <n v="2022"/>
    <x v="2"/>
    <n v="13.032999999999999"/>
    <n v="14.545"/>
    <n v="10.39532485"/>
  </r>
  <r>
    <x v="1"/>
    <n v="2022"/>
    <x v="3"/>
    <n v="13.725"/>
    <n v="15.7"/>
    <n v="12.57961783"/>
  </r>
  <r>
    <x v="1"/>
    <n v="2022"/>
    <x v="4"/>
    <n v="16.556000000000001"/>
    <n v="18.212"/>
    <n v="9.0929057760000003"/>
  </r>
  <r>
    <x v="1"/>
    <n v="2022"/>
    <x v="5"/>
    <n v="11.936"/>
    <n v="12.967000000000001"/>
    <n v="7.950952418"/>
  </r>
  <r>
    <x v="1"/>
    <n v="2023"/>
    <x v="0"/>
    <n v="15.914"/>
    <n v="18.283000000000001"/>
    <n v="12.957392110000001"/>
  </r>
  <r>
    <x v="1"/>
    <n v="2023"/>
    <x v="1"/>
    <n v="16.774999999999999"/>
    <n v="22.791"/>
    <n v="26.39638454"/>
  </r>
  <r>
    <x v="1"/>
    <n v="2023"/>
    <x v="2"/>
    <n v="14.276999999999999"/>
    <n v="14.430999999999999"/>
    <n v="1.067147114"/>
  </r>
  <r>
    <x v="1"/>
    <n v="2023"/>
    <x v="3"/>
    <n v="14.6"/>
    <n v="16.852"/>
    <n v="13.363398999999999"/>
  </r>
  <r>
    <x v="1"/>
    <n v="2023"/>
    <x v="4"/>
    <n v="16.536000000000001"/>
    <n v="18.591999999999999"/>
    <n v="11.05851979"/>
  </r>
  <r>
    <x v="1"/>
    <n v="2023"/>
    <x v="5"/>
    <n v="12.27"/>
    <n v="13.942"/>
    <n v="11.992540529999999"/>
  </r>
  <r>
    <x v="2"/>
    <n v="2018"/>
    <x v="0"/>
    <n v="70.230999999999995"/>
    <n v="112.271"/>
    <n v="37.445110489999998"/>
  </r>
  <r>
    <x v="2"/>
    <n v="2018"/>
    <x v="1"/>
    <n v="101.268"/>
    <n v="98.846999999999994"/>
    <n v="-2.4492397339999998"/>
  </r>
  <r>
    <x v="2"/>
    <n v="2018"/>
    <x v="2"/>
    <n v="62.555999999999997"/>
    <n v="87"/>
    <n v="28.096551720000001"/>
  </r>
  <r>
    <x v="2"/>
    <n v="2018"/>
    <x v="3"/>
    <n v="34.027999999999999"/>
    <n v="51.302"/>
    <n v="33.6712019"/>
  </r>
  <r>
    <x v="2"/>
    <n v="2018"/>
    <x v="4"/>
    <n v="76.754999999999995"/>
    <n v="103.739"/>
    <n v="26.011432540000001"/>
  </r>
  <r>
    <x v="2"/>
    <n v="2018"/>
    <x v="5"/>
    <n v="35.898000000000003"/>
    <n v="39.274999999999999"/>
    <n v="8.5983450030000004"/>
  </r>
  <r>
    <x v="2"/>
    <n v="2019"/>
    <x v="0"/>
    <n v="69.356999999999999"/>
    <n v="109.48399999999999"/>
    <n v="36.651017500000002"/>
  </r>
  <r>
    <x v="2"/>
    <n v="2019"/>
    <x v="1"/>
    <n v="100.798"/>
    <n v="101.31100000000001"/>
    <n v="0.506361599"/>
  </r>
  <r>
    <x v="2"/>
    <n v="2019"/>
    <x v="2"/>
    <n v="59.63"/>
    <n v="80.22"/>
    <n v="25.666915979999999"/>
  </r>
  <r>
    <x v="2"/>
    <n v="2019"/>
    <x v="3"/>
    <n v="39.753999999999998"/>
    <n v="55.2"/>
    <n v="27.981884059999999"/>
  </r>
  <r>
    <x v="2"/>
    <n v="2019"/>
    <x v="4"/>
    <n v="102.041"/>
    <n v="97.45"/>
    <n v="-4.7111339149999996"/>
  </r>
  <r>
    <x v="2"/>
    <n v="2019"/>
    <x v="5"/>
    <n v="36.026000000000003"/>
    <n v="42.3"/>
    <n v="14.8321513"/>
  </r>
  <r>
    <x v="2"/>
    <n v="2020"/>
    <x v="0"/>
    <n v="87.983000000000004"/>
    <n v="133.54400000000001"/>
    <n v="34.116845380000001"/>
  </r>
  <r>
    <x v="2"/>
    <n v="2020"/>
    <x v="1"/>
    <n v="98.870999999999995"/>
    <n v="105.599"/>
    <n v="6.3712724549999997"/>
  </r>
  <r>
    <x v="2"/>
    <n v="2020"/>
    <x v="2"/>
    <n v="62.872"/>
    <n v="102.745"/>
    <n v="38.807727870000001"/>
  </r>
  <r>
    <x v="2"/>
    <n v="2020"/>
    <x v="3"/>
    <n v="40.723999999999997"/>
    <n v="59.906999999999996"/>
    <n v="32.021299679999998"/>
  </r>
  <r>
    <x v="2"/>
    <n v="2020"/>
    <x v="4"/>
    <n v="105.768"/>
    <n v="116.955"/>
    <n v="9.5652173909999991"/>
  </r>
  <r>
    <x v="2"/>
    <n v="2020"/>
    <x v="5"/>
    <n v="38.5"/>
    <n v="42.993000000000002"/>
    <n v="10.450538460000001"/>
  </r>
  <r>
    <x v="2"/>
    <n v="2021"/>
    <x v="0"/>
    <n v="86.644000000000005"/>
    <n v="136.59700000000001"/>
    <n v="36.569617200000003"/>
  </r>
  <r>
    <x v="2"/>
    <n v="2021"/>
    <x v="1"/>
    <n v="100.503"/>
    <n v="111.819"/>
    <n v="10.119925950000001"/>
  </r>
  <r>
    <x v="2"/>
    <n v="2021"/>
    <x v="2"/>
    <n v="63.902000000000001"/>
    <n v="91.984999999999999"/>
    <n v="30.529977710000001"/>
  </r>
  <r>
    <x v="2"/>
    <n v="2021"/>
    <x v="3"/>
    <n v="40.832999999999998"/>
    <n v="59.3"/>
    <n v="31.141652610000001"/>
  </r>
  <r>
    <x v="2"/>
    <n v="2021"/>
    <x v="4"/>
    <n v="108.66200000000001"/>
    <n v="117.631"/>
    <n v="7.62469077"/>
  </r>
  <r>
    <x v="2"/>
    <n v="2021"/>
    <x v="5"/>
    <n v="40.027000000000001"/>
    <n v="45.783000000000001"/>
    <n v="12.572352179999999"/>
  </r>
  <r>
    <x v="2"/>
    <n v="2022"/>
    <x v="0"/>
    <n v="85.652000000000001"/>
    <n v="143.137"/>
    <n v="40.160824939999998"/>
  </r>
  <r>
    <x v="2"/>
    <n v="2022"/>
    <x v="1"/>
    <n v="111.517"/>
    <n v="117.41800000000001"/>
    <n v="5.025634911"/>
  </r>
  <r>
    <x v="2"/>
    <n v="2022"/>
    <x v="2"/>
    <n v="63.137999999999998"/>
    <n v="87.870999999999995"/>
    <n v="28.146942679999999"/>
  </r>
  <r>
    <x v="2"/>
    <n v="2022"/>
    <x v="3"/>
    <n v="44.694000000000003"/>
    <n v="61.484000000000002"/>
    <n v="27.307917509999999"/>
  </r>
  <r>
    <x v="2"/>
    <n v="2022"/>
    <x v="4"/>
    <n v="117.837"/>
    <n v="116.074"/>
    <n v="-1.5188586589999999"/>
  </r>
  <r>
    <x v="2"/>
    <n v="2022"/>
    <x v="5"/>
    <n v="44.603000000000002"/>
    <n v="48.796999999999997"/>
    <n v="8.5947906629999995"/>
  </r>
  <r>
    <x v="2"/>
    <n v="2023"/>
    <x v="0"/>
    <n v="94.76"/>
    <n v="144.376"/>
    <n v="34.365822569999999"/>
  </r>
  <r>
    <x v="2"/>
    <n v="2023"/>
    <x v="1"/>
    <n v="111.31100000000001"/>
    <n v="125.277"/>
    <n v="11.14809582"/>
  </r>
  <r>
    <x v="2"/>
    <n v="2023"/>
    <x v="2"/>
    <n v="72.067999999999998"/>
    <n v="114.553"/>
    <n v="37.087636289999999"/>
  </r>
  <r>
    <x v="2"/>
    <n v="2023"/>
    <x v="3"/>
    <n v="46.802999999999997"/>
    <n v="66.034999999999997"/>
    <n v="29.123949419999999"/>
  </r>
  <r>
    <x v="2"/>
    <n v="2023"/>
    <x v="4"/>
    <n v="105.846"/>
    <n v="121.86499999999999"/>
    <n v="13.144873430000001"/>
  </r>
  <r>
    <x v="2"/>
    <n v="2023"/>
    <x v="5"/>
    <n v="45.472000000000001"/>
    <n v="54.661000000000001"/>
    <n v="16.810888930000001"/>
  </r>
  <r>
    <x v="3"/>
    <n v="2018"/>
    <x v="0"/>
    <n v="155.77500000000001"/>
    <n v="146.23699999999999"/>
    <n v="-6.5222891609999998"/>
  </r>
  <r>
    <x v="3"/>
    <n v="2018"/>
    <x v="1"/>
    <n v="119.369"/>
    <n v="113.379"/>
    <n v="-5.2831653129999996"/>
  </r>
  <r>
    <x v="3"/>
    <n v="2018"/>
    <x v="2"/>
    <n v="102.053"/>
    <n v="95.507000000000005"/>
    <n v="-6.8539478779999996"/>
  </r>
  <r>
    <x v="3"/>
    <n v="2018"/>
    <x v="3"/>
    <n v="62.691000000000003"/>
    <n v="70.777000000000001"/>
    <n v="11.424615340000001"/>
  </r>
  <r>
    <x v="3"/>
    <n v="2018"/>
    <x v="4"/>
    <n v="146.08000000000001"/>
    <n v="155.09299999999999"/>
    <n v="5.8113518989999999"/>
  </r>
  <r>
    <x v="3"/>
    <n v="2018"/>
    <x v="5"/>
    <n v="57.582999999999998"/>
    <n v="62.917999999999999"/>
    <n v="8.4792905049999998"/>
  </r>
  <r>
    <x v="3"/>
    <n v="2019"/>
    <x v="0"/>
    <n v="167.87"/>
    <n v="156.624"/>
    <n v="-7.1802533459999998"/>
  </r>
  <r>
    <x v="3"/>
    <n v="2019"/>
    <x v="1"/>
    <n v="119.396"/>
    <n v="116.089"/>
    <n v="-2.8486764469999999"/>
  </r>
  <r>
    <x v="3"/>
    <n v="2019"/>
    <x v="2"/>
    <n v="116.85899999999999"/>
    <n v="116.39400000000001"/>
    <n v="-0.39950512900000001"/>
  </r>
  <r>
    <x v="3"/>
    <n v="2019"/>
    <x v="3"/>
    <n v="67.41"/>
    <n v="73.727000000000004"/>
    <n v="8.5680958129999993"/>
  </r>
  <r>
    <x v="3"/>
    <n v="2019"/>
    <x v="4"/>
    <n v="136.02699999999999"/>
    <n v="166.73500000000001"/>
    <n v="18.41724893"/>
  </r>
  <r>
    <x v="3"/>
    <n v="2019"/>
    <x v="5"/>
    <n v="59.95"/>
    <n v="65.131"/>
    <n v="7.9547373749999997"/>
  </r>
  <r>
    <x v="3"/>
    <n v="2020"/>
    <x v="0"/>
    <n v="206.649"/>
    <n v="197.27"/>
    <n v="-4.754397526"/>
  </r>
  <r>
    <x v="3"/>
    <n v="2020"/>
    <x v="1"/>
    <n v="132.309"/>
    <n v="122.009"/>
    <n v="-8.4420001800000009"/>
  </r>
  <r>
    <x v="3"/>
    <n v="2020"/>
    <x v="2"/>
    <n v="130.85400000000001"/>
    <n v="117.334"/>
    <n v="-11.5226618"/>
  </r>
  <r>
    <x v="3"/>
    <n v="2020"/>
    <x v="3"/>
    <n v="75.784000000000006"/>
    <n v="82.933999999999997"/>
    <n v="8.6213133329999998"/>
  </r>
  <r>
    <x v="3"/>
    <n v="2020"/>
    <x v="4"/>
    <n v="151.66800000000001"/>
    <n v="173.18100000000001"/>
    <n v="12.422263409999999"/>
  </r>
  <r>
    <x v="3"/>
    <n v="2020"/>
    <x v="5"/>
    <n v="67.206000000000003"/>
    <n v="73.539000000000001"/>
    <n v="8.6117570269999995"/>
  </r>
  <r>
    <x v="3"/>
    <n v="2021"/>
    <x v="0"/>
    <n v="184.35400000000001"/>
    <n v="179.14500000000001"/>
    <n v="-2.9077004660000001"/>
  </r>
  <r>
    <x v="3"/>
    <n v="2021"/>
    <x v="1"/>
    <n v="128.35900000000001"/>
    <n v="124.75"/>
    <n v="-2.892985972"/>
  </r>
  <r>
    <x v="3"/>
    <n v="2021"/>
    <x v="2"/>
    <n v="141.48599999999999"/>
    <n v="117.76300000000001"/>
    <n v="-20.144697399999998"/>
  </r>
  <r>
    <x v="3"/>
    <n v="2021"/>
    <x v="3"/>
    <n v="78.275999999999996"/>
    <n v="85.56"/>
    <n v="8.5133239829999994"/>
  </r>
  <r>
    <x v="3"/>
    <n v="2021"/>
    <x v="4"/>
    <n v="140.54300000000001"/>
    <n v="173.52"/>
    <n v="19.00472568"/>
  </r>
  <r>
    <x v="3"/>
    <n v="2021"/>
    <x v="5"/>
    <n v="69.147999999999996"/>
    <n v="76.957999999999998"/>
    <n v="10.14839263"/>
  </r>
  <r>
    <x v="3"/>
    <n v="2022"/>
    <x v="0"/>
    <n v="191.81299999999999"/>
    <n v="189.43799999999999"/>
    <n v="-1.253708337"/>
  </r>
  <r>
    <x v="3"/>
    <n v="2022"/>
    <x v="1"/>
    <n v="143.44399999999999"/>
    <n v="128.42599999999999"/>
    <n v="-11.69389376"/>
  </r>
  <r>
    <x v="3"/>
    <n v="2022"/>
    <x v="2"/>
    <n v="133.01499999999999"/>
    <n v="133.077"/>
    <n v="4.6589567999999998E-2"/>
  </r>
  <r>
    <x v="3"/>
    <n v="2022"/>
    <x v="3"/>
    <n v="77.58"/>
    <n v="84.203000000000003"/>
    <n v="7.86551548"/>
  </r>
  <r>
    <x v="3"/>
    <n v="2022"/>
    <x v="4"/>
    <n v="156.358"/>
    <n v="172.739"/>
    <n v="9.4830929899999994"/>
  </r>
  <r>
    <x v="3"/>
    <n v="2022"/>
    <x v="5"/>
    <n v="68.412000000000006"/>
    <n v="72.004999999999995"/>
    <n v="4.9899312550000001"/>
  </r>
  <r>
    <x v="3"/>
    <n v="2023"/>
    <x v="0"/>
    <n v="203.786"/>
    <n v="192.184"/>
    <n v="-6.036922949"/>
  </r>
  <r>
    <x v="3"/>
    <n v="2023"/>
    <x v="1"/>
    <n v="150.24600000000001"/>
    <n v="134.58000000000001"/>
    <n v="-11.640659830000001"/>
  </r>
  <r>
    <x v="3"/>
    <n v="2023"/>
    <x v="2"/>
    <n v="144.12"/>
    <n v="138.11799999999999"/>
    <n v="-4.345559594"/>
  </r>
  <r>
    <x v="3"/>
    <n v="2023"/>
    <x v="3"/>
    <n v="88.497"/>
    <n v="96.295000000000002"/>
    <n v="8.0980320890000002"/>
  </r>
  <r>
    <x v="3"/>
    <n v="2023"/>
    <x v="4"/>
    <n v="166.89699999999999"/>
    <n v="176.22800000000001"/>
    <n v="5.2948453139999998"/>
  </r>
  <r>
    <x v="3"/>
    <n v="2023"/>
    <x v="5"/>
    <n v="74.465999999999994"/>
    <n v="82.561000000000007"/>
    <n v="9.8048715499999997"/>
  </r>
  <r>
    <x v="4"/>
    <n v="2018"/>
    <x v="0"/>
    <n v="315.89600000000002"/>
    <n v="295.93299999999999"/>
    <n v="-6.7457836740000001"/>
  </r>
  <r>
    <x v="4"/>
    <n v="2018"/>
    <x v="1"/>
    <n v="209.8"/>
    <n v="263.45400000000001"/>
    <n v="20.365604619999999"/>
  </r>
  <r>
    <x v="4"/>
    <n v="2018"/>
    <x v="2"/>
    <n v="228.90100000000001"/>
    <n v="224.72499999999999"/>
    <n v="-1.85827122"/>
  </r>
  <r>
    <x v="4"/>
    <n v="2018"/>
    <x v="3"/>
    <n v="106.413"/>
    <n v="159.98400000000001"/>
    <n v="33.485223519999998"/>
  </r>
  <r>
    <x v="4"/>
    <n v="2018"/>
    <x v="4"/>
    <n v="271.608"/>
    <n v="243.36799999999999"/>
    <n v="-11.6038263"/>
  </r>
  <r>
    <x v="4"/>
    <n v="2018"/>
    <x v="5"/>
    <n v="108.396"/>
    <n v="147.268"/>
    <n v="26.395415159999999"/>
  </r>
  <r>
    <x v="4"/>
    <n v="2019"/>
    <x v="0"/>
    <n v="260.91800000000001"/>
    <n v="297.62599999999998"/>
    <n v="12.33359989"/>
  </r>
  <r>
    <x v="4"/>
    <n v="2019"/>
    <x v="1"/>
    <n v="253.607"/>
    <n v="323.53500000000003"/>
    <n v="21.613735760000001"/>
  </r>
  <r>
    <x v="4"/>
    <n v="2019"/>
    <x v="2"/>
    <n v="227.48599999999999"/>
    <n v="301.22800000000001"/>
    <n v="24.480459979999999"/>
  </r>
  <r>
    <x v="4"/>
    <n v="2019"/>
    <x v="3"/>
    <n v="118.566"/>
    <n v="183.572"/>
    <n v="35.411718559999997"/>
  </r>
  <r>
    <x v="4"/>
    <n v="2019"/>
    <x v="4"/>
    <n v="240.96299999999999"/>
    <n v="234.53"/>
    <n v="-2.742932674"/>
  </r>
  <r>
    <x v="4"/>
    <n v="2019"/>
    <x v="5"/>
    <n v="129.869"/>
    <n v="174.73500000000001"/>
    <n v="25.676595989999999"/>
  </r>
  <r>
    <x v="4"/>
    <n v="2020"/>
    <x v="0"/>
    <n v="375.44600000000003"/>
    <n v="412.16699999999997"/>
    <n v="8.9092528029999993"/>
  </r>
  <r>
    <x v="4"/>
    <n v="2020"/>
    <x v="1"/>
    <n v="261.358"/>
    <n v="337.77100000000002"/>
    <n v="22.62272368"/>
  </r>
  <r>
    <x v="4"/>
    <n v="2020"/>
    <x v="2"/>
    <n v="248.56800000000001"/>
    <n v="290.65899999999999"/>
    <n v="14.48123058"/>
  </r>
  <r>
    <x v="4"/>
    <n v="2020"/>
    <x v="3"/>
    <n v="138.99100000000001"/>
    <n v="216.26599999999999"/>
    <n v="35.731460329999997"/>
  </r>
  <r>
    <x v="4"/>
    <n v="2020"/>
    <x v="4"/>
    <n v="224.78700000000001"/>
    <n v="268.61500000000001"/>
    <n v="16.31628911"/>
  </r>
  <r>
    <x v="4"/>
    <n v="2020"/>
    <x v="5"/>
    <n v="150.476"/>
    <n v="203.17400000000001"/>
    <n v="25.937373879999999"/>
  </r>
  <r>
    <x v="4"/>
    <n v="2021"/>
    <x v="0"/>
    <n v="511.04300000000001"/>
    <n v="473.75200000000001"/>
    <n v="-7.8714179570000002"/>
  </r>
  <r>
    <x v="4"/>
    <n v="2021"/>
    <x v="1"/>
    <n v="323.08499999999998"/>
    <n v="368.61599999999999"/>
    <n v="12.35187838"/>
  </r>
  <r>
    <x v="4"/>
    <n v="2021"/>
    <x v="2"/>
    <n v="288.05599999999998"/>
    <n v="301.25799999999998"/>
    <n v="4.3822902629999998"/>
  </r>
  <r>
    <x v="4"/>
    <n v="2021"/>
    <x v="3"/>
    <n v="134.14500000000001"/>
    <n v="199.77099999999999"/>
    <n v="32.850613950000003"/>
  </r>
  <r>
    <x v="4"/>
    <n v="2021"/>
    <x v="4"/>
    <n v="355.21800000000002"/>
    <n v="264.21699999999998"/>
    <n v="-34.441765670000002"/>
  </r>
  <r>
    <x v="4"/>
    <n v="2021"/>
    <x v="5"/>
    <n v="150.386"/>
    <n v="182.91399999999999"/>
    <n v="17.783220530000001"/>
  </r>
  <r>
    <x v="4"/>
    <n v="2022"/>
    <x v="0"/>
    <n v="354.666"/>
    <n v="400.27300000000002"/>
    <n v="11.39397361"/>
  </r>
  <r>
    <x v="4"/>
    <n v="2022"/>
    <x v="1"/>
    <n v="348.185"/>
    <n v="340.55900000000003"/>
    <n v="-2.2392595700000002"/>
  </r>
  <r>
    <x v="4"/>
    <n v="2022"/>
    <x v="2"/>
    <n v="340.46600000000001"/>
    <n v="322.30500000000001"/>
    <n v="-5.6347248719999996"/>
  </r>
  <r>
    <x v="4"/>
    <n v="2022"/>
    <x v="3"/>
    <n v="151.71600000000001"/>
    <n v="227.25800000000001"/>
    <n v="33.240633989999999"/>
  </r>
  <r>
    <x v="4"/>
    <n v="2022"/>
    <x v="4"/>
    <n v="297.13799999999998"/>
    <n v="294.45299999999997"/>
    <n v="-0.91186029700000004"/>
  </r>
  <r>
    <x v="4"/>
    <n v="2022"/>
    <x v="5"/>
    <n v="163.68199999999999"/>
    <n v="194.27199999999999"/>
    <n v="15.74596442"/>
  </r>
  <r>
    <x v="4"/>
    <n v="2023"/>
    <x v="0"/>
    <n v="382.05500000000001"/>
    <n v="431.41300000000001"/>
    <n v="11.44100896"/>
  </r>
  <r>
    <x v="4"/>
    <n v="2023"/>
    <x v="1"/>
    <n v="312.57"/>
    <n v="424.12599999999998"/>
    <n v="26.30256103"/>
  </r>
  <r>
    <x v="4"/>
    <n v="2023"/>
    <x v="2"/>
    <n v="291.53199999999998"/>
    <n v="327.459"/>
    <n v="10.97144986"/>
  </r>
  <r>
    <x v="4"/>
    <n v="2023"/>
    <x v="3"/>
    <n v="169.86799999999999"/>
    <n v="247.18899999999999"/>
    <n v="31.2801136"/>
  </r>
  <r>
    <x v="4"/>
    <n v="2023"/>
    <x v="4"/>
    <n v="347.84699999999998"/>
    <n v="332.65899999999999"/>
    <n v="-4.5656362819999998"/>
  </r>
  <r>
    <x v="4"/>
    <n v="2023"/>
    <x v="5"/>
    <n v="173.47900000000001"/>
    <n v="203.39500000000001"/>
    <n v="14.70832616"/>
  </r>
  <r>
    <x v="5"/>
    <n v="2018"/>
    <x v="0"/>
    <n v="62.655999999999999"/>
    <n v="69.233999999999995"/>
    <n v="9.5011121700000007"/>
  </r>
  <r>
    <x v="5"/>
    <n v="2018"/>
    <x v="1"/>
    <n v="43.784999999999997"/>
    <n v="62.034999999999997"/>
    <n v="29.418876439999998"/>
  </r>
  <r>
    <x v="5"/>
    <n v="2018"/>
    <x v="2"/>
    <n v="36.247999999999998"/>
    <n v="42.883000000000003"/>
    <n v="15.472331690000001"/>
  </r>
  <r>
    <x v="5"/>
    <n v="2018"/>
    <x v="3"/>
    <n v="34.167000000000002"/>
    <n v="41.871000000000002"/>
    <n v="18.399369490000002"/>
  </r>
  <r>
    <x v="5"/>
    <n v="2018"/>
    <x v="4"/>
    <n v="40.631999999999998"/>
    <n v="55.167000000000002"/>
    <n v="26.347272830000001"/>
  </r>
  <r>
    <x v="5"/>
    <n v="2018"/>
    <x v="5"/>
    <n v="30.199000000000002"/>
    <n v="41.03"/>
    <n v="26.397757739999999"/>
  </r>
  <r>
    <x v="5"/>
    <n v="2019"/>
    <x v="0"/>
    <n v="58.256999999999998"/>
    <n v="62.387999999999998"/>
    <n v="6.6214656659999998"/>
  </r>
  <r>
    <x v="5"/>
    <n v="2019"/>
    <x v="1"/>
    <n v="46.698999999999998"/>
    <n v="65.534999999999997"/>
    <n v="28.741893640000001"/>
  </r>
  <r>
    <x v="5"/>
    <n v="2019"/>
    <x v="2"/>
    <n v="37.518000000000001"/>
    <n v="43.750999999999998"/>
    <n v="14.246531510000001"/>
  </r>
  <r>
    <x v="5"/>
    <n v="2019"/>
    <x v="3"/>
    <n v="36.64"/>
    <n v="40.265999999999998"/>
    <n v="9.0051159789999993"/>
  </r>
  <r>
    <x v="5"/>
    <n v="2019"/>
    <x v="4"/>
    <n v="47.34"/>
    <n v="50.033000000000001"/>
    <n v="5.3824475850000004"/>
  </r>
  <r>
    <x v="5"/>
    <n v="2019"/>
    <x v="5"/>
    <n v="33.156999999999996"/>
    <n v="41.969000000000001"/>
    <n v="20.996449760000001"/>
  </r>
  <r>
    <x v="5"/>
    <n v="2020"/>
    <x v="0"/>
    <n v="66.444000000000003"/>
    <n v="63.848999999999997"/>
    <n v="-4.0642766530000003"/>
  </r>
  <r>
    <x v="5"/>
    <n v="2020"/>
    <x v="1"/>
    <n v="46.845999999999997"/>
    <n v="70.984999999999999"/>
    <n v="34.005775870000001"/>
  </r>
  <r>
    <x v="5"/>
    <n v="2020"/>
    <x v="2"/>
    <n v="37.731999999999999"/>
    <n v="41.999000000000002"/>
    <n v="10.15976571"/>
  </r>
  <r>
    <x v="5"/>
    <n v="2020"/>
    <x v="3"/>
    <n v="41.694000000000003"/>
    <n v="46.469000000000001"/>
    <n v="10.275667650000001"/>
  </r>
  <r>
    <x v="5"/>
    <n v="2020"/>
    <x v="4"/>
    <n v="47.106999999999999"/>
    <n v="55.74"/>
    <n v="15.48797991"/>
  </r>
  <r>
    <x v="5"/>
    <n v="2020"/>
    <x v="5"/>
    <n v="40.357999999999997"/>
    <n v="42.875999999999998"/>
    <n v="5.8727493239999999"/>
  </r>
  <r>
    <x v="5"/>
    <n v="2021"/>
    <x v="0"/>
    <n v="59.277999999999999"/>
    <n v="63.106000000000002"/>
    <n v="6.0659842169999996"/>
  </r>
  <r>
    <x v="5"/>
    <n v="2021"/>
    <x v="1"/>
    <n v="50.442"/>
    <n v="78.992999999999995"/>
    <n v="36.143708940000003"/>
  </r>
  <r>
    <x v="5"/>
    <n v="2021"/>
    <x v="2"/>
    <n v="36.792999999999999"/>
    <n v="42.67"/>
    <n v="13.773142719999999"/>
  </r>
  <r>
    <x v="5"/>
    <n v="2021"/>
    <x v="3"/>
    <n v="39.664999999999999"/>
    <n v="47.201999999999998"/>
    <n v="15.967543750000001"/>
  </r>
  <r>
    <x v="5"/>
    <n v="2021"/>
    <x v="4"/>
    <n v="44.548000000000002"/>
    <n v="57.481000000000002"/>
    <n v="22.499608569999999"/>
  </r>
  <r>
    <x v="5"/>
    <n v="2021"/>
    <x v="5"/>
    <n v="35.073"/>
    <n v="43.061"/>
    <n v="18.550428459999999"/>
  </r>
  <r>
    <x v="5"/>
    <n v="2022"/>
    <x v="0"/>
    <n v="62.587000000000003"/>
    <n v="70.350999999999999"/>
    <n v="11.03609046"/>
  </r>
  <r>
    <x v="5"/>
    <n v="2022"/>
    <x v="1"/>
    <n v="49.828000000000003"/>
    <n v="65.465000000000003"/>
    <n v="23.886045979999999"/>
  </r>
  <r>
    <x v="5"/>
    <n v="2022"/>
    <x v="2"/>
    <n v="35.936"/>
    <n v="44.463999999999999"/>
    <n v="19.179560989999999"/>
  </r>
  <r>
    <x v="5"/>
    <n v="2022"/>
    <x v="3"/>
    <n v="41.313000000000002"/>
    <n v="46.164000000000001"/>
    <n v="10.508188199999999"/>
  </r>
  <r>
    <x v="5"/>
    <n v="2022"/>
    <x v="4"/>
    <n v="47.908999999999999"/>
    <n v="52.781999999999996"/>
    <n v="9.2323140460000008"/>
  </r>
  <r>
    <x v="5"/>
    <n v="2022"/>
    <x v="5"/>
    <n v="34.316000000000003"/>
    <n v="45.503"/>
    <n v="24.585192190000001"/>
  </r>
  <r>
    <x v="5"/>
    <n v="2023"/>
    <x v="0"/>
    <n v="66.438999999999993"/>
    <n v="62.552999999999997"/>
    <n v="-6.2123319429999997"/>
  </r>
  <r>
    <x v="5"/>
    <n v="2023"/>
    <x v="1"/>
    <n v="48.113999999999997"/>
    <n v="66.716999999999999"/>
    <n v="27.883448000000001"/>
  </r>
  <r>
    <x v="5"/>
    <n v="2023"/>
    <x v="2"/>
    <n v="37.917000000000002"/>
    <n v="41.497999999999998"/>
    <n v="8.6293315340000003"/>
  </r>
  <r>
    <x v="5"/>
    <n v="2023"/>
    <x v="3"/>
    <n v="39.527999999999999"/>
    <n v="47.908999999999999"/>
    <n v="17.493581580000001"/>
  </r>
  <r>
    <x v="5"/>
    <n v="2023"/>
    <x v="4"/>
    <n v="45.390999999999998"/>
    <n v="56.451000000000001"/>
    <n v="19.592212719999999"/>
  </r>
  <r>
    <x v="5"/>
    <n v="2023"/>
    <x v="5"/>
    <n v="33.963999999999999"/>
    <n v="47.238999999999997"/>
    <n v="28.101780309999999"/>
  </r>
  <r>
    <x v="6"/>
    <n v="2018"/>
    <x v="0"/>
    <n v="165.28"/>
    <n v="179.19399999999999"/>
    <n v="7.7647689099999999"/>
  </r>
  <r>
    <x v="6"/>
    <n v="2018"/>
    <x v="1"/>
    <n v="141.21700000000001"/>
    <n v="153.77799999999999"/>
    <n v="8.1682685429999999"/>
  </r>
  <r>
    <x v="6"/>
    <n v="2018"/>
    <x v="2"/>
    <n v="117.461"/>
    <n v="121.06699999999999"/>
    <n v="2.978516028"/>
  </r>
  <r>
    <x v="6"/>
    <n v="2018"/>
    <x v="3"/>
    <n v="65.353999999999999"/>
    <n v="75.14"/>
    <n v="13.023689109999999"/>
  </r>
  <r>
    <x v="6"/>
    <n v="2018"/>
    <x v="4"/>
    <n v="134.55600000000001"/>
    <n v="136.34"/>
    <n v="1.3084934720000001"/>
  </r>
  <r>
    <x v="6"/>
    <n v="2018"/>
    <x v="5"/>
    <n v="69.784999999999997"/>
    <n v="67.515000000000001"/>
    <n v="-3.3622158039999999"/>
  </r>
  <r>
    <x v="6"/>
    <n v="2019"/>
    <x v="0"/>
    <n v="166.614"/>
    <n v="176.53700000000001"/>
    <n v="5.6209179950000001"/>
  </r>
  <r>
    <x v="6"/>
    <n v="2019"/>
    <x v="1"/>
    <n v="147.36000000000001"/>
    <n v="159.489"/>
    <n v="7.6049131919999997"/>
  </r>
  <r>
    <x v="6"/>
    <n v="2019"/>
    <x v="2"/>
    <n v="119.699"/>
    <n v="126.262"/>
    <n v="5.1979217819999999"/>
  </r>
  <r>
    <x v="6"/>
    <n v="2019"/>
    <x v="3"/>
    <n v="68.811000000000007"/>
    <n v="78.888999999999996"/>
    <n v="12.774911579999999"/>
  </r>
  <r>
    <x v="6"/>
    <n v="2019"/>
    <x v="4"/>
    <n v="124.253"/>
    <n v="140.11699999999999"/>
    <n v="11.321966639999999"/>
  </r>
  <r>
    <x v="6"/>
    <n v="2019"/>
    <x v="5"/>
    <n v="71.474000000000004"/>
    <n v="70.787000000000006"/>
    <n v="-0.97051718499999995"/>
  </r>
  <r>
    <x v="6"/>
    <n v="2020"/>
    <x v="0"/>
    <n v="190.874"/>
    <n v="200.23"/>
    <n v="4.6726264799999999"/>
  </r>
  <r>
    <x v="6"/>
    <n v="2020"/>
    <x v="1"/>
    <n v="155.14400000000001"/>
    <n v="178.44"/>
    <n v="13.05536875"/>
  </r>
  <r>
    <x v="6"/>
    <n v="2020"/>
    <x v="2"/>
    <n v="127.354"/>
    <n v="123.393"/>
    <n v="-3.210068642"/>
  </r>
  <r>
    <x v="6"/>
    <n v="2020"/>
    <x v="3"/>
    <n v="75.591999999999999"/>
    <n v="89.180999999999997"/>
    <n v="15.237550600000001"/>
  </r>
  <r>
    <x v="6"/>
    <n v="2020"/>
    <x v="4"/>
    <n v="134.73699999999999"/>
    <n v="143.398"/>
    <n v="6.0398331919999997"/>
  </r>
  <r>
    <x v="6"/>
    <n v="2020"/>
    <x v="5"/>
    <n v="73.56"/>
    <n v="74.03"/>
    <n v="0.63487775199999996"/>
  </r>
  <r>
    <x v="6"/>
    <n v="2021"/>
    <x v="0"/>
    <n v="181.11799999999999"/>
    <n v="189.95400000000001"/>
    <n v="4.6516525050000004"/>
  </r>
  <r>
    <x v="6"/>
    <n v="2021"/>
    <x v="1"/>
    <n v="151.79900000000001"/>
    <n v="169.51400000000001"/>
    <n v="10.450464269999999"/>
  </r>
  <r>
    <x v="6"/>
    <n v="2021"/>
    <x v="2"/>
    <n v="124.355"/>
    <n v="124.26"/>
    <n v="-7.6452598999999996E-2"/>
  </r>
  <r>
    <x v="6"/>
    <n v="2021"/>
    <x v="3"/>
    <n v="70.131"/>
    <n v="79.364999999999995"/>
    <n v="11.63485163"/>
  </r>
  <r>
    <x v="6"/>
    <n v="2021"/>
    <x v="4"/>
    <n v="127.36799999999999"/>
    <n v="147.92500000000001"/>
    <n v="13.896907219999999"/>
  </r>
  <r>
    <x v="6"/>
    <n v="2021"/>
    <x v="5"/>
    <n v="69.070999999999998"/>
    <n v="70.366"/>
    <n v="1.8403774550000001"/>
  </r>
  <r>
    <x v="6"/>
    <n v="2022"/>
    <x v="0"/>
    <n v="167.22800000000001"/>
    <n v="185.41800000000001"/>
    <n v="9.8102665330000001"/>
  </r>
  <r>
    <x v="6"/>
    <n v="2022"/>
    <x v="1"/>
    <n v="154.53899999999999"/>
    <n v="167.62799999999999"/>
    <n v="7.8083613720000002"/>
  </r>
  <r>
    <x v="6"/>
    <n v="2022"/>
    <x v="2"/>
    <n v="131.21799999999999"/>
    <n v="130.94300000000001"/>
    <n v="-0.21001504500000001"/>
  </r>
  <r>
    <x v="6"/>
    <n v="2022"/>
    <x v="3"/>
    <n v="75.736999999999995"/>
    <n v="87.046000000000006"/>
    <n v="12.99198125"/>
  </r>
  <r>
    <x v="6"/>
    <n v="2022"/>
    <x v="4"/>
    <n v="128.88499999999999"/>
    <n v="144.12799999999999"/>
    <n v="10.576015760000001"/>
  </r>
  <r>
    <x v="6"/>
    <n v="2022"/>
    <x v="5"/>
    <n v="71.837999999999994"/>
    <n v="71.025999999999996"/>
    <n v="-1.143243319"/>
  </r>
  <r>
    <x v="6"/>
    <n v="2023"/>
    <x v="0"/>
    <n v="168.922"/>
    <n v="180.749"/>
    <n v="6.5433280409999997"/>
  </r>
  <r>
    <x v="6"/>
    <n v="2023"/>
    <x v="1"/>
    <n v="163.20400000000001"/>
    <n v="176.32400000000001"/>
    <n v="7.4408475310000002"/>
  </r>
  <r>
    <x v="6"/>
    <n v="2023"/>
    <x v="2"/>
    <n v="135.852"/>
    <n v="131.58199999999999"/>
    <n v="-3.245124713"/>
  </r>
  <r>
    <x v="6"/>
    <n v="2023"/>
    <x v="3"/>
    <n v="75.700999999999993"/>
    <n v="86.51"/>
    <n v="12.49450931"/>
  </r>
  <r>
    <x v="6"/>
    <n v="2023"/>
    <x v="4"/>
    <n v="135.18299999999999"/>
    <n v="151.32900000000001"/>
    <n v="10.66946851"/>
  </r>
  <r>
    <x v="6"/>
    <n v="2023"/>
    <x v="5"/>
    <n v="73.382999999999996"/>
    <n v="73.611999999999995"/>
    <n v="0.31109058299999998"/>
  </r>
  <r>
    <x v="7"/>
    <n v="2018"/>
    <x v="0"/>
    <n v="32.182000000000002"/>
    <n v="34.485999999999997"/>
    <n v="6.6809719889999997"/>
  </r>
  <r>
    <x v="7"/>
    <n v="2018"/>
    <x v="1"/>
    <n v="30.664999999999999"/>
    <n v="43.026000000000003"/>
    <n v="28.729140520000001"/>
  </r>
  <r>
    <x v="7"/>
    <n v="2018"/>
    <x v="2"/>
    <n v="25.722999999999999"/>
    <n v="33.091000000000001"/>
    <n v="22.265872900000002"/>
  </r>
  <r>
    <x v="7"/>
    <n v="2018"/>
    <x v="3"/>
    <n v="24.859000000000002"/>
    <n v="30.248999999999999"/>
    <n v="17.818770870000002"/>
  </r>
  <r>
    <x v="7"/>
    <n v="2018"/>
    <x v="4"/>
    <n v="31.83"/>
    <n v="38.756999999999998"/>
    <n v="17.872900380000001"/>
  </r>
  <r>
    <x v="7"/>
    <n v="2018"/>
    <x v="5"/>
    <n v="19.192"/>
    <n v="22.67"/>
    <n v="15.341861489999999"/>
  </r>
  <r>
    <x v="7"/>
    <n v="2019"/>
    <x v="0"/>
    <n v="32.732999999999997"/>
    <n v="37.463999999999999"/>
    <n v="12.628123"/>
  </r>
  <r>
    <x v="7"/>
    <n v="2019"/>
    <x v="1"/>
    <n v="32.204000000000001"/>
    <n v="42.863999999999997"/>
    <n v="24.86935424"/>
  </r>
  <r>
    <x v="7"/>
    <n v="2019"/>
    <x v="2"/>
    <n v="27.283000000000001"/>
    <n v="35.195"/>
    <n v="22.480465980000002"/>
  </r>
  <r>
    <x v="7"/>
    <n v="2019"/>
    <x v="3"/>
    <n v="24.983000000000001"/>
    <n v="31.931999999999999"/>
    <n v="21.761868969999998"/>
  </r>
  <r>
    <x v="7"/>
    <n v="2019"/>
    <x v="4"/>
    <n v="32.728000000000002"/>
    <n v="39.506"/>
    <n v="17.156887560000001"/>
  </r>
  <r>
    <x v="7"/>
    <n v="2019"/>
    <x v="5"/>
    <n v="20.341000000000001"/>
    <n v="23.597000000000001"/>
    <n v="13.7983642"/>
  </r>
  <r>
    <x v="7"/>
    <n v="2020"/>
    <x v="0"/>
    <n v="36.103000000000002"/>
    <n v="40.600999999999999"/>
    <n v="11.078544859999999"/>
  </r>
  <r>
    <x v="7"/>
    <n v="2020"/>
    <x v="1"/>
    <n v="34.735999999999997"/>
    <n v="47.442999999999998"/>
    <n v="26.78371941"/>
  </r>
  <r>
    <x v="7"/>
    <n v="2020"/>
    <x v="2"/>
    <n v="29.693000000000001"/>
    <n v="39.173000000000002"/>
    <n v="24.200342070000001"/>
  </r>
  <r>
    <x v="7"/>
    <n v="2020"/>
    <x v="3"/>
    <n v="30.263000000000002"/>
    <n v="34.258000000000003"/>
    <n v="11.66150972"/>
  </r>
  <r>
    <x v="7"/>
    <n v="2020"/>
    <x v="4"/>
    <n v="32.93"/>
    <n v="45.372999999999998"/>
    <n v="27.423798290000001"/>
  </r>
  <r>
    <x v="7"/>
    <n v="2020"/>
    <x v="5"/>
    <n v="22.574000000000002"/>
    <n v="25.635000000000002"/>
    <n v="11.940706069999999"/>
  </r>
  <r>
    <x v="7"/>
    <n v="2021"/>
    <x v="0"/>
    <n v="33.86"/>
    <n v="40.917000000000002"/>
    <n v="17.247109999999999"/>
  </r>
  <r>
    <x v="7"/>
    <n v="2021"/>
    <x v="1"/>
    <n v="36.031999999999996"/>
    <n v="46.503999999999998"/>
    <n v="22.518493029999998"/>
  </r>
  <r>
    <x v="7"/>
    <n v="2021"/>
    <x v="2"/>
    <n v="30.733000000000001"/>
    <n v="38.622999999999998"/>
    <n v="20.428242239999999"/>
  </r>
  <r>
    <x v="7"/>
    <n v="2021"/>
    <x v="3"/>
    <n v="29.942"/>
    <n v="35.671999999999997"/>
    <n v="16.06301861"/>
  </r>
  <r>
    <x v="7"/>
    <n v="2021"/>
    <x v="4"/>
    <n v="36.006"/>
    <n v="44.576000000000001"/>
    <n v="19.225592249999998"/>
  </r>
  <r>
    <x v="7"/>
    <n v="2021"/>
    <x v="5"/>
    <n v="23.204000000000001"/>
    <n v="26.474"/>
    <n v="12.351741329999999"/>
  </r>
  <r>
    <x v="7"/>
    <n v="2022"/>
    <x v="0"/>
    <n v="41.744999999999997"/>
    <n v="43.591999999999999"/>
    <n v="4.2370159660000004"/>
  </r>
  <r>
    <x v="7"/>
    <n v="2022"/>
    <x v="1"/>
    <n v="41.893000000000001"/>
    <n v="45.341999999999999"/>
    <n v="7.606634026"/>
  </r>
  <r>
    <x v="7"/>
    <n v="2022"/>
    <x v="2"/>
    <n v="32.979999999999997"/>
    <n v="42.673000000000002"/>
    <n v="22.714597049999998"/>
  </r>
  <r>
    <x v="7"/>
    <n v="2022"/>
    <x v="3"/>
    <n v="31.434999999999999"/>
    <n v="38.034999999999997"/>
    <n v="17.352438540000001"/>
  </r>
  <r>
    <x v="7"/>
    <n v="2022"/>
    <x v="4"/>
    <n v="42.320999999999998"/>
    <n v="49.984999999999999"/>
    <n v="15.332599780000001"/>
  </r>
  <r>
    <x v="7"/>
    <n v="2022"/>
    <x v="5"/>
    <n v="24.457000000000001"/>
    <n v="29.466999999999999"/>
    <n v="17.002070109999998"/>
  </r>
  <r>
    <x v="7"/>
    <n v="2023"/>
    <x v="0"/>
    <n v="40.603999999999999"/>
    <n v="45.927"/>
    <n v="11.59013217"/>
  </r>
  <r>
    <x v="7"/>
    <n v="2023"/>
    <x v="1"/>
    <n v="42.893000000000001"/>
    <n v="53.417000000000002"/>
    <n v="19.701593129999999"/>
  </r>
  <r>
    <x v="7"/>
    <n v="2023"/>
    <x v="2"/>
    <n v="34.92"/>
    <n v="44.658000000000001"/>
    <n v="21.805723499999999"/>
  </r>
  <r>
    <x v="7"/>
    <n v="2023"/>
    <x v="3"/>
    <n v="33.154000000000003"/>
    <n v="38.506999999999998"/>
    <n v="13.90136858"/>
  </r>
  <r>
    <x v="7"/>
    <n v="2023"/>
    <x v="4"/>
    <n v="47.494999999999997"/>
    <n v="55.902999999999999"/>
    <n v="15.040337729999999"/>
  </r>
  <r>
    <x v="7"/>
    <n v="2023"/>
    <x v="5"/>
    <n v="26.73"/>
    <n v="33.497"/>
    <n v="20.201809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n v="2018"/>
    <s v="Education (ISIC P)"/>
    <n v="20.27"/>
    <n v="24.724"/>
    <n v="18.01488432"/>
  </r>
  <r>
    <x v="0"/>
    <n v="2018"/>
    <s v="Financial &amp; Insurance Activities (ISIC K)"/>
    <n v="22.802"/>
    <n v="32.093000000000004"/>
    <n v="28.950238370000001"/>
  </r>
  <r>
    <x v="0"/>
    <n v="2018"/>
    <s v="Health &amp; Social Work (ISIC Q)"/>
    <n v="15.29"/>
    <n v="23.449000000000002"/>
    <n v="34.794660749999998"/>
  </r>
  <r>
    <x v="0"/>
    <n v="2018"/>
    <s v="Manufacturing (ISIC C)"/>
    <n v="11.288"/>
    <n v="13.753"/>
    <n v="17.923362180000002"/>
  </r>
  <r>
    <x v="0"/>
    <n v="2018"/>
    <s v="Professional, Scientific &amp; Technical Activities (ISIC M)"/>
    <n v="15.548999999999999"/>
    <n v="20.146000000000001"/>
    <n v="22.818425489999999"/>
  </r>
  <r>
    <x v="0"/>
    <n v="2018"/>
    <s v="Wholesale &amp; Retail Trade (ISIC G)"/>
    <n v="8.9009999999999998"/>
    <n v="9.6999999999999993"/>
    <n v="8.2371134020000003"/>
  </r>
  <r>
    <x v="0"/>
    <n v="2019"/>
    <s v="Education (ISIC P)"/>
    <n v="20.773"/>
    <n v="26.870999999999999"/>
    <n v="22.693610209999999"/>
  </r>
  <r>
    <x v="0"/>
    <n v="2019"/>
    <s v="Financial &amp; Insurance Activities (ISIC K)"/>
    <n v="23.818999999999999"/>
    <n v="34.53"/>
    <n v="31.01940342"/>
  </r>
  <r>
    <x v="0"/>
    <n v="2019"/>
    <s v="Health &amp; Social Work (ISIC Q)"/>
    <n v="16.917000000000002"/>
    <n v="24.018999999999998"/>
    <n v="29.568258459999999"/>
  </r>
  <r>
    <x v="0"/>
    <n v="2019"/>
    <s v="Manufacturing (ISIC C)"/>
    <n v="11.51"/>
    <n v="14.336"/>
    <n v="19.71261161"/>
  </r>
  <r>
    <x v="0"/>
    <n v="2019"/>
    <s v="Professional, Scientific &amp; Technical Activities (ISIC M)"/>
    <n v="16.834"/>
    <n v="20.731999999999999"/>
    <n v="18.80185221"/>
  </r>
  <r>
    <x v="0"/>
    <n v="2019"/>
    <s v="Wholesale &amp; Retail Trade (ISIC G)"/>
    <n v="9.2059999999999995"/>
    <n v="10.82"/>
    <n v="14.916820700000001"/>
  </r>
  <r>
    <x v="0"/>
    <n v="2020"/>
    <s v="Education (ISIC P)"/>
    <n v="27.071000000000002"/>
    <n v="34.393000000000001"/>
    <n v="21.28921583"/>
  </r>
  <r>
    <x v="0"/>
    <n v="2020"/>
    <s v="Financial &amp; Insurance Activities (ISIC K)"/>
    <n v="25.088000000000001"/>
    <n v="41.488999999999997"/>
    <n v="39.530960010000001"/>
  </r>
  <r>
    <x v="0"/>
    <n v="2020"/>
    <s v="Health &amp; Social Work (ISIC Q)"/>
    <n v="18.475000000000001"/>
    <n v="26.114999999999998"/>
    <n v="29.255217309999999"/>
  </r>
  <r>
    <x v="0"/>
    <n v="2020"/>
    <s v="Manufacturing (ISIC C)"/>
    <n v="14.03"/>
    <n v="16.248999999999999"/>
    <n v="13.656224999999999"/>
  </r>
  <r>
    <x v="0"/>
    <n v="2020"/>
    <s v="Professional, Scientific &amp; Technical Activities (ISIC M)"/>
    <n v="17.573"/>
    <n v="24.544"/>
    <n v="28.402053460000001"/>
  </r>
  <r>
    <x v="0"/>
    <n v="2020"/>
    <s v="Wholesale &amp; Retail Trade (ISIC G)"/>
    <n v="10.475"/>
    <n v="10.961"/>
    <n v="4.4339020160000002"/>
  </r>
  <r>
    <x v="0"/>
    <n v="2021"/>
    <s v="Education (ISIC P)"/>
    <n v="22.861999999999998"/>
    <n v="27.34"/>
    <n v="16.37893197"/>
  </r>
  <r>
    <x v="0"/>
    <n v="2021"/>
    <s v="Financial &amp; Insurance Activities (ISIC K)"/>
    <n v="23.797999999999998"/>
    <n v="33.881"/>
    <n v="29.760042500000001"/>
  </r>
  <r>
    <x v="0"/>
    <n v="2021"/>
    <s v="Health &amp; Social Work (ISIC Q)"/>
    <n v="17.247"/>
    <n v="22.574000000000002"/>
    <n v="23.59794454"/>
  </r>
  <r>
    <x v="0"/>
    <n v="2021"/>
    <s v="Manufacturing (ISIC C)"/>
    <n v="12.356"/>
    <n v="14.638999999999999"/>
    <n v="15.59532755"/>
  </r>
  <r>
    <x v="0"/>
    <n v="2021"/>
    <s v="Professional, Scientific &amp; Technical Activities (ISIC M)"/>
    <n v="18.222999999999999"/>
    <n v="21.402000000000001"/>
    <n v="14.853751989999999"/>
  </r>
  <r>
    <x v="0"/>
    <n v="2021"/>
    <s v="Wholesale &amp; Retail Trade (ISIC G)"/>
    <n v="10.266"/>
    <n v="10.39"/>
    <n v="1.193455245"/>
  </r>
  <r>
    <x v="0"/>
    <n v="2022"/>
    <s v="Education (ISIC P)"/>
    <n v="23.303000000000001"/>
    <n v="27.457000000000001"/>
    <n v="15.129110969999999"/>
  </r>
  <r>
    <x v="0"/>
    <n v="2022"/>
    <s v="Financial &amp; Insurance Activities (ISIC K)"/>
    <n v="27.198"/>
    <n v="37.703000000000003"/>
    <n v="27.862504309999998"/>
  </r>
  <r>
    <x v="0"/>
    <n v="2022"/>
    <s v="Health &amp; Social Work (ISIC Q)"/>
    <n v="18.047000000000001"/>
    <n v="25.408000000000001"/>
    <n v="28.971190180000001"/>
  </r>
  <r>
    <x v="0"/>
    <n v="2022"/>
    <s v="Manufacturing (ISIC C)"/>
    <n v="13.451000000000001"/>
    <n v="16.067"/>
    <n v="16.28181988"/>
  </r>
  <r>
    <x v="0"/>
    <n v="2022"/>
    <s v="Professional, Scientific &amp; Technical Activities (ISIC M)"/>
    <n v="19.420000000000002"/>
    <n v="26.780999999999999"/>
    <n v="27.485904189999999"/>
  </r>
  <r>
    <x v="0"/>
    <n v="2022"/>
    <s v="Wholesale &amp; Retail Trade (ISIC G)"/>
    <n v="10.637"/>
    <n v="11.792999999999999"/>
    <n v="9.8024251670000009"/>
  </r>
  <r>
    <x v="0"/>
    <n v="2023"/>
    <s v="Education (ISIC P)"/>
    <n v="25.545999999999999"/>
    <n v="33.131999999999998"/>
    <n v="22.896293610000001"/>
  </r>
  <r>
    <x v="0"/>
    <n v="2023"/>
    <s v="Financial &amp; Insurance Activities (ISIC K)"/>
    <n v="28.52"/>
    <n v="42.296999999999997"/>
    <n v="32.57205003"/>
  </r>
  <r>
    <x v="0"/>
    <n v="2023"/>
    <s v="Health &amp; Social Work (ISIC Q)"/>
    <n v="19.843"/>
    <n v="29.587"/>
    <n v="32.933382899999998"/>
  </r>
  <r>
    <x v="0"/>
    <n v="2023"/>
    <s v="Manufacturing (ISIC C)"/>
    <n v="15.122999999999999"/>
    <n v="17.699000000000002"/>
    <n v="14.5544946"/>
  </r>
  <r>
    <x v="0"/>
    <n v="2023"/>
    <s v="Professional, Scientific &amp; Technical Activities (ISIC M)"/>
    <n v="21.446000000000002"/>
    <n v="26.667000000000002"/>
    <n v="19.578505270000001"/>
  </r>
  <r>
    <x v="0"/>
    <n v="2023"/>
    <s v="Wholesale &amp; Retail Trade (ISIC G)"/>
    <n v="11.459"/>
    <n v="12.686"/>
    <n v="9.6720794580000007"/>
  </r>
  <r>
    <x v="1"/>
    <n v="2018"/>
    <s v="Education (ISIC P)"/>
    <n v="14.811"/>
    <n v="17.510000000000002"/>
    <n v="15.414049110000001"/>
  </r>
  <r>
    <x v="1"/>
    <n v="2018"/>
    <s v="Financial &amp; Insurance Activities (ISIC K)"/>
    <n v="16.38"/>
    <n v="20.146999999999998"/>
    <n v="18.697572839999999"/>
  </r>
  <r>
    <x v="1"/>
    <n v="2018"/>
    <s v="Health &amp; Social Work (ISIC Q)"/>
    <n v="11.808999999999999"/>
    <n v="13.193"/>
    <n v="10.49041158"/>
  </r>
  <r>
    <x v="1"/>
    <n v="2018"/>
    <s v="Manufacturing (ISIC C)"/>
    <n v="12.942"/>
    <n v="14.734"/>
    <n v="12.1623456"/>
  </r>
  <r>
    <x v="1"/>
    <n v="2018"/>
    <s v="Professional, Scientific &amp; Technical Activities (ISIC M)"/>
    <n v="14.897"/>
    <n v="17.21"/>
    <n v="13.439860550000001"/>
  </r>
  <r>
    <x v="1"/>
    <n v="2018"/>
    <s v="Wholesale &amp; Retail Trade (ISIC G)"/>
    <n v="11.185"/>
    <n v="12.96"/>
    <n v="13.695987649999999"/>
  </r>
  <r>
    <x v="1"/>
    <n v="2019"/>
    <s v="Education (ISIC P)"/>
    <n v="15.146000000000001"/>
    <n v="19.190999999999999"/>
    <n v="21.07758845"/>
  </r>
  <r>
    <x v="1"/>
    <n v="2019"/>
    <s v="Financial &amp; Insurance Activities (ISIC K)"/>
    <n v="17.068000000000001"/>
    <n v="20.283000000000001"/>
    <n v="15.850712420000001"/>
  </r>
  <r>
    <x v="1"/>
    <n v="2019"/>
    <s v="Health &amp; Social Work (ISIC Q)"/>
    <n v="12.161"/>
    <n v="13.75"/>
    <n v="11.556363640000001"/>
  </r>
  <r>
    <x v="1"/>
    <n v="2019"/>
    <s v="Manufacturing (ISIC C)"/>
    <n v="13.345000000000001"/>
    <n v="15.28"/>
    <n v="12.66361257"/>
  </r>
  <r>
    <x v="1"/>
    <n v="2019"/>
    <s v="Professional, Scientific &amp; Technical Activities (ISIC M)"/>
    <n v="15.746"/>
    <n v="19.125"/>
    <n v="17.66797386"/>
  </r>
  <r>
    <x v="1"/>
    <n v="2019"/>
    <s v="Wholesale &amp; Retail Trade (ISIC G)"/>
    <n v="11.47"/>
    <n v="13.102"/>
    <n v="12.456113569999999"/>
  </r>
  <r>
    <x v="1"/>
    <n v="2020"/>
    <s v="Education (ISIC P)"/>
    <n v="16.126999999999999"/>
    <n v="18.762"/>
    <n v="14.044344949999999"/>
  </r>
  <r>
    <x v="1"/>
    <n v="2020"/>
    <s v="Financial &amp; Insurance Activities (ISIC K)"/>
    <n v="16.888000000000002"/>
    <n v="26.297000000000001"/>
    <n v="35.77974674"/>
  </r>
  <r>
    <x v="1"/>
    <n v="2020"/>
    <s v="Health &amp; Social Work (ISIC Q)"/>
    <n v="12.157999999999999"/>
    <n v="13.442"/>
    <n v="9.5521499779999992"/>
  </r>
  <r>
    <x v="1"/>
    <n v="2020"/>
    <s v="Manufacturing (ISIC C)"/>
    <n v="14.95"/>
    <n v="16.332999999999998"/>
    <n v="8.4675197450000006"/>
  </r>
  <r>
    <x v="1"/>
    <n v="2020"/>
    <s v="Professional, Scientific &amp; Technical Activities (ISIC M)"/>
    <n v="17.219000000000001"/>
    <n v="18.651"/>
    <n v="7.6778725000000003"/>
  </r>
  <r>
    <x v="1"/>
    <n v="2020"/>
    <s v="Wholesale &amp; Retail Trade (ISIC G)"/>
    <n v="12.721"/>
    <n v="13.885"/>
    <n v="8.3831472809999994"/>
  </r>
  <r>
    <x v="1"/>
    <n v="2021"/>
    <s v="Education (ISIC P)"/>
    <n v="15.663"/>
    <n v="18.722000000000001"/>
    <n v="16.339066339999999"/>
  </r>
  <r>
    <x v="1"/>
    <n v="2021"/>
    <s v="Financial &amp; Insurance Activities (ISIC K)"/>
    <n v="18.337"/>
    <n v="20.097000000000001"/>
    <n v="8.7575259990000003"/>
  </r>
  <r>
    <x v="1"/>
    <n v="2021"/>
    <s v="Health &amp; Social Work (ISIC Q)"/>
    <n v="12.696"/>
    <n v="13.512"/>
    <n v="6.0390763769999998"/>
  </r>
  <r>
    <x v="1"/>
    <n v="2021"/>
    <s v="Manufacturing (ISIC C)"/>
    <n v="13.473000000000001"/>
    <n v="15.138999999999999"/>
    <n v="11.00468987"/>
  </r>
  <r>
    <x v="1"/>
    <n v="2021"/>
    <s v="Professional, Scientific &amp; Technical Activities (ISIC M)"/>
    <n v="15.208"/>
    <n v="20.8"/>
    <n v="26.88461538"/>
  </r>
  <r>
    <x v="1"/>
    <n v="2021"/>
    <s v="Wholesale &amp; Retail Trade (ISIC G)"/>
    <n v="11.661"/>
    <n v="13.906000000000001"/>
    <n v="16.14411046"/>
  </r>
  <r>
    <x v="1"/>
    <n v="2022"/>
    <s v="Education (ISIC P)"/>
    <n v="16.305"/>
    <n v="18.622"/>
    <n v="12.442272579999999"/>
  </r>
  <r>
    <x v="1"/>
    <n v="2022"/>
    <s v="Financial &amp; Insurance Activities (ISIC K)"/>
    <n v="15.93"/>
    <n v="18.68"/>
    <n v="14.72162741"/>
  </r>
  <r>
    <x v="1"/>
    <n v="2022"/>
    <s v="Health &amp; Social Work (ISIC Q)"/>
    <n v="13.032999999999999"/>
    <n v="14.545"/>
    <n v="10.39532485"/>
  </r>
  <r>
    <x v="1"/>
    <n v="2022"/>
    <s v="Manufacturing (ISIC C)"/>
    <n v="13.725"/>
    <n v="15.7"/>
    <n v="12.57961783"/>
  </r>
  <r>
    <x v="1"/>
    <n v="2022"/>
    <s v="Professional, Scientific &amp; Technical Activities (ISIC M)"/>
    <n v="16.556000000000001"/>
    <n v="18.212"/>
    <n v="9.0929057760000003"/>
  </r>
  <r>
    <x v="1"/>
    <n v="2022"/>
    <s v="Wholesale &amp; Retail Trade (ISIC G)"/>
    <n v="11.936"/>
    <n v="12.967000000000001"/>
    <n v="7.950952418"/>
  </r>
  <r>
    <x v="1"/>
    <n v="2023"/>
    <s v="Education (ISIC P)"/>
    <n v="15.914"/>
    <n v="18.283000000000001"/>
    <n v="12.957392110000001"/>
  </r>
  <r>
    <x v="1"/>
    <n v="2023"/>
    <s v="Financial &amp; Insurance Activities (ISIC K)"/>
    <n v="16.774999999999999"/>
    <n v="22.791"/>
    <n v="26.39638454"/>
  </r>
  <r>
    <x v="1"/>
    <n v="2023"/>
    <s v="Health &amp; Social Work (ISIC Q)"/>
    <n v="14.276999999999999"/>
    <n v="14.430999999999999"/>
    <n v="1.067147114"/>
  </r>
  <r>
    <x v="1"/>
    <n v="2023"/>
    <s v="Manufacturing (ISIC C)"/>
    <n v="14.6"/>
    <n v="16.852"/>
    <n v="13.363398999999999"/>
  </r>
  <r>
    <x v="1"/>
    <n v="2023"/>
    <s v="Professional, Scientific &amp; Technical Activities (ISIC M)"/>
    <n v="16.536000000000001"/>
    <n v="18.591999999999999"/>
    <n v="11.05851979"/>
  </r>
  <r>
    <x v="1"/>
    <n v="2023"/>
    <s v="Wholesale &amp; Retail Trade (ISIC G)"/>
    <n v="12.27"/>
    <n v="13.942"/>
    <n v="11.992540529999999"/>
  </r>
  <r>
    <x v="2"/>
    <n v="2018"/>
    <s v="Education (ISIC P)"/>
    <n v="70.230999999999995"/>
    <n v="112.271"/>
    <n v="37.445110489999998"/>
  </r>
  <r>
    <x v="2"/>
    <n v="2018"/>
    <s v="Financial &amp; Insurance Activities (ISIC K)"/>
    <n v="101.268"/>
    <n v="98.846999999999994"/>
    <n v="-2.4492397339999998"/>
  </r>
  <r>
    <x v="2"/>
    <n v="2018"/>
    <s v="Health &amp; Social Work (ISIC Q)"/>
    <n v="62.555999999999997"/>
    <n v="87"/>
    <n v="28.096551720000001"/>
  </r>
  <r>
    <x v="2"/>
    <n v="2018"/>
    <s v="Manufacturing (ISIC C)"/>
    <n v="34.027999999999999"/>
    <n v="51.302"/>
    <n v="33.6712019"/>
  </r>
  <r>
    <x v="2"/>
    <n v="2018"/>
    <s v="Professional, Scientific &amp; Technical Activities (ISIC M)"/>
    <n v="76.754999999999995"/>
    <n v="103.739"/>
    <n v="26.011432540000001"/>
  </r>
  <r>
    <x v="2"/>
    <n v="2018"/>
    <s v="Wholesale &amp; Retail Trade (ISIC G)"/>
    <n v="35.898000000000003"/>
    <n v="39.274999999999999"/>
    <n v="8.5983450030000004"/>
  </r>
  <r>
    <x v="2"/>
    <n v="2019"/>
    <s v="Education (ISIC P)"/>
    <n v="69.356999999999999"/>
    <n v="109.48399999999999"/>
    <n v="36.651017500000002"/>
  </r>
  <r>
    <x v="2"/>
    <n v="2019"/>
    <s v="Financial &amp; Insurance Activities (ISIC K)"/>
    <n v="100.798"/>
    <n v="101.31100000000001"/>
    <n v="0.506361599"/>
  </r>
  <r>
    <x v="2"/>
    <n v="2019"/>
    <s v="Health &amp; Social Work (ISIC Q)"/>
    <n v="59.63"/>
    <n v="80.22"/>
    <n v="25.666915979999999"/>
  </r>
  <r>
    <x v="2"/>
    <n v="2019"/>
    <s v="Manufacturing (ISIC C)"/>
    <n v="39.753999999999998"/>
    <n v="55.2"/>
    <n v="27.981884059999999"/>
  </r>
  <r>
    <x v="2"/>
    <n v="2019"/>
    <s v="Professional, Scientific &amp; Technical Activities (ISIC M)"/>
    <n v="102.041"/>
    <n v="97.45"/>
    <n v="-4.7111339149999996"/>
  </r>
  <r>
    <x v="2"/>
    <n v="2019"/>
    <s v="Wholesale &amp; Retail Trade (ISIC G)"/>
    <n v="36.026000000000003"/>
    <n v="42.3"/>
    <n v="14.8321513"/>
  </r>
  <r>
    <x v="2"/>
    <n v="2020"/>
    <s v="Education (ISIC P)"/>
    <n v="87.983000000000004"/>
    <n v="133.54400000000001"/>
    <n v="34.116845380000001"/>
  </r>
  <r>
    <x v="2"/>
    <n v="2020"/>
    <s v="Financial &amp; Insurance Activities (ISIC K)"/>
    <n v="98.870999999999995"/>
    <n v="105.599"/>
    <n v="6.3712724549999997"/>
  </r>
  <r>
    <x v="2"/>
    <n v="2020"/>
    <s v="Health &amp; Social Work (ISIC Q)"/>
    <n v="62.872"/>
    <n v="102.745"/>
    <n v="38.807727870000001"/>
  </r>
  <r>
    <x v="2"/>
    <n v="2020"/>
    <s v="Manufacturing (ISIC C)"/>
    <n v="40.723999999999997"/>
    <n v="59.906999999999996"/>
    <n v="32.021299679999998"/>
  </r>
  <r>
    <x v="2"/>
    <n v="2020"/>
    <s v="Professional, Scientific &amp; Technical Activities (ISIC M)"/>
    <n v="105.768"/>
    <n v="116.955"/>
    <n v="9.5652173909999991"/>
  </r>
  <r>
    <x v="2"/>
    <n v="2020"/>
    <s v="Wholesale &amp; Retail Trade (ISIC G)"/>
    <n v="38.5"/>
    <n v="42.993000000000002"/>
    <n v="10.450538460000001"/>
  </r>
  <r>
    <x v="2"/>
    <n v="2021"/>
    <s v="Education (ISIC P)"/>
    <n v="86.644000000000005"/>
    <n v="136.59700000000001"/>
    <n v="36.569617200000003"/>
  </r>
  <r>
    <x v="2"/>
    <n v="2021"/>
    <s v="Financial &amp; Insurance Activities (ISIC K)"/>
    <n v="100.503"/>
    <n v="111.819"/>
    <n v="10.119925950000001"/>
  </r>
  <r>
    <x v="2"/>
    <n v="2021"/>
    <s v="Health &amp; Social Work (ISIC Q)"/>
    <n v="63.902000000000001"/>
    <n v="91.984999999999999"/>
    <n v="30.529977710000001"/>
  </r>
  <r>
    <x v="2"/>
    <n v="2021"/>
    <s v="Manufacturing (ISIC C)"/>
    <n v="40.832999999999998"/>
    <n v="59.3"/>
    <n v="31.141652610000001"/>
  </r>
  <r>
    <x v="2"/>
    <n v="2021"/>
    <s v="Professional, Scientific &amp; Technical Activities (ISIC M)"/>
    <n v="108.66200000000001"/>
    <n v="117.631"/>
    <n v="7.62469077"/>
  </r>
  <r>
    <x v="2"/>
    <n v="2021"/>
    <s v="Wholesale &amp; Retail Trade (ISIC G)"/>
    <n v="40.027000000000001"/>
    <n v="45.783000000000001"/>
    <n v="12.572352179999999"/>
  </r>
  <r>
    <x v="2"/>
    <n v="2022"/>
    <s v="Education (ISIC P)"/>
    <n v="85.652000000000001"/>
    <n v="143.137"/>
    <n v="40.160824939999998"/>
  </r>
  <r>
    <x v="2"/>
    <n v="2022"/>
    <s v="Financial &amp; Insurance Activities (ISIC K)"/>
    <n v="111.517"/>
    <n v="117.41800000000001"/>
    <n v="5.025634911"/>
  </r>
  <r>
    <x v="2"/>
    <n v="2022"/>
    <s v="Health &amp; Social Work (ISIC Q)"/>
    <n v="63.137999999999998"/>
    <n v="87.870999999999995"/>
    <n v="28.146942679999999"/>
  </r>
  <r>
    <x v="2"/>
    <n v="2022"/>
    <s v="Manufacturing (ISIC C)"/>
    <n v="44.694000000000003"/>
    <n v="61.484000000000002"/>
    <n v="27.307917509999999"/>
  </r>
  <r>
    <x v="2"/>
    <n v="2022"/>
    <s v="Professional, Scientific &amp; Technical Activities (ISIC M)"/>
    <n v="117.837"/>
    <n v="116.074"/>
    <n v="-1.5188586589999999"/>
  </r>
  <r>
    <x v="2"/>
    <n v="2022"/>
    <s v="Wholesale &amp; Retail Trade (ISIC G)"/>
    <n v="44.603000000000002"/>
    <n v="48.796999999999997"/>
    <n v="8.5947906629999995"/>
  </r>
  <r>
    <x v="2"/>
    <n v="2023"/>
    <s v="Education (ISIC P)"/>
    <n v="94.76"/>
    <n v="144.376"/>
    <n v="34.365822569999999"/>
  </r>
  <r>
    <x v="2"/>
    <n v="2023"/>
    <s v="Financial &amp; Insurance Activities (ISIC K)"/>
    <n v="111.31100000000001"/>
    <n v="125.277"/>
    <n v="11.14809582"/>
  </r>
  <r>
    <x v="2"/>
    <n v="2023"/>
    <s v="Health &amp; Social Work (ISIC Q)"/>
    <n v="72.067999999999998"/>
    <n v="114.553"/>
    <n v="37.087636289999999"/>
  </r>
  <r>
    <x v="2"/>
    <n v="2023"/>
    <s v="Manufacturing (ISIC C)"/>
    <n v="46.802999999999997"/>
    <n v="66.034999999999997"/>
    <n v="29.123949419999999"/>
  </r>
  <r>
    <x v="2"/>
    <n v="2023"/>
    <s v="Professional, Scientific &amp; Technical Activities (ISIC M)"/>
    <n v="105.846"/>
    <n v="121.86499999999999"/>
    <n v="13.144873430000001"/>
  </r>
  <r>
    <x v="2"/>
    <n v="2023"/>
    <s v="Wholesale &amp; Retail Trade (ISIC G)"/>
    <n v="45.472000000000001"/>
    <n v="54.661000000000001"/>
    <n v="16.810888930000001"/>
  </r>
  <r>
    <x v="3"/>
    <n v="2018"/>
    <s v="Education (ISIC P)"/>
    <n v="155.77500000000001"/>
    <n v="146.23699999999999"/>
    <n v="-6.5222891609999998"/>
  </r>
  <r>
    <x v="3"/>
    <n v="2018"/>
    <s v="Financial &amp; Insurance Activities (ISIC K)"/>
    <n v="119.369"/>
    <n v="113.379"/>
    <n v="-5.2831653129999996"/>
  </r>
  <r>
    <x v="3"/>
    <n v="2018"/>
    <s v="Health &amp; Social Work (ISIC Q)"/>
    <n v="102.053"/>
    <n v="95.507000000000005"/>
    <n v="-6.8539478779999996"/>
  </r>
  <r>
    <x v="3"/>
    <n v="2018"/>
    <s v="Manufacturing (ISIC C)"/>
    <n v="62.691000000000003"/>
    <n v="70.777000000000001"/>
    <n v="11.424615340000001"/>
  </r>
  <r>
    <x v="3"/>
    <n v="2018"/>
    <s v="Professional, Scientific &amp; Technical Activities (ISIC M)"/>
    <n v="146.08000000000001"/>
    <n v="155.09299999999999"/>
    <n v="5.8113518989999999"/>
  </r>
  <r>
    <x v="3"/>
    <n v="2018"/>
    <s v="Wholesale &amp; Retail Trade (ISIC G)"/>
    <n v="57.582999999999998"/>
    <n v="62.917999999999999"/>
    <n v="8.4792905049999998"/>
  </r>
  <r>
    <x v="3"/>
    <n v="2019"/>
    <s v="Education (ISIC P)"/>
    <n v="167.87"/>
    <n v="156.624"/>
    <n v="-7.1802533459999998"/>
  </r>
  <r>
    <x v="3"/>
    <n v="2019"/>
    <s v="Financial &amp; Insurance Activities (ISIC K)"/>
    <n v="119.396"/>
    <n v="116.089"/>
    <n v="-2.8486764469999999"/>
  </r>
  <r>
    <x v="3"/>
    <n v="2019"/>
    <s v="Health &amp; Social Work (ISIC Q)"/>
    <n v="116.85899999999999"/>
    <n v="116.39400000000001"/>
    <n v="-0.39950512900000001"/>
  </r>
  <r>
    <x v="3"/>
    <n v="2019"/>
    <s v="Manufacturing (ISIC C)"/>
    <n v="67.41"/>
    <n v="73.727000000000004"/>
    <n v="8.5680958129999993"/>
  </r>
  <r>
    <x v="3"/>
    <n v="2019"/>
    <s v="Professional, Scientific &amp; Technical Activities (ISIC M)"/>
    <n v="136.02699999999999"/>
    <n v="166.73500000000001"/>
    <n v="18.41724893"/>
  </r>
  <r>
    <x v="3"/>
    <n v="2019"/>
    <s v="Wholesale &amp; Retail Trade (ISIC G)"/>
    <n v="59.95"/>
    <n v="65.131"/>
    <n v="7.9547373749999997"/>
  </r>
  <r>
    <x v="3"/>
    <n v="2020"/>
    <s v="Education (ISIC P)"/>
    <n v="206.649"/>
    <n v="197.27"/>
    <n v="-4.754397526"/>
  </r>
  <r>
    <x v="3"/>
    <n v="2020"/>
    <s v="Financial &amp; Insurance Activities (ISIC K)"/>
    <n v="132.309"/>
    <n v="122.009"/>
    <n v="-8.4420001800000009"/>
  </r>
  <r>
    <x v="3"/>
    <n v="2020"/>
    <s v="Health &amp; Social Work (ISIC Q)"/>
    <n v="130.85400000000001"/>
    <n v="117.334"/>
    <n v="-11.5226618"/>
  </r>
  <r>
    <x v="3"/>
    <n v="2020"/>
    <s v="Manufacturing (ISIC C)"/>
    <n v="75.784000000000006"/>
    <n v="82.933999999999997"/>
    <n v="8.6213133329999998"/>
  </r>
  <r>
    <x v="3"/>
    <n v="2020"/>
    <s v="Professional, Scientific &amp; Technical Activities (ISIC M)"/>
    <n v="151.66800000000001"/>
    <n v="173.18100000000001"/>
    <n v="12.422263409999999"/>
  </r>
  <r>
    <x v="3"/>
    <n v="2020"/>
    <s v="Wholesale &amp; Retail Trade (ISIC G)"/>
    <n v="67.206000000000003"/>
    <n v="73.539000000000001"/>
    <n v="8.6117570269999995"/>
  </r>
  <r>
    <x v="3"/>
    <n v="2021"/>
    <s v="Education (ISIC P)"/>
    <n v="184.35400000000001"/>
    <n v="179.14500000000001"/>
    <n v="-2.9077004660000001"/>
  </r>
  <r>
    <x v="3"/>
    <n v="2021"/>
    <s v="Financial &amp; Insurance Activities (ISIC K)"/>
    <n v="128.35900000000001"/>
    <n v="124.75"/>
    <n v="-2.892985972"/>
  </r>
  <r>
    <x v="3"/>
    <n v="2021"/>
    <s v="Health &amp; Social Work (ISIC Q)"/>
    <n v="141.48599999999999"/>
    <n v="117.76300000000001"/>
    <n v="-20.144697399999998"/>
  </r>
  <r>
    <x v="3"/>
    <n v="2021"/>
    <s v="Manufacturing (ISIC C)"/>
    <n v="78.275999999999996"/>
    <n v="85.56"/>
    <n v="8.5133239829999994"/>
  </r>
  <r>
    <x v="3"/>
    <n v="2021"/>
    <s v="Professional, Scientific &amp; Technical Activities (ISIC M)"/>
    <n v="140.54300000000001"/>
    <n v="173.52"/>
    <n v="19.00472568"/>
  </r>
  <r>
    <x v="3"/>
    <n v="2021"/>
    <s v="Wholesale &amp; Retail Trade (ISIC G)"/>
    <n v="69.147999999999996"/>
    <n v="76.957999999999998"/>
    <n v="10.14839263"/>
  </r>
  <r>
    <x v="3"/>
    <n v="2022"/>
    <s v="Education (ISIC P)"/>
    <n v="191.81299999999999"/>
    <n v="189.43799999999999"/>
    <n v="-1.253708337"/>
  </r>
  <r>
    <x v="3"/>
    <n v="2022"/>
    <s v="Financial &amp; Insurance Activities (ISIC K)"/>
    <n v="143.44399999999999"/>
    <n v="128.42599999999999"/>
    <n v="-11.69389376"/>
  </r>
  <r>
    <x v="3"/>
    <n v="2022"/>
    <s v="Health &amp; Social Work (ISIC Q)"/>
    <n v="133.01499999999999"/>
    <n v="133.077"/>
    <n v="4.6589567999999998E-2"/>
  </r>
  <r>
    <x v="3"/>
    <n v="2022"/>
    <s v="Manufacturing (ISIC C)"/>
    <n v="77.58"/>
    <n v="84.203000000000003"/>
    <n v="7.86551548"/>
  </r>
  <r>
    <x v="3"/>
    <n v="2022"/>
    <s v="Professional, Scientific &amp; Technical Activities (ISIC M)"/>
    <n v="156.358"/>
    <n v="172.739"/>
    <n v="9.4830929899999994"/>
  </r>
  <r>
    <x v="3"/>
    <n v="2022"/>
    <s v="Wholesale &amp; Retail Trade (ISIC G)"/>
    <n v="68.412000000000006"/>
    <n v="72.004999999999995"/>
    <n v="4.9899312550000001"/>
  </r>
  <r>
    <x v="3"/>
    <n v="2023"/>
    <s v="Education (ISIC P)"/>
    <n v="203.786"/>
    <n v="192.184"/>
    <n v="-6.036922949"/>
  </r>
  <r>
    <x v="3"/>
    <n v="2023"/>
    <s v="Financial &amp; Insurance Activities (ISIC K)"/>
    <n v="150.24600000000001"/>
    <n v="134.58000000000001"/>
    <n v="-11.640659830000001"/>
  </r>
  <r>
    <x v="3"/>
    <n v="2023"/>
    <s v="Health &amp; Social Work (ISIC Q)"/>
    <n v="144.12"/>
    <n v="138.11799999999999"/>
    <n v="-4.345559594"/>
  </r>
  <r>
    <x v="3"/>
    <n v="2023"/>
    <s v="Manufacturing (ISIC C)"/>
    <n v="88.497"/>
    <n v="96.295000000000002"/>
    <n v="8.0980320890000002"/>
  </r>
  <r>
    <x v="3"/>
    <n v="2023"/>
    <s v="Professional, Scientific &amp; Technical Activities (ISIC M)"/>
    <n v="166.89699999999999"/>
    <n v="176.22800000000001"/>
    <n v="5.2948453139999998"/>
  </r>
  <r>
    <x v="3"/>
    <n v="2023"/>
    <s v="Wholesale &amp; Retail Trade (ISIC G)"/>
    <n v="74.465999999999994"/>
    <n v="82.561000000000007"/>
    <n v="9.8048715499999997"/>
  </r>
  <r>
    <x v="4"/>
    <n v="2018"/>
    <s v="Education (ISIC P)"/>
    <n v="315.89600000000002"/>
    <n v="295.93299999999999"/>
    <n v="-6.7457836740000001"/>
  </r>
  <r>
    <x v="4"/>
    <n v="2018"/>
    <s v="Financial &amp; Insurance Activities (ISIC K)"/>
    <n v="209.8"/>
    <n v="263.45400000000001"/>
    <n v="20.365604619999999"/>
  </r>
  <r>
    <x v="4"/>
    <n v="2018"/>
    <s v="Health &amp; Social Work (ISIC Q)"/>
    <n v="228.90100000000001"/>
    <n v="224.72499999999999"/>
    <n v="-1.85827122"/>
  </r>
  <r>
    <x v="4"/>
    <n v="2018"/>
    <s v="Manufacturing (ISIC C)"/>
    <n v="106.413"/>
    <n v="159.98400000000001"/>
    <n v="33.485223519999998"/>
  </r>
  <r>
    <x v="4"/>
    <n v="2018"/>
    <s v="Professional, Scientific &amp; Technical Activities (ISIC M)"/>
    <n v="271.608"/>
    <n v="243.36799999999999"/>
    <n v="-11.6038263"/>
  </r>
  <r>
    <x v="4"/>
    <n v="2018"/>
    <s v="Wholesale &amp; Retail Trade (ISIC G)"/>
    <n v="108.396"/>
    <n v="147.268"/>
    <n v="26.395415159999999"/>
  </r>
  <r>
    <x v="4"/>
    <n v="2019"/>
    <s v="Education (ISIC P)"/>
    <n v="260.91800000000001"/>
    <n v="297.62599999999998"/>
    <n v="12.33359989"/>
  </r>
  <r>
    <x v="4"/>
    <n v="2019"/>
    <s v="Financial &amp; Insurance Activities (ISIC K)"/>
    <n v="253.607"/>
    <n v="323.53500000000003"/>
    <n v="21.613735760000001"/>
  </r>
  <r>
    <x v="4"/>
    <n v="2019"/>
    <s v="Health &amp; Social Work (ISIC Q)"/>
    <n v="227.48599999999999"/>
    <n v="301.22800000000001"/>
    <n v="24.480459979999999"/>
  </r>
  <r>
    <x v="4"/>
    <n v="2019"/>
    <s v="Manufacturing (ISIC C)"/>
    <n v="118.566"/>
    <n v="183.572"/>
    <n v="35.411718559999997"/>
  </r>
  <r>
    <x v="4"/>
    <n v="2019"/>
    <s v="Professional, Scientific &amp; Technical Activities (ISIC M)"/>
    <n v="240.96299999999999"/>
    <n v="234.53"/>
    <n v="-2.742932674"/>
  </r>
  <r>
    <x v="4"/>
    <n v="2019"/>
    <s v="Wholesale &amp; Retail Trade (ISIC G)"/>
    <n v="129.869"/>
    <n v="174.73500000000001"/>
    <n v="25.676595989999999"/>
  </r>
  <r>
    <x v="4"/>
    <n v="2020"/>
    <s v="Education (ISIC P)"/>
    <n v="375.44600000000003"/>
    <n v="412.16699999999997"/>
    <n v="8.9092528029999993"/>
  </r>
  <r>
    <x v="4"/>
    <n v="2020"/>
    <s v="Financial &amp; Insurance Activities (ISIC K)"/>
    <n v="261.358"/>
    <n v="337.77100000000002"/>
    <n v="22.62272368"/>
  </r>
  <r>
    <x v="4"/>
    <n v="2020"/>
    <s v="Health &amp; Social Work (ISIC Q)"/>
    <n v="248.56800000000001"/>
    <n v="290.65899999999999"/>
    <n v="14.48123058"/>
  </r>
  <r>
    <x v="4"/>
    <n v="2020"/>
    <s v="Manufacturing (ISIC C)"/>
    <n v="138.99100000000001"/>
    <n v="216.26599999999999"/>
    <n v="35.731460329999997"/>
  </r>
  <r>
    <x v="4"/>
    <n v="2020"/>
    <s v="Professional, Scientific &amp; Technical Activities (ISIC M)"/>
    <n v="224.78700000000001"/>
    <n v="268.61500000000001"/>
    <n v="16.31628911"/>
  </r>
  <r>
    <x v="4"/>
    <n v="2020"/>
    <s v="Wholesale &amp; Retail Trade (ISIC G)"/>
    <n v="150.476"/>
    <n v="203.17400000000001"/>
    <n v="25.937373879999999"/>
  </r>
  <r>
    <x v="4"/>
    <n v="2021"/>
    <s v="Education (ISIC P)"/>
    <n v="511.04300000000001"/>
    <n v="473.75200000000001"/>
    <n v="-7.8714179570000002"/>
  </r>
  <r>
    <x v="4"/>
    <n v="2021"/>
    <s v="Financial &amp; Insurance Activities (ISIC K)"/>
    <n v="323.08499999999998"/>
    <n v="368.61599999999999"/>
    <n v="12.35187838"/>
  </r>
  <r>
    <x v="4"/>
    <n v="2021"/>
    <s v="Health &amp; Social Work (ISIC Q)"/>
    <n v="288.05599999999998"/>
    <n v="301.25799999999998"/>
    <n v="4.3822902629999998"/>
  </r>
  <r>
    <x v="4"/>
    <n v="2021"/>
    <s v="Manufacturing (ISIC C)"/>
    <n v="134.14500000000001"/>
    <n v="199.77099999999999"/>
    <n v="32.850613950000003"/>
  </r>
  <r>
    <x v="4"/>
    <n v="2021"/>
    <s v="Professional, Scientific &amp; Technical Activities (ISIC M)"/>
    <n v="355.21800000000002"/>
    <n v="264.21699999999998"/>
    <n v="-34.441765670000002"/>
  </r>
  <r>
    <x v="4"/>
    <n v="2021"/>
    <s v="Wholesale &amp; Retail Trade (ISIC G)"/>
    <n v="150.386"/>
    <n v="182.91399999999999"/>
    <n v="17.783220530000001"/>
  </r>
  <r>
    <x v="4"/>
    <n v="2022"/>
    <s v="Education (ISIC P)"/>
    <n v="354.666"/>
    <n v="400.27300000000002"/>
    <n v="11.39397361"/>
  </r>
  <r>
    <x v="4"/>
    <n v="2022"/>
    <s v="Financial &amp; Insurance Activities (ISIC K)"/>
    <n v="348.185"/>
    <n v="340.55900000000003"/>
    <n v="-2.2392595700000002"/>
  </r>
  <r>
    <x v="4"/>
    <n v="2022"/>
    <s v="Health &amp; Social Work (ISIC Q)"/>
    <n v="340.46600000000001"/>
    <n v="322.30500000000001"/>
    <n v="-5.6347248719999996"/>
  </r>
  <r>
    <x v="4"/>
    <n v="2022"/>
    <s v="Manufacturing (ISIC C)"/>
    <n v="151.71600000000001"/>
    <n v="227.25800000000001"/>
    <n v="33.240633989999999"/>
  </r>
  <r>
    <x v="4"/>
    <n v="2022"/>
    <s v="Professional, Scientific &amp; Technical Activities (ISIC M)"/>
    <n v="297.13799999999998"/>
    <n v="294.45299999999997"/>
    <n v="-0.91186029700000004"/>
  </r>
  <r>
    <x v="4"/>
    <n v="2022"/>
    <s v="Wholesale &amp; Retail Trade (ISIC G)"/>
    <n v="163.68199999999999"/>
    <n v="194.27199999999999"/>
    <n v="15.74596442"/>
  </r>
  <r>
    <x v="4"/>
    <n v="2023"/>
    <s v="Education (ISIC P)"/>
    <n v="382.05500000000001"/>
    <n v="431.41300000000001"/>
    <n v="11.44100896"/>
  </r>
  <r>
    <x v="4"/>
    <n v="2023"/>
    <s v="Financial &amp; Insurance Activities (ISIC K)"/>
    <n v="312.57"/>
    <n v="424.12599999999998"/>
    <n v="26.30256103"/>
  </r>
  <r>
    <x v="4"/>
    <n v="2023"/>
    <s v="Health &amp; Social Work (ISIC Q)"/>
    <n v="291.53199999999998"/>
    <n v="327.459"/>
    <n v="10.97144986"/>
  </r>
  <r>
    <x v="4"/>
    <n v="2023"/>
    <s v="Manufacturing (ISIC C)"/>
    <n v="169.86799999999999"/>
    <n v="247.18899999999999"/>
    <n v="31.2801136"/>
  </r>
  <r>
    <x v="4"/>
    <n v="2023"/>
    <s v="Professional, Scientific &amp; Technical Activities (ISIC M)"/>
    <n v="347.84699999999998"/>
    <n v="332.65899999999999"/>
    <n v="-4.5656362819999998"/>
  </r>
  <r>
    <x v="4"/>
    <n v="2023"/>
    <s v="Wholesale &amp; Retail Trade (ISIC G)"/>
    <n v="173.47900000000001"/>
    <n v="203.39500000000001"/>
    <n v="14.70832616"/>
  </r>
  <r>
    <x v="5"/>
    <n v="2018"/>
    <s v="Education (ISIC P)"/>
    <n v="62.655999999999999"/>
    <n v="69.233999999999995"/>
    <n v="9.5011121700000007"/>
  </r>
  <r>
    <x v="5"/>
    <n v="2018"/>
    <s v="Financial &amp; Insurance Activities (ISIC K)"/>
    <n v="43.784999999999997"/>
    <n v="62.034999999999997"/>
    <n v="29.418876439999998"/>
  </r>
  <r>
    <x v="5"/>
    <n v="2018"/>
    <s v="Health &amp; Social Work (ISIC Q)"/>
    <n v="36.247999999999998"/>
    <n v="42.883000000000003"/>
    <n v="15.472331690000001"/>
  </r>
  <r>
    <x v="5"/>
    <n v="2018"/>
    <s v="Manufacturing (ISIC C)"/>
    <n v="34.167000000000002"/>
    <n v="41.871000000000002"/>
    <n v="18.399369490000002"/>
  </r>
  <r>
    <x v="5"/>
    <n v="2018"/>
    <s v="Professional, Scientific &amp; Technical Activities (ISIC M)"/>
    <n v="40.631999999999998"/>
    <n v="55.167000000000002"/>
    <n v="26.347272830000001"/>
  </r>
  <r>
    <x v="5"/>
    <n v="2018"/>
    <s v="Wholesale &amp; Retail Trade (ISIC G)"/>
    <n v="30.199000000000002"/>
    <n v="41.03"/>
    <n v="26.397757739999999"/>
  </r>
  <r>
    <x v="5"/>
    <n v="2019"/>
    <s v="Education (ISIC P)"/>
    <n v="58.256999999999998"/>
    <n v="62.387999999999998"/>
    <n v="6.6214656659999998"/>
  </r>
  <r>
    <x v="5"/>
    <n v="2019"/>
    <s v="Financial &amp; Insurance Activities (ISIC K)"/>
    <n v="46.698999999999998"/>
    <n v="65.534999999999997"/>
    <n v="28.741893640000001"/>
  </r>
  <r>
    <x v="5"/>
    <n v="2019"/>
    <s v="Health &amp; Social Work (ISIC Q)"/>
    <n v="37.518000000000001"/>
    <n v="43.750999999999998"/>
    <n v="14.246531510000001"/>
  </r>
  <r>
    <x v="5"/>
    <n v="2019"/>
    <s v="Manufacturing (ISIC C)"/>
    <n v="36.64"/>
    <n v="40.265999999999998"/>
    <n v="9.0051159789999993"/>
  </r>
  <r>
    <x v="5"/>
    <n v="2019"/>
    <s v="Professional, Scientific &amp; Technical Activities (ISIC M)"/>
    <n v="47.34"/>
    <n v="50.033000000000001"/>
    <n v="5.3824475850000004"/>
  </r>
  <r>
    <x v="5"/>
    <n v="2019"/>
    <s v="Wholesale &amp; Retail Trade (ISIC G)"/>
    <n v="33.156999999999996"/>
    <n v="41.969000000000001"/>
    <n v="20.996449760000001"/>
  </r>
  <r>
    <x v="5"/>
    <n v="2020"/>
    <s v="Education (ISIC P)"/>
    <n v="66.444000000000003"/>
    <n v="63.848999999999997"/>
    <n v="-4.0642766530000003"/>
  </r>
  <r>
    <x v="5"/>
    <n v="2020"/>
    <s v="Financial &amp; Insurance Activities (ISIC K)"/>
    <n v="46.845999999999997"/>
    <n v="70.984999999999999"/>
    <n v="34.005775870000001"/>
  </r>
  <r>
    <x v="5"/>
    <n v="2020"/>
    <s v="Health &amp; Social Work (ISIC Q)"/>
    <n v="37.731999999999999"/>
    <n v="41.999000000000002"/>
    <n v="10.15976571"/>
  </r>
  <r>
    <x v="5"/>
    <n v="2020"/>
    <s v="Manufacturing (ISIC C)"/>
    <n v="41.694000000000003"/>
    <n v="46.469000000000001"/>
    <n v="10.275667650000001"/>
  </r>
  <r>
    <x v="5"/>
    <n v="2020"/>
    <s v="Professional, Scientific &amp; Technical Activities (ISIC M)"/>
    <n v="47.106999999999999"/>
    <n v="55.74"/>
    <n v="15.48797991"/>
  </r>
  <r>
    <x v="5"/>
    <n v="2020"/>
    <s v="Wholesale &amp; Retail Trade (ISIC G)"/>
    <n v="40.357999999999997"/>
    <n v="42.875999999999998"/>
    <n v="5.8727493239999999"/>
  </r>
  <r>
    <x v="5"/>
    <n v="2021"/>
    <s v="Education (ISIC P)"/>
    <n v="59.277999999999999"/>
    <n v="63.106000000000002"/>
    <n v="6.0659842169999996"/>
  </r>
  <r>
    <x v="5"/>
    <n v="2021"/>
    <s v="Financial &amp; Insurance Activities (ISIC K)"/>
    <n v="50.442"/>
    <n v="78.992999999999995"/>
    <n v="36.143708940000003"/>
  </r>
  <r>
    <x v="5"/>
    <n v="2021"/>
    <s v="Health &amp; Social Work (ISIC Q)"/>
    <n v="36.792999999999999"/>
    <n v="42.67"/>
    <n v="13.773142719999999"/>
  </r>
  <r>
    <x v="5"/>
    <n v="2021"/>
    <s v="Manufacturing (ISIC C)"/>
    <n v="39.664999999999999"/>
    <n v="47.201999999999998"/>
    <n v="15.967543750000001"/>
  </r>
  <r>
    <x v="5"/>
    <n v="2021"/>
    <s v="Professional, Scientific &amp; Technical Activities (ISIC M)"/>
    <n v="44.548000000000002"/>
    <n v="57.481000000000002"/>
    <n v="22.499608569999999"/>
  </r>
  <r>
    <x v="5"/>
    <n v="2021"/>
    <s v="Wholesale &amp; Retail Trade (ISIC G)"/>
    <n v="35.073"/>
    <n v="43.061"/>
    <n v="18.550428459999999"/>
  </r>
  <r>
    <x v="5"/>
    <n v="2022"/>
    <s v="Education (ISIC P)"/>
    <n v="62.587000000000003"/>
    <n v="70.350999999999999"/>
    <n v="11.03609046"/>
  </r>
  <r>
    <x v="5"/>
    <n v="2022"/>
    <s v="Financial &amp; Insurance Activities (ISIC K)"/>
    <n v="49.828000000000003"/>
    <n v="65.465000000000003"/>
    <n v="23.886045979999999"/>
  </r>
  <r>
    <x v="5"/>
    <n v="2022"/>
    <s v="Health &amp; Social Work (ISIC Q)"/>
    <n v="35.936"/>
    <n v="44.463999999999999"/>
    <n v="19.179560989999999"/>
  </r>
  <r>
    <x v="5"/>
    <n v="2022"/>
    <s v="Manufacturing (ISIC C)"/>
    <n v="41.313000000000002"/>
    <n v="46.164000000000001"/>
    <n v="10.508188199999999"/>
  </r>
  <r>
    <x v="5"/>
    <n v="2022"/>
    <s v="Professional, Scientific &amp; Technical Activities (ISIC M)"/>
    <n v="47.908999999999999"/>
    <n v="52.781999999999996"/>
    <n v="9.2323140460000008"/>
  </r>
  <r>
    <x v="5"/>
    <n v="2022"/>
    <s v="Wholesale &amp; Retail Trade (ISIC G)"/>
    <n v="34.316000000000003"/>
    <n v="45.503"/>
    <n v="24.585192190000001"/>
  </r>
  <r>
    <x v="5"/>
    <n v="2023"/>
    <s v="Education (ISIC P)"/>
    <n v="66.438999999999993"/>
    <n v="62.552999999999997"/>
    <n v="-6.2123319429999997"/>
  </r>
  <r>
    <x v="5"/>
    <n v="2023"/>
    <s v="Financial &amp; Insurance Activities (ISIC K)"/>
    <n v="48.113999999999997"/>
    <n v="66.716999999999999"/>
    <n v="27.883448000000001"/>
  </r>
  <r>
    <x v="5"/>
    <n v="2023"/>
    <s v="Health &amp; Social Work (ISIC Q)"/>
    <n v="37.917000000000002"/>
    <n v="41.497999999999998"/>
    <n v="8.6293315340000003"/>
  </r>
  <r>
    <x v="5"/>
    <n v="2023"/>
    <s v="Manufacturing (ISIC C)"/>
    <n v="39.527999999999999"/>
    <n v="47.908999999999999"/>
    <n v="17.493581580000001"/>
  </r>
  <r>
    <x v="5"/>
    <n v="2023"/>
    <s v="Professional, Scientific &amp; Technical Activities (ISIC M)"/>
    <n v="45.390999999999998"/>
    <n v="56.451000000000001"/>
    <n v="19.592212719999999"/>
  </r>
  <r>
    <x v="5"/>
    <n v="2023"/>
    <s v="Wholesale &amp; Retail Trade (ISIC G)"/>
    <n v="33.963999999999999"/>
    <n v="47.238999999999997"/>
    <n v="28.101780309999999"/>
  </r>
  <r>
    <x v="6"/>
    <n v="2018"/>
    <s v="Education (ISIC P)"/>
    <n v="165.28"/>
    <n v="179.19399999999999"/>
    <n v="7.7647689099999999"/>
  </r>
  <r>
    <x v="6"/>
    <n v="2018"/>
    <s v="Financial &amp; Insurance Activities (ISIC K)"/>
    <n v="141.21700000000001"/>
    <n v="153.77799999999999"/>
    <n v="8.1682685429999999"/>
  </r>
  <r>
    <x v="6"/>
    <n v="2018"/>
    <s v="Health &amp; Social Work (ISIC Q)"/>
    <n v="117.461"/>
    <n v="121.06699999999999"/>
    <n v="2.978516028"/>
  </r>
  <r>
    <x v="6"/>
    <n v="2018"/>
    <s v="Manufacturing (ISIC C)"/>
    <n v="65.353999999999999"/>
    <n v="75.14"/>
    <n v="13.023689109999999"/>
  </r>
  <r>
    <x v="6"/>
    <n v="2018"/>
    <s v="Professional, Scientific &amp; Technical Activities (ISIC M)"/>
    <n v="134.55600000000001"/>
    <n v="136.34"/>
    <n v="1.3084934720000001"/>
  </r>
  <r>
    <x v="6"/>
    <n v="2018"/>
    <s v="Wholesale &amp; Retail Trade (ISIC G)"/>
    <n v="69.784999999999997"/>
    <n v="67.515000000000001"/>
    <n v="-3.3622158039999999"/>
  </r>
  <r>
    <x v="6"/>
    <n v="2019"/>
    <s v="Education (ISIC P)"/>
    <n v="166.614"/>
    <n v="176.53700000000001"/>
    <n v="5.6209179950000001"/>
  </r>
  <r>
    <x v="6"/>
    <n v="2019"/>
    <s v="Financial &amp; Insurance Activities (ISIC K)"/>
    <n v="147.36000000000001"/>
    <n v="159.489"/>
    <n v="7.6049131919999997"/>
  </r>
  <r>
    <x v="6"/>
    <n v="2019"/>
    <s v="Health &amp; Social Work (ISIC Q)"/>
    <n v="119.699"/>
    <n v="126.262"/>
    <n v="5.1979217819999999"/>
  </r>
  <r>
    <x v="6"/>
    <n v="2019"/>
    <s v="Manufacturing (ISIC C)"/>
    <n v="68.811000000000007"/>
    <n v="78.888999999999996"/>
    <n v="12.774911579999999"/>
  </r>
  <r>
    <x v="6"/>
    <n v="2019"/>
    <s v="Professional, Scientific &amp; Technical Activities (ISIC M)"/>
    <n v="124.253"/>
    <n v="140.11699999999999"/>
    <n v="11.321966639999999"/>
  </r>
  <r>
    <x v="6"/>
    <n v="2019"/>
    <s v="Wholesale &amp; Retail Trade (ISIC G)"/>
    <n v="71.474000000000004"/>
    <n v="70.787000000000006"/>
    <n v="-0.97051718499999995"/>
  </r>
  <r>
    <x v="6"/>
    <n v="2020"/>
    <s v="Education (ISIC P)"/>
    <n v="190.874"/>
    <n v="200.23"/>
    <n v="4.6726264799999999"/>
  </r>
  <r>
    <x v="6"/>
    <n v="2020"/>
    <s v="Financial &amp; Insurance Activities (ISIC K)"/>
    <n v="155.14400000000001"/>
    <n v="178.44"/>
    <n v="13.05536875"/>
  </r>
  <r>
    <x v="6"/>
    <n v="2020"/>
    <s v="Health &amp; Social Work (ISIC Q)"/>
    <n v="127.354"/>
    <n v="123.393"/>
    <n v="-3.210068642"/>
  </r>
  <r>
    <x v="6"/>
    <n v="2020"/>
    <s v="Manufacturing (ISIC C)"/>
    <n v="75.591999999999999"/>
    <n v="89.180999999999997"/>
    <n v="15.237550600000001"/>
  </r>
  <r>
    <x v="6"/>
    <n v="2020"/>
    <s v="Professional, Scientific &amp; Technical Activities (ISIC M)"/>
    <n v="134.73699999999999"/>
    <n v="143.398"/>
    <n v="6.0398331919999997"/>
  </r>
  <r>
    <x v="6"/>
    <n v="2020"/>
    <s v="Wholesale &amp; Retail Trade (ISIC G)"/>
    <n v="73.56"/>
    <n v="74.03"/>
    <n v="0.63487775199999996"/>
  </r>
  <r>
    <x v="6"/>
    <n v="2021"/>
    <s v="Education (ISIC P)"/>
    <n v="181.11799999999999"/>
    <n v="189.95400000000001"/>
    <n v="4.6516525050000004"/>
  </r>
  <r>
    <x v="6"/>
    <n v="2021"/>
    <s v="Financial &amp; Insurance Activities (ISIC K)"/>
    <n v="151.79900000000001"/>
    <n v="169.51400000000001"/>
    <n v="10.450464269999999"/>
  </r>
  <r>
    <x v="6"/>
    <n v="2021"/>
    <s v="Health &amp; Social Work (ISIC Q)"/>
    <n v="124.355"/>
    <n v="124.26"/>
    <n v="-7.6452598999999996E-2"/>
  </r>
  <r>
    <x v="6"/>
    <n v="2021"/>
    <s v="Manufacturing (ISIC C)"/>
    <n v="70.131"/>
    <n v="79.364999999999995"/>
    <n v="11.63485163"/>
  </r>
  <r>
    <x v="6"/>
    <n v="2021"/>
    <s v="Professional, Scientific &amp; Technical Activities (ISIC M)"/>
    <n v="127.36799999999999"/>
    <n v="147.92500000000001"/>
    <n v="13.896907219999999"/>
  </r>
  <r>
    <x v="6"/>
    <n v="2021"/>
    <s v="Wholesale &amp; Retail Trade (ISIC G)"/>
    <n v="69.070999999999998"/>
    <n v="70.366"/>
    <n v="1.8403774550000001"/>
  </r>
  <r>
    <x v="6"/>
    <n v="2022"/>
    <s v="Education (ISIC P)"/>
    <n v="167.22800000000001"/>
    <n v="185.41800000000001"/>
    <n v="9.8102665330000001"/>
  </r>
  <r>
    <x v="6"/>
    <n v="2022"/>
    <s v="Financial &amp; Insurance Activities (ISIC K)"/>
    <n v="154.53899999999999"/>
    <n v="167.62799999999999"/>
    <n v="7.8083613720000002"/>
  </r>
  <r>
    <x v="6"/>
    <n v="2022"/>
    <s v="Health &amp; Social Work (ISIC Q)"/>
    <n v="131.21799999999999"/>
    <n v="130.94300000000001"/>
    <n v="-0.21001504500000001"/>
  </r>
  <r>
    <x v="6"/>
    <n v="2022"/>
    <s v="Manufacturing (ISIC C)"/>
    <n v="75.736999999999995"/>
    <n v="87.046000000000006"/>
    <n v="12.99198125"/>
  </r>
  <r>
    <x v="6"/>
    <n v="2022"/>
    <s v="Professional, Scientific &amp; Technical Activities (ISIC M)"/>
    <n v="128.88499999999999"/>
    <n v="144.12799999999999"/>
    <n v="10.576015760000001"/>
  </r>
  <r>
    <x v="6"/>
    <n v="2022"/>
    <s v="Wholesale &amp; Retail Trade (ISIC G)"/>
    <n v="71.837999999999994"/>
    <n v="71.025999999999996"/>
    <n v="-1.143243319"/>
  </r>
  <r>
    <x v="6"/>
    <n v="2023"/>
    <s v="Education (ISIC P)"/>
    <n v="168.922"/>
    <n v="180.749"/>
    <n v="6.5433280409999997"/>
  </r>
  <r>
    <x v="6"/>
    <n v="2023"/>
    <s v="Financial &amp; Insurance Activities (ISIC K)"/>
    <n v="163.20400000000001"/>
    <n v="176.32400000000001"/>
    <n v="7.4408475310000002"/>
  </r>
  <r>
    <x v="6"/>
    <n v="2023"/>
    <s v="Health &amp; Social Work (ISIC Q)"/>
    <n v="135.852"/>
    <n v="131.58199999999999"/>
    <n v="-3.245124713"/>
  </r>
  <r>
    <x v="6"/>
    <n v="2023"/>
    <s v="Manufacturing (ISIC C)"/>
    <n v="75.700999999999993"/>
    <n v="86.51"/>
    <n v="12.49450931"/>
  </r>
  <r>
    <x v="6"/>
    <n v="2023"/>
    <s v="Professional, Scientific &amp; Technical Activities (ISIC M)"/>
    <n v="135.18299999999999"/>
    <n v="151.32900000000001"/>
    <n v="10.66946851"/>
  </r>
  <r>
    <x v="6"/>
    <n v="2023"/>
    <s v="Wholesale &amp; Retail Trade (ISIC G)"/>
    <n v="73.382999999999996"/>
    <n v="73.611999999999995"/>
    <n v="0.31109058299999998"/>
  </r>
  <r>
    <x v="7"/>
    <n v="2018"/>
    <s v="Education (ISIC P)"/>
    <n v="32.182000000000002"/>
    <n v="34.485999999999997"/>
    <n v="6.6809719889999997"/>
  </r>
  <r>
    <x v="7"/>
    <n v="2018"/>
    <s v="Financial &amp; Insurance Activities (ISIC K)"/>
    <n v="30.664999999999999"/>
    <n v="43.026000000000003"/>
    <n v="28.729140520000001"/>
  </r>
  <r>
    <x v="7"/>
    <n v="2018"/>
    <s v="Health &amp; Social Work (ISIC Q)"/>
    <n v="25.722999999999999"/>
    <n v="33.091000000000001"/>
    <n v="22.265872900000002"/>
  </r>
  <r>
    <x v="7"/>
    <n v="2018"/>
    <s v="Manufacturing (ISIC C)"/>
    <n v="24.859000000000002"/>
    <n v="30.248999999999999"/>
    <n v="17.818770870000002"/>
  </r>
  <r>
    <x v="7"/>
    <n v="2018"/>
    <s v="Professional, Scientific &amp; Technical Activities (ISIC M)"/>
    <n v="31.83"/>
    <n v="38.756999999999998"/>
    <n v="17.872900380000001"/>
  </r>
  <r>
    <x v="7"/>
    <n v="2018"/>
    <s v="Wholesale &amp; Retail Trade (ISIC G)"/>
    <n v="19.192"/>
    <n v="22.67"/>
    <n v="15.341861489999999"/>
  </r>
  <r>
    <x v="7"/>
    <n v="2019"/>
    <s v="Education (ISIC P)"/>
    <n v="32.732999999999997"/>
    <n v="37.463999999999999"/>
    <n v="12.628123"/>
  </r>
  <r>
    <x v="7"/>
    <n v="2019"/>
    <s v="Financial &amp; Insurance Activities (ISIC K)"/>
    <n v="32.204000000000001"/>
    <n v="42.863999999999997"/>
    <n v="24.86935424"/>
  </r>
  <r>
    <x v="7"/>
    <n v="2019"/>
    <s v="Health &amp; Social Work (ISIC Q)"/>
    <n v="27.283000000000001"/>
    <n v="35.195"/>
    <n v="22.480465980000002"/>
  </r>
  <r>
    <x v="7"/>
    <n v="2019"/>
    <s v="Manufacturing (ISIC C)"/>
    <n v="24.983000000000001"/>
    <n v="31.931999999999999"/>
    <n v="21.761868969999998"/>
  </r>
  <r>
    <x v="7"/>
    <n v="2019"/>
    <s v="Professional, Scientific &amp; Technical Activities (ISIC M)"/>
    <n v="32.728000000000002"/>
    <n v="39.506"/>
    <n v="17.156887560000001"/>
  </r>
  <r>
    <x v="7"/>
    <n v="2019"/>
    <s v="Wholesale &amp; Retail Trade (ISIC G)"/>
    <n v="20.341000000000001"/>
    <n v="23.597000000000001"/>
    <n v="13.7983642"/>
  </r>
  <r>
    <x v="7"/>
    <n v="2020"/>
    <s v="Education (ISIC P)"/>
    <n v="36.103000000000002"/>
    <n v="40.600999999999999"/>
    <n v="11.078544859999999"/>
  </r>
  <r>
    <x v="7"/>
    <n v="2020"/>
    <s v="Financial &amp; Insurance Activities (ISIC K)"/>
    <n v="34.735999999999997"/>
    <n v="47.442999999999998"/>
    <n v="26.78371941"/>
  </r>
  <r>
    <x v="7"/>
    <n v="2020"/>
    <s v="Health &amp; Social Work (ISIC Q)"/>
    <n v="29.693000000000001"/>
    <n v="39.173000000000002"/>
    <n v="24.200342070000001"/>
  </r>
  <r>
    <x v="7"/>
    <n v="2020"/>
    <s v="Manufacturing (ISIC C)"/>
    <n v="30.263000000000002"/>
    <n v="34.258000000000003"/>
    <n v="11.66150972"/>
  </r>
  <r>
    <x v="7"/>
    <n v="2020"/>
    <s v="Professional, Scientific &amp; Technical Activities (ISIC M)"/>
    <n v="32.93"/>
    <n v="45.372999999999998"/>
    <n v="27.423798290000001"/>
  </r>
  <r>
    <x v="7"/>
    <n v="2020"/>
    <s v="Wholesale &amp; Retail Trade (ISIC G)"/>
    <n v="22.574000000000002"/>
    <n v="25.635000000000002"/>
    <n v="11.940706069999999"/>
  </r>
  <r>
    <x v="7"/>
    <n v="2021"/>
    <s v="Education (ISIC P)"/>
    <n v="33.86"/>
    <n v="40.917000000000002"/>
    <n v="17.247109999999999"/>
  </r>
  <r>
    <x v="7"/>
    <n v="2021"/>
    <s v="Financial &amp; Insurance Activities (ISIC K)"/>
    <n v="36.031999999999996"/>
    <n v="46.503999999999998"/>
    <n v="22.518493029999998"/>
  </r>
  <r>
    <x v="7"/>
    <n v="2021"/>
    <s v="Health &amp; Social Work (ISIC Q)"/>
    <n v="30.733000000000001"/>
    <n v="38.622999999999998"/>
    <n v="20.428242239999999"/>
  </r>
  <r>
    <x v="7"/>
    <n v="2021"/>
    <s v="Manufacturing (ISIC C)"/>
    <n v="29.942"/>
    <n v="35.671999999999997"/>
    <n v="16.06301861"/>
  </r>
  <r>
    <x v="7"/>
    <n v="2021"/>
    <s v="Professional, Scientific &amp; Technical Activities (ISIC M)"/>
    <n v="36.006"/>
    <n v="44.576000000000001"/>
    <n v="19.225592249999998"/>
  </r>
  <r>
    <x v="7"/>
    <n v="2021"/>
    <s v="Wholesale &amp; Retail Trade (ISIC G)"/>
    <n v="23.204000000000001"/>
    <n v="26.474"/>
    <n v="12.351741329999999"/>
  </r>
  <r>
    <x v="7"/>
    <n v="2022"/>
    <s v="Education (ISIC P)"/>
    <n v="41.744999999999997"/>
    <n v="43.591999999999999"/>
    <n v="4.2370159660000004"/>
  </r>
  <r>
    <x v="7"/>
    <n v="2022"/>
    <s v="Financial &amp; Insurance Activities (ISIC K)"/>
    <n v="41.893000000000001"/>
    <n v="45.341999999999999"/>
    <n v="7.606634026"/>
  </r>
  <r>
    <x v="7"/>
    <n v="2022"/>
    <s v="Health &amp; Social Work (ISIC Q)"/>
    <n v="32.979999999999997"/>
    <n v="42.673000000000002"/>
    <n v="22.714597049999998"/>
  </r>
  <r>
    <x v="7"/>
    <n v="2022"/>
    <s v="Manufacturing (ISIC C)"/>
    <n v="31.434999999999999"/>
    <n v="38.034999999999997"/>
    <n v="17.352438540000001"/>
  </r>
  <r>
    <x v="7"/>
    <n v="2022"/>
    <s v="Professional, Scientific &amp; Technical Activities (ISIC M)"/>
    <n v="42.320999999999998"/>
    <n v="49.984999999999999"/>
    <n v="15.332599780000001"/>
  </r>
  <r>
    <x v="7"/>
    <n v="2022"/>
    <s v="Wholesale &amp; Retail Trade (ISIC G)"/>
    <n v="24.457000000000001"/>
    <n v="29.466999999999999"/>
    <n v="17.002070109999998"/>
  </r>
  <r>
    <x v="7"/>
    <n v="2023"/>
    <s v="Education (ISIC P)"/>
    <n v="40.603999999999999"/>
    <n v="45.927"/>
    <n v="11.59013217"/>
  </r>
  <r>
    <x v="7"/>
    <n v="2023"/>
    <s v="Financial &amp; Insurance Activities (ISIC K)"/>
    <n v="42.893000000000001"/>
    <n v="53.417000000000002"/>
    <n v="19.701593129999999"/>
  </r>
  <r>
    <x v="7"/>
    <n v="2023"/>
    <s v="Health &amp; Social Work (ISIC Q)"/>
    <n v="34.92"/>
    <n v="44.658000000000001"/>
    <n v="21.805723499999999"/>
  </r>
  <r>
    <x v="7"/>
    <n v="2023"/>
    <s v="Manufacturing (ISIC C)"/>
    <n v="33.154000000000003"/>
    <n v="38.506999999999998"/>
    <n v="13.90136858"/>
  </r>
  <r>
    <x v="7"/>
    <n v="2023"/>
    <s v="Professional, Scientific &amp; Technical Activities (ISIC M)"/>
    <n v="47.494999999999997"/>
    <n v="55.902999999999999"/>
    <n v="15.040337729999999"/>
  </r>
  <r>
    <x v="7"/>
    <n v="2023"/>
    <s v="Wholesale &amp; Retail Trade (ISIC G)"/>
    <n v="26.73"/>
    <n v="33.497"/>
    <n v="20.201809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Brazil"/>
    <x v="0"/>
    <s v="Education (ISIC P)"/>
    <n v="20.27"/>
    <n v="24.724"/>
    <n v="18.01488432"/>
  </r>
  <r>
    <s v="Brazil"/>
    <x v="0"/>
    <s v="Financial &amp; Insurance Activities (ISIC K)"/>
    <n v="22.802"/>
    <n v="32.093000000000004"/>
    <n v="28.950238370000001"/>
  </r>
  <r>
    <s v="Brazil"/>
    <x v="0"/>
    <s v="Health &amp; Social Work (ISIC Q)"/>
    <n v="15.29"/>
    <n v="23.449000000000002"/>
    <n v="34.794660749999998"/>
  </r>
  <r>
    <s v="Brazil"/>
    <x v="0"/>
    <s v="Manufacturing (ISIC C)"/>
    <n v="11.288"/>
    <n v="13.753"/>
    <n v="17.923362180000002"/>
  </r>
  <r>
    <s v="Brazil"/>
    <x v="0"/>
    <s v="Professional, Scientific &amp; Technical Activities (ISIC M)"/>
    <n v="15.548999999999999"/>
    <n v="20.146000000000001"/>
    <n v="22.818425489999999"/>
  </r>
  <r>
    <s v="Brazil"/>
    <x v="0"/>
    <s v="Wholesale &amp; Retail Trade (ISIC G)"/>
    <n v="8.9009999999999998"/>
    <n v="9.6999999999999993"/>
    <n v="8.2371134020000003"/>
  </r>
  <r>
    <s v="Brazil"/>
    <x v="1"/>
    <s v="Education (ISIC P)"/>
    <n v="20.773"/>
    <n v="26.870999999999999"/>
    <n v="22.693610209999999"/>
  </r>
  <r>
    <s v="Brazil"/>
    <x v="1"/>
    <s v="Financial &amp; Insurance Activities (ISIC K)"/>
    <n v="23.818999999999999"/>
    <n v="34.53"/>
    <n v="31.01940342"/>
  </r>
  <r>
    <s v="Brazil"/>
    <x v="1"/>
    <s v="Health &amp; Social Work (ISIC Q)"/>
    <n v="16.917000000000002"/>
    <n v="24.018999999999998"/>
    <n v="29.568258459999999"/>
  </r>
  <r>
    <s v="Brazil"/>
    <x v="1"/>
    <s v="Manufacturing (ISIC C)"/>
    <n v="11.51"/>
    <n v="14.336"/>
    <n v="19.71261161"/>
  </r>
  <r>
    <s v="Brazil"/>
    <x v="1"/>
    <s v="Professional, Scientific &amp; Technical Activities (ISIC M)"/>
    <n v="16.834"/>
    <n v="20.731999999999999"/>
    <n v="18.80185221"/>
  </r>
  <r>
    <s v="Brazil"/>
    <x v="1"/>
    <s v="Wholesale &amp; Retail Trade (ISIC G)"/>
    <n v="9.2059999999999995"/>
    <n v="10.82"/>
    <n v="14.916820700000001"/>
  </r>
  <r>
    <s v="Brazil"/>
    <x v="2"/>
    <s v="Education (ISIC P)"/>
    <n v="27.071000000000002"/>
    <n v="34.393000000000001"/>
    <n v="21.28921583"/>
  </r>
  <r>
    <s v="Brazil"/>
    <x v="2"/>
    <s v="Financial &amp; Insurance Activities (ISIC K)"/>
    <n v="25.088000000000001"/>
    <n v="41.488999999999997"/>
    <n v="39.530960010000001"/>
  </r>
  <r>
    <s v="Brazil"/>
    <x v="2"/>
    <s v="Health &amp; Social Work (ISIC Q)"/>
    <n v="18.475000000000001"/>
    <n v="26.114999999999998"/>
    <n v="29.255217309999999"/>
  </r>
  <r>
    <s v="Brazil"/>
    <x v="2"/>
    <s v="Manufacturing (ISIC C)"/>
    <n v="14.03"/>
    <n v="16.248999999999999"/>
    <n v="13.656224999999999"/>
  </r>
  <r>
    <s v="Brazil"/>
    <x v="2"/>
    <s v="Professional, Scientific &amp; Technical Activities (ISIC M)"/>
    <n v="17.573"/>
    <n v="24.544"/>
    <n v="28.402053460000001"/>
  </r>
  <r>
    <s v="Brazil"/>
    <x v="2"/>
    <s v="Wholesale &amp; Retail Trade (ISIC G)"/>
    <n v="10.475"/>
    <n v="10.961"/>
    <n v="4.4339020160000002"/>
  </r>
  <r>
    <s v="Brazil"/>
    <x v="3"/>
    <s v="Education (ISIC P)"/>
    <n v="22.861999999999998"/>
    <n v="27.34"/>
    <n v="16.37893197"/>
  </r>
  <r>
    <s v="Brazil"/>
    <x v="3"/>
    <s v="Financial &amp; Insurance Activities (ISIC K)"/>
    <n v="23.797999999999998"/>
    <n v="33.881"/>
    <n v="29.760042500000001"/>
  </r>
  <r>
    <s v="Brazil"/>
    <x v="3"/>
    <s v="Health &amp; Social Work (ISIC Q)"/>
    <n v="17.247"/>
    <n v="22.574000000000002"/>
    <n v="23.59794454"/>
  </r>
  <r>
    <s v="Brazil"/>
    <x v="3"/>
    <s v="Manufacturing (ISIC C)"/>
    <n v="12.356"/>
    <n v="14.638999999999999"/>
    <n v="15.59532755"/>
  </r>
  <r>
    <s v="Brazil"/>
    <x v="3"/>
    <s v="Professional, Scientific &amp; Technical Activities (ISIC M)"/>
    <n v="18.222999999999999"/>
    <n v="21.402000000000001"/>
    <n v="14.853751989999999"/>
  </r>
  <r>
    <s v="Brazil"/>
    <x v="3"/>
    <s v="Wholesale &amp; Retail Trade (ISIC G)"/>
    <n v="10.266"/>
    <n v="10.39"/>
    <n v="1.193455245"/>
  </r>
  <r>
    <s v="Brazil"/>
    <x v="4"/>
    <s v="Education (ISIC P)"/>
    <n v="23.303000000000001"/>
    <n v="27.457000000000001"/>
    <n v="15.129110969999999"/>
  </r>
  <r>
    <s v="Brazil"/>
    <x v="4"/>
    <s v="Financial &amp; Insurance Activities (ISIC K)"/>
    <n v="27.198"/>
    <n v="37.703000000000003"/>
    <n v="27.862504309999998"/>
  </r>
  <r>
    <s v="Brazil"/>
    <x v="4"/>
    <s v="Health &amp; Social Work (ISIC Q)"/>
    <n v="18.047000000000001"/>
    <n v="25.408000000000001"/>
    <n v="28.971190180000001"/>
  </r>
  <r>
    <s v="Brazil"/>
    <x v="4"/>
    <s v="Manufacturing (ISIC C)"/>
    <n v="13.451000000000001"/>
    <n v="16.067"/>
    <n v="16.28181988"/>
  </r>
  <r>
    <s v="Brazil"/>
    <x v="4"/>
    <s v="Professional, Scientific &amp; Technical Activities (ISIC M)"/>
    <n v="19.420000000000002"/>
    <n v="26.780999999999999"/>
    <n v="27.485904189999999"/>
  </r>
  <r>
    <s v="Brazil"/>
    <x v="4"/>
    <s v="Wholesale &amp; Retail Trade (ISIC G)"/>
    <n v="10.637"/>
    <n v="11.792999999999999"/>
    <n v="9.8024251670000009"/>
  </r>
  <r>
    <s v="Brazil"/>
    <x v="5"/>
    <s v="Education (ISIC P)"/>
    <n v="25.545999999999999"/>
    <n v="33.131999999999998"/>
    <n v="22.896293610000001"/>
  </r>
  <r>
    <s v="Brazil"/>
    <x v="5"/>
    <s v="Financial &amp; Insurance Activities (ISIC K)"/>
    <n v="28.52"/>
    <n v="42.296999999999997"/>
    <n v="32.57205003"/>
  </r>
  <r>
    <s v="Brazil"/>
    <x v="5"/>
    <s v="Health &amp; Social Work (ISIC Q)"/>
    <n v="19.843"/>
    <n v="29.587"/>
    <n v="32.933382899999998"/>
  </r>
  <r>
    <s v="Brazil"/>
    <x v="5"/>
    <s v="Manufacturing (ISIC C)"/>
    <n v="15.122999999999999"/>
    <n v="17.699000000000002"/>
    <n v="14.5544946"/>
  </r>
  <r>
    <s v="Brazil"/>
    <x v="5"/>
    <s v="Professional, Scientific &amp; Technical Activities (ISIC M)"/>
    <n v="21.446000000000002"/>
    <n v="26.667000000000002"/>
    <n v="19.578505270000001"/>
  </r>
  <r>
    <s v="Brazil"/>
    <x v="5"/>
    <s v="Wholesale &amp; Retail Trade (ISIC G)"/>
    <n v="11.459"/>
    <n v="12.686"/>
    <n v="9.6720794580000007"/>
  </r>
  <r>
    <s v="France"/>
    <x v="0"/>
    <s v="Education (ISIC P)"/>
    <n v="14.811"/>
    <n v="17.510000000000002"/>
    <n v="15.414049110000001"/>
  </r>
  <r>
    <s v="France"/>
    <x v="0"/>
    <s v="Financial &amp; Insurance Activities (ISIC K)"/>
    <n v="16.38"/>
    <n v="20.146999999999998"/>
    <n v="18.697572839999999"/>
  </r>
  <r>
    <s v="France"/>
    <x v="0"/>
    <s v="Health &amp; Social Work (ISIC Q)"/>
    <n v="11.808999999999999"/>
    <n v="13.193"/>
    <n v="10.49041158"/>
  </r>
  <r>
    <s v="France"/>
    <x v="0"/>
    <s v="Manufacturing (ISIC C)"/>
    <n v="12.942"/>
    <n v="14.734"/>
    <n v="12.1623456"/>
  </r>
  <r>
    <s v="France"/>
    <x v="0"/>
    <s v="Professional, Scientific &amp; Technical Activities (ISIC M)"/>
    <n v="14.897"/>
    <n v="17.21"/>
    <n v="13.439860550000001"/>
  </r>
  <r>
    <s v="France"/>
    <x v="0"/>
    <s v="Wholesale &amp; Retail Trade (ISIC G)"/>
    <n v="11.185"/>
    <n v="12.96"/>
    <n v="13.695987649999999"/>
  </r>
  <r>
    <s v="France"/>
    <x v="1"/>
    <s v="Education (ISIC P)"/>
    <n v="15.146000000000001"/>
    <n v="19.190999999999999"/>
    <n v="21.07758845"/>
  </r>
  <r>
    <s v="France"/>
    <x v="1"/>
    <s v="Financial &amp; Insurance Activities (ISIC K)"/>
    <n v="17.068000000000001"/>
    <n v="20.283000000000001"/>
    <n v="15.850712420000001"/>
  </r>
  <r>
    <s v="France"/>
    <x v="1"/>
    <s v="Health &amp; Social Work (ISIC Q)"/>
    <n v="12.161"/>
    <n v="13.75"/>
    <n v="11.556363640000001"/>
  </r>
  <r>
    <s v="France"/>
    <x v="1"/>
    <s v="Manufacturing (ISIC C)"/>
    <n v="13.345000000000001"/>
    <n v="15.28"/>
    <n v="12.66361257"/>
  </r>
  <r>
    <s v="France"/>
    <x v="1"/>
    <s v="Professional, Scientific &amp; Technical Activities (ISIC M)"/>
    <n v="15.746"/>
    <n v="19.125"/>
    <n v="17.66797386"/>
  </r>
  <r>
    <s v="France"/>
    <x v="1"/>
    <s v="Wholesale &amp; Retail Trade (ISIC G)"/>
    <n v="11.47"/>
    <n v="13.102"/>
    <n v="12.456113569999999"/>
  </r>
  <r>
    <s v="France"/>
    <x v="2"/>
    <s v="Education (ISIC P)"/>
    <n v="16.126999999999999"/>
    <n v="18.762"/>
    <n v="14.044344949999999"/>
  </r>
  <r>
    <s v="France"/>
    <x v="2"/>
    <s v="Financial &amp; Insurance Activities (ISIC K)"/>
    <n v="16.888000000000002"/>
    <n v="26.297000000000001"/>
    <n v="35.77974674"/>
  </r>
  <r>
    <s v="France"/>
    <x v="2"/>
    <s v="Health &amp; Social Work (ISIC Q)"/>
    <n v="12.157999999999999"/>
    <n v="13.442"/>
    <n v="9.5521499779999992"/>
  </r>
  <r>
    <s v="France"/>
    <x v="2"/>
    <s v="Manufacturing (ISIC C)"/>
    <n v="14.95"/>
    <n v="16.332999999999998"/>
    <n v="8.4675197450000006"/>
  </r>
  <r>
    <s v="France"/>
    <x v="2"/>
    <s v="Professional, Scientific &amp; Technical Activities (ISIC M)"/>
    <n v="17.219000000000001"/>
    <n v="18.651"/>
    <n v="7.6778725000000003"/>
  </r>
  <r>
    <s v="France"/>
    <x v="2"/>
    <s v="Wholesale &amp; Retail Trade (ISIC G)"/>
    <n v="12.721"/>
    <n v="13.885"/>
    <n v="8.3831472809999994"/>
  </r>
  <r>
    <s v="France"/>
    <x v="3"/>
    <s v="Education (ISIC P)"/>
    <n v="15.663"/>
    <n v="18.722000000000001"/>
    <n v="16.339066339999999"/>
  </r>
  <r>
    <s v="France"/>
    <x v="3"/>
    <s v="Financial &amp; Insurance Activities (ISIC K)"/>
    <n v="18.337"/>
    <n v="20.097000000000001"/>
    <n v="8.7575259990000003"/>
  </r>
  <r>
    <s v="France"/>
    <x v="3"/>
    <s v="Health &amp; Social Work (ISIC Q)"/>
    <n v="12.696"/>
    <n v="13.512"/>
    <n v="6.0390763769999998"/>
  </r>
  <r>
    <s v="France"/>
    <x v="3"/>
    <s v="Manufacturing (ISIC C)"/>
    <n v="13.473000000000001"/>
    <n v="15.138999999999999"/>
    <n v="11.00468987"/>
  </r>
  <r>
    <s v="France"/>
    <x v="3"/>
    <s v="Professional, Scientific &amp; Technical Activities (ISIC M)"/>
    <n v="15.208"/>
    <n v="20.8"/>
    <n v="26.88461538"/>
  </r>
  <r>
    <s v="France"/>
    <x v="3"/>
    <s v="Wholesale &amp; Retail Trade (ISIC G)"/>
    <n v="11.661"/>
    <n v="13.906000000000001"/>
    <n v="16.14411046"/>
  </r>
  <r>
    <s v="France"/>
    <x v="4"/>
    <s v="Education (ISIC P)"/>
    <n v="16.305"/>
    <n v="18.622"/>
    <n v="12.442272579999999"/>
  </r>
  <r>
    <s v="France"/>
    <x v="4"/>
    <s v="Financial &amp; Insurance Activities (ISIC K)"/>
    <n v="15.93"/>
    <n v="18.68"/>
    <n v="14.72162741"/>
  </r>
  <r>
    <s v="France"/>
    <x v="4"/>
    <s v="Health &amp; Social Work (ISIC Q)"/>
    <n v="13.032999999999999"/>
    <n v="14.545"/>
    <n v="10.39532485"/>
  </r>
  <r>
    <s v="France"/>
    <x v="4"/>
    <s v="Manufacturing (ISIC C)"/>
    <n v="13.725"/>
    <n v="15.7"/>
    <n v="12.57961783"/>
  </r>
  <r>
    <s v="France"/>
    <x v="4"/>
    <s v="Professional, Scientific &amp; Technical Activities (ISIC M)"/>
    <n v="16.556000000000001"/>
    <n v="18.212"/>
    <n v="9.0929057760000003"/>
  </r>
  <r>
    <s v="France"/>
    <x v="4"/>
    <s v="Wholesale &amp; Retail Trade (ISIC G)"/>
    <n v="11.936"/>
    <n v="12.967000000000001"/>
    <n v="7.950952418"/>
  </r>
  <r>
    <s v="France"/>
    <x v="5"/>
    <s v="Education (ISIC P)"/>
    <n v="15.914"/>
    <n v="18.283000000000001"/>
    <n v="12.957392110000001"/>
  </r>
  <r>
    <s v="France"/>
    <x v="5"/>
    <s v="Financial &amp; Insurance Activities (ISIC K)"/>
    <n v="16.774999999999999"/>
    <n v="22.791"/>
    <n v="26.39638454"/>
  </r>
  <r>
    <s v="France"/>
    <x v="5"/>
    <s v="Health &amp; Social Work (ISIC Q)"/>
    <n v="14.276999999999999"/>
    <n v="14.430999999999999"/>
    <n v="1.067147114"/>
  </r>
  <r>
    <s v="France"/>
    <x v="5"/>
    <s v="Manufacturing (ISIC C)"/>
    <n v="14.6"/>
    <n v="16.852"/>
    <n v="13.363398999999999"/>
  </r>
  <r>
    <s v="France"/>
    <x v="5"/>
    <s v="Professional, Scientific &amp; Technical Activities (ISIC M)"/>
    <n v="16.536000000000001"/>
    <n v="18.591999999999999"/>
    <n v="11.05851979"/>
  </r>
  <r>
    <s v="France"/>
    <x v="5"/>
    <s v="Wholesale &amp; Retail Trade (ISIC G)"/>
    <n v="12.27"/>
    <n v="13.942"/>
    <n v="11.992540529999999"/>
  </r>
  <r>
    <s v="India"/>
    <x v="0"/>
    <s v="Education (ISIC P)"/>
    <n v="70.230999999999995"/>
    <n v="112.271"/>
    <n v="37.445110489999998"/>
  </r>
  <r>
    <s v="India"/>
    <x v="0"/>
    <s v="Financial &amp; Insurance Activities (ISIC K)"/>
    <n v="101.268"/>
    <n v="98.846999999999994"/>
    <n v="-2.4492397339999998"/>
  </r>
  <r>
    <s v="India"/>
    <x v="0"/>
    <s v="Health &amp; Social Work (ISIC Q)"/>
    <n v="62.555999999999997"/>
    <n v="87"/>
    <n v="28.096551720000001"/>
  </r>
  <r>
    <s v="India"/>
    <x v="0"/>
    <s v="Manufacturing (ISIC C)"/>
    <n v="34.027999999999999"/>
    <n v="51.302"/>
    <n v="33.6712019"/>
  </r>
  <r>
    <s v="India"/>
    <x v="0"/>
    <s v="Professional, Scientific &amp; Technical Activities (ISIC M)"/>
    <n v="76.754999999999995"/>
    <n v="103.739"/>
    <n v="26.011432540000001"/>
  </r>
  <r>
    <s v="India"/>
    <x v="0"/>
    <s v="Wholesale &amp; Retail Trade (ISIC G)"/>
    <n v="35.898000000000003"/>
    <n v="39.274999999999999"/>
    <n v="8.5983450030000004"/>
  </r>
  <r>
    <s v="India"/>
    <x v="1"/>
    <s v="Education (ISIC P)"/>
    <n v="69.356999999999999"/>
    <n v="109.48399999999999"/>
    <n v="36.651017500000002"/>
  </r>
  <r>
    <s v="India"/>
    <x v="1"/>
    <s v="Financial &amp; Insurance Activities (ISIC K)"/>
    <n v="100.798"/>
    <n v="101.31100000000001"/>
    <n v="0.506361599"/>
  </r>
  <r>
    <s v="India"/>
    <x v="1"/>
    <s v="Health &amp; Social Work (ISIC Q)"/>
    <n v="59.63"/>
    <n v="80.22"/>
    <n v="25.666915979999999"/>
  </r>
  <r>
    <s v="India"/>
    <x v="1"/>
    <s v="Manufacturing (ISIC C)"/>
    <n v="39.753999999999998"/>
    <n v="55.2"/>
    <n v="27.981884059999999"/>
  </r>
  <r>
    <s v="India"/>
    <x v="1"/>
    <s v="Professional, Scientific &amp; Technical Activities (ISIC M)"/>
    <n v="102.041"/>
    <n v="97.45"/>
    <n v="-4.7111339149999996"/>
  </r>
  <r>
    <s v="India"/>
    <x v="1"/>
    <s v="Wholesale &amp; Retail Trade (ISIC G)"/>
    <n v="36.026000000000003"/>
    <n v="42.3"/>
    <n v="14.8321513"/>
  </r>
  <r>
    <s v="India"/>
    <x v="2"/>
    <s v="Education (ISIC P)"/>
    <n v="87.983000000000004"/>
    <n v="133.54400000000001"/>
    <n v="34.116845380000001"/>
  </r>
  <r>
    <s v="India"/>
    <x v="2"/>
    <s v="Financial &amp; Insurance Activities (ISIC K)"/>
    <n v="98.870999999999995"/>
    <n v="105.599"/>
    <n v="6.3712724549999997"/>
  </r>
  <r>
    <s v="India"/>
    <x v="2"/>
    <s v="Health &amp; Social Work (ISIC Q)"/>
    <n v="62.872"/>
    <n v="102.745"/>
    <n v="38.807727870000001"/>
  </r>
  <r>
    <s v="India"/>
    <x v="2"/>
    <s v="Manufacturing (ISIC C)"/>
    <n v="40.723999999999997"/>
    <n v="59.906999999999996"/>
    <n v="32.021299679999998"/>
  </r>
  <r>
    <s v="India"/>
    <x v="2"/>
    <s v="Professional, Scientific &amp; Technical Activities (ISIC M)"/>
    <n v="105.768"/>
    <n v="116.955"/>
    <n v="9.5652173909999991"/>
  </r>
  <r>
    <s v="India"/>
    <x v="2"/>
    <s v="Wholesale &amp; Retail Trade (ISIC G)"/>
    <n v="38.5"/>
    <n v="42.993000000000002"/>
    <n v="10.450538460000001"/>
  </r>
  <r>
    <s v="India"/>
    <x v="3"/>
    <s v="Education (ISIC P)"/>
    <n v="86.644000000000005"/>
    <n v="136.59700000000001"/>
    <n v="36.569617200000003"/>
  </r>
  <r>
    <s v="India"/>
    <x v="3"/>
    <s v="Financial &amp; Insurance Activities (ISIC K)"/>
    <n v="100.503"/>
    <n v="111.819"/>
    <n v="10.119925950000001"/>
  </r>
  <r>
    <s v="India"/>
    <x v="3"/>
    <s v="Health &amp; Social Work (ISIC Q)"/>
    <n v="63.902000000000001"/>
    <n v="91.984999999999999"/>
    <n v="30.529977710000001"/>
  </r>
  <r>
    <s v="India"/>
    <x v="3"/>
    <s v="Manufacturing (ISIC C)"/>
    <n v="40.832999999999998"/>
    <n v="59.3"/>
    <n v="31.141652610000001"/>
  </r>
  <r>
    <s v="India"/>
    <x v="3"/>
    <s v="Professional, Scientific &amp; Technical Activities (ISIC M)"/>
    <n v="108.66200000000001"/>
    <n v="117.631"/>
    <n v="7.62469077"/>
  </r>
  <r>
    <s v="India"/>
    <x v="3"/>
    <s v="Wholesale &amp; Retail Trade (ISIC G)"/>
    <n v="40.027000000000001"/>
    <n v="45.783000000000001"/>
    <n v="12.572352179999999"/>
  </r>
  <r>
    <s v="India"/>
    <x v="4"/>
    <s v="Education (ISIC P)"/>
    <n v="85.652000000000001"/>
    <n v="143.137"/>
    <n v="40.160824939999998"/>
  </r>
  <r>
    <s v="India"/>
    <x v="4"/>
    <s v="Financial &amp; Insurance Activities (ISIC K)"/>
    <n v="111.517"/>
    <n v="117.41800000000001"/>
    <n v="5.025634911"/>
  </r>
  <r>
    <s v="India"/>
    <x v="4"/>
    <s v="Health &amp; Social Work (ISIC Q)"/>
    <n v="63.137999999999998"/>
    <n v="87.870999999999995"/>
    <n v="28.146942679999999"/>
  </r>
  <r>
    <s v="India"/>
    <x v="4"/>
    <s v="Manufacturing (ISIC C)"/>
    <n v="44.694000000000003"/>
    <n v="61.484000000000002"/>
    <n v="27.307917509999999"/>
  </r>
  <r>
    <s v="India"/>
    <x v="4"/>
    <s v="Professional, Scientific &amp; Technical Activities (ISIC M)"/>
    <n v="117.837"/>
    <n v="116.074"/>
    <n v="-1.5188586589999999"/>
  </r>
  <r>
    <s v="India"/>
    <x v="4"/>
    <s v="Wholesale &amp; Retail Trade (ISIC G)"/>
    <n v="44.603000000000002"/>
    <n v="48.796999999999997"/>
    <n v="8.5947906629999995"/>
  </r>
  <r>
    <s v="India"/>
    <x v="5"/>
    <s v="Education (ISIC P)"/>
    <n v="94.76"/>
    <n v="144.376"/>
    <n v="34.365822569999999"/>
  </r>
  <r>
    <s v="India"/>
    <x v="5"/>
    <s v="Financial &amp; Insurance Activities (ISIC K)"/>
    <n v="111.31100000000001"/>
    <n v="125.277"/>
    <n v="11.14809582"/>
  </r>
  <r>
    <s v="India"/>
    <x v="5"/>
    <s v="Health &amp; Social Work (ISIC Q)"/>
    <n v="72.067999999999998"/>
    <n v="114.553"/>
    <n v="37.087636289999999"/>
  </r>
  <r>
    <s v="India"/>
    <x v="5"/>
    <s v="Manufacturing (ISIC C)"/>
    <n v="46.802999999999997"/>
    <n v="66.034999999999997"/>
    <n v="29.123949419999999"/>
  </r>
  <r>
    <s v="India"/>
    <x v="5"/>
    <s v="Professional, Scientific &amp; Technical Activities (ISIC M)"/>
    <n v="105.846"/>
    <n v="121.86499999999999"/>
    <n v="13.144873430000001"/>
  </r>
  <r>
    <s v="India"/>
    <x v="5"/>
    <s v="Wholesale &amp; Retail Trade (ISIC G)"/>
    <n v="45.472000000000001"/>
    <n v="54.661000000000001"/>
    <n v="16.810888930000001"/>
  </r>
  <r>
    <s v="Philippines"/>
    <x v="0"/>
    <s v="Education (ISIC P)"/>
    <n v="155.77500000000001"/>
    <n v="146.23699999999999"/>
    <n v="-6.5222891609999998"/>
  </r>
  <r>
    <s v="Philippines"/>
    <x v="0"/>
    <s v="Financial &amp; Insurance Activities (ISIC K)"/>
    <n v="119.369"/>
    <n v="113.379"/>
    <n v="-5.2831653129999996"/>
  </r>
  <r>
    <s v="Philippines"/>
    <x v="0"/>
    <s v="Health &amp; Social Work (ISIC Q)"/>
    <n v="102.053"/>
    <n v="95.507000000000005"/>
    <n v="-6.8539478779999996"/>
  </r>
  <r>
    <s v="Philippines"/>
    <x v="0"/>
    <s v="Manufacturing (ISIC C)"/>
    <n v="62.691000000000003"/>
    <n v="70.777000000000001"/>
    <n v="11.424615340000001"/>
  </r>
  <r>
    <s v="Philippines"/>
    <x v="0"/>
    <s v="Professional, Scientific &amp; Technical Activities (ISIC M)"/>
    <n v="146.08000000000001"/>
    <n v="155.09299999999999"/>
    <n v="5.8113518989999999"/>
  </r>
  <r>
    <s v="Philippines"/>
    <x v="0"/>
    <s v="Wholesale &amp; Retail Trade (ISIC G)"/>
    <n v="57.582999999999998"/>
    <n v="62.917999999999999"/>
    <n v="8.4792905049999998"/>
  </r>
  <r>
    <s v="Philippines"/>
    <x v="1"/>
    <s v="Education (ISIC P)"/>
    <n v="167.87"/>
    <n v="156.624"/>
    <n v="-7.1802533459999998"/>
  </r>
  <r>
    <s v="Philippines"/>
    <x v="1"/>
    <s v="Financial &amp; Insurance Activities (ISIC K)"/>
    <n v="119.396"/>
    <n v="116.089"/>
    <n v="-2.8486764469999999"/>
  </r>
  <r>
    <s v="Philippines"/>
    <x v="1"/>
    <s v="Health &amp; Social Work (ISIC Q)"/>
    <n v="116.85899999999999"/>
    <n v="116.39400000000001"/>
    <n v="-0.39950512900000001"/>
  </r>
  <r>
    <s v="Philippines"/>
    <x v="1"/>
    <s v="Manufacturing (ISIC C)"/>
    <n v="67.41"/>
    <n v="73.727000000000004"/>
    <n v="8.5680958129999993"/>
  </r>
  <r>
    <s v="Philippines"/>
    <x v="1"/>
    <s v="Professional, Scientific &amp; Technical Activities (ISIC M)"/>
    <n v="136.02699999999999"/>
    <n v="166.73500000000001"/>
    <n v="18.41724893"/>
  </r>
  <r>
    <s v="Philippines"/>
    <x v="1"/>
    <s v="Wholesale &amp; Retail Trade (ISIC G)"/>
    <n v="59.95"/>
    <n v="65.131"/>
    <n v="7.9547373749999997"/>
  </r>
  <r>
    <s v="Philippines"/>
    <x v="2"/>
    <s v="Education (ISIC P)"/>
    <n v="206.649"/>
    <n v="197.27"/>
    <n v="-4.754397526"/>
  </r>
  <r>
    <s v="Philippines"/>
    <x v="2"/>
    <s v="Financial &amp; Insurance Activities (ISIC K)"/>
    <n v="132.309"/>
    <n v="122.009"/>
    <n v="-8.4420001800000009"/>
  </r>
  <r>
    <s v="Philippines"/>
    <x v="2"/>
    <s v="Health &amp; Social Work (ISIC Q)"/>
    <n v="130.85400000000001"/>
    <n v="117.334"/>
    <n v="-11.5226618"/>
  </r>
  <r>
    <s v="Philippines"/>
    <x v="2"/>
    <s v="Manufacturing (ISIC C)"/>
    <n v="75.784000000000006"/>
    <n v="82.933999999999997"/>
    <n v="8.6213133329999998"/>
  </r>
  <r>
    <s v="Philippines"/>
    <x v="2"/>
    <s v="Professional, Scientific &amp; Technical Activities (ISIC M)"/>
    <n v="151.66800000000001"/>
    <n v="173.18100000000001"/>
    <n v="12.422263409999999"/>
  </r>
  <r>
    <s v="Philippines"/>
    <x v="2"/>
    <s v="Wholesale &amp; Retail Trade (ISIC G)"/>
    <n v="67.206000000000003"/>
    <n v="73.539000000000001"/>
    <n v="8.6117570269999995"/>
  </r>
  <r>
    <s v="Philippines"/>
    <x v="3"/>
    <s v="Education (ISIC P)"/>
    <n v="184.35400000000001"/>
    <n v="179.14500000000001"/>
    <n v="-2.9077004660000001"/>
  </r>
  <r>
    <s v="Philippines"/>
    <x v="3"/>
    <s v="Financial &amp; Insurance Activities (ISIC K)"/>
    <n v="128.35900000000001"/>
    <n v="124.75"/>
    <n v="-2.892985972"/>
  </r>
  <r>
    <s v="Philippines"/>
    <x v="3"/>
    <s v="Health &amp; Social Work (ISIC Q)"/>
    <n v="141.48599999999999"/>
    <n v="117.76300000000001"/>
    <n v="-20.144697399999998"/>
  </r>
  <r>
    <s v="Philippines"/>
    <x v="3"/>
    <s v="Manufacturing (ISIC C)"/>
    <n v="78.275999999999996"/>
    <n v="85.56"/>
    <n v="8.5133239829999994"/>
  </r>
  <r>
    <s v="Philippines"/>
    <x v="3"/>
    <s v="Professional, Scientific &amp; Technical Activities (ISIC M)"/>
    <n v="140.54300000000001"/>
    <n v="173.52"/>
    <n v="19.00472568"/>
  </r>
  <r>
    <s v="Philippines"/>
    <x v="3"/>
    <s v="Wholesale &amp; Retail Trade (ISIC G)"/>
    <n v="69.147999999999996"/>
    <n v="76.957999999999998"/>
    <n v="10.14839263"/>
  </r>
  <r>
    <s v="Philippines"/>
    <x v="4"/>
    <s v="Education (ISIC P)"/>
    <n v="191.81299999999999"/>
    <n v="189.43799999999999"/>
    <n v="-1.253708337"/>
  </r>
  <r>
    <s v="Philippines"/>
    <x v="4"/>
    <s v="Financial &amp; Insurance Activities (ISIC K)"/>
    <n v="143.44399999999999"/>
    <n v="128.42599999999999"/>
    <n v="-11.69389376"/>
  </r>
  <r>
    <s v="Philippines"/>
    <x v="4"/>
    <s v="Health &amp; Social Work (ISIC Q)"/>
    <n v="133.01499999999999"/>
    <n v="133.077"/>
    <n v="4.6589567999999998E-2"/>
  </r>
  <r>
    <s v="Philippines"/>
    <x v="4"/>
    <s v="Manufacturing (ISIC C)"/>
    <n v="77.58"/>
    <n v="84.203000000000003"/>
    <n v="7.86551548"/>
  </r>
  <r>
    <s v="Philippines"/>
    <x v="4"/>
    <s v="Professional, Scientific &amp; Technical Activities (ISIC M)"/>
    <n v="156.358"/>
    <n v="172.739"/>
    <n v="9.4830929899999994"/>
  </r>
  <r>
    <s v="Philippines"/>
    <x v="4"/>
    <s v="Wholesale &amp; Retail Trade (ISIC G)"/>
    <n v="68.412000000000006"/>
    <n v="72.004999999999995"/>
    <n v="4.9899312550000001"/>
  </r>
  <r>
    <s v="Philippines"/>
    <x v="5"/>
    <s v="Education (ISIC P)"/>
    <n v="203.786"/>
    <n v="192.184"/>
    <n v="-6.036922949"/>
  </r>
  <r>
    <s v="Philippines"/>
    <x v="5"/>
    <s v="Financial &amp; Insurance Activities (ISIC K)"/>
    <n v="150.24600000000001"/>
    <n v="134.58000000000001"/>
    <n v="-11.640659830000001"/>
  </r>
  <r>
    <s v="Philippines"/>
    <x v="5"/>
    <s v="Health &amp; Social Work (ISIC Q)"/>
    <n v="144.12"/>
    <n v="138.11799999999999"/>
    <n v="-4.345559594"/>
  </r>
  <r>
    <s v="Philippines"/>
    <x v="5"/>
    <s v="Manufacturing (ISIC C)"/>
    <n v="88.497"/>
    <n v="96.295000000000002"/>
    <n v="8.0980320890000002"/>
  </r>
  <r>
    <s v="Philippines"/>
    <x v="5"/>
    <s v="Professional, Scientific &amp; Technical Activities (ISIC M)"/>
    <n v="166.89699999999999"/>
    <n v="176.22800000000001"/>
    <n v="5.2948453139999998"/>
  </r>
  <r>
    <s v="Philippines"/>
    <x v="5"/>
    <s v="Wholesale &amp; Retail Trade (ISIC G)"/>
    <n v="74.465999999999994"/>
    <n v="82.561000000000007"/>
    <n v="9.8048715499999997"/>
  </r>
  <r>
    <s v="Sri Lanka"/>
    <x v="0"/>
    <s v="Education (ISIC P)"/>
    <n v="315.89600000000002"/>
    <n v="295.93299999999999"/>
    <n v="-6.7457836740000001"/>
  </r>
  <r>
    <s v="Sri Lanka"/>
    <x v="0"/>
    <s v="Financial &amp; Insurance Activities (ISIC K)"/>
    <n v="209.8"/>
    <n v="263.45400000000001"/>
    <n v="20.365604619999999"/>
  </r>
  <r>
    <s v="Sri Lanka"/>
    <x v="0"/>
    <s v="Health &amp; Social Work (ISIC Q)"/>
    <n v="228.90100000000001"/>
    <n v="224.72499999999999"/>
    <n v="-1.85827122"/>
  </r>
  <r>
    <s v="Sri Lanka"/>
    <x v="0"/>
    <s v="Manufacturing (ISIC C)"/>
    <n v="106.413"/>
    <n v="159.98400000000001"/>
    <n v="33.485223519999998"/>
  </r>
  <r>
    <s v="Sri Lanka"/>
    <x v="0"/>
    <s v="Professional, Scientific &amp; Technical Activities (ISIC M)"/>
    <n v="271.608"/>
    <n v="243.36799999999999"/>
    <n v="-11.6038263"/>
  </r>
  <r>
    <s v="Sri Lanka"/>
    <x v="0"/>
    <s v="Wholesale &amp; Retail Trade (ISIC G)"/>
    <n v="108.396"/>
    <n v="147.268"/>
    <n v="26.395415159999999"/>
  </r>
  <r>
    <s v="Sri Lanka"/>
    <x v="1"/>
    <s v="Education (ISIC P)"/>
    <n v="260.91800000000001"/>
    <n v="297.62599999999998"/>
    <n v="12.33359989"/>
  </r>
  <r>
    <s v="Sri Lanka"/>
    <x v="1"/>
    <s v="Financial &amp; Insurance Activities (ISIC K)"/>
    <n v="253.607"/>
    <n v="323.53500000000003"/>
    <n v="21.613735760000001"/>
  </r>
  <r>
    <s v="Sri Lanka"/>
    <x v="1"/>
    <s v="Health &amp; Social Work (ISIC Q)"/>
    <n v="227.48599999999999"/>
    <n v="301.22800000000001"/>
    <n v="24.480459979999999"/>
  </r>
  <r>
    <s v="Sri Lanka"/>
    <x v="1"/>
    <s v="Manufacturing (ISIC C)"/>
    <n v="118.566"/>
    <n v="183.572"/>
    <n v="35.411718559999997"/>
  </r>
  <r>
    <s v="Sri Lanka"/>
    <x v="1"/>
    <s v="Professional, Scientific &amp; Technical Activities (ISIC M)"/>
    <n v="240.96299999999999"/>
    <n v="234.53"/>
    <n v="-2.742932674"/>
  </r>
  <r>
    <s v="Sri Lanka"/>
    <x v="1"/>
    <s v="Wholesale &amp; Retail Trade (ISIC G)"/>
    <n v="129.869"/>
    <n v="174.73500000000001"/>
    <n v="25.676595989999999"/>
  </r>
  <r>
    <s v="Sri Lanka"/>
    <x v="2"/>
    <s v="Education (ISIC P)"/>
    <n v="375.44600000000003"/>
    <n v="412.16699999999997"/>
    <n v="8.9092528029999993"/>
  </r>
  <r>
    <s v="Sri Lanka"/>
    <x v="2"/>
    <s v="Financial &amp; Insurance Activities (ISIC K)"/>
    <n v="261.358"/>
    <n v="337.77100000000002"/>
    <n v="22.62272368"/>
  </r>
  <r>
    <s v="Sri Lanka"/>
    <x v="2"/>
    <s v="Health &amp; Social Work (ISIC Q)"/>
    <n v="248.56800000000001"/>
    <n v="290.65899999999999"/>
    <n v="14.48123058"/>
  </r>
  <r>
    <s v="Sri Lanka"/>
    <x v="2"/>
    <s v="Manufacturing (ISIC C)"/>
    <n v="138.99100000000001"/>
    <n v="216.26599999999999"/>
    <n v="35.731460329999997"/>
  </r>
  <r>
    <s v="Sri Lanka"/>
    <x v="2"/>
    <s v="Professional, Scientific &amp; Technical Activities (ISIC M)"/>
    <n v="224.78700000000001"/>
    <n v="268.61500000000001"/>
    <n v="16.31628911"/>
  </r>
  <r>
    <s v="Sri Lanka"/>
    <x v="2"/>
    <s v="Wholesale &amp; Retail Trade (ISIC G)"/>
    <n v="150.476"/>
    <n v="203.17400000000001"/>
    <n v="25.937373879999999"/>
  </r>
  <r>
    <s v="Sri Lanka"/>
    <x v="3"/>
    <s v="Education (ISIC P)"/>
    <n v="511.04300000000001"/>
    <n v="473.75200000000001"/>
    <n v="-7.8714179570000002"/>
  </r>
  <r>
    <s v="Sri Lanka"/>
    <x v="3"/>
    <s v="Financial &amp; Insurance Activities (ISIC K)"/>
    <n v="323.08499999999998"/>
    <n v="368.61599999999999"/>
    <n v="12.35187838"/>
  </r>
  <r>
    <s v="Sri Lanka"/>
    <x v="3"/>
    <s v="Health &amp; Social Work (ISIC Q)"/>
    <n v="288.05599999999998"/>
    <n v="301.25799999999998"/>
    <n v="4.3822902629999998"/>
  </r>
  <r>
    <s v="Sri Lanka"/>
    <x v="3"/>
    <s v="Manufacturing (ISIC C)"/>
    <n v="134.14500000000001"/>
    <n v="199.77099999999999"/>
    <n v="32.850613950000003"/>
  </r>
  <r>
    <s v="Sri Lanka"/>
    <x v="3"/>
    <s v="Professional, Scientific &amp; Technical Activities (ISIC M)"/>
    <n v="355.21800000000002"/>
    <n v="264.21699999999998"/>
    <n v="-34.441765670000002"/>
  </r>
  <r>
    <s v="Sri Lanka"/>
    <x v="3"/>
    <s v="Wholesale &amp; Retail Trade (ISIC G)"/>
    <n v="150.386"/>
    <n v="182.91399999999999"/>
    <n v="17.783220530000001"/>
  </r>
  <r>
    <s v="Sri Lanka"/>
    <x v="4"/>
    <s v="Education (ISIC P)"/>
    <n v="354.666"/>
    <n v="400.27300000000002"/>
    <n v="11.39397361"/>
  </r>
  <r>
    <s v="Sri Lanka"/>
    <x v="4"/>
    <s v="Financial &amp; Insurance Activities (ISIC K)"/>
    <n v="348.185"/>
    <n v="340.55900000000003"/>
    <n v="-2.2392595700000002"/>
  </r>
  <r>
    <s v="Sri Lanka"/>
    <x v="4"/>
    <s v="Health &amp; Social Work (ISIC Q)"/>
    <n v="340.46600000000001"/>
    <n v="322.30500000000001"/>
    <n v="-5.6347248719999996"/>
  </r>
  <r>
    <s v="Sri Lanka"/>
    <x v="4"/>
    <s v="Manufacturing (ISIC C)"/>
    <n v="151.71600000000001"/>
    <n v="227.25800000000001"/>
    <n v="33.240633989999999"/>
  </r>
  <r>
    <s v="Sri Lanka"/>
    <x v="4"/>
    <s v="Professional, Scientific &amp; Technical Activities (ISIC M)"/>
    <n v="297.13799999999998"/>
    <n v="294.45299999999997"/>
    <n v="-0.91186029700000004"/>
  </r>
  <r>
    <s v="Sri Lanka"/>
    <x v="4"/>
    <s v="Wholesale &amp; Retail Trade (ISIC G)"/>
    <n v="163.68199999999999"/>
    <n v="194.27199999999999"/>
    <n v="15.74596442"/>
  </r>
  <r>
    <s v="Sri Lanka"/>
    <x v="5"/>
    <s v="Education (ISIC P)"/>
    <n v="382.05500000000001"/>
    <n v="431.41300000000001"/>
    <n v="11.44100896"/>
  </r>
  <r>
    <s v="Sri Lanka"/>
    <x v="5"/>
    <s v="Financial &amp; Insurance Activities (ISIC K)"/>
    <n v="312.57"/>
    <n v="424.12599999999998"/>
    <n v="26.30256103"/>
  </r>
  <r>
    <s v="Sri Lanka"/>
    <x v="5"/>
    <s v="Health &amp; Social Work (ISIC Q)"/>
    <n v="291.53199999999998"/>
    <n v="327.459"/>
    <n v="10.97144986"/>
  </r>
  <r>
    <s v="Sri Lanka"/>
    <x v="5"/>
    <s v="Manufacturing (ISIC C)"/>
    <n v="169.86799999999999"/>
    <n v="247.18899999999999"/>
    <n v="31.2801136"/>
  </r>
  <r>
    <s v="Sri Lanka"/>
    <x v="5"/>
    <s v="Professional, Scientific &amp; Technical Activities (ISIC M)"/>
    <n v="347.84699999999998"/>
    <n v="332.65899999999999"/>
    <n v="-4.5656362819999998"/>
  </r>
  <r>
    <s v="Sri Lanka"/>
    <x v="5"/>
    <s v="Wholesale &amp; Retail Trade (ISIC G)"/>
    <n v="173.47900000000001"/>
    <n v="203.39500000000001"/>
    <n v="14.70832616"/>
  </r>
  <r>
    <s v="Switzerland"/>
    <x v="0"/>
    <s v="Education (ISIC P)"/>
    <n v="62.655999999999999"/>
    <n v="69.233999999999995"/>
    <n v="9.5011121700000007"/>
  </r>
  <r>
    <s v="Switzerland"/>
    <x v="0"/>
    <s v="Financial &amp; Insurance Activities (ISIC K)"/>
    <n v="43.784999999999997"/>
    <n v="62.034999999999997"/>
    <n v="29.418876439999998"/>
  </r>
  <r>
    <s v="Switzerland"/>
    <x v="0"/>
    <s v="Health &amp; Social Work (ISIC Q)"/>
    <n v="36.247999999999998"/>
    <n v="42.883000000000003"/>
    <n v="15.472331690000001"/>
  </r>
  <r>
    <s v="Switzerland"/>
    <x v="0"/>
    <s v="Manufacturing (ISIC C)"/>
    <n v="34.167000000000002"/>
    <n v="41.871000000000002"/>
    <n v="18.399369490000002"/>
  </r>
  <r>
    <s v="Switzerland"/>
    <x v="0"/>
    <s v="Professional, Scientific &amp; Technical Activities (ISIC M)"/>
    <n v="40.631999999999998"/>
    <n v="55.167000000000002"/>
    <n v="26.347272830000001"/>
  </r>
  <r>
    <s v="Switzerland"/>
    <x v="0"/>
    <s v="Wholesale &amp; Retail Trade (ISIC G)"/>
    <n v="30.199000000000002"/>
    <n v="41.03"/>
    <n v="26.397757739999999"/>
  </r>
  <r>
    <s v="Switzerland"/>
    <x v="1"/>
    <s v="Education (ISIC P)"/>
    <n v="58.256999999999998"/>
    <n v="62.387999999999998"/>
    <n v="6.6214656659999998"/>
  </r>
  <r>
    <s v="Switzerland"/>
    <x v="1"/>
    <s v="Financial &amp; Insurance Activities (ISIC K)"/>
    <n v="46.698999999999998"/>
    <n v="65.534999999999997"/>
    <n v="28.741893640000001"/>
  </r>
  <r>
    <s v="Switzerland"/>
    <x v="1"/>
    <s v="Health &amp; Social Work (ISIC Q)"/>
    <n v="37.518000000000001"/>
    <n v="43.750999999999998"/>
    <n v="14.246531510000001"/>
  </r>
  <r>
    <s v="Switzerland"/>
    <x v="1"/>
    <s v="Manufacturing (ISIC C)"/>
    <n v="36.64"/>
    <n v="40.265999999999998"/>
    <n v="9.0051159789999993"/>
  </r>
  <r>
    <s v="Switzerland"/>
    <x v="1"/>
    <s v="Professional, Scientific &amp; Technical Activities (ISIC M)"/>
    <n v="47.34"/>
    <n v="50.033000000000001"/>
    <n v="5.3824475850000004"/>
  </r>
  <r>
    <s v="Switzerland"/>
    <x v="1"/>
    <s v="Wholesale &amp; Retail Trade (ISIC G)"/>
    <n v="33.156999999999996"/>
    <n v="41.969000000000001"/>
    <n v="20.996449760000001"/>
  </r>
  <r>
    <s v="Switzerland"/>
    <x v="2"/>
    <s v="Education (ISIC P)"/>
    <n v="66.444000000000003"/>
    <n v="63.848999999999997"/>
    <n v="-4.0642766530000003"/>
  </r>
  <r>
    <s v="Switzerland"/>
    <x v="2"/>
    <s v="Financial &amp; Insurance Activities (ISIC K)"/>
    <n v="46.845999999999997"/>
    <n v="70.984999999999999"/>
    <n v="34.005775870000001"/>
  </r>
  <r>
    <s v="Switzerland"/>
    <x v="2"/>
    <s v="Health &amp; Social Work (ISIC Q)"/>
    <n v="37.731999999999999"/>
    <n v="41.999000000000002"/>
    <n v="10.15976571"/>
  </r>
  <r>
    <s v="Switzerland"/>
    <x v="2"/>
    <s v="Manufacturing (ISIC C)"/>
    <n v="41.694000000000003"/>
    <n v="46.469000000000001"/>
    <n v="10.275667650000001"/>
  </r>
  <r>
    <s v="Switzerland"/>
    <x v="2"/>
    <s v="Professional, Scientific &amp; Technical Activities (ISIC M)"/>
    <n v="47.106999999999999"/>
    <n v="55.74"/>
    <n v="15.48797991"/>
  </r>
  <r>
    <s v="Switzerland"/>
    <x v="2"/>
    <s v="Wholesale &amp; Retail Trade (ISIC G)"/>
    <n v="40.357999999999997"/>
    <n v="42.875999999999998"/>
    <n v="5.8727493239999999"/>
  </r>
  <r>
    <s v="Switzerland"/>
    <x v="3"/>
    <s v="Education (ISIC P)"/>
    <n v="59.277999999999999"/>
    <n v="63.106000000000002"/>
    <n v="6.0659842169999996"/>
  </r>
  <r>
    <s v="Switzerland"/>
    <x v="3"/>
    <s v="Financial &amp; Insurance Activities (ISIC K)"/>
    <n v="50.442"/>
    <n v="78.992999999999995"/>
    <n v="36.143708940000003"/>
  </r>
  <r>
    <s v="Switzerland"/>
    <x v="3"/>
    <s v="Health &amp; Social Work (ISIC Q)"/>
    <n v="36.792999999999999"/>
    <n v="42.67"/>
    <n v="13.773142719999999"/>
  </r>
  <r>
    <s v="Switzerland"/>
    <x v="3"/>
    <s v="Manufacturing (ISIC C)"/>
    <n v="39.664999999999999"/>
    <n v="47.201999999999998"/>
    <n v="15.967543750000001"/>
  </r>
  <r>
    <s v="Switzerland"/>
    <x v="3"/>
    <s v="Professional, Scientific &amp; Technical Activities (ISIC M)"/>
    <n v="44.548000000000002"/>
    <n v="57.481000000000002"/>
    <n v="22.499608569999999"/>
  </r>
  <r>
    <s v="Switzerland"/>
    <x v="3"/>
    <s v="Wholesale &amp; Retail Trade (ISIC G)"/>
    <n v="35.073"/>
    <n v="43.061"/>
    <n v="18.550428459999999"/>
  </r>
  <r>
    <s v="Switzerland"/>
    <x v="4"/>
    <s v="Education (ISIC P)"/>
    <n v="62.587000000000003"/>
    <n v="70.350999999999999"/>
    <n v="11.03609046"/>
  </r>
  <r>
    <s v="Switzerland"/>
    <x v="4"/>
    <s v="Financial &amp; Insurance Activities (ISIC K)"/>
    <n v="49.828000000000003"/>
    <n v="65.465000000000003"/>
    <n v="23.886045979999999"/>
  </r>
  <r>
    <s v="Switzerland"/>
    <x v="4"/>
    <s v="Health &amp; Social Work (ISIC Q)"/>
    <n v="35.936"/>
    <n v="44.463999999999999"/>
    <n v="19.179560989999999"/>
  </r>
  <r>
    <s v="Switzerland"/>
    <x v="4"/>
    <s v="Manufacturing (ISIC C)"/>
    <n v="41.313000000000002"/>
    <n v="46.164000000000001"/>
    <n v="10.508188199999999"/>
  </r>
  <r>
    <s v="Switzerland"/>
    <x v="4"/>
    <s v="Professional, Scientific &amp; Technical Activities (ISIC M)"/>
    <n v="47.908999999999999"/>
    <n v="52.781999999999996"/>
    <n v="9.2323140460000008"/>
  </r>
  <r>
    <s v="Switzerland"/>
    <x v="4"/>
    <s v="Wholesale &amp; Retail Trade (ISIC G)"/>
    <n v="34.316000000000003"/>
    <n v="45.503"/>
    <n v="24.585192190000001"/>
  </r>
  <r>
    <s v="Switzerland"/>
    <x v="5"/>
    <s v="Education (ISIC P)"/>
    <n v="66.438999999999993"/>
    <n v="62.552999999999997"/>
    <n v="-6.2123319429999997"/>
  </r>
  <r>
    <s v="Switzerland"/>
    <x v="5"/>
    <s v="Financial &amp; Insurance Activities (ISIC K)"/>
    <n v="48.113999999999997"/>
    <n v="66.716999999999999"/>
    <n v="27.883448000000001"/>
  </r>
  <r>
    <s v="Switzerland"/>
    <x v="5"/>
    <s v="Health &amp; Social Work (ISIC Q)"/>
    <n v="37.917000000000002"/>
    <n v="41.497999999999998"/>
    <n v="8.6293315340000003"/>
  </r>
  <r>
    <s v="Switzerland"/>
    <x v="5"/>
    <s v="Manufacturing (ISIC C)"/>
    <n v="39.527999999999999"/>
    <n v="47.908999999999999"/>
    <n v="17.493581580000001"/>
  </r>
  <r>
    <s v="Switzerland"/>
    <x v="5"/>
    <s v="Professional, Scientific &amp; Technical Activities (ISIC M)"/>
    <n v="45.390999999999998"/>
    <n v="56.451000000000001"/>
    <n v="19.592212719999999"/>
  </r>
  <r>
    <s v="Switzerland"/>
    <x v="5"/>
    <s v="Wholesale &amp; Retail Trade (ISIC G)"/>
    <n v="33.963999999999999"/>
    <n v="47.238999999999997"/>
    <n v="28.101780309999999"/>
  </r>
  <r>
    <s v="Thailand"/>
    <x v="0"/>
    <s v="Education (ISIC P)"/>
    <n v="165.28"/>
    <n v="179.19399999999999"/>
    <n v="7.7647689099999999"/>
  </r>
  <r>
    <s v="Thailand"/>
    <x v="0"/>
    <s v="Financial &amp; Insurance Activities (ISIC K)"/>
    <n v="141.21700000000001"/>
    <n v="153.77799999999999"/>
    <n v="8.1682685429999999"/>
  </r>
  <r>
    <s v="Thailand"/>
    <x v="0"/>
    <s v="Health &amp; Social Work (ISIC Q)"/>
    <n v="117.461"/>
    <n v="121.06699999999999"/>
    <n v="2.978516028"/>
  </r>
  <r>
    <s v="Thailand"/>
    <x v="0"/>
    <s v="Manufacturing (ISIC C)"/>
    <n v="65.353999999999999"/>
    <n v="75.14"/>
    <n v="13.023689109999999"/>
  </r>
  <r>
    <s v="Thailand"/>
    <x v="0"/>
    <s v="Professional, Scientific &amp; Technical Activities (ISIC M)"/>
    <n v="134.55600000000001"/>
    <n v="136.34"/>
    <n v="1.3084934720000001"/>
  </r>
  <r>
    <s v="Thailand"/>
    <x v="0"/>
    <s v="Wholesale &amp; Retail Trade (ISIC G)"/>
    <n v="69.784999999999997"/>
    <n v="67.515000000000001"/>
    <n v="-3.3622158039999999"/>
  </r>
  <r>
    <s v="Thailand"/>
    <x v="1"/>
    <s v="Education (ISIC P)"/>
    <n v="166.614"/>
    <n v="176.53700000000001"/>
    <n v="5.6209179950000001"/>
  </r>
  <r>
    <s v="Thailand"/>
    <x v="1"/>
    <s v="Financial &amp; Insurance Activities (ISIC K)"/>
    <n v="147.36000000000001"/>
    <n v="159.489"/>
    <n v="7.6049131919999997"/>
  </r>
  <r>
    <s v="Thailand"/>
    <x v="1"/>
    <s v="Health &amp; Social Work (ISIC Q)"/>
    <n v="119.699"/>
    <n v="126.262"/>
    <n v="5.1979217819999999"/>
  </r>
  <r>
    <s v="Thailand"/>
    <x v="1"/>
    <s v="Manufacturing (ISIC C)"/>
    <n v="68.811000000000007"/>
    <n v="78.888999999999996"/>
    <n v="12.774911579999999"/>
  </r>
  <r>
    <s v="Thailand"/>
    <x v="1"/>
    <s v="Professional, Scientific &amp; Technical Activities (ISIC M)"/>
    <n v="124.253"/>
    <n v="140.11699999999999"/>
    <n v="11.321966639999999"/>
  </r>
  <r>
    <s v="Thailand"/>
    <x v="1"/>
    <s v="Wholesale &amp; Retail Trade (ISIC G)"/>
    <n v="71.474000000000004"/>
    <n v="70.787000000000006"/>
    <n v="-0.97051718499999995"/>
  </r>
  <r>
    <s v="Thailand"/>
    <x v="2"/>
    <s v="Education (ISIC P)"/>
    <n v="190.874"/>
    <n v="200.23"/>
    <n v="4.6726264799999999"/>
  </r>
  <r>
    <s v="Thailand"/>
    <x v="2"/>
    <s v="Financial &amp; Insurance Activities (ISIC K)"/>
    <n v="155.14400000000001"/>
    <n v="178.44"/>
    <n v="13.05536875"/>
  </r>
  <r>
    <s v="Thailand"/>
    <x v="2"/>
    <s v="Health &amp; Social Work (ISIC Q)"/>
    <n v="127.354"/>
    <n v="123.393"/>
    <n v="-3.210068642"/>
  </r>
  <r>
    <s v="Thailand"/>
    <x v="2"/>
    <s v="Manufacturing (ISIC C)"/>
    <n v="75.591999999999999"/>
    <n v="89.180999999999997"/>
    <n v="15.237550600000001"/>
  </r>
  <r>
    <s v="Thailand"/>
    <x v="2"/>
    <s v="Professional, Scientific &amp; Technical Activities (ISIC M)"/>
    <n v="134.73699999999999"/>
    <n v="143.398"/>
    <n v="6.0398331919999997"/>
  </r>
  <r>
    <s v="Thailand"/>
    <x v="2"/>
    <s v="Wholesale &amp; Retail Trade (ISIC G)"/>
    <n v="73.56"/>
    <n v="74.03"/>
    <n v="0.63487775199999996"/>
  </r>
  <r>
    <s v="Thailand"/>
    <x v="3"/>
    <s v="Education (ISIC P)"/>
    <n v="181.11799999999999"/>
    <n v="189.95400000000001"/>
    <n v="4.6516525050000004"/>
  </r>
  <r>
    <s v="Thailand"/>
    <x v="3"/>
    <s v="Financial &amp; Insurance Activities (ISIC K)"/>
    <n v="151.79900000000001"/>
    <n v="169.51400000000001"/>
    <n v="10.450464269999999"/>
  </r>
  <r>
    <s v="Thailand"/>
    <x v="3"/>
    <s v="Health &amp; Social Work (ISIC Q)"/>
    <n v="124.355"/>
    <n v="124.26"/>
    <n v="-7.6452598999999996E-2"/>
  </r>
  <r>
    <s v="Thailand"/>
    <x v="3"/>
    <s v="Manufacturing (ISIC C)"/>
    <n v="70.131"/>
    <n v="79.364999999999995"/>
    <n v="11.63485163"/>
  </r>
  <r>
    <s v="Thailand"/>
    <x v="3"/>
    <s v="Professional, Scientific &amp; Technical Activities (ISIC M)"/>
    <n v="127.36799999999999"/>
    <n v="147.92500000000001"/>
    <n v="13.896907219999999"/>
  </r>
  <r>
    <s v="Thailand"/>
    <x v="3"/>
    <s v="Wholesale &amp; Retail Trade (ISIC G)"/>
    <n v="69.070999999999998"/>
    <n v="70.366"/>
    <n v="1.8403774550000001"/>
  </r>
  <r>
    <s v="Thailand"/>
    <x v="4"/>
    <s v="Education (ISIC P)"/>
    <n v="167.22800000000001"/>
    <n v="185.41800000000001"/>
    <n v="9.8102665330000001"/>
  </r>
  <r>
    <s v="Thailand"/>
    <x v="4"/>
    <s v="Financial &amp; Insurance Activities (ISIC K)"/>
    <n v="154.53899999999999"/>
    <n v="167.62799999999999"/>
    <n v="7.8083613720000002"/>
  </r>
  <r>
    <s v="Thailand"/>
    <x v="4"/>
    <s v="Health &amp; Social Work (ISIC Q)"/>
    <n v="131.21799999999999"/>
    <n v="130.94300000000001"/>
    <n v="-0.21001504500000001"/>
  </r>
  <r>
    <s v="Thailand"/>
    <x v="4"/>
    <s v="Manufacturing (ISIC C)"/>
    <n v="75.736999999999995"/>
    <n v="87.046000000000006"/>
    <n v="12.99198125"/>
  </r>
  <r>
    <s v="Thailand"/>
    <x v="4"/>
    <s v="Professional, Scientific &amp; Technical Activities (ISIC M)"/>
    <n v="128.88499999999999"/>
    <n v="144.12799999999999"/>
    <n v="10.576015760000001"/>
  </r>
  <r>
    <s v="Thailand"/>
    <x v="4"/>
    <s v="Wholesale &amp; Retail Trade (ISIC G)"/>
    <n v="71.837999999999994"/>
    <n v="71.025999999999996"/>
    <n v="-1.143243319"/>
  </r>
  <r>
    <s v="Thailand"/>
    <x v="5"/>
    <s v="Education (ISIC P)"/>
    <n v="168.922"/>
    <n v="180.749"/>
    <n v="6.5433280409999997"/>
  </r>
  <r>
    <s v="Thailand"/>
    <x v="5"/>
    <s v="Financial &amp; Insurance Activities (ISIC K)"/>
    <n v="163.20400000000001"/>
    <n v="176.32400000000001"/>
    <n v="7.4408475310000002"/>
  </r>
  <r>
    <s v="Thailand"/>
    <x v="5"/>
    <s v="Health &amp; Social Work (ISIC Q)"/>
    <n v="135.852"/>
    <n v="131.58199999999999"/>
    <n v="-3.245124713"/>
  </r>
  <r>
    <s v="Thailand"/>
    <x v="5"/>
    <s v="Manufacturing (ISIC C)"/>
    <n v="75.700999999999993"/>
    <n v="86.51"/>
    <n v="12.49450931"/>
  </r>
  <r>
    <s v="Thailand"/>
    <x v="5"/>
    <s v="Professional, Scientific &amp; Technical Activities (ISIC M)"/>
    <n v="135.18299999999999"/>
    <n v="151.32900000000001"/>
    <n v="10.66946851"/>
  </r>
  <r>
    <s v="Thailand"/>
    <x v="5"/>
    <s v="Wholesale &amp; Retail Trade (ISIC G)"/>
    <n v="73.382999999999996"/>
    <n v="73.611999999999995"/>
    <n v="0.31109058299999998"/>
  </r>
  <r>
    <s v="United States of America"/>
    <x v="0"/>
    <s v="Education (ISIC P)"/>
    <n v="32.182000000000002"/>
    <n v="34.485999999999997"/>
    <n v="6.6809719889999997"/>
  </r>
  <r>
    <s v="United States of America"/>
    <x v="0"/>
    <s v="Financial &amp; Insurance Activities (ISIC K)"/>
    <n v="30.664999999999999"/>
    <n v="43.026000000000003"/>
    <n v="28.729140520000001"/>
  </r>
  <r>
    <s v="United States of America"/>
    <x v="0"/>
    <s v="Health &amp; Social Work (ISIC Q)"/>
    <n v="25.722999999999999"/>
    <n v="33.091000000000001"/>
    <n v="22.265872900000002"/>
  </r>
  <r>
    <s v="United States of America"/>
    <x v="0"/>
    <s v="Manufacturing (ISIC C)"/>
    <n v="24.859000000000002"/>
    <n v="30.248999999999999"/>
    <n v="17.818770870000002"/>
  </r>
  <r>
    <s v="United States of America"/>
    <x v="0"/>
    <s v="Professional, Scientific &amp; Technical Activities (ISIC M)"/>
    <n v="31.83"/>
    <n v="38.756999999999998"/>
    <n v="17.872900380000001"/>
  </r>
  <r>
    <s v="United States of America"/>
    <x v="0"/>
    <s v="Wholesale &amp; Retail Trade (ISIC G)"/>
    <n v="19.192"/>
    <n v="22.67"/>
    <n v="15.341861489999999"/>
  </r>
  <r>
    <s v="United States of America"/>
    <x v="1"/>
    <s v="Education (ISIC P)"/>
    <n v="32.732999999999997"/>
    <n v="37.463999999999999"/>
    <n v="12.628123"/>
  </r>
  <r>
    <s v="United States of America"/>
    <x v="1"/>
    <s v="Financial &amp; Insurance Activities (ISIC K)"/>
    <n v="32.204000000000001"/>
    <n v="42.863999999999997"/>
    <n v="24.86935424"/>
  </r>
  <r>
    <s v="United States of America"/>
    <x v="1"/>
    <s v="Health &amp; Social Work (ISIC Q)"/>
    <n v="27.283000000000001"/>
    <n v="35.195"/>
    <n v="22.480465980000002"/>
  </r>
  <r>
    <s v="United States of America"/>
    <x v="1"/>
    <s v="Manufacturing (ISIC C)"/>
    <n v="24.983000000000001"/>
    <n v="31.931999999999999"/>
    <n v="21.761868969999998"/>
  </r>
  <r>
    <s v="United States of America"/>
    <x v="1"/>
    <s v="Professional, Scientific &amp; Technical Activities (ISIC M)"/>
    <n v="32.728000000000002"/>
    <n v="39.506"/>
    <n v="17.156887560000001"/>
  </r>
  <r>
    <s v="United States of America"/>
    <x v="1"/>
    <s v="Wholesale &amp; Retail Trade (ISIC G)"/>
    <n v="20.341000000000001"/>
    <n v="23.597000000000001"/>
    <n v="13.7983642"/>
  </r>
  <r>
    <s v="United States of America"/>
    <x v="2"/>
    <s v="Education (ISIC P)"/>
    <n v="36.103000000000002"/>
    <n v="40.600999999999999"/>
    <n v="11.078544859999999"/>
  </r>
  <r>
    <s v="United States of America"/>
    <x v="2"/>
    <s v="Financial &amp; Insurance Activities (ISIC K)"/>
    <n v="34.735999999999997"/>
    <n v="47.442999999999998"/>
    <n v="26.78371941"/>
  </r>
  <r>
    <s v="United States of America"/>
    <x v="2"/>
    <s v="Health &amp; Social Work (ISIC Q)"/>
    <n v="29.693000000000001"/>
    <n v="39.173000000000002"/>
    <n v="24.200342070000001"/>
  </r>
  <r>
    <s v="United States of America"/>
    <x v="2"/>
    <s v="Manufacturing (ISIC C)"/>
    <n v="30.263000000000002"/>
    <n v="34.258000000000003"/>
    <n v="11.66150972"/>
  </r>
  <r>
    <s v="United States of America"/>
    <x v="2"/>
    <s v="Professional, Scientific &amp; Technical Activities (ISIC M)"/>
    <n v="32.93"/>
    <n v="45.372999999999998"/>
    <n v="27.423798290000001"/>
  </r>
  <r>
    <s v="United States of America"/>
    <x v="2"/>
    <s v="Wholesale &amp; Retail Trade (ISIC G)"/>
    <n v="22.574000000000002"/>
    <n v="25.635000000000002"/>
    <n v="11.940706069999999"/>
  </r>
  <r>
    <s v="United States of America"/>
    <x v="3"/>
    <s v="Education (ISIC P)"/>
    <n v="33.86"/>
    <n v="40.917000000000002"/>
    <n v="17.247109999999999"/>
  </r>
  <r>
    <s v="United States of America"/>
    <x v="3"/>
    <s v="Financial &amp; Insurance Activities (ISIC K)"/>
    <n v="36.031999999999996"/>
    <n v="46.503999999999998"/>
    <n v="22.518493029999998"/>
  </r>
  <r>
    <s v="United States of America"/>
    <x v="3"/>
    <s v="Health &amp; Social Work (ISIC Q)"/>
    <n v="30.733000000000001"/>
    <n v="38.622999999999998"/>
    <n v="20.428242239999999"/>
  </r>
  <r>
    <s v="United States of America"/>
    <x v="3"/>
    <s v="Manufacturing (ISIC C)"/>
    <n v="29.942"/>
    <n v="35.671999999999997"/>
    <n v="16.06301861"/>
  </r>
  <r>
    <s v="United States of America"/>
    <x v="3"/>
    <s v="Professional, Scientific &amp; Technical Activities (ISIC M)"/>
    <n v="36.006"/>
    <n v="44.576000000000001"/>
    <n v="19.225592249999998"/>
  </r>
  <r>
    <s v="United States of America"/>
    <x v="3"/>
    <s v="Wholesale &amp; Retail Trade (ISIC G)"/>
    <n v="23.204000000000001"/>
    <n v="26.474"/>
    <n v="12.351741329999999"/>
  </r>
  <r>
    <s v="United States of America"/>
    <x v="4"/>
    <s v="Education (ISIC P)"/>
    <n v="41.744999999999997"/>
    <n v="43.591999999999999"/>
    <n v="4.2370159660000004"/>
  </r>
  <r>
    <s v="United States of America"/>
    <x v="4"/>
    <s v="Financial &amp; Insurance Activities (ISIC K)"/>
    <n v="41.893000000000001"/>
    <n v="45.341999999999999"/>
    <n v="7.606634026"/>
  </r>
  <r>
    <s v="United States of America"/>
    <x v="4"/>
    <s v="Health &amp; Social Work (ISIC Q)"/>
    <n v="32.979999999999997"/>
    <n v="42.673000000000002"/>
    <n v="22.714597049999998"/>
  </r>
  <r>
    <s v="United States of America"/>
    <x v="4"/>
    <s v="Manufacturing (ISIC C)"/>
    <n v="31.434999999999999"/>
    <n v="38.034999999999997"/>
    <n v="17.352438540000001"/>
  </r>
  <r>
    <s v="United States of America"/>
    <x v="4"/>
    <s v="Professional, Scientific &amp; Technical Activities (ISIC M)"/>
    <n v="42.320999999999998"/>
    <n v="49.984999999999999"/>
    <n v="15.332599780000001"/>
  </r>
  <r>
    <s v="United States of America"/>
    <x v="4"/>
    <s v="Wholesale &amp; Retail Trade (ISIC G)"/>
    <n v="24.457000000000001"/>
    <n v="29.466999999999999"/>
    <n v="17.002070109999998"/>
  </r>
  <r>
    <s v="United States of America"/>
    <x v="5"/>
    <s v="Education (ISIC P)"/>
    <n v="40.603999999999999"/>
    <n v="45.927"/>
    <n v="11.59013217"/>
  </r>
  <r>
    <s v="United States of America"/>
    <x v="5"/>
    <s v="Financial &amp; Insurance Activities (ISIC K)"/>
    <n v="42.893000000000001"/>
    <n v="53.417000000000002"/>
    <n v="19.701593129999999"/>
  </r>
  <r>
    <s v="United States of America"/>
    <x v="5"/>
    <s v="Health &amp; Social Work (ISIC Q)"/>
    <n v="34.92"/>
    <n v="44.658000000000001"/>
    <n v="21.805723499999999"/>
  </r>
  <r>
    <s v="United States of America"/>
    <x v="5"/>
    <s v="Manufacturing (ISIC C)"/>
    <n v="33.154000000000003"/>
    <n v="38.506999999999998"/>
    <n v="13.90136858"/>
  </r>
  <r>
    <s v="United States of America"/>
    <x v="5"/>
    <s v="Professional, Scientific &amp; Technical Activities (ISIC M)"/>
    <n v="47.494999999999997"/>
    <n v="55.902999999999999"/>
    <n v="15.040337729999999"/>
  </r>
  <r>
    <s v="United States of America"/>
    <x v="5"/>
    <s v="Wholesale &amp; Retail Trade (ISIC G)"/>
    <n v="26.73"/>
    <n v="33.497"/>
    <n v="20.201809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81AB5-A238-4B9A-BB6D-A4A8228BCD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J11" firstHeaderRow="1" firstDataRow="2" firstDataCol="1"/>
  <pivotFields count="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Wage_Gap (%)" fld="5" subtotal="average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954DC-3EBD-4141-9109-55F97684E13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6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Wage_Gap (%)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56122-45A2-4F91-894C-3CBB25139576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6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Wage_Gap (%)" fld="5" subtotal="average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BB43-7FCF-4452-A319-C9781D71B08D}">
  <dimension ref="A1:L289"/>
  <sheetViews>
    <sheetView topLeftCell="A17" zoomScale="54" zoomScaleNormal="54" workbookViewId="0">
      <selection activeCell="H18" sqref="H17:H18"/>
    </sheetView>
  </sheetViews>
  <sheetFormatPr defaultRowHeight="14.5" x14ac:dyDescent="0.35"/>
  <cols>
    <col min="1" max="2" width="8.7265625" style="2"/>
    <col min="3" max="3" width="43.26953125" style="2" customWidth="1"/>
    <col min="4" max="4" width="15.7265625" style="2" customWidth="1"/>
    <col min="5" max="5" width="19.36328125" style="2" customWidth="1"/>
    <col min="6" max="6" width="17.1796875" style="2" customWidth="1"/>
  </cols>
  <sheetData>
    <row r="1" spans="1:6" s="3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2" t="s">
        <v>6</v>
      </c>
      <c r="B2" s="2">
        <v>2018</v>
      </c>
      <c r="C2" s="2" t="s">
        <v>7</v>
      </c>
      <c r="D2" s="2">
        <v>20.27</v>
      </c>
      <c r="E2" s="2">
        <v>24.724</v>
      </c>
      <c r="F2" s="2">
        <v>18.01488432</v>
      </c>
    </row>
    <row r="3" spans="1:6" x14ac:dyDescent="0.35">
      <c r="A3" s="2" t="s">
        <v>6</v>
      </c>
      <c r="B3" s="2">
        <v>2018</v>
      </c>
      <c r="C3" s="2" t="s">
        <v>8</v>
      </c>
      <c r="D3" s="2">
        <v>22.802</v>
      </c>
      <c r="E3" s="2">
        <v>32.093000000000004</v>
      </c>
      <c r="F3" s="2">
        <v>28.950238370000001</v>
      </c>
    </row>
    <row r="4" spans="1:6" x14ac:dyDescent="0.35">
      <c r="A4" s="2" t="s">
        <v>6</v>
      </c>
      <c r="B4" s="2">
        <v>2018</v>
      </c>
      <c r="C4" s="2" t="s">
        <v>9</v>
      </c>
      <c r="D4" s="2">
        <v>15.29</v>
      </c>
      <c r="E4" s="2">
        <v>23.449000000000002</v>
      </c>
      <c r="F4" s="2">
        <v>34.794660749999998</v>
      </c>
    </row>
    <row r="5" spans="1:6" x14ac:dyDescent="0.35">
      <c r="A5" s="2" t="s">
        <v>6</v>
      </c>
      <c r="B5" s="2">
        <v>2018</v>
      </c>
      <c r="C5" s="2" t="s">
        <v>10</v>
      </c>
      <c r="D5" s="2">
        <v>11.288</v>
      </c>
      <c r="E5" s="2">
        <v>13.753</v>
      </c>
      <c r="F5" s="2">
        <v>17.923362180000002</v>
      </c>
    </row>
    <row r="6" spans="1:6" x14ac:dyDescent="0.35">
      <c r="A6" s="2" t="s">
        <v>6</v>
      </c>
      <c r="B6" s="2">
        <v>2018</v>
      </c>
      <c r="C6" s="2" t="s">
        <v>11</v>
      </c>
      <c r="D6" s="2">
        <v>15.548999999999999</v>
      </c>
      <c r="E6" s="2">
        <v>20.146000000000001</v>
      </c>
      <c r="F6" s="2">
        <v>22.818425489999999</v>
      </c>
    </row>
    <row r="7" spans="1:6" x14ac:dyDescent="0.35">
      <c r="A7" s="2" t="s">
        <v>6</v>
      </c>
      <c r="B7" s="2">
        <v>2018</v>
      </c>
      <c r="C7" s="2" t="s">
        <v>12</v>
      </c>
      <c r="D7" s="2">
        <v>8.9009999999999998</v>
      </c>
      <c r="E7" s="2">
        <v>9.6999999999999993</v>
      </c>
      <c r="F7" s="2">
        <v>8.2371134020000003</v>
      </c>
    </row>
    <row r="8" spans="1:6" x14ac:dyDescent="0.35">
      <c r="A8" s="2" t="s">
        <v>6</v>
      </c>
      <c r="B8" s="2">
        <v>2019</v>
      </c>
      <c r="C8" s="2" t="s">
        <v>7</v>
      </c>
      <c r="D8" s="2">
        <v>20.773</v>
      </c>
      <c r="E8" s="2">
        <v>26.870999999999999</v>
      </c>
      <c r="F8" s="2">
        <v>22.693610209999999</v>
      </c>
    </row>
    <row r="9" spans="1:6" x14ac:dyDescent="0.35">
      <c r="A9" s="2" t="s">
        <v>6</v>
      </c>
      <c r="B9" s="2">
        <v>2019</v>
      </c>
      <c r="C9" s="2" t="s">
        <v>8</v>
      </c>
      <c r="D9" s="2">
        <v>23.818999999999999</v>
      </c>
      <c r="E9" s="2">
        <v>34.53</v>
      </c>
      <c r="F9" s="2">
        <v>31.01940342</v>
      </c>
    </row>
    <row r="10" spans="1:6" x14ac:dyDescent="0.35">
      <c r="A10" s="2" t="s">
        <v>6</v>
      </c>
      <c r="B10" s="2">
        <v>2019</v>
      </c>
      <c r="C10" s="2" t="s">
        <v>9</v>
      </c>
      <c r="D10" s="2">
        <v>16.917000000000002</v>
      </c>
      <c r="E10" s="2">
        <v>24.018999999999998</v>
      </c>
      <c r="F10" s="2">
        <v>29.568258459999999</v>
      </c>
    </row>
    <row r="11" spans="1:6" x14ac:dyDescent="0.35">
      <c r="A11" s="2" t="s">
        <v>6</v>
      </c>
      <c r="B11" s="2">
        <v>2019</v>
      </c>
      <c r="C11" s="2" t="s">
        <v>10</v>
      </c>
      <c r="D11" s="2">
        <v>11.51</v>
      </c>
      <c r="E11" s="2">
        <v>14.336</v>
      </c>
      <c r="F11" s="2">
        <v>19.71261161</v>
      </c>
    </row>
    <row r="12" spans="1:6" x14ac:dyDescent="0.35">
      <c r="A12" s="2" t="s">
        <v>6</v>
      </c>
      <c r="B12" s="2">
        <v>2019</v>
      </c>
      <c r="C12" s="2" t="s">
        <v>11</v>
      </c>
      <c r="D12" s="2">
        <v>16.834</v>
      </c>
      <c r="E12" s="2">
        <v>20.731999999999999</v>
      </c>
      <c r="F12" s="2">
        <v>18.80185221</v>
      </c>
    </row>
    <row r="13" spans="1:6" x14ac:dyDescent="0.35">
      <c r="A13" s="2" t="s">
        <v>6</v>
      </c>
      <c r="B13" s="2">
        <v>2019</v>
      </c>
      <c r="C13" s="2" t="s">
        <v>12</v>
      </c>
      <c r="D13" s="2">
        <v>9.2059999999999995</v>
      </c>
      <c r="E13" s="2">
        <v>10.82</v>
      </c>
      <c r="F13" s="2">
        <v>14.916820700000001</v>
      </c>
    </row>
    <row r="14" spans="1:6" x14ac:dyDescent="0.35">
      <c r="A14" s="2" t="s">
        <v>6</v>
      </c>
      <c r="B14" s="2">
        <v>2020</v>
      </c>
      <c r="C14" s="2" t="s">
        <v>7</v>
      </c>
      <c r="D14" s="2">
        <v>27.071000000000002</v>
      </c>
      <c r="E14" s="2">
        <v>34.393000000000001</v>
      </c>
      <c r="F14" s="2">
        <v>21.28921583</v>
      </c>
    </row>
    <row r="15" spans="1:6" x14ac:dyDescent="0.35">
      <c r="A15" s="2" t="s">
        <v>6</v>
      </c>
      <c r="B15" s="2">
        <v>2020</v>
      </c>
      <c r="C15" s="2" t="s">
        <v>8</v>
      </c>
      <c r="D15" s="2">
        <v>25.088000000000001</v>
      </c>
      <c r="E15" s="2">
        <v>41.488999999999997</v>
      </c>
      <c r="F15" s="2">
        <v>39.530960010000001</v>
      </c>
    </row>
    <row r="16" spans="1:6" x14ac:dyDescent="0.35">
      <c r="A16" s="2" t="s">
        <v>6</v>
      </c>
      <c r="B16" s="2">
        <v>2020</v>
      </c>
      <c r="C16" s="2" t="s">
        <v>9</v>
      </c>
      <c r="D16" s="2">
        <v>18.475000000000001</v>
      </c>
      <c r="E16" s="2">
        <v>26.114999999999998</v>
      </c>
      <c r="F16" s="2">
        <v>29.255217309999999</v>
      </c>
    </row>
    <row r="17" spans="1:6" x14ac:dyDescent="0.35">
      <c r="A17" s="2" t="s">
        <v>6</v>
      </c>
      <c r="B17" s="2">
        <v>2020</v>
      </c>
      <c r="C17" s="2" t="s">
        <v>10</v>
      </c>
      <c r="D17" s="2">
        <v>14.03</v>
      </c>
      <c r="E17" s="2">
        <v>16.248999999999999</v>
      </c>
      <c r="F17" s="2">
        <v>13.656224999999999</v>
      </c>
    </row>
    <row r="18" spans="1:6" x14ac:dyDescent="0.35">
      <c r="A18" s="2" t="s">
        <v>6</v>
      </c>
      <c r="B18" s="2">
        <v>2020</v>
      </c>
      <c r="C18" s="2" t="s">
        <v>11</v>
      </c>
      <c r="D18" s="2">
        <v>17.573</v>
      </c>
      <c r="E18" s="2">
        <v>24.544</v>
      </c>
      <c r="F18" s="2">
        <v>28.402053460000001</v>
      </c>
    </row>
    <row r="19" spans="1:6" x14ac:dyDescent="0.35">
      <c r="A19" s="2" t="s">
        <v>6</v>
      </c>
      <c r="B19" s="2">
        <v>2020</v>
      </c>
      <c r="C19" s="2" t="s">
        <v>12</v>
      </c>
      <c r="D19" s="2">
        <v>10.475</v>
      </c>
      <c r="E19" s="2">
        <v>10.961</v>
      </c>
      <c r="F19" s="2">
        <v>4.4339020160000002</v>
      </c>
    </row>
    <row r="20" spans="1:6" x14ac:dyDescent="0.35">
      <c r="A20" s="2" t="s">
        <v>6</v>
      </c>
      <c r="B20" s="2">
        <v>2021</v>
      </c>
      <c r="C20" s="2" t="s">
        <v>7</v>
      </c>
      <c r="D20" s="2">
        <v>22.861999999999998</v>
      </c>
      <c r="E20" s="2">
        <v>27.34</v>
      </c>
      <c r="F20" s="2">
        <v>16.37893197</v>
      </c>
    </row>
    <row r="21" spans="1:6" x14ac:dyDescent="0.35">
      <c r="A21" s="2" t="s">
        <v>6</v>
      </c>
      <c r="B21" s="2">
        <v>2021</v>
      </c>
      <c r="C21" s="2" t="s">
        <v>8</v>
      </c>
      <c r="D21" s="2">
        <v>23.797999999999998</v>
      </c>
      <c r="E21" s="2">
        <v>33.881</v>
      </c>
      <c r="F21" s="2">
        <v>29.760042500000001</v>
      </c>
    </row>
    <row r="22" spans="1:6" x14ac:dyDescent="0.35">
      <c r="A22" s="2" t="s">
        <v>6</v>
      </c>
      <c r="B22" s="2">
        <v>2021</v>
      </c>
      <c r="C22" s="2" t="s">
        <v>9</v>
      </c>
      <c r="D22" s="2">
        <v>17.247</v>
      </c>
      <c r="E22" s="2">
        <v>22.574000000000002</v>
      </c>
      <c r="F22" s="2">
        <v>23.59794454</v>
      </c>
    </row>
    <row r="23" spans="1:6" x14ac:dyDescent="0.35">
      <c r="A23" s="2" t="s">
        <v>6</v>
      </c>
      <c r="B23" s="2">
        <v>2021</v>
      </c>
      <c r="C23" s="2" t="s">
        <v>10</v>
      </c>
      <c r="D23" s="2">
        <v>12.356</v>
      </c>
      <c r="E23" s="2">
        <v>14.638999999999999</v>
      </c>
      <c r="F23" s="2">
        <v>15.59532755</v>
      </c>
    </row>
    <row r="24" spans="1:6" x14ac:dyDescent="0.35">
      <c r="A24" s="2" t="s">
        <v>6</v>
      </c>
      <c r="B24" s="2">
        <v>2021</v>
      </c>
      <c r="C24" s="2" t="s">
        <v>11</v>
      </c>
      <c r="D24" s="2">
        <v>18.222999999999999</v>
      </c>
      <c r="E24" s="2">
        <v>21.402000000000001</v>
      </c>
      <c r="F24" s="2">
        <v>14.853751989999999</v>
      </c>
    </row>
    <row r="25" spans="1:6" x14ac:dyDescent="0.35">
      <c r="A25" s="2" t="s">
        <v>6</v>
      </c>
      <c r="B25" s="2">
        <v>2021</v>
      </c>
      <c r="C25" s="2" t="s">
        <v>12</v>
      </c>
      <c r="D25" s="2">
        <v>10.266</v>
      </c>
      <c r="E25" s="2">
        <v>10.39</v>
      </c>
      <c r="F25" s="2">
        <v>1.193455245</v>
      </c>
    </row>
    <row r="26" spans="1:6" x14ac:dyDescent="0.35">
      <c r="A26" s="2" t="s">
        <v>6</v>
      </c>
      <c r="B26" s="2">
        <v>2022</v>
      </c>
      <c r="C26" s="2" t="s">
        <v>7</v>
      </c>
      <c r="D26" s="2">
        <v>23.303000000000001</v>
      </c>
      <c r="E26" s="2">
        <v>27.457000000000001</v>
      </c>
      <c r="F26" s="2">
        <v>15.129110969999999</v>
      </c>
    </row>
    <row r="27" spans="1:6" x14ac:dyDescent="0.35">
      <c r="A27" s="2" t="s">
        <v>6</v>
      </c>
      <c r="B27" s="2">
        <v>2022</v>
      </c>
      <c r="C27" s="2" t="s">
        <v>8</v>
      </c>
      <c r="D27" s="2">
        <v>27.198</v>
      </c>
      <c r="E27" s="2">
        <v>37.703000000000003</v>
      </c>
      <c r="F27" s="2">
        <v>27.862504309999998</v>
      </c>
    </row>
    <row r="28" spans="1:6" x14ac:dyDescent="0.35">
      <c r="A28" s="2" t="s">
        <v>6</v>
      </c>
      <c r="B28" s="2">
        <v>2022</v>
      </c>
      <c r="C28" s="2" t="s">
        <v>9</v>
      </c>
      <c r="D28" s="2">
        <v>18.047000000000001</v>
      </c>
      <c r="E28" s="2">
        <v>25.408000000000001</v>
      </c>
      <c r="F28" s="2">
        <v>28.971190180000001</v>
      </c>
    </row>
    <row r="29" spans="1:6" x14ac:dyDescent="0.35">
      <c r="A29" s="2" t="s">
        <v>6</v>
      </c>
      <c r="B29" s="2">
        <v>2022</v>
      </c>
      <c r="C29" s="2" t="s">
        <v>10</v>
      </c>
      <c r="D29" s="2">
        <v>13.451000000000001</v>
      </c>
      <c r="E29" s="2">
        <v>16.067</v>
      </c>
      <c r="F29" s="2">
        <v>16.28181988</v>
      </c>
    </row>
    <row r="30" spans="1:6" x14ac:dyDescent="0.35">
      <c r="A30" s="2" t="s">
        <v>6</v>
      </c>
      <c r="B30" s="2">
        <v>2022</v>
      </c>
      <c r="C30" s="2" t="s">
        <v>11</v>
      </c>
      <c r="D30" s="2">
        <v>19.420000000000002</v>
      </c>
      <c r="E30" s="2">
        <v>26.780999999999999</v>
      </c>
      <c r="F30" s="2">
        <v>27.485904189999999</v>
      </c>
    </row>
    <row r="31" spans="1:6" x14ac:dyDescent="0.35">
      <c r="A31" s="2" t="s">
        <v>6</v>
      </c>
      <c r="B31" s="2">
        <v>2022</v>
      </c>
      <c r="C31" s="2" t="s">
        <v>12</v>
      </c>
      <c r="D31" s="2">
        <v>10.637</v>
      </c>
      <c r="E31" s="2">
        <v>11.792999999999999</v>
      </c>
      <c r="F31" s="2">
        <v>9.8024251670000009</v>
      </c>
    </row>
    <row r="32" spans="1:6" x14ac:dyDescent="0.35">
      <c r="A32" s="2" t="s">
        <v>6</v>
      </c>
      <c r="B32" s="2">
        <v>2023</v>
      </c>
      <c r="C32" s="2" t="s">
        <v>7</v>
      </c>
      <c r="D32" s="2">
        <v>25.545999999999999</v>
      </c>
      <c r="E32" s="2">
        <v>33.131999999999998</v>
      </c>
      <c r="F32" s="2">
        <v>22.896293610000001</v>
      </c>
    </row>
    <row r="33" spans="1:6" x14ac:dyDescent="0.35">
      <c r="A33" s="2" t="s">
        <v>6</v>
      </c>
      <c r="B33" s="2">
        <v>2023</v>
      </c>
      <c r="C33" s="2" t="s">
        <v>8</v>
      </c>
      <c r="D33" s="2">
        <v>28.52</v>
      </c>
      <c r="E33" s="2">
        <v>42.296999999999997</v>
      </c>
      <c r="F33" s="2">
        <v>32.57205003</v>
      </c>
    </row>
    <row r="34" spans="1:6" x14ac:dyDescent="0.35">
      <c r="A34" s="2" t="s">
        <v>6</v>
      </c>
      <c r="B34" s="2">
        <v>2023</v>
      </c>
      <c r="C34" s="2" t="s">
        <v>9</v>
      </c>
      <c r="D34" s="2">
        <v>19.843</v>
      </c>
      <c r="E34" s="2">
        <v>29.587</v>
      </c>
      <c r="F34" s="2">
        <v>32.933382899999998</v>
      </c>
    </row>
    <row r="35" spans="1:6" x14ac:dyDescent="0.35">
      <c r="A35" s="2" t="s">
        <v>6</v>
      </c>
      <c r="B35" s="2">
        <v>2023</v>
      </c>
      <c r="C35" s="2" t="s">
        <v>10</v>
      </c>
      <c r="D35" s="2">
        <v>15.122999999999999</v>
      </c>
      <c r="E35" s="2">
        <v>17.699000000000002</v>
      </c>
      <c r="F35" s="2">
        <v>14.5544946</v>
      </c>
    </row>
    <row r="36" spans="1:6" x14ac:dyDescent="0.35">
      <c r="A36" s="2" t="s">
        <v>6</v>
      </c>
      <c r="B36" s="2">
        <v>2023</v>
      </c>
      <c r="C36" s="2" t="s">
        <v>11</v>
      </c>
      <c r="D36" s="2">
        <v>21.446000000000002</v>
      </c>
      <c r="E36" s="2">
        <v>26.667000000000002</v>
      </c>
      <c r="F36" s="2">
        <v>19.578505270000001</v>
      </c>
    </row>
    <row r="37" spans="1:6" x14ac:dyDescent="0.35">
      <c r="A37" s="2" t="s">
        <v>6</v>
      </c>
      <c r="B37" s="2">
        <v>2023</v>
      </c>
      <c r="C37" s="2" t="s">
        <v>12</v>
      </c>
      <c r="D37" s="2">
        <v>11.459</v>
      </c>
      <c r="E37" s="2">
        <v>12.686</v>
      </c>
      <c r="F37" s="2">
        <v>9.6720794580000007</v>
      </c>
    </row>
    <row r="38" spans="1:6" x14ac:dyDescent="0.35">
      <c r="A38" s="2" t="s">
        <v>13</v>
      </c>
      <c r="B38" s="2">
        <v>2018</v>
      </c>
      <c r="C38" s="2" t="s">
        <v>7</v>
      </c>
      <c r="D38" s="2">
        <v>14.811</v>
      </c>
      <c r="E38" s="2">
        <v>17.510000000000002</v>
      </c>
      <c r="F38" s="2">
        <v>15.414049110000001</v>
      </c>
    </row>
    <row r="39" spans="1:6" x14ac:dyDescent="0.35">
      <c r="A39" s="2" t="s">
        <v>13</v>
      </c>
      <c r="B39" s="2">
        <v>2018</v>
      </c>
      <c r="C39" s="2" t="s">
        <v>8</v>
      </c>
      <c r="D39" s="2">
        <v>16.38</v>
      </c>
      <c r="E39" s="2">
        <v>20.146999999999998</v>
      </c>
      <c r="F39" s="2">
        <v>18.697572839999999</v>
      </c>
    </row>
    <row r="40" spans="1:6" x14ac:dyDescent="0.35">
      <c r="A40" s="2" t="s">
        <v>13</v>
      </c>
      <c r="B40" s="2">
        <v>2018</v>
      </c>
      <c r="C40" s="2" t="s">
        <v>9</v>
      </c>
      <c r="D40" s="2">
        <v>11.808999999999999</v>
      </c>
      <c r="E40" s="2">
        <v>13.193</v>
      </c>
      <c r="F40" s="2">
        <v>10.49041158</v>
      </c>
    </row>
    <row r="41" spans="1:6" x14ac:dyDescent="0.35">
      <c r="A41" s="2" t="s">
        <v>13</v>
      </c>
      <c r="B41" s="2">
        <v>2018</v>
      </c>
      <c r="C41" s="2" t="s">
        <v>10</v>
      </c>
      <c r="D41" s="2">
        <v>12.942</v>
      </c>
      <c r="E41" s="2">
        <v>14.734</v>
      </c>
      <c r="F41" s="2">
        <v>12.1623456</v>
      </c>
    </row>
    <row r="42" spans="1:6" x14ac:dyDescent="0.35">
      <c r="A42" s="2" t="s">
        <v>13</v>
      </c>
      <c r="B42" s="2">
        <v>2018</v>
      </c>
      <c r="C42" s="2" t="s">
        <v>11</v>
      </c>
      <c r="D42" s="2">
        <v>14.897</v>
      </c>
      <c r="E42" s="2">
        <v>17.21</v>
      </c>
      <c r="F42" s="2">
        <v>13.439860550000001</v>
      </c>
    </row>
    <row r="43" spans="1:6" x14ac:dyDescent="0.35">
      <c r="A43" s="2" t="s">
        <v>13</v>
      </c>
      <c r="B43" s="2">
        <v>2018</v>
      </c>
      <c r="C43" s="2" t="s">
        <v>12</v>
      </c>
      <c r="D43" s="2">
        <v>11.185</v>
      </c>
      <c r="E43" s="2">
        <v>12.96</v>
      </c>
      <c r="F43" s="2">
        <v>13.695987649999999</v>
      </c>
    </row>
    <row r="44" spans="1:6" x14ac:dyDescent="0.35">
      <c r="A44" s="2" t="s">
        <v>13</v>
      </c>
      <c r="B44" s="2">
        <v>2019</v>
      </c>
      <c r="C44" s="2" t="s">
        <v>7</v>
      </c>
      <c r="D44" s="2">
        <v>15.146000000000001</v>
      </c>
      <c r="E44" s="2">
        <v>19.190999999999999</v>
      </c>
      <c r="F44" s="2">
        <v>21.07758845</v>
      </c>
    </row>
    <row r="45" spans="1:6" x14ac:dyDescent="0.35">
      <c r="A45" s="2" t="s">
        <v>13</v>
      </c>
      <c r="B45" s="2">
        <v>2019</v>
      </c>
      <c r="C45" s="2" t="s">
        <v>8</v>
      </c>
      <c r="D45" s="2">
        <v>17.068000000000001</v>
      </c>
      <c r="E45" s="2">
        <v>20.283000000000001</v>
      </c>
      <c r="F45" s="2">
        <v>15.850712420000001</v>
      </c>
    </row>
    <row r="46" spans="1:6" x14ac:dyDescent="0.35">
      <c r="A46" s="2" t="s">
        <v>13</v>
      </c>
      <c r="B46" s="2">
        <v>2019</v>
      </c>
      <c r="C46" s="2" t="s">
        <v>9</v>
      </c>
      <c r="D46" s="2">
        <v>12.161</v>
      </c>
      <c r="E46" s="2">
        <v>13.75</v>
      </c>
      <c r="F46" s="2">
        <v>11.556363640000001</v>
      </c>
    </row>
    <row r="47" spans="1:6" x14ac:dyDescent="0.35">
      <c r="A47" s="2" t="s">
        <v>13</v>
      </c>
      <c r="B47" s="2">
        <v>2019</v>
      </c>
      <c r="C47" s="2" t="s">
        <v>10</v>
      </c>
      <c r="D47" s="2">
        <v>13.345000000000001</v>
      </c>
      <c r="E47" s="2">
        <v>15.28</v>
      </c>
      <c r="F47" s="2">
        <v>12.66361257</v>
      </c>
    </row>
    <row r="48" spans="1:6" x14ac:dyDescent="0.35">
      <c r="A48" s="2" t="s">
        <v>13</v>
      </c>
      <c r="B48" s="2">
        <v>2019</v>
      </c>
      <c r="C48" s="2" t="s">
        <v>11</v>
      </c>
      <c r="D48" s="2">
        <v>15.746</v>
      </c>
      <c r="E48" s="2">
        <v>19.125</v>
      </c>
      <c r="F48" s="2">
        <v>17.66797386</v>
      </c>
    </row>
    <row r="49" spans="1:12" x14ac:dyDescent="0.35">
      <c r="A49" s="2" t="s">
        <v>13</v>
      </c>
      <c r="B49" s="2">
        <v>2019</v>
      </c>
      <c r="C49" s="2" t="s">
        <v>12</v>
      </c>
      <c r="D49" s="2">
        <v>11.47</v>
      </c>
      <c r="E49" s="2">
        <v>13.102</v>
      </c>
      <c r="F49" s="2">
        <v>12.456113569999999</v>
      </c>
    </row>
    <row r="50" spans="1:12" x14ac:dyDescent="0.35">
      <c r="A50" s="2" t="s">
        <v>13</v>
      </c>
      <c r="B50" s="2">
        <v>2020</v>
      </c>
      <c r="C50" s="2" t="s">
        <v>7</v>
      </c>
      <c r="D50" s="2">
        <v>16.126999999999999</v>
      </c>
      <c r="E50" s="2">
        <v>18.762</v>
      </c>
      <c r="F50" s="2">
        <v>14.044344949999999</v>
      </c>
    </row>
    <row r="51" spans="1:12" x14ac:dyDescent="0.35">
      <c r="A51" s="2" t="s">
        <v>13</v>
      </c>
      <c r="B51" s="2">
        <v>2020</v>
      </c>
      <c r="C51" s="2" t="s">
        <v>8</v>
      </c>
      <c r="D51" s="2">
        <v>16.888000000000002</v>
      </c>
      <c r="E51" s="2">
        <v>26.297000000000001</v>
      </c>
      <c r="F51" s="2">
        <v>35.77974674</v>
      </c>
    </row>
    <row r="52" spans="1:12" x14ac:dyDescent="0.35">
      <c r="A52" s="2" t="s">
        <v>13</v>
      </c>
      <c r="B52" s="2">
        <v>2020</v>
      </c>
      <c r="C52" s="2" t="s">
        <v>9</v>
      </c>
      <c r="D52" s="2">
        <v>12.157999999999999</v>
      </c>
      <c r="E52" s="2">
        <v>13.442</v>
      </c>
      <c r="F52" s="2">
        <v>9.5521499779999992</v>
      </c>
    </row>
    <row r="53" spans="1:12" x14ac:dyDescent="0.35">
      <c r="A53" s="2" t="s">
        <v>13</v>
      </c>
      <c r="B53" s="2">
        <v>2020</v>
      </c>
      <c r="C53" s="2" t="s">
        <v>10</v>
      </c>
      <c r="D53" s="2">
        <v>14.95</v>
      </c>
      <c r="E53" s="2">
        <v>16.332999999999998</v>
      </c>
      <c r="F53" s="2">
        <v>8.4675197450000006</v>
      </c>
    </row>
    <row r="54" spans="1:12" x14ac:dyDescent="0.35">
      <c r="A54" s="2" t="s">
        <v>13</v>
      </c>
      <c r="B54" s="2">
        <v>2020</v>
      </c>
      <c r="C54" s="2" t="s">
        <v>11</v>
      </c>
      <c r="D54" s="2">
        <v>17.219000000000001</v>
      </c>
      <c r="E54" s="2">
        <v>18.651</v>
      </c>
      <c r="F54" s="2">
        <v>7.6778725000000003</v>
      </c>
    </row>
    <row r="55" spans="1:12" x14ac:dyDescent="0.35">
      <c r="A55" s="2" t="s">
        <v>13</v>
      </c>
      <c r="B55" s="2">
        <v>2020</v>
      </c>
      <c r="C55" s="2" t="s">
        <v>12</v>
      </c>
      <c r="D55" s="2">
        <v>12.721</v>
      </c>
      <c r="E55" s="2">
        <v>13.885</v>
      </c>
      <c r="F55" s="2">
        <v>8.3831472809999994</v>
      </c>
    </row>
    <row r="56" spans="1:12" x14ac:dyDescent="0.35">
      <c r="A56" s="2" t="s">
        <v>13</v>
      </c>
      <c r="B56" s="2">
        <v>2021</v>
      </c>
      <c r="C56" s="2" t="s">
        <v>7</v>
      </c>
      <c r="D56" s="2">
        <v>15.663</v>
      </c>
      <c r="E56" s="2">
        <v>18.722000000000001</v>
      </c>
      <c r="F56" s="2">
        <v>16.339066339999999</v>
      </c>
    </row>
    <row r="57" spans="1:12" x14ac:dyDescent="0.35">
      <c r="A57" s="2" t="s">
        <v>13</v>
      </c>
      <c r="B57" s="2">
        <v>2021</v>
      </c>
      <c r="C57" s="2" t="s">
        <v>8</v>
      </c>
      <c r="D57" s="2">
        <v>18.337</v>
      </c>
      <c r="E57" s="2">
        <v>20.097000000000001</v>
      </c>
      <c r="F57" s="2">
        <v>8.7575259990000003</v>
      </c>
    </row>
    <row r="58" spans="1:12" x14ac:dyDescent="0.35">
      <c r="A58" s="2" t="s">
        <v>13</v>
      </c>
      <c r="B58" s="2">
        <v>2021</v>
      </c>
      <c r="C58" s="2" t="s">
        <v>9</v>
      </c>
      <c r="D58" s="2">
        <v>12.696</v>
      </c>
      <c r="E58" s="2">
        <v>13.512</v>
      </c>
      <c r="F58" s="2">
        <v>6.0390763769999998</v>
      </c>
      <c r="L58">
        <v>0</v>
      </c>
    </row>
    <row r="59" spans="1:12" x14ac:dyDescent="0.35">
      <c r="A59" s="2" t="s">
        <v>13</v>
      </c>
      <c r="B59" s="2">
        <v>2021</v>
      </c>
      <c r="C59" s="2" t="s">
        <v>10</v>
      </c>
      <c r="D59" s="2">
        <v>13.473000000000001</v>
      </c>
      <c r="E59" s="2">
        <v>15.138999999999999</v>
      </c>
      <c r="F59" s="2">
        <v>11.00468987</v>
      </c>
      <c r="L59" t="s">
        <v>14</v>
      </c>
    </row>
    <row r="60" spans="1:12" x14ac:dyDescent="0.35">
      <c r="A60" s="2" t="s">
        <v>13</v>
      </c>
      <c r="B60" s="2">
        <v>2021</v>
      </c>
      <c r="C60" s="2" t="s">
        <v>11</v>
      </c>
      <c r="D60" s="2">
        <v>15.208</v>
      </c>
      <c r="E60" s="2">
        <v>20.8</v>
      </c>
      <c r="F60" s="2">
        <v>26.88461538</v>
      </c>
    </row>
    <row r="61" spans="1:12" x14ac:dyDescent="0.35">
      <c r="A61" s="2" t="s">
        <v>13</v>
      </c>
      <c r="B61" s="2">
        <v>2021</v>
      </c>
      <c r="C61" s="2" t="s">
        <v>12</v>
      </c>
      <c r="D61" s="2">
        <v>11.661</v>
      </c>
      <c r="E61" s="2">
        <v>13.906000000000001</v>
      </c>
      <c r="F61" s="2">
        <v>16.14411046</v>
      </c>
    </row>
    <row r="62" spans="1:12" x14ac:dyDescent="0.35">
      <c r="A62" s="2" t="s">
        <v>13</v>
      </c>
      <c r="B62" s="2">
        <v>2022</v>
      </c>
      <c r="C62" s="2" t="s">
        <v>7</v>
      </c>
      <c r="D62" s="2">
        <v>16.305</v>
      </c>
      <c r="E62" s="2">
        <v>18.622</v>
      </c>
      <c r="F62" s="2">
        <v>12.442272579999999</v>
      </c>
    </row>
    <row r="63" spans="1:12" x14ac:dyDescent="0.35">
      <c r="A63" s="2" t="s">
        <v>13</v>
      </c>
      <c r="B63" s="2">
        <v>2022</v>
      </c>
      <c r="C63" s="2" t="s">
        <v>8</v>
      </c>
      <c r="D63" s="2">
        <v>15.93</v>
      </c>
      <c r="E63" s="2">
        <v>18.68</v>
      </c>
      <c r="F63" s="2">
        <v>14.72162741</v>
      </c>
    </row>
    <row r="64" spans="1:12" x14ac:dyDescent="0.35">
      <c r="A64" s="2" t="s">
        <v>13</v>
      </c>
      <c r="B64" s="2">
        <v>2022</v>
      </c>
      <c r="C64" s="2" t="s">
        <v>9</v>
      </c>
      <c r="D64" s="2">
        <v>13.032999999999999</v>
      </c>
      <c r="E64" s="2">
        <v>14.545</v>
      </c>
      <c r="F64" s="2">
        <v>10.39532485</v>
      </c>
    </row>
    <row r="65" spans="1:6" x14ac:dyDescent="0.35">
      <c r="A65" s="2" t="s">
        <v>13</v>
      </c>
      <c r="B65" s="2">
        <v>2022</v>
      </c>
      <c r="C65" s="2" t="s">
        <v>10</v>
      </c>
      <c r="D65" s="2">
        <v>13.725</v>
      </c>
      <c r="E65" s="2">
        <v>15.7</v>
      </c>
      <c r="F65" s="2">
        <v>12.57961783</v>
      </c>
    </row>
    <row r="66" spans="1:6" x14ac:dyDescent="0.35">
      <c r="A66" s="2" t="s">
        <v>13</v>
      </c>
      <c r="B66" s="2">
        <v>2022</v>
      </c>
      <c r="C66" s="2" t="s">
        <v>11</v>
      </c>
      <c r="D66" s="2">
        <v>16.556000000000001</v>
      </c>
      <c r="E66" s="2">
        <v>18.212</v>
      </c>
      <c r="F66" s="2">
        <v>9.0929057760000003</v>
      </c>
    </row>
    <row r="67" spans="1:6" x14ac:dyDescent="0.35">
      <c r="A67" s="2" t="s">
        <v>13</v>
      </c>
      <c r="B67" s="2">
        <v>2022</v>
      </c>
      <c r="C67" s="2" t="s">
        <v>12</v>
      </c>
      <c r="D67" s="2">
        <v>11.936</v>
      </c>
      <c r="E67" s="2">
        <v>12.967000000000001</v>
      </c>
      <c r="F67" s="2">
        <v>7.950952418</v>
      </c>
    </row>
    <row r="68" spans="1:6" x14ac:dyDescent="0.35">
      <c r="A68" s="2" t="s">
        <v>13</v>
      </c>
      <c r="B68" s="2">
        <v>2023</v>
      </c>
      <c r="C68" s="2" t="s">
        <v>7</v>
      </c>
      <c r="D68" s="2">
        <v>15.914</v>
      </c>
      <c r="E68" s="2">
        <v>18.283000000000001</v>
      </c>
      <c r="F68" s="2">
        <v>12.957392110000001</v>
      </c>
    </row>
    <row r="69" spans="1:6" x14ac:dyDescent="0.35">
      <c r="A69" s="2" t="s">
        <v>13</v>
      </c>
      <c r="B69" s="2">
        <v>2023</v>
      </c>
      <c r="C69" s="2" t="s">
        <v>8</v>
      </c>
      <c r="D69" s="2">
        <v>16.774999999999999</v>
      </c>
      <c r="E69" s="2">
        <v>22.791</v>
      </c>
      <c r="F69" s="2">
        <v>26.39638454</v>
      </c>
    </row>
    <row r="70" spans="1:6" x14ac:dyDescent="0.35">
      <c r="A70" s="2" t="s">
        <v>13</v>
      </c>
      <c r="B70" s="2">
        <v>2023</v>
      </c>
      <c r="C70" s="2" t="s">
        <v>9</v>
      </c>
      <c r="D70" s="2">
        <v>14.276999999999999</v>
      </c>
      <c r="E70" s="2">
        <v>14.430999999999999</v>
      </c>
      <c r="F70" s="2">
        <v>1.067147114</v>
      </c>
    </row>
    <row r="71" spans="1:6" x14ac:dyDescent="0.35">
      <c r="A71" s="2" t="s">
        <v>13</v>
      </c>
      <c r="B71" s="2">
        <v>2023</v>
      </c>
      <c r="C71" s="2" t="s">
        <v>10</v>
      </c>
      <c r="D71" s="2">
        <v>14.6</v>
      </c>
      <c r="E71" s="2">
        <v>16.852</v>
      </c>
      <c r="F71" s="2">
        <v>13.363398999999999</v>
      </c>
    </row>
    <row r="72" spans="1:6" x14ac:dyDescent="0.35">
      <c r="A72" s="2" t="s">
        <v>13</v>
      </c>
      <c r="B72" s="2">
        <v>2023</v>
      </c>
      <c r="C72" s="2" t="s">
        <v>11</v>
      </c>
      <c r="D72" s="2">
        <v>16.536000000000001</v>
      </c>
      <c r="E72" s="2">
        <v>18.591999999999999</v>
      </c>
      <c r="F72" s="2">
        <v>11.05851979</v>
      </c>
    </row>
    <row r="73" spans="1:6" x14ac:dyDescent="0.35">
      <c r="A73" s="2" t="s">
        <v>13</v>
      </c>
      <c r="B73" s="2">
        <v>2023</v>
      </c>
      <c r="C73" s="2" t="s">
        <v>12</v>
      </c>
      <c r="D73" s="2">
        <v>12.27</v>
      </c>
      <c r="E73" s="2">
        <v>13.942</v>
      </c>
      <c r="F73" s="2">
        <v>11.992540529999999</v>
      </c>
    </row>
    <row r="74" spans="1:6" x14ac:dyDescent="0.35">
      <c r="A74" s="2" t="s">
        <v>15</v>
      </c>
      <c r="B74" s="2">
        <v>2018</v>
      </c>
      <c r="C74" s="2" t="s">
        <v>7</v>
      </c>
      <c r="D74" s="2">
        <v>70.230999999999995</v>
      </c>
      <c r="E74" s="2">
        <v>112.271</v>
      </c>
      <c r="F74" s="2">
        <v>37.445110489999998</v>
      </c>
    </row>
    <row r="75" spans="1:6" x14ac:dyDescent="0.35">
      <c r="A75" s="2" t="s">
        <v>15</v>
      </c>
      <c r="B75" s="2">
        <v>2018</v>
      </c>
      <c r="C75" s="2" t="s">
        <v>8</v>
      </c>
      <c r="D75" s="2">
        <v>101.268</v>
      </c>
      <c r="E75" s="2">
        <v>98.846999999999994</v>
      </c>
      <c r="F75" s="2">
        <v>-2.4492397339999998</v>
      </c>
    </row>
    <row r="76" spans="1:6" x14ac:dyDescent="0.35">
      <c r="A76" s="2" t="s">
        <v>15</v>
      </c>
      <c r="B76" s="2">
        <v>2018</v>
      </c>
      <c r="C76" s="2" t="s">
        <v>9</v>
      </c>
      <c r="D76" s="2">
        <v>62.555999999999997</v>
      </c>
      <c r="E76" s="2">
        <v>87</v>
      </c>
      <c r="F76" s="2">
        <v>28.096551720000001</v>
      </c>
    </row>
    <row r="77" spans="1:6" x14ac:dyDescent="0.35">
      <c r="A77" s="2" t="s">
        <v>15</v>
      </c>
      <c r="B77" s="2">
        <v>2018</v>
      </c>
      <c r="C77" s="2" t="s">
        <v>10</v>
      </c>
      <c r="D77" s="2">
        <v>34.027999999999999</v>
      </c>
      <c r="E77" s="2">
        <v>51.302</v>
      </c>
      <c r="F77" s="2">
        <v>33.6712019</v>
      </c>
    </row>
    <row r="78" spans="1:6" x14ac:dyDescent="0.35">
      <c r="A78" s="2" t="s">
        <v>15</v>
      </c>
      <c r="B78" s="2">
        <v>2018</v>
      </c>
      <c r="C78" s="2" t="s">
        <v>11</v>
      </c>
      <c r="D78" s="2">
        <v>76.754999999999995</v>
      </c>
      <c r="E78" s="2">
        <v>103.739</v>
      </c>
      <c r="F78" s="2">
        <v>26.011432540000001</v>
      </c>
    </row>
    <row r="79" spans="1:6" x14ac:dyDescent="0.35">
      <c r="A79" s="2" t="s">
        <v>15</v>
      </c>
      <c r="B79" s="2">
        <v>2018</v>
      </c>
      <c r="C79" s="2" t="s">
        <v>12</v>
      </c>
      <c r="D79" s="2">
        <v>35.898000000000003</v>
      </c>
      <c r="E79" s="2">
        <v>39.274999999999999</v>
      </c>
      <c r="F79" s="2">
        <v>8.5983450030000004</v>
      </c>
    </row>
    <row r="80" spans="1:6" x14ac:dyDescent="0.35">
      <c r="A80" s="2" t="s">
        <v>15</v>
      </c>
      <c r="B80" s="2">
        <v>2019</v>
      </c>
      <c r="C80" s="2" t="s">
        <v>7</v>
      </c>
      <c r="D80" s="2">
        <v>69.356999999999999</v>
      </c>
      <c r="E80" s="2">
        <v>109.48399999999999</v>
      </c>
      <c r="F80" s="2">
        <v>36.651017500000002</v>
      </c>
    </row>
    <row r="81" spans="1:6" x14ac:dyDescent="0.35">
      <c r="A81" s="2" t="s">
        <v>15</v>
      </c>
      <c r="B81" s="2">
        <v>2019</v>
      </c>
      <c r="C81" s="2" t="s">
        <v>8</v>
      </c>
      <c r="D81" s="2">
        <v>100.798</v>
      </c>
      <c r="E81" s="2">
        <v>101.31100000000001</v>
      </c>
      <c r="F81" s="2">
        <v>0.506361599</v>
      </c>
    </row>
    <row r="82" spans="1:6" x14ac:dyDescent="0.35">
      <c r="A82" s="2" t="s">
        <v>15</v>
      </c>
      <c r="B82" s="2">
        <v>2019</v>
      </c>
      <c r="C82" s="2" t="s">
        <v>9</v>
      </c>
      <c r="D82" s="2">
        <v>59.63</v>
      </c>
      <c r="E82" s="2">
        <v>80.22</v>
      </c>
      <c r="F82" s="2">
        <v>25.666915979999999</v>
      </c>
    </row>
    <row r="83" spans="1:6" x14ac:dyDescent="0.35">
      <c r="A83" s="2" t="s">
        <v>15</v>
      </c>
      <c r="B83" s="2">
        <v>2019</v>
      </c>
      <c r="C83" s="2" t="s">
        <v>10</v>
      </c>
      <c r="D83" s="2">
        <v>39.753999999999998</v>
      </c>
      <c r="E83" s="2">
        <v>55.2</v>
      </c>
      <c r="F83" s="2">
        <v>27.981884059999999</v>
      </c>
    </row>
    <row r="84" spans="1:6" x14ac:dyDescent="0.35">
      <c r="A84" s="2" t="s">
        <v>15</v>
      </c>
      <c r="B84" s="2">
        <v>2019</v>
      </c>
      <c r="C84" s="2" t="s">
        <v>11</v>
      </c>
      <c r="D84" s="2">
        <v>102.041</v>
      </c>
      <c r="E84" s="2">
        <v>97.45</v>
      </c>
      <c r="F84" s="2">
        <v>-4.7111339149999996</v>
      </c>
    </row>
    <row r="85" spans="1:6" x14ac:dyDescent="0.35">
      <c r="A85" s="2" t="s">
        <v>15</v>
      </c>
      <c r="B85" s="2">
        <v>2019</v>
      </c>
      <c r="C85" s="2" t="s">
        <v>12</v>
      </c>
      <c r="D85" s="2">
        <v>36.026000000000003</v>
      </c>
      <c r="E85" s="2">
        <v>42.3</v>
      </c>
      <c r="F85" s="2">
        <v>14.8321513</v>
      </c>
    </row>
    <row r="86" spans="1:6" x14ac:dyDescent="0.35">
      <c r="A86" s="2" t="s">
        <v>15</v>
      </c>
      <c r="B86" s="2">
        <v>2020</v>
      </c>
      <c r="C86" s="2" t="s">
        <v>7</v>
      </c>
      <c r="D86" s="2">
        <v>87.983000000000004</v>
      </c>
      <c r="E86" s="2">
        <v>133.54400000000001</v>
      </c>
      <c r="F86" s="2">
        <v>34.116845380000001</v>
      </c>
    </row>
    <row r="87" spans="1:6" x14ac:dyDescent="0.35">
      <c r="A87" s="2" t="s">
        <v>15</v>
      </c>
      <c r="B87" s="2">
        <v>2020</v>
      </c>
      <c r="C87" s="2" t="s">
        <v>8</v>
      </c>
      <c r="D87" s="2">
        <v>98.870999999999995</v>
      </c>
      <c r="E87" s="2">
        <v>105.599</v>
      </c>
      <c r="F87" s="2">
        <v>6.3712724549999997</v>
      </c>
    </row>
    <row r="88" spans="1:6" x14ac:dyDescent="0.35">
      <c r="A88" s="2" t="s">
        <v>15</v>
      </c>
      <c r="B88" s="2">
        <v>2020</v>
      </c>
      <c r="C88" s="2" t="s">
        <v>9</v>
      </c>
      <c r="D88" s="2">
        <v>62.872</v>
      </c>
      <c r="E88" s="2">
        <v>102.745</v>
      </c>
      <c r="F88" s="2">
        <v>38.807727870000001</v>
      </c>
    </row>
    <row r="89" spans="1:6" x14ac:dyDescent="0.35">
      <c r="A89" s="2" t="s">
        <v>15</v>
      </c>
      <c r="B89" s="2">
        <v>2020</v>
      </c>
      <c r="C89" s="2" t="s">
        <v>10</v>
      </c>
      <c r="D89" s="2">
        <v>40.723999999999997</v>
      </c>
      <c r="E89" s="2">
        <v>59.906999999999996</v>
      </c>
      <c r="F89" s="2">
        <v>32.021299679999998</v>
      </c>
    </row>
    <row r="90" spans="1:6" x14ac:dyDescent="0.35">
      <c r="A90" s="2" t="s">
        <v>15</v>
      </c>
      <c r="B90" s="2">
        <v>2020</v>
      </c>
      <c r="C90" s="2" t="s">
        <v>11</v>
      </c>
      <c r="D90" s="2">
        <v>105.768</v>
      </c>
      <c r="E90" s="2">
        <v>116.955</v>
      </c>
      <c r="F90" s="2">
        <v>9.5652173909999991</v>
      </c>
    </row>
    <row r="91" spans="1:6" x14ac:dyDescent="0.35">
      <c r="A91" s="2" t="s">
        <v>15</v>
      </c>
      <c r="B91" s="2">
        <v>2020</v>
      </c>
      <c r="C91" s="2" t="s">
        <v>12</v>
      </c>
      <c r="D91" s="2">
        <v>38.5</v>
      </c>
      <c r="E91" s="2">
        <v>42.993000000000002</v>
      </c>
      <c r="F91" s="2">
        <v>10.450538460000001</v>
      </c>
    </row>
    <row r="92" spans="1:6" x14ac:dyDescent="0.35">
      <c r="A92" s="2" t="s">
        <v>15</v>
      </c>
      <c r="B92" s="2">
        <v>2021</v>
      </c>
      <c r="C92" s="2" t="s">
        <v>7</v>
      </c>
      <c r="D92" s="2">
        <v>86.644000000000005</v>
      </c>
      <c r="E92" s="2">
        <v>136.59700000000001</v>
      </c>
      <c r="F92" s="2">
        <v>36.569617200000003</v>
      </c>
    </row>
    <row r="93" spans="1:6" x14ac:dyDescent="0.35">
      <c r="A93" s="2" t="s">
        <v>15</v>
      </c>
      <c r="B93" s="2">
        <v>2021</v>
      </c>
      <c r="C93" s="2" t="s">
        <v>8</v>
      </c>
      <c r="D93" s="2">
        <v>100.503</v>
      </c>
      <c r="E93" s="2">
        <v>111.819</v>
      </c>
      <c r="F93" s="2">
        <v>10.119925950000001</v>
      </c>
    </row>
    <row r="94" spans="1:6" x14ac:dyDescent="0.35">
      <c r="A94" s="2" t="s">
        <v>15</v>
      </c>
      <c r="B94" s="2">
        <v>2021</v>
      </c>
      <c r="C94" s="2" t="s">
        <v>9</v>
      </c>
      <c r="D94" s="2">
        <v>63.902000000000001</v>
      </c>
      <c r="E94" s="2">
        <v>91.984999999999999</v>
      </c>
      <c r="F94" s="2">
        <v>30.529977710000001</v>
      </c>
    </row>
    <row r="95" spans="1:6" x14ac:dyDescent="0.35">
      <c r="A95" s="2" t="s">
        <v>15</v>
      </c>
      <c r="B95" s="2">
        <v>2021</v>
      </c>
      <c r="C95" s="2" t="s">
        <v>10</v>
      </c>
      <c r="D95" s="2">
        <v>40.832999999999998</v>
      </c>
      <c r="E95" s="2">
        <v>59.3</v>
      </c>
      <c r="F95" s="2">
        <v>31.141652610000001</v>
      </c>
    </row>
    <row r="96" spans="1:6" x14ac:dyDescent="0.35">
      <c r="A96" s="2" t="s">
        <v>15</v>
      </c>
      <c r="B96" s="2">
        <v>2021</v>
      </c>
      <c r="C96" s="2" t="s">
        <v>11</v>
      </c>
      <c r="D96" s="2">
        <v>108.66200000000001</v>
      </c>
      <c r="E96" s="2">
        <v>117.631</v>
      </c>
      <c r="F96" s="2">
        <v>7.62469077</v>
      </c>
    </row>
    <row r="97" spans="1:6" x14ac:dyDescent="0.35">
      <c r="A97" s="2" t="s">
        <v>15</v>
      </c>
      <c r="B97" s="2">
        <v>2021</v>
      </c>
      <c r="C97" s="2" t="s">
        <v>12</v>
      </c>
      <c r="D97" s="2">
        <v>40.027000000000001</v>
      </c>
      <c r="E97" s="2">
        <v>45.783000000000001</v>
      </c>
      <c r="F97" s="2">
        <v>12.572352179999999</v>
      </c>
    </row>
    <row r="98" spans="1:6" x14ac:dyDescent="0.35">
      <c r="A98" s="2" t="s">
        <v>15</v>
      </c>
      <c r="B98" s="2">
        <v>2022</v>
      </c>
      <c r="C98" s="2" t="s">
        <v>7</v>
      </c>
      <c r="D98" s="2">
        <v>85.652000000000001</v>
      </c>
      <c r="E98" s="2">
        <v>143.137</v>
      </c>
      <c r="F98" s="2">
        <v>40.160824939999998</v>
      </c>
    </row>
    <row r="99" spans="1:6" x14ac:dyDescent="0.35">
      <c r="A99" s="2" t="s">
        <v>15</v>
      </c>
      <c r="B99" s="2">
        <v>2022</v>
      </c>
      <c r="C99" s="2" t="s">
        <v>8</v>
      </c>
      <c r="D99" s="2">
        <v>111.517</v>
      </c>
      <c r="E99" s="2">
        <v>117.41800000000001</v>
      </c>
      <c r="F99" s="2">
        <v>5.025634911</v>
      </c>
    </row>
    <row r="100" spans="1:6" x14ac:dyDescent="0.35">
      <c r="A100" s="2" t="s">
        <v>15</v>
      </c>
      <c r="B100" s="2">
        <v>2022</v>
      </c>
      <c r="C100" s="2" t="s">
        <v>9</v>
      </c>
      <c r="D100" s="2">
        <v>63.137999999999998</v>
      </c>
      <c r="E100" s="2">
        <v>87.870999999999995</v>
      </c>
      <c r="F100" s="2">
        <v>28.146942679999999</v>
      </c>
    </row>
    <row r="101" spans="1:6" x14ac:dyDescent="0.35">
      <c r="A101" s="2" t="s">
        <v>15</v>
      </c>
      <c r="B101" s="2">
        <v>2022</v>
      </c>
      <c r="C101" s="2" t="s">
        <v>10</v>
      </c>
      <c r="D101" s="2">
        <v>44.694000000000003</v>
      </c>
      <c r="E101" s="2">
        <v>61.484000000000002</v>
      </c>
      <c r="F101" s="2">
        <v>27.307917509999999</v>
      </c>
    </row>
    <row r="102" spans="1:6" x14ac:dyDescent="0.35">
      <c r="A102" s="2" t="s">
        <v>15</v>
      </c>
      <c r="B102" s="2">
        <v>2022</v>
      </c>
      <c r="C102" s="2" t="s">
        <v>11</v>
      </c>
      <c r="D102" s="2">
        <v>117.837</v>
      </c>
      <c r="E102" s="2">
        <v>116.074</v>
      </c>
      <c r="F102" s="2">
        <v>-1.5188586589999999</v>
      </c>
    </row>
    <row r="103" spans="1:6" x14ac:dyDescent="0.35">
      <c r="A103" s="2" t="s">
        <v>15</v>
      </c>
      <c r="B103" s="2">
        <v>2022</v>
      </c>
      <c r="C103" s="2" t="s">
        <v>12</v>
      </c>
      <c r="D103" s="2">
        <v>44.603000000000002</v>
      </c>
      <c r="E103" s="2">
        <v>48.796999999999997</v>
      </c>
      <c r="F103" s="2">
        <v>8.5947906629999995</v>
      </c>
    </row>
    <row r="104" spans="1:6" x14ac:dyDescent="0.35">
      <c r="A104" s="2" t="s">
        <v>15</v>
      </c>
      <c r="B104" s="2">
        <v>2023</v>
      </c>
      <c r="C104" s="2" t="s">
        <v>7</v>
      </c>
      <c r="D104" s="2">
        <v>94.76</v>
      </c>
      <c r="E104" s="2">
        <v>144.376</v>
      </c>
      <c r="F104" s="2">
        <v>34.365822569999999</v>
      </c>
    </row>
    <row r="105" spans="1:6" x14ac:dyDescent="0.35">
      <c r="A105" s="2" t="s">
        <v>15</v>
      </c>
      <c r="B105" s="2">
        <v>2023</v>
      </c>
      <c r="C105" s="2" t="s">
        <v>8</v>
      </c>
      <c r="D105" s="2">
        <v>111.31100000000001</v>
      </c>
      <c r="E105" s="2">
        <v>125.277</v>
      </c>
      <c r="F105" s="2">
        <v>11.14809582</v>
      </c>
    </row>
    <row r="106" spans="1:6" x14ac:dyDescent="0.35">
      <c r="A106" s="2" t="s">
        <v>15</v>
      </c>
      <c r="B106" s="2">
        <v>2023</v>
      </c>
      <c r="C106" s="2" t="s">
        <v>9</v>
      </c>
      <c r="D106" s="2">
        <v>72.067999999999998</v>
      </c>
      <c r="E106" s="2">
        <v>114.553</v>
      </c>
      <c r="F106" s="2">
        <v>37.087636289999999</v>
      </c>
    </row>
    <row r="107" spans="1:6" x14ac:dyDescent="0.35">
      <c r="A107" s="2" t="s">
        <v>15</v>
      </c>
      <c r="B107" s="2">
        <v>2023</v>
      </c>
      <c r="C107" s="2" t="s">
        <v>10</v>
      </c>
      <c r="D107" s="2">
        <v>46.802999999999997</v>
      </c>
      <c r="E107" s="2">
        <v>66.034999999999997</v>
      </c>
      <c r="F107" s="2">
        <v>29.123949419999999</v>
      </c>
    </row>
    <row r="108" spans="1:6" x14ac:dyDescent="0.35">
      <c r="A108" s="2" t="s">
        <v>15</v>
      </c>
      <c r="B108" s="2">
        <v>2023</v>
      </c>
      <c r="C108" s="2" t="s">
        <v>11</v>
      </c>
      <c r="D108" s="2">
        <v>105.846</v>
      </c>
      <c r="E108" s="2">
        <v>121.86499999999999</v>
      </c>
      <c r="F108" s="2">
        <v>13.144873430000001</v>
      </c>
    </row>
    <row r="109" spans="1:6" x14ac:dyDescent="0.35">
      <c r="A109" s="2" t="s">
        <v>15</v>
      </c>
      <c r="B109" s="2">
        <v>2023</v>
      </c>
      <c r="C109" s="2" t="s">
        <v>12</v>
      </c>
      <c r="D109" s="2">
        <v>45.472000000000001</v>
      </c>
      <c r="E109" s="2">
        <v>54.661000000000001</v>
      </c>
      <c r="F109" s="2">
        <v>16.810888930000001</v>
      </c>
    </row>
    <row r="110" spans="1:6" x14ac:dyDescent="0.35">
      <c r="A110" s="2" t="s">
        <v>16</v>
      </c>
      <c r="B110" s="2">
        <v>2018</v>
      </c>
      <c r="C110" s="2" t="s">
        <v>7</v>
      </c>
      <c r="D110" s="2">
        <v>155.77500000000001</v>
      </c>
      <c r="E110" s="2">
        <v>146.23699999999999</v>
      </c>
      <c r="F110" s="2">
        <v>-6.5222891609999998</v>
      </c>
    </row>
    <row r="111" spans="1:6" x14ac:dyDescent="0.35">
      <c r="A111" s="2" t="s">
        <v>16</v>
      </c>
      <c r="B111" s="2">
        <v>2018</v>
      </c>
      <c r="C111" s="2" t="s">
        <v>8</v>
      </c>
      <c r="D111" s="2">
        <v>119.369</v>
      </c>
      <c r="E111" s="2">
        <v>113.379</v>
      </c>
      <c r="F111" s="2">
        <v>-5.2831653129999996</v>
      </c>
    </row>
    <row r="112" spans="1:6" x14ac:dyDescent="0.35">
      <c r="A112" s="2" t="s">
        <v>16</v>
      </c>
      <c r="B112" s="2">
        <v>2018</v>
      </c>
      <c r="C112" s="2" t="s">
        <v>9</v>
      </c>
      <c r="D112" s="2">
        <v>102.053</v>
      </c>
      <c r="E112" s="2">
        <v>95.507000000000005</v>
      </c>
      <c r="F112" s="2">
        <v>-6.8539478779999996</v>
      </c>
    </row>
    <row r="113" spans="1:6" x14ac:dyDescent="0.35">
      <c r="A113" s="2" t="s">
        <v>16</v>
      </c>
      <c r="B113" s="2">
        <v>2018</v>
      </c>
      <c r="C113" s="2" t="s">
        <v>10</v>
      </c>
      <c r="D113" s="2">
        <v>62.691000000000003</v>
      </c>
      <c r="E113" s="2">
        <v>70.777000000000001</v>
      </c>
      <c r="F113" s="2">
        <v>11.424615340000001</v>
      </c>
    </row>
    <row r="114" spans="1:6" x14ac:dyDescent="0.35">
      <c r="A114" s="2" t="s">
        <v>16</v>
      </c>
      <c r="B114" s="2">
        <v>2018</v>
      </c>
      <c r="C114" s="2" t="s">
        <v>11</v>
      </c>
      <c r="D114" s="2">
        <v>146.08000000000001</v>
      </c>
      <c r="E114" s="2">
        <v>155.09299999999999</v>
      </c>
      <c r="F114" s="2">
        <v>5.8113518989999999</v>
      </c>
    </row>
    <row r="115" spans="1:6" x14ac:dyDescent="0.35">
      <c r="A115" s="2" t="s">
        <v>16</v>
      </c>
      <c r="B115" s="2">
        <v>2018</v>
      </c>
      <c r="C115" s="2" t="s">
        <v>12</v>
      </c>
      <c r="D115" s="2">
        <v>57.582999999999998</v>
      </c>
      <c r="E115" s="2">
        <v>62.917999999999999</v>
      </c>
      <c r="F115" s="2">
        <v>8.4792905049999998</v>
      </c>
    </row>
    <row r="116" spans="1:6" x14ac:dyDescent="0.35">
      <c r="A116" s="2" t="s">
        <v>16</v>
      </c>
      <c r="B116" s="2">
        <v>2019</v>
      </c>
      <c r="C116" s="2" t="s">
        <v>7</v>
      </c>
      <c r="D116" s="2">
        <v>167.87</v>
      </c>
      <c r="E116" s="2">
        <v>156.624</v>
      </c>
      <c r="F116" s="2">
        <v>-7.1802533459999998</v>
      </c>
    </row>
    <row r="117" spans="1:6" x14ac:dyDescent="0.35">
      <c r="A117" s="2" t="s">
        <v>16</v>
      </c>
      <c r="B117" s="2">
        <v>2019</v>
      </c>
      <c r="C117" s="2" t="s">
        <v>8</v>
      </c>
      <c r="D117" s="2">
        <v>119.396</v>
      </c>
      <c r="E117" s="2">
        <v>116.089</v>
      </c>
      <c r="F117" s="2">
        <v>-2.8486764469999999</v>
      </c>
    </row>
    <row r="118" spans="1:6" x14ac:dyDescent="0.35">
      <c r="A118" s="2" t="s">
        <v>16</v>
      </c>
      <c r="B118" s="2">
        <v>2019</v>
      </c>
      <c r="C118" s="2" t="s">
        <v>9</v>
      </c>
      <c r="D118" s="2">
        <v>116.85899999999999</v>
      </c>
      <c r="E118" s="2">
        <v>116.39400000000001</v>
      </c>
      <c r="F118" s="2">
        <v>-0.39950512900000001</v>
      </c>
    </row>
    <row r="119" spans="1:6" x14ac:dyDescent="0.35">
      <c r="A119" s="2" t="s">
        <v>16</v>
      </c>
      <c r="B119" s="2">
        <v>2019</v>
      </c>
      <c r="C119" s="2" t="s">
        <v>10</v>
      </c>
      <c r="D119" s="2">
        <v>67.41</v>
      </c>
      <c r="E119" s="2">
        <v>73.727000000000004</v>
      </c>
      <c r="F119" s="2">
        <v>8.5680958129999993</v>
      </c>
    </row>
    <row r="120" spans="1:6" x14ac:dyDescent="0.35">
      <c r="A120" s="2" t="s">
        <v>16</v>
      </c>
      <c r="B120" s="2">
        <v>2019</v>
      </c>
      <c r="C120" s="2" t="s">
        <v>11</v>
      </c>
      <c r="D120" s="2">
        <v>136.02699999999999</v>
      </c>
      <c r="E120" s="2">
        <v>166.73500000000001</v>
      </c>
      <c r="F120" s="2">
        <v>18.41724893</v>
      </c>
    </row>
    <row r="121" spans="1:6" x14ac:dyDescent="0.35">
      <c r="A121" s="2" t="s">
        <v>16</v>
      </c>
      <c r="B121" s="2">
        <v>2019</v>
      </c>
      <c r="C121" s="2" t="s">
        <v>12</v>
      </c>
      <c r="D121" s="2">
        <v>59.95</v>
      </c>
      <c r="E121" s="2">
        <v>65.131</v>
      </c>
      <c r="F121" s="2">
        <v>7.9547373749999997</v>
      </c>
    </row>
    <row r="122" spans="1:6" x14ac:dyDescent="0.35">
      <c r="A122" s="2" t="s">
        <v>16</v>
      </c>
      <c r="B122" s="2">
        <v>2020</v>
      </c>
      <c r="C122" s="2" t="s">
        <v>7</v>
      </c>
      <c r="D122" s="2">
        <v>206.649</v>
      </c>
      <c r="E122" s="2">
        <v>197.27</v>
      </c>
      <c r="F122" s="2">
        <v>-4.754397526</v>
      </c>
    </row>
    <row r="123" spans="1:6" x14ac:dyDescent="0.35">
      <c r="A123" s="2" t="s">
        <v>16</v>
      </c>
      <c r="B123" s="2">
        <v>2020</v>
      </c>
      <c r="C123" s="2" t="s">
        <v>8</v>
      </c>
      <c r="D123" s="2">
        <v>132.309</v>
      </c>
      <c r="E123" s="2">
        <v>122.009</v>
      </c>
      <c r="F123" s="2">
        <v>-8.4420001800000009</v>
      </c>
    </row>
    <row r="124" spans="1:6" x14ac:dyDescent="0.35">
      <c r="A124" s="2" t="s">
        <v>16</v>
      </c>
      <c r="B124" s="2">
        <v>2020</v>
      </c>
      <c r="C124" s="2" t="s">
        <v>9</v>
      </c>
      <c r="D124" s="2">
        <v>130.85400000000001</v>
      </c>
      <c r="E124" s="2">
        <v>117.334</v>
      </c>
      <c r="F124" s="2">
        <v>-11.5226618</v>
      </c>
    </row>
    <row r="125" spans="1:6" x14ac:dyDescent="0.35">
      <c r="A125" s="2" t="s">
        <v>16</v>
      </c>
      <c r="B125" s="2">
        <v>2020</v>
      </c>
      <c r="C125" s="2" t="s">
        <v>10</v>
      </c>
      <c r="D125" s="2">
        <v>75.784000000000006</v>
      </c>
      <c r="E125" s="2">
        <v>82.933999999999997</v>
      </c>
      <c r="F125" s="2">
        <v>8.6213133329999998</v>
      </c>
    </row>
    <row r="126" spans="1:6" x14ac:dyDescent="0.35">
      <c r="A126" s="2" t="s">
        <v>16</v>
      </c>
      <c r="B126" s="2">
        <v>2020</v>
      </c>
      <c r="C126" s="2" t="s">
        <v>11</v>
      </c>
      <c r="D126" s="2">
        <v>151.66800000000001</v>
      </c>
      <c r="E126" s="2">
        <v>173.18100000000001</v>
      </c>
      <c r="F126" s="2">
        <v>12.422263409999999</v>
      </c>
    </row>
    <row r="127" spans="1:6" x14ac:dyDescent="0.35">
      <c r="A127" s="2" t="s">
        <v>16</v>
      </c>
      <c r="B127" s="2">
        <v>2020</v>
      </c>
      <c r="C127" s="2" t="s">
        <v>12</v>
      </c>
      <c r="D127" s="2">
        <v>67.206000000000003</v>
      </c>
      <c r="E127" s="2">
        <v>73.539000000000001</v>
      </c>
      <c r="F127" s="2">
        <v>8.6117570269999995</v>
      </c>
    </row>
    <row r="128" spans="1:6" x14ac:dyDescent="0.35">
      <c r="A128" s="2" t="s">
        <v>16</v>
      </c>
      <c r="B128" s="2">
        <v>2021</v>
      </c>
      <c r="C128" s="2" t="s">
        <v>7</v>
      </c>
      <c r="D128" s="2">
        <v>184.35400000000001</v>
      </c>
      <c r="E128" s="2">
        <v>179.14500000000001</v>
      </c>
      <c r="F128" s="2">
        <v>-2.9077004660000001</v>
      </c>
    </row>
    <row r="129" spans="1:6" x14ac:dyDescent="0.35">
      <c r="A129" s="2" t="s">
        <v>16</v>
      </c>
      <c r="B129" s="2">
        <v>2021</v>
      </c>
      <c r="C129" s="2" t="s">
        <v>8</v>
      </c>
      <c r="D129" s="2">
        <v>128.35900000000001</v>
      </c>
      <c r="E129" s="2">
        <v>124.75</v>
      </c>
      <c r="F129" s="2">
        <v>-2.892985972</v>
      </c>
    </row>
    <row r="130" spans="1:6" x14ac:dyDescent="0.35">
      <c r="A130" s="2" t="s">
        <v>16</v>
      </c>
      <c r="B130" s="2">
        <v>2021</v>
      </c>
      <c r="C130" s="2" t="s">
        <v>9</v>
      </c>
      <c r="D130" s="2">
        <v>141.48599999999999</v>
      </c>
      <c r="E130" s="2">
        <v>117.76300000000001</v>
      </c>
      <c r="F130" s="2">
        <v>-20.144697399999998</v>
      </c>
    </row>
    <row r="131" spans="1:6" x14ac:dyDescent="0.35">
      <c r="A131" s="2" t="s">
        <v>16</v>
      </c>
      <c r="B131" s="2">
        <v>2021</v>
      </c>
      <c r="C131" s="2" t="s">
        <v>10</v>
      </c>
      <c r="D131" s="2">
        <v>78.275999999999996</v>
      </c>
      <c r="E131" s="2">
        <v>85.56</v>
      </c>
      <c r="F131" s="2">
        <v>8.5133239829999994</v>
      </c>
    </row>
    <row r="132" spans="1:6" x14ac:dyDescent="0.35">
      <c r="A132" s="2" t="s">
        <v>16</v>
      </c>
      <c r="B132" s="2">
        <v>2021</v>
      </c>
      <c r="C132" s="2" t="s">
        <v>11</v>
      </c>
      <c r="D132" s="2">
        <v>140.54300000000001</v>
      </c>
      <c r="E132" s="2">
        <v>173.52</v>
      </c>
      <c r="F132" s="2">
        <v>19.00472568</v>
      </c>
    </row>
    <row r="133" spans="1:6" x14ac:dyDescent="0.35">
      <c r="A133" s="2" t="s">
        <v>16</v>
      </c>
      <c r="B133" s="2">
        <v>2021</v>
      </c>
      <c r="C133" s="2" t="s">
        <v>12</v>
      </c>
      <c r="D133" s="2">
        <v>69.147999999999996</v>
      </c>
      <c r="E133" s="2">
        <v>76.957999999999998</v>
      </c>
      <c r="F133" s="2">
        <v>10.14839263</v>
      </c>
    </row>
    <row r="134" spans="1:6" x14ac:dyDescent="0.35">
      <c r="A134" s="2" t="s">
        <v>16</v>
      </c>
      <c r="B134" s="2">
        <v>2022</v>
      </c>
      <c r="C134" s="2" t="s">
        <v>7</v>
      </c>
      <c r="D134" s="2">
        <v>191.81299999999999</v>
      </c>
      <c r="E134" s="2">
        <v>189.43799999999999</v>
      </c>
      <c r="F134" s="2">
        <v>-1.253708337</v>
      </c>
    </row>
    <row r="135" spans="1:6" x14ac:dyDescent="0.35">
      <c r="A135" s="2" t="s">
        <v>16</v>
      </c>
      <c r="B135" s="2">
        <v>2022</v>
      </c>
      <c r="C135" s="2" t="s">
        <v>8</v>
      </c>
      <c r="D135" s="2">
        <v>143.44399999999999</v>
      </c>
      <c r="E135" s="2">
        <v>128.42599999999999</v>
      </c>
      <c r="F135" s="2">
        <v>-11.69389376</v>
      </c>
    </row>
    <row r="136" spans="1:6" x14ac:dyDescent="0.35">
      <c r="A136" s="2" t="s">
        <v>16</v>
      </c>
      <c r="B136" s="2">
        <v>2022</v>
      </c>
      <c r="C136" s="2" t="s">
        <v>9</v>
      </c>
      <c r="D136" s="2">
        <v>133.01499999999999</v>
      </c>
      <c r="E136" s="2">
        <v>133.077</v>
      </c>
      <c r="F136" s="2">
        <v>4.6589567999999998E-2</v>
      </c>
    </row>
    <row r="137" spans="1:6" x14ac:dyDescent="0.35">
      <c r="A137" s="2" t="s">
        <v>16</v>
      </c>
      <c r="B137" s="2">
        <v>2022</v>
      </c>
      <c r="C137" s="2" t="s">
        <v>10</v>
      </c>
      <c r="D137" s="2">
        <v>77.58</v>
      </c>
      <c r="E137" s="2">
        <v>84.203000000000003</v>
      </c>
      <c r="F137" s="2">
        <v>7.86551548</v>
      </c>
    </row>
    <row r="138" spans="1:6" x14ac:dyDescent="0.35">
      <c r="A138" s="2" t="s">
        <v>16</v>
      </c>
      <c r="B138" s="2">
        <v>2022</v>
      </c>
      <c r="C138" s="2" t="s">
        <v>11</v>
      </c>
      <c r="D138" s="2">
        <v>156.358</v>
      </c>
      <c r="E138" s="2">
        <v>172.739</v>
      </c>
      <c r="F138" s="2">
        <v>9.4830929899999994</v>
      </c>
    </row>
    <row r="139" spans="1:6" x14ac:dyDescent="0.35">
      <c r="A139" s="2" t="s">
        <v>16</v>
      </c>
      <c r="B139" s="2">
        <v>2022</v>
      </c>
      <c r="C139" s="2" t="s">
        <v>12</v>
      </c>
      <c r="D139" s="2">
        <v>68.412000000000006</v>
      </c>
      <c r="E139" s="2">
        <v>72.004999999999995</v>
      </c>
      <c r="F139" s="2">
        <v>4.9899312550000001</v>
      </c>
    </row>
    <row r="140" spans="1:6" x14ac:dyDescent="0.35">
      <c r="A140" s="2" t="s">
        <v>16</v>
      </c>
      <c r="B140" s="2">
        <v>2023</v>
      </c>
      <c r="C140" s="2" t="s">
        <v>7</v>
      </c>
      <c r="D140" s="2">
        <v>203.786</v>
      </c>
      <c r="E140" s="2">
        <v>192.184</v>
      </c>
      <c r="F140" s="2">
        <v>-6.036922949</v>
      </c>
    </row>
    <row r="141" spans="1:6" x14ac:dyDescent="0.35">
      <c r="A141" s="2" t="s">
        <v>16</v>
      </c>
      <c r="B141" s="2">
        <v>2023</v>
      </c>
      <c r="C141" s="2" t="s">
        <v>8</v>
      </c>
      <c r="D141" s="2">
        <v>150.24600000000001</v>
      </c>
      <c r="E141" s="2">
        <v>134.58000000000001</v>
      </c>
      <c r="F141" s="2">
        <v>-11.640659830000001</v>
      </c>
    </row>
    <row r="142" spans="1:6" x14ac:dyDescent="0.35">
      <c r="A142" s="2" t="s">
        <v>16</v>
      </c>
      <c r="B142" s="2">
        <v>2023</v>
      </c>
      <c r="C142" s="2" t="s">
        <v>9</v>
      </c>
      <c r="D142" s="2">
        <v>144.12</v>
      </c>
      <c r="E142" s="2">
        <v>138.11799999999999</v>
      </c>
      <c r="F142" s="2">
        <v>-4.345559594</v>
      </c>
    </row>
    <row r="143" spans="1:6" x14ac:dyDescent="0.35">
      <c r="A143" s="2" t="s">
        <v>16</v>
      </c>
      <c r="B143" s="2">
        <v>2023</v>
      </c>
      <c r="C143" s="2" t="s">
        <v>10</v>
      </c>
      <c r="D143" s="2">
        <v>88.497</v>
      </c>
      <c r="E143" s="2">
        <v>96.295000000000002</v>
      </c>
      <c r="F143" s="2">
        <v>8.0980320890000002</v>
      </c>
    </row>
    <row r="144" spans="1:6" x14ac:dyDescent="0.35">
      <c r="A144" s="2" t="s">
        <v>16</v>
      </c>
      <c r="B144" s="2">
        <v>2023</v>
      </c>
      <c r="C144" s="2" t="s">
        <v>11</v>
      </c>
      <c r="D144" s="2">
        <v>166.89699999999999</v>
      </c>
      <c r="E144" s="2">
        <v>176.22800000000001</v>
      </c>
      <c r="F144" s="2">
        <v>5.2948453139999998</v>
      </c>
    </row>
    <row r="145" spans="1:6" x14ac:dyDescent="0.35">
      <c r="A145" s="2" t="s">
        <v>16</v>
      </c>
      <c r="B145" s="2">
        <v>2023</v>
      </c>
      <c r="C145" s="2" t="s">
        <v>12</v>
      </c>
      <c r="D145" s="2">
        <v>74.465999999999994</v>
      </c>
      <c r="E145" s="2">
        <v>82.561000000000007</v>
      </c>
      <c r="F145" s="2">
        <v>9.8048715499999997</v>
      </c>
    </row>
    <row r="146" spans="1:6" x14ac:dyDescent="0.35">
      <c r="A146" s="2" t="s">
        <v>17</v>
      </c>
      <c r="B146" s="2">
        <v>2018</v>
      </c>
      <c r="C146" s="2" t="s">
        <v>7</v>
      </c>
      <c r="D146" s="2">
        <v>315.89600000000002</v>
      </c>
      <c r="E146" s="2">
        <v>295.93299999999999</v>
      </c>
      <c r="F146" s="2">
        <v>-6.7457836740000001</v>
      </c>
    </row>
    <row r="147" spans="1:6" x14ac:dyDescent="0.35">
      <c r="A147" s="2" t="s">
        <v>17</v>
      </c>
      <c r="B147" s="2">
        <v>2018</v>
      </c>
      <c r="C147" s="2" t="s">
        <v>8</v>
      </c>
      <c r="D147" s="2">
        <v>209.8</v>
      </c>
      <c r="E147" s="2">
        <v>263.45400000000001</v>
      </c>
      <c r="F147" s="2">
        <v>20.365604619999999</v>
      </c>
    </row>
    <row r="148" spans="1:6" x14ac:dyDescent="0.35">
      <c r="A148" s="2" t="s">
        <v>17</v>
      </c>
      <c r="B148" s="2">
        <v>2018</v>
      </c>
      <c r="C148" s="2" t="s">
        <v>9</v>
      </c>
      <c r="D148" s="2">
        <v>228.90100000000001</v>
      </c>
      <c r="E148" s="2">
        <v>224.72499999999999</v>
      </c>
      <c r="F148" s="2">
        <v>-1.85827122</v>
      </c>
    </row>
    <row r="149" spans="1:6" x14ac:dyDescent="0.35">
      <c r="A149" s="2" t="s">
        <v>17</v>
      </c>
      <c r="B149" s="2">
        <v>2018</v>
      </c>
      <c r="C149" s="2" t="s">
        <v>10</v>
      </c>
      <c r="D149" s="2">
        <v>106.413</v>
      </c>
      <c r="E149" s="2">
        <v>159.98400000000001</v>
      </c>
      <c r="F149" s="2">
        <v>33.485223519999998</v>
      </c>
    </row>
    <row r="150" spans="1:6" x14ac:dyDescent="0.35">
      <c r="A150" s="2" t="s">
        <v>17</v>
      </c>
      <c r="B150" s="2">
        <v>2018</v>
      </c>
      <c r="C150" s="2" t="s">
        <v>11</v>
      </c>
      <c r="D150" s="2">
        <v>271.608</v>
      </c>
      <c r="E150" s="2">
        <v>243.36799999999999</v>
      </c>
      <c r="F150" s="2">
        <v>-11.6038263</v>
      </c>
    </row>
    <row r="151" spans="1:6" x14ac:dyDescent="0.35">
      <c r="A151" s="2" t="s">
        <v>17</v>
      </c>
      <c r="B151" s="2">
        <v>2018</v>
      </c>
      <c r="C151" s="2" t="s">
        <v>12</v>
      </c>
      <c r="D151" s="2">
        <v>108.396</v>
      </c>
      <c r="E151" s="2">
        <v>147.268</v>
      </c>
      <c r="F151" s="2">
        <v>26.395415159999999</v>
      </c>
    </row>
    <row r="152" spans="1:6" x14ac:dyDescent="0.35">
      <c r="A152" s="2" t="s">
        <v>17</v>
      </c>
      <c r="B152" s="2">
        <v>2019</v>
      </c>
      <c r="C152" s="2" t="s">
        <v>7</v>
      </c>
      <c r="D152" s="2">
        <v>260.91800000000001</v>
      </c>
      <c r="E152" s="2">
        <v>297.62599999999998</v>
      </c>
      <c r="F152" s="2">
        <v>12.33359989</v>
      </c>
    </row>
    <row r="153" spans="1:6" x14ac:dyDescent="0.35">
      <c r="A153" s="2" t="s">
        <v>17</v>
      </c>
      <c r="B153" s="2">
        <v>2019</v>
      </c>
      <c r="C153" s="2" t="s">
        <v>8</v>
      </c>
      <c r="D153" s="2">
        <v>253.607</v>
      </c>
      <c r="E153" s="2">
        <v>323.53500000000003</v>
      </c>
      <c r="F153" s="2">
        <v>21.613735760000001</v>
      </c>
    </row>
    <row r="154" spans="1:6" x14ac:dyDescent="0.35">
      <c r="A154" s="2" t="s">
        <v>17</v>
      </c>
      <c r="B154" s="2">
        <v>2019</v>
      </c>
      <c r="C154" s="2" t="s">
        <v>9</v>
      </c>
      <c r="D154" s="2">
        <v>227.48599999999999</v>
      </c>
      <c r="E154" s="2">
        <v>301.22800000000001</v>
      </c>
      <c r="F154" s="2">
        <v>24.480459979999999</v>
      </c>
    </row>
    <row r="155" spans="1:6" x14ac:dyDescent="0.35">
      <c r="A155" s="2" t="s">
        <v>17</v>
      </c>
      <c r="B155" s="2">
        <v>2019</v>
      </c>
      <c r="C155" s="2" t="s">
        <v>10</v>
      </c>
      <c r="D155" s="2">
        <v>118.566</v>
      </c>
      <c r="E155" s="2">
        <v>183.572</v>
      </c>
      <c r="F155" s="2">
        <v>35.411718559999997</v>
      </c>
    </row>
    <row r="156" spans="1:6" x14ac:dyDescent="0.35">
      <c r="A156" s="2" t="s">
        <v>17</v>
      </c>
      <c r="B156" s="2">
        <v>2019</v>
      </c>
      <c r="C156" s="2" t="s">
        <v>11</v>
      </c>
      <c r="D156" s="2">
        <v>240.96299999999999</v>
      </c>
      <c r="E156" s="2">
        <v>234.53</v>
      </c>
      <c r="F156" s="2">
        <v>-2.742932674</v>
      </c>
    </row>
    <row r="157" spans="1:6" x14ac:dyDescent="0.35">
      <c r="A157" s="2" t="s">
        <v>17</v>
      </c>
      <c r="B157" s="2">
        <v>2019</v>
      </c>
      <c r="C157" s="2" t="s">
        <v>12</v>
      </c>
      <c r="D157" s="2">
        <v>129.869</v>
      </c>
      <c r="E157" s="2">
        <v>174.73500000000001</v>
      </c>
      <c r="F157" s="2">
        <v>25.676595989999999</v>
      </c>
    </row>
    <row r="158" spans="1:6" x14ac:dyDescent="0.35">
      <c r="A158" s="2" t="s">
        <v>17</v>
      </c>
      <c r="B158" s="2">
        <v>2020</v>
      </c>
      <c r="C158" s="2" t="s">
        <v>7</v>
      </c>
      <c r="D158" s="2">
        <v>375.44600000000003</v>
      </c>
      <c r="E158" s="2">
        <v>412.16699999999997</v>
      </c>
      <c r="F158" s="2">
        <v>8.9092528029999993</v>
      </c>
    </row>
    <row r="159" spans="1:6" x14ac:dyDescent="0.35">
      <c r="A159" s="2" t="s">
        <v>17</v>
      </c>
      <c r="B159" s="2">
        <v>2020</v>
      </c>
      <c r="C159" s="2" t="s">
        <v>8</v>
      </c>
      <c r="D159" s="2">
        <v>261.358</v>
      </c>
      <c r="E159" s="2">
        <v>337.77100000000002</v>
      </c>
      <c r="F159" s="2">
        <v>22.62272368</v>
      </c>
    </row>
    <row r="160" spans="1:6" x14ac:dyDescent="0.35">
      <c r="A160" s="2" t="s">
        <v>17</v>
      </c>
      <c r="B160" s="2">
        <v>2020</v>
      </c>
      <c r="C160" s="2" t="s">
        <v>9</v>
      </c>
      <c r="D160" s="2">
        <v>248.56800000000001</v>
      </c>
      <c r="E160" s="2">
        <v>290.65899999999999</v>
      </c>
      <c r="F160" s="2">
        <v>14.48123058</v>
      </c>
    </row>
    <row r="161" spans="1:6" x14ac:dyDescent="0.35">
      <c r="A161" s="2" t="s">
        <v>17</v>
      </c>
      <c r="B161" s="2">
        <v>2020</v>
      </c>
      <c r="C161" s="2" t="s">
        <v>10</v>
      </c>
      <c r="D161" s="2">
        <v>138.99100000000001</v>
      </c>
      <c r="E161" s="2">
        <v>216.26599999999999</v>
      </c>
      <c r="F161" s="2">
        <v>35.731460329999997</v>
      </c>
    </row>
    <row r="162" spans="1:6" x14ac:dyDescent="0.35">
      <c r="A162" s="2" t="s">
        <v>17</v>
      </c>
      <c r="B162" s="2">
        <v>2020</v>
      </c>
      <c r="C162" s="2" t="s">
        <v>11</v>
      </c>
      <c r="D162" s="2">
        <v>224.78700000000001</v>
      </c>
      <c r="E162" s="2">
        <v>268.61500000000001</v>
      </c>
      <c r="F162" s="2">
        <v>16.31628911</v>
      </c>
    </row>
    <row r="163" spans="1:6" x14ac:dyDescent="0.35">
      <c r="A163" s="2" t="s">
        <v>17</v>
      </c>
      <c r="B163" s="2">
        <v>2020</v>
      </c>
      <c r="C163" s="2" t="s">
        <v>12</v>
      </c>
      <c r="D163" s="2">
        <v>150.476</v>
      </c>
      <c r="E163" s="2">
        <v>203.17400000000001</v>
      </c>
      <c r="F163" s="2">
        <v>25.937373879999999</v>
      </c>
    </row>
    <row r="164" spans="1:6" x14ac:dyDescent="0.35">
      <c r="A164" s="2" t="s">
        <v>17</v>
      </c>
      <c r="B164" s="2">
        <v>2021</v>
      </c>
      <c r="C164" s="2" t="s">
        <v>7</v>
      </c>
      <c r="D164" s="2">
        <v>511.04300000000001</v>
      </c>
      <c r="E164" s="2">
        <v>473.75200000000001</v>
      </c>
      <c r="F164" s="2">
        <v>-7.8714179570000002</v>
      </c>
    </row>
    <row r="165" spans="1:6" x14ac:dyDescent="0.35">
      <c r="A165" s="2" t="s">
        <v>17</v>
      </c>
      <c r="B165" s="2">
        <v>2021</v>
      </c>
      <c r="C165" s="2" t="s">
        <v>8</v>
      </c>
      <c r="D165" s="2">
        <v>323.08499999999998</v>
      </c>
      <c r="E165" s="2">
        <v>368.61599999999999</v>
      </c>
      <c r="F165" s="2">
        <v>12.35187838</v>
      </c>
    </row>
    <row r="166" spans="1:6" x14ac:dyDescent="0.35">
      <c r="A166" s="2" t="s">
        <v>17</v>
      </c>
      <c r="B166" s="2">
        <v>2021</v>
      </c>
      <c r="C166" s="2" t="s">
        <v>9</v>
      </c>
      <c r="D166" s="2">
        <v>288.05599999999998</v>
      </c>
      <c r="E166" s="2">
        <v>301.25799999999998</v>
      </c>
      <c r="F166" s="2">
        <v>4.3822902629999998</v>
      </c>
    </row>
    <row r="167" spans="1:6" x14ac:dyDescent="0.35">
      <c r="A167" s="2" t="s">
        <v>17</v>
      </c>
      <c r="B167" s="2">
        <v>2021</v>
      </c>
      <c r="C167" s="2" t="s">
        <v>10</v>
      </c>
      <c r="D167" s="2">
        <v>134.14500000000001</v>
      </c>
      <c r="E167" s="2">
        <v>199.77099999999999</v>
      </c>
      <c r="F167" s="2">
        <v>32.850613950000003</v>
      </c>
    </row>
    <row r="168" spans="1:6" x14ac:dyDescent="0.35">
      <c r="A168" s="2" t="s">
        <v>17</v>
      </c>
      <c r="B168" s="2">
        <v>2021</v>
      </c>
      <c r="C168" s="2" t="s">
        <v>11</v>
      </c>
      <c r="D168" s="2">
        <v>355.21800000000002</v>
      </c>
      <c r="E168" s="2">
        <v>264.21699999999998</v>
      </c>
      <c r="F168" s="2">
        <v>-34.441765670000002</v>
      </c>
    </row>
    <row r="169" spans="1:6" x14ac:dyDescent="0.35">
      <c r="A169" s="2" t="s">
        <v>17</v>
      </c>
      <c r="B169" s="2">
        <v>2021</v>
      </c>
      <c r="C169" s="2" t="s">
        <v>12</v>
      </c>
      <c r="D169" s="2">
        <v>150.386</v>
      </c>
      <c r="E169" s="2">
        <v>182.91399999999999</v>
      </c>
      <c r="F169" s="2">
        <v>17.783220530000001</v>
      </c>
    </row>
    <row r="170" spans="1:6" x14ac:dyDescent="0.35">
      <c r="A170" s="2" t="s">
        <v>17</v>
      </c>
      <c r="B170" s="2">
        <v>2022</v>
      </c>
      <c r="C170" s="2" t="s">
        <v>7</v>
      </c>
      <c r="D170" s="2">
        <v>354.666</v>
      </c>
      <c r="E170" s="2">
        <v>400.27300000000002</v>
      </c>
      <c r="F170" s="2">
        <v>11.39397361</v>
      </c>
    </row>
    <row r="171" spans="1:6" x14ac:dyDescent="0.35">
      <c r="A171" s="2" t="s">
        <v>17</v>
      </c>
      <c r="B171" s="2">
        <v>2022</v>
      </c>
      <c r="C171" s="2" t="s">
        <v>8</v>
      </c>
      <c r="D171" s="2">
        <v>348.185</v>
      </c>
      <c r="E171" s="2">
        <v>340.55900000000003</v>
      </c>
      <c r="F171" s="2">
        <v>-2.2392595700000002</v>
      </c>
    </row>
    <row r="172" spans="1:6" x14ac:dyDescent="0.35">
      <c r="A172" s="2" t="s">
        <v>17</v>
      </c>
      <c r="B172" s="2">
        <v>2022</v>
      </c>
      <c r="C172" s="2" t="s">
        <v>9</v>
      </c>
      <c r="D172" s="2">
        <v>340.46600000000001</v>
      </c>
      <c r="E172" s="2">
        <v>322.30500000000001</v>
      </c>
      <c r="F172" s="2">
        <v>-5.6347248719999996</v>
      </c>
    </row>
    <row r="173" spans="1:6" x14ac:dyDescent="0.35">
      <c r="A173" s="2" t="s">
        <v>17</v>
      </c>
      <c r="B173" s="2">
        <v>2022</v>
      </c>
      <c r="C173" s="2" t="s">
        <v>10</v>
      </c>
      <c r="D173" s="2">
        <v>151.71600000000001</v>
      </c>
      <c r="E173" s="2">
        <v>227.25800000000001</v>
      </c>
      <c r="F173" s="2">
        <v>33.240633989999999</v>
      </c>
    </row>
    <row r="174" spans="1:6" x14ac:dyDescent="0.35">
      <c r="A174" s="2" t="s">
        <v>17</v>
      </c>
      <c r="B174" s="2">
        <v>2022</v>
      </c>
      <c r="C174" s="2" t="s">
        <v>11</v>
      </c>
      <c r="D174" s="2">
        <v>297.13799999999998</v>
      </c>
      <c r="E174" s="2">
        <v>294.45299999999997</v>
      </c>
      <c r="F174" s="2">
        <v>-0.91186029700000004</v>
      </c>
    </row>
    <row r="175" spans="1:6" x14ac:dyDescent="0.35">
      <c r="A175" s="2" t="s">
        <v>17</v>
      </c>
      <c r="B175" s="2">
        <v>2022</v>
      </c>
      <c r="C175" s="2" t="s">
        <v>12</v>
      </c>
      <c r="D175" s="2">
        <v>163.68199999999999</v>
      </c>
      <c r="E175" s="2">
        <v>194.27199999999999</v>
      </c>
      <c r="F175" s="2">
        <v>15.74596442</v>
      </c>
    </row>
    <row r="176" spans="1:6" x14ac:dyDescent="0.35">
      <c r="A176" s="2" t="s">
        <v>17</v>
      </c>
      <c r="B176" s="2">
        <v>2023</v>
      </c>
      <c r="C176" s="2" t="s">
        <v>7</v>
      </c>
      <c r="D176" s="2">
        <v>382.05500000000001</v>
      </c>
      <c r="E176" s="2">
        <v>431.41300000000001</v>
      </c>
      <c r="F176" s="2">
        <v>11.44100896</v>
      </c>
    </row>
    <row r="177" spans="1:6" x14ac:dyDescent="0.35">
      <c r="A177" s="2" t="s">
        <v>17</v>
      </c>
      <c r="B177" s="2">
        <v>2023</v>
      </c>
      <c r="C177" s="2" t="s">
        <v>8</v>
      </c>
      <c r="D177" s="2">
        <v>312.57</v>
      </c>
      <c r="E177" s="2">
        <v>424.12599999999998</v>
      </c>
      <c r="F177" s="2">
        <v>26.30256103</v>
      </c>
    </row>
    <row r="178" spans="1:6" x14ac:dyDescent="0.35">
      <c r="A178" s="2" t="s">
        <v>17</v>
      </c>
      <c r="B178" s="2">
        <v>2023</v>
      </c>
      <c r="C178" s="2" t="s">
        <v>9</v>
      </c>
      <c r="D178" s="2">
        <v>291.53199999999998</v>
      </c>
      <c r="E178" s="2">
        <v>327.459</v>
      </c>
      <c r="F178" s="2">
        <v>10.97144986</v>
      </c>
    </row>
    <row r="179" spans="1:6" x14ac:dyDescent="0.35">
      <c r="A179" s="2" t="s">
        <v>17</v>
      </c>
      <c r="B179" s="2">
        <v>2023</v>
      </c>
      <c r="C179" s="2" t="s">
        <v>10</v>
      </c>
      <c r="D179" s="2">
        <v>169.86799999999999</v>
      </c>
      <c r="E179" s="2">
        <v>247.18899999999999</v>
      </c>
      <c r="F179" s="2">
        <v>31.2801136</v>
      </c>
    </row>
    <row r="180" spans="1:6" x14ac:dyDescent="0.35">
      <c r="A180" s="2" t="s">
        <v>17</v>
      </c>
      <c r="B180" s="2">
        <v>2023</v>
      </c>
      <c r="C180" s="2" t="s">
        <v>11</v>
      </c>
      <c r="D180" s="2">
        <v>347.84699999999998</v>
      </c>
      <c r="E180" s="2">
        <v>332.65899999999999</v>
      </c>
      <c r="F180" s="2">
        <v>-4.5656362819999998</v>
      </c>
    </row>
    <row r="181" spans="1:6" x14ac:dyDescent="0.35">
      <c r="A181" s="2" t="s">
        <v>17</v>
      </c>
      <c r="B181" s="2">
        <v>2023</v>
      </c>
      <c r="C181" s="2" t="s">
        <v>12</v>
      </c>
      <c r="D181" s="2">
        <v>173.47900000000001</v>
      </c>
      <c r="E181" s="2">
        <v>203.39500000000001</v>
      </c>
      <c r="F181" s="2">
        <v>14.70832616</v>
      </c>
    </row>
    <row r="182" spans="1:6" x14ac:dyDescent="0.35">
      <c r="A182" s="2" t="s">
        <v>18</v>
      </c>
      <c r="B182" s="2">
        <v>2018</v>
      </c>
      <c r="C182" s="2" t="s">
        <v>7</v>
      </c>
      <c r="D182" s="2">
        <v>62.655999999999999</v>
      </c>
      <c r="E182" s="2">
        <v>69.233999999999995</v>
      </c>
      <c r="F182" s="2">
        <v>9.5011121700000007</v>
      </c>
    </row>
    <row r="183" spans="1:6" x14ac:dyDescent="0.35">
      <c r="A183" s="2" t="s">
        <v>18</v>
      </c>
      <c r="B183" s="2">
        <v>2018</v>
      </c>
      <c r="C183" s="2" t="s">
        <v>8</v>
      </c>
      <c r="D183" s="2">
        <v>43.784999999999997</v>
      </c>
      <c r="E183" s="2">
        <v>62.034999999999997</v>
      </c>
      <c r="F183" s="2">
        <v>29.418876439999998</v>
      </c>
    </row>
    <row r="184" spans="1:6" x14ac:dyDescent="0.35">
      <c r="A184" s="2" t="s">
        <v>18</v>
      </c>
      <c r="B184" s="2">
        <v>2018</v>
      </c>
      <c r="C184" s="2" t="s">
        <v>9</v>
      </c>
      <c r="D184" s="2">
        <v>36.247999999999998</v>
      </c>
      <c r="E184" s="2">
        <v>42.883000000000003</v>
      </c>
      <c r="F184" s="2">
        <v>15.472331690000001</v>
      </c>
    </row>
    <row r="185" spans="1:6" x14ac:dyDescent="0.35">
      <c r="A185" s="2" t="s">
        <v>18</v>
      </c>
      <c r="B185" s="2">
        <v>2018</v>
      </c>
      <c r="C185" s="2" t="s">
        <v>10</v>
      </c>
      <c r="D185" s="2">
        <v>34.167000000000002</v>
      </c>
      <c r="E185" s="2">
        <v>41.871000000000002</v>
      </c>
      <c r="F185" s="2">
        <v>18.399369490000002</v>
      </c>
    </row>
    <row r="186" spans="1:6" x14ac:dyDescent="0.35">
      <c r="A186" s="2" t="s">
        <v>18</v>
      </c>
      <c r="B186" s="2">
        <v>2018</v>
      </c>
      <c r="C186" s="2" t="s">
        <v>11</v>
      </c>
      <c r="D186" s="2">
        <v>40.631999999999998</v>
      </c>
      <c r="E186" s="2">
        <v>55.167000000000002</v>
      </c>
      <c r="F186" s="2">
        <v>26.347272830000001</v>
      </c>
    </row>
    <row r="187" spans="1:6" x14ac:dyDescent="0.35">
      <c r="A187" s="2" t="s">
        <v>18</v>
      </c>
      <c r="B187" s="2">
        <v>2018</v>
      </c>
      <c r="C187" s="2" t="s">
        <v>12</v>
      </c>
      <c r="D187" s="2">
        <v>30.199000000000002</v>
      </c>
      <c r="E187" s="2">
        <v>41.03</v>
      </c>
      <c r="F187" s="2">
        <v>26.397757739999999</v>
      </c>
    </row>
    <row r="188" spans="1:6" x14ac:dyDescent="0.35">
      <c r="A188" s="2" t="s">
        <v>18</v>
      </c>
      <c r="B188" s="2">
        <v>2019</v>
      </c>
      <c r="C188" s="2" t="s">
        <v>7</v>
      </c>
      <c r="D188" s="2">
        <v>58.256999999999998</v>
      </c>
      <c r="E188" s="2">
        <v>62.387999999999998</v>
      </c>
      <c r="F188" s="2">
        <v>6.6214656659999998</v>
      </c>
    </row>
    <row r="189" spans="1:6" x14ac:dyDescent="0.35">
      <c r="A189" s="2" t="s">
        <v>18</v>
      </c>
      <c r="B189" s="2">
        <v>2019</v>
      </c>
      <c r="C189" s="2" t="s">
        <v>8</v>
      </c>
      <c r="D189" s="2">
        <v>46.698999999999998</v>
      </c>
      <c r="E189" s="2">
        <v>65.534999999999997</v>
      </c>
      <c r="F189" s="2">
        <v>28.741893640000001</v>
      </c>
    </row>
    <row r="190" spans="1:6" x14ac:dyDescent="0.35">
      <c r="A190" s="2" t="s">
        <v>18</v>
      </c>
      <c r="B190" s="2">
        <v>2019</v>
      </c>
      <c r="C190" s="2" t="s">
        <v>9</v>
      </c>
      <c r="D190" s="2">
        <v>37.518000000000001</v>
      </c>
      <c r="E190" s="2">
        <v>43.750999999999998</v>
      </c>
      <c r="F190" s="2">
        <v>14.246531510000001</v>
      </c>
    </row>
    <row r="191" spans="1:6" x14ac:dyDescent="0.35">
      <c r="A191" s="2" t="s">
        <v>18</v>
      </c>
      <c r="B191" s="2">
        <v>2019</v>
      </c>
      <c r="C191" s="2" t="s">
        <v>10</v>
      </c>
      <c r="D191" s="2">
        <v>36.64</v>
      </c>
      <c r="E191" s="2">
        <v>40.265999999999998</v>
      </c>
      <c r="F191" s="2">
        <v>9.0051159789999993</v>
      </c>
    </row>
    <row r="192" spans="1:6" x14ac:dyDescent="0.35">
      <c r="A192" s="2" t="s">
        <v>18</v>
      </c>
      <c r="B192" s="2">
        <v>2019</v>
      </c>
      <c r="C192" s="2" t="s">
        <v>11</v>
      </c>
      <c r="D192" s="2">
        <v>47.34</v>
      </c>
      <c r="E192" s="2">
        <v>50.033000000000001</v>
      </c>
      <c r="F192" s="2">
        <v>5.3824475850000004</v>
      </c>
    </row>
    <row r="193" spans="1:6" x14ac:dyDescent="0.35">
      <c r="A193" s="2" t="s">
        <v>18</v>
      </c>
      <c r="B193" s="2">
        <v>2019</v>
      </c>
      <c r="C193" s="2" t="s">
        <v>12</v>
      </c>
      <c r="D193" s="2">
        <v>33.156999999999996</v>
      </c>
      <c r="E193" s="2">
        <v>41.969000000000001</v>
      </c>
      <c r="F193" s="2">
        <v>20.996449760000001</v>
      </c>
    </row>
    <row r="194" spans="1:6" x14ac:dyDescent="0.35">
      <c r="A194" s="2" t="s">
        <v>18</v>
      </c>
      <c r="B194" s="2">
        <v>2020</v>
      </c>
      <c r="C194" s="2" t="s">
        <v>7</v>
      </c>
      <c r="D194" s="2">
        <v>66.444000000000003</v>
      </c>
      <c r="E194" s="2">
        <v>63.848999999999997</v>
      </c>
      <c r="F194" s="2">
        <v>-4.0642766530000003</v>
      </c>
    </row>
    <row r="195" spans="1:6" x14ac:dyDescent="0.35">
      <c r="A195" s="2" t="s">
        <v>18</v>
      </c>
      <c r="B195" s="2">
        <v>2020</v>
      </c>
      <c r="C195" s="2" t="s">
        <v>8</v>
      </c>
      <c r="D195" s="2">
        <v>46.845999999999997</v>
      </c>
      <c r="E195" s="2">
        <v>70.984999999999999</v>
      </c>
      <c r="F195" s="2">
        <v>34.005775870000001</v>
      </c>
    </row>
    <row r="196" spans="1:6" x14ac:dyDescent="0.35">
      <c r="A196" s="2" t="s">
        <v>18</v>
      </c>
      <c r="B196" s="2">
        <v>2020</v>
      </c>
      <c r="C196" s="2" t="s">
        <v>9</v>
      </c>
      <c r="D196" s="2">
        <v>37.731999999999999</v>
      </c>
      <c r="E196" s="2">
        <v>41.999000000000002</v>
      </c>
      <c r="F196" s="2">
        <v>10.15976571</v>
      </c>
    </row>
    <row r="197" spans="1:6" x14ac:dyDescent="0.35">
      <c r="A197" s="2" t="s">
        <v>18</v>
      </c>
      <c r="B197" s="2">
        <v>2020</v>
      </c>
      <c r="C197" s="2" t="s">
        <v>10</v>
      </c>
      <c r="D197" s="2">
        <v>41.694000000000003</v>
      </c>
      <c r="E197" s="2">
        <v>46.469000000000001</v>
      </c>
      <c r="F197" s="2">
        <v>10.275667650000001</v>
      </c>
    </row>
    <row r="198" spans="1:6" x14ac:dyDescent="0.35">
      <c r="A198" s="2" t="s">
        <v>18</v>
      </c>
      <c r="B198" s="2">
        <v>2020</v>
      </c>
      <c r="C198" s="2" t="s">
        <v>11</v>
      </c>
      <c r="D198" s="2">
        <v>47.106999999999999</v>
      </c>
      <c r="E198" s="2">
        <v>55.74</v>
      </c>
      <c r="F198" s="2">
        <v>15.48797991</v>
      </c>
    </row>
    <row r="199" spans="1:6" x14ac:dyDescent="0.35">
      <c r="A199" s="2" t="s">
        <v>18</v>
      </c>
      <c r="B199" s="2">
        <v>2020</v>
      </c>
      <c r="C199" s="2" t="s">
        <v>12</v>
      </c>
      <c r="D199" s="2">
        <v>40.357999999999997</v>
      </c>
      <c r="E199" s="2">
        <v>42.875999999999998</v>
      </c>
      <c r="F199" s="2">
        <v>5.8727493239999999</v>
      </c>
    </row>
    <row r="200" spans="1:6" x14ac:dyDescent="0.35">
      <c r="A200" s="2" t="s">
        <v>18</v>
      </c>
      <c r="B200" s="2">
        <v>2021</v>
      </c>
      <c r="C200" s="2" t="s">
        <v>7</v>
      </c>
      <c r="D200" s="2">
        <v>59.277999999999999</v>
      </c>
      <c r="E200" s="2">
        <v>63.106000000000002</v>
      </c>
      <c r="F200" s="2">
        <v>6.0659842169999996</v>
      </c>
    </row>
    <row r="201" spans="1:6" x14ac:dyDescent="0.35">
      <c r="A201" s="2" t="s">
        <v>18</v>
      </c>
      <c r="B201" s="2">
        <v>2021</v>
      </c>
      <c r="C201" s="2" t="s">
        <v>8</v>
      </c>
      <c r="D201" s="2">
        <v>50.442</v>
      </c>
      <c r="E201" s="2">
        <v>78.992999999999995</v>
      </c>
      <c r="F201" s="2">
        <v>36.143708940000003</v>
      </c>
    </row>
    <row r="202" spans="1:6" x14ac:dyDescent="0.35">
      <c r="A202" s="2" t="s">
        <v>18</v>
      </c>
      <c r="B202" s="2">
        <v>2021</v>
      </c>
      <c r="C202" s="2" t="s">
        <v>9</v>
      </c>
      <c r="D202" s="2">
        <v>36.792999999999999</v>
      </c>
      <c r="E202" s="2">
        <v>42.67</v>
      </c>
      <c r="F202" s="2">
        <v>13.773142719999999</v>
      </c>
    </row>
    <row r="203" spans="1:6" x14ac:dyDescent="0.35">
      <c r="A203" s="2" t="s">
        <v>18</v>
      </c>
      <c r="B203" s="2">
        <v>2021</v>
      </c>
      <c r="C203" s="2" t="s">
        <v>10</v>
      </c>
      <c r="D203" s="2">
        <v>39.664999999999999</v>
      </c>
      <c r="E203" s="2">
        <v>47.201999999999998</v>
      </c>
      <c r="F203" s="2">
        <v>15.967543750000001</v>
      </c>
    </row>
    <row r="204" spans="1:6" x14ac:dyDescent="0.35">
      <c r="A204" s="2" t="s">
        <v>18</v>
      </c>
      <c r="B204" s="2">
        <v>2021</v>
      </c>
      <c r="C204" s="2" t="s">
        <v>11</v>
      </c>
      <c r="D204" s="2">
        <v>44.548000000000002</v>
      </c>
      <c r="E204" s="2">
        <v>57.481000000000002</v>
      </c>
      <c r="F204" s="2">
        <v>22.499608569999999</v>
      </c>
    </row>
    <row r="205" spans="1:6" x14ac:dyDescent="0.35">
      <c r="A205" s="2" t="s">
        <v>18</v>
      </c>
      <c r="B205" s="2">
        <v>2021</v>
      </c>
      <c r="C205" s="2" t="s">
        <v>12</v>
      </c>
      <c r="D205" s="2">
        <v>35.073</v>
      </c>
      <c r="E205" s="2">
        <v>43.061</v>
      </c>
      <c r="F205" s="2">
        <v>18.550428459999999</v>
      </c>
    </row>
    <row r="206" spans="1:6" x14ac:dyDescent="0.35">
      <c r="A206" s="2" t="s">
        <v>18</v>
      </c>
      <c r="B206" s="2">
        <v>2022</v>
      </c>
      <c r="C206" s="2" t="s">
        <v>7</v>
      </c>
      <c r="D206" s="2">
        <v>62.587000000000003</v>
      </c>
      <c r="E206" s="2">
        <v>70.350999999999999</v>
      </c>
      <c r="F206" s="2">
        <v>11.03609046</v>
      </c>
    </row>
    <row r="207" spans="1:6" x14ac:dyDescent="0.35">
      <c r="A207" s="2" t="s">
        <v>18</v>
      </c>
      <c r="B207" s="2">
        <v>2022</v>
      </c>
      <c r="C207" s="2" t="s">
        <v>8</v>
      </c>
      <c r="D207" s="2">
        <v>49.828000000000003</v>
      </c>
      <c r="E207" s="2">
        <v>65.465000000000003</v>
      </c>
      <c r="F207" s="2">
        <v>23.886045979999999</v>
      </c>
    </row>
    <row r="208" spans="1:6" x14ac:dyDescent="0.35">
      <c r="A208" s="2" t="s">
        <v>18</v>
      </c>
      <c r="B208" s="2">
        <v>2022</v>
      </c>
      <c r="C208" s="2" t="s">
        <v>9</v>
      </c>
      <c r="D208" s="2">
        <v>35.936</v>
      </c>
      <c r="E208" s="2">
        <v>44.463999999999999</v>
      </c>
      <c r="F208" s="2">
        <v>19.179560989999999</v>
      </c>
    </row>
    <row r="209" spans="1:6" x14ac:dyDescent="0.35">
      <c r="A209" s="2" t="s">
        <v>18</v>
      </c>
      <c r="B209" s="2">
        <v>2022</v>
      </c>
      <c r="C209" s="2" t="s">
        <v>10</v>
      </c>
      <c r="D209" s="2">
        <v>41.313000000000002</v>
      </c>
      <c r="E209" s="2">
        <v>46.164000000000001</v>
      </c>
      <c r="F209" s="2">
        <v>10.508188199999999</v>
      </c>
    </row>
    <row r="210" spans="1:6" x14ac:dyDescent="0.35">
      <c r="A210" s="2" t="s">
        <v>18</v>
      </c>
      <c r="B210" s="2">
        <v>2022</v>
      </c>
      <c r="C210" s="2" t="s">
        <v>11</v>
      </c>
      <c r="D210" s="2">
        <v>47.908999999999999</v>
      </c>
      <c r="E210" s="2">
        <v>52.781999999999996</v>
      </c>
      <c r="F210" s="2">
        <v>9.2323140460000008</v>
      </c>
    </row>
    <row r="211" spans="1:6" x14ac:dyDescent="0.35">
      <c r="A211" s="2" t="s">
        <v>18</v>
      </c>
      <c r="B211" s="2">
        <v>2022</v>
      </c>
      <c r="C211" s="2" t="s">
        <v>12</v>
      </c>
      <c r="D211" s="2">
        <v>34.316000000000003</v>
      </c>
      <c r="E211" s="2">
        <v>45.503</v>
      </c>
      <c r="F211" s="2">
        <v>24.585192190000001</v>
      </c>
    </row>
    <row r="212" spans="1:6" x14ac:dyDescent="0.35">
      <c r="A212" s="2" t="s">
        <v>18</v>
      </c>
      <c r="B212" s="2">
        <v>2023</v>
      </c>
      <c r="C212" s="2" t="s">
        <v>7</v>
      </c>
      <c r="D212" s="2">
        <v>66.438999999999993</v>
      </c>
      <c r="E212" s="2">
        <v>62.552999999999997</v>
      </c>
      <c r="F212" s="2">
        <v>-6.2123319429999997</v>
      </c>
    </row>
    <row r="213" spans="1:6" x14ac:dyDescent="0.35">
      <c r="A213" s="2" t="s">
        <v>18</v>
      </c>
      <c r="B213" s="2">
        <v>2023</v>
      </c>
      <c r="C213" s="2" t="s">
        <v>8</v>
      </c>
      <c r="D213" s="2">
        <v>48.113999999999997</v>
      </c>
      <c r="E213" s="2">
        <v>66.716999999999999</v>
      </c>
      <c r="F213" s="2">
        <v>27.883448000000001</v>
      </c>
    </row>
    <row r="214" spans="1:6" x14ac:dyDescent="0.35">
      <c r="A214" s="2" t="s">
        <v>18</v>
      </c>
      <c r="B214" s="2">
        <v>2023</v>
      </c>
      <c r="C214" s="2" t="s">
        <v>9</v>
      </c>
      <c r="D214" s="2">
        <v>37.917000000000002</v>
      </c>
      <c r="E214" s="2">
        <v>41.497999999999998</v>
      </c>
      <c r="F214" s="2">
        <v>8.6293315340000003</v>
      </c>
    </row>
    <row r="215" spans="1:6" x14ac:dyDescent="0.35">
      <c r="A215" s="2" t="s">
        <v>18</v>
      </c>
      <c r="B215" s="2">
        <v>2023</v>
      </c>
      <c r="C215" s="2" t="s">
        <v>10</v>
      </c>
      <c r="D215" s="2">
        <v>39.527999999999999</v>
      </c>
      <c r="E215" s="2">
        <v>47.908999999999999</v>
      </c>
      <c r="F215" s="2">
        <v>17.493581580000001</v>
      </c>
    </row>
    <row r="216" spans="1:6" x14ac:dyDescent="0.35">
      <c r="A216" s="2" t="s">
        <v>18</v>
      </c>
      <c r="B216" s="2">
        <v>2023</v>
      </c>
      <c r="C216" s="2" t="s">
        <v>11</v>
      </c>
      <c r="D216" s="2">
        <v>45.390999999999998</v>
      </c>
      <c r="E216" s="2">
        <v>56.451000000000001</v>
      </c>
      <c r="F216" s="2">
        <v>19.592212719999999</v>
      </c>
    </row>
    <row r="217" spans="1:6" x14ac:dyDescent="0.35">
      <c r="A217" s="2" t="s">
        <v>18</v>
      </c>
      <c r="B217" s="2">
        <v>2023</v>
      </c>
      <c r="C217" s="2" t="s">
        <v>12</v>
      </c>
      <c r="D217" s="2">
        <v>33.963999999999999</v>
      </c>
      <c r="E217" s="2">
        <v>47.238999999999997</v>
      </c>
      <c r="F217" s="2">
        <v>28.101780309999999</v>
      </c>
    </row>
    <row r="218" spans="1:6" x14ac:dyDescent="0.35">
      <c r="A218" s="2" t="s">
        <v>19</v>
      </c>
      <c r="B218" s="2">
        <v>2018</v>
      </c>
      <c r="C218" s="2" t="s">
        <v>7</v>
      </c>
      <c r="D218" s="2">
        <v>165.28</v>
      </c>
      <c r="E218" s="2">
        <v>179.19399999999999</v>
      </c>
      <c r="F218" s="2">
        <v>7.7647689099999999</v>
      </c>
    </row>
    <row r="219" spans="1:6" x14ac:dyDescent="0.35">
      <c r="A219" s="2" t="s">
        <v>19</v>
      </c>
      <c r="B219" s="2">
        <v>2018</v>
      </c>
      <c r="C219" s="2" t="s">
        <v>8</v>
      </c>
      <c r="D219" s="2">
        <v>141.21700000000001</v>
      </c>
      <c r="E219" s="2">
        <v>153.77799999999999</v>
      </c>
      <c r="F219" s="2">
        <v>8.1682685429999999</v>
      </c>
    </row>
    <row r="220" spans="1:6" x14ac:dyDescent="0.35">
      <c r="A220" s="2" t="s">
        <v>19</v>
      </c>
      <c r="B220" s="2">
        <v>2018</v>
      </c>
      <c r="C220" s="2" t="s">
        <v>9</v>
      </c>
      <c r="D220" s="2">
        <v>117.461</v>
      </c>
      <c r="E220" s="2">
        <v>121.06699999999999</v>
      </c>
      <c r="F220" s="2">
        <v>2.978516028</v>
      </c>
    </row>
    <row r="221" spans="1:6" x14ac:dyDescent="0.35">
      <c r="A221" s="2" t="s">
        <v>19</v>
      </c>
      <c r="B221" s="2">
        <v>2018</v>
      </c>
      <c r="C221" s="2" t="s">
        <v>10</v>
      </c>
      <c r="D221" s="2">
        <v>65.353999999999999</v>
      </c>
      <c r="E221" s="2">
        <v>75.14</v>
      </c>
      <c r="F221" s="2">
        <v>13.023689109999999</v>
      </c>
    </row>
    <row r="222" spans="1:6" x14ac:dyDescent="0.35">
      <c r="A222" s="2" t="s">
        <v>19</v>
      </c>
      <c r="B222" s="2">
        <v>2018</v>
      </c>
      <c r="C222" s="2" t="s">
        <v>11</v>
      </c>
      <c r="D222" s="2">
        <v>134.55600000000001</v>
      </c>
      <c r="E222" s="2">
        <v>136.34</v>
      </c>
      <c r="F222" s="2">
        <v>1.3084934720000001</v>
      </c>
    </row>
    <row r="223" spans="1:6" x14ac:dyDescent="0.35">
      <c r="A223" s="2" t="s">
        <v>19</v>
      </c>
      <c r="B223" s="2">
        <v>2018</v>
      </c>
      <c r="C223" s="2" t="s">
        <v>12</v>
      </c>
      <c r="D223" s="2">
        <v>69.784999999999997</v>
      </c>
      <c r="E223" s="2">
        <v>67.515000000000001</v>
      </c>
      <c r="F223" s="2">
        <v>-3.3622158039999999</v>
      </c>
    </row>
    <row r="224" spans="1:6" x14ac:dyDescent="0.35">
      <c r="A224" s="2" t="s">
        <v>19</v>
      </c>
      <c r="B224" s="2">
        <v>2019</v>
      </c>
      <c r="C224" s="2" t="s">
        <v>7</v>
      </c>
      <c r="D224" s="2">
        <v>166.614</v>
      </c>
      <c r="E224" s="2">
        <v>176.53700000000001</v>
      </c>
      <c r="F224" s="2">
        <v>5.6209179950000001</v>
      </c>
    </row>
    <row r="225" spans="1:6" x14ac:dyDescent="0.35">
      <c r="A225" s="2" t="s">
        <v>19</v>
      </c>
      <c r="B225" s="2">
        <v>2019</v>
      </c>
      <c r="C225" s="2" t="s">
        <v>8</v>
      </c>
      <c r="D225" s="2">
        <v>147.36000000000001</v>
      </c>
      <c r="E225" s="2">
        <v>159.489</v>
      </c>
      <c r="F225" s="2">
        <v>7.6049131919999997</v>
      </c>
    </row>
    <row r="226" spans="1:6" x14ac:dyDescent="0.35">
      <c r="A226" s="2" t="s">
        <v>19</v>
      </c>
      <c r="B226" s="2">
        <v>2019</v>
      </c>
      <c r="C226" s="2" t="s">
        <v>9</v>
      </c>
      <c r="D226" s="2">
        <v>119.699</v>
      </c>
      <c r="E226" s="2">
        <v>126.262</v>
      </c>
      <c r="F226" s="2">
        <v>5.1979217819999999</v>
      </c>
    </row>
    <row r="227" spans="1:6" x14ac:dyDescent="0.35">
      <c r="A227" s="2" t="s">
        <v>19</v>
      </c>
      <c r="B227" s="2">
        <v>2019</v>
      </c>
      <c r="C227" s="2" t="s">
        <v>10</v>
      </c>
      <c r="D227" s="2">
        <v>68.811000000000007</v>
      </c>
      <c r="E227" s="2">
        <v>78.888999999999996</v>
      </c>
      <c r="F227" s="2">
        <v>12.774911579999999</v>
      </c>
    </row>
    <row r="228" spans="1:6" x14ac:dyDescent="0.35">
      <c r="A228" s="2" t="s">
        <v>19</v>
      </c>
      <c r="B228" s="2">
        <v>2019</v>
      </c>
      <c r="C228" s="2" t="s">
        <v>11</v>
      </c>
      <c r="D228" s="2">
        <v>124.253</v>
      </c>
      <c r="E228" s="2">
        <v>140.11699999999999</v>
      </c>
      <c r="F228" s="2">
        <v>11.321966639999999</v>
      </c>
    </row>
    <row r="229" spans="1:6" x14ac:dyDescent="0.35">
      <c r="A229" s="2" t="s">
        <v>19</v>
      </c>
      <c r="B229" s="2">
        <v>2019</v>
      </c>
      <c r="C229" s="2" t="s">
        <v>12</v>
      </c>
      <c r="D229" s="2">
        <v>71.474000000000004</v>
      </c>
      <c r="E229" s="2">
        <v>70.787000000000006</v>
      </c>
      <c r="F229" s="2">
        <v>-0.97051718499999995</v>
      </c>
    </row>
    <row r="230" spans="1:6" x14ac:dyDescent="0.35">
      <c r="A230" s="2" t="s">
        <v>19</v>
      </c>
      <c r="B230" s="2">
        <v>2020</v>
      </c>
      <c r="C230" s="2" t="s">
        <v>7</v>
      </c>
      <c r="D230" s="2">
        <v>190.874</v>
      </c>
      <c r="E230" s="2">
        <v>200.23</v>
      </c>
      <c r="F230" s="2">
        <v>4.6726264799999999</v>
      </c>
    </row>
    <row r="231" spans="1:6" x14ac:dyDescent="0.35">
      <c r="A231" s="2" t="s">
        <v>19</v>
      </c>
      <c r="B231" s="2">
        <v>2020</v>
      </c>
      <c r="C231" s="2" t="s">
        <v>8</v>
      </c>
      <c r="D231" s="2">
        <v>155.14400000000001</v>
      </c>
      <c r="E231" s="2">
        <v>178.44</v>
      </c>
      <c r="F231" s="2">
        <v>13.05536875</v>
      </c>
    </row>
    <row r="232" spans="1:6" x14ac:dyDescent="0.35">
      <c r="A232" s="2" t="s">
        <v>19</v>
      </c>
      <c r="B232" s="2">
        <v>2020</v>
      </c>
      <c r="C232" s="2" t="s">
        <v>9</v>
      </c>
      <c r="D232" s="2">
        <v>127.354</v>
      </c>
      <c r="E232" s="2">
        <v>123.393</v>
      </c>
      <c r="F232" s="2">
        <v>-3.210068642</v>
      </c>
    </row>
    <row r="233" spans="1:6" x14ac:dyDescent="0.35">
      <c r="A233" s="2" t="s">
        <v>19</v>
      </c>
      <c r="B233" s="2">
        <v>2020</v>
      </c>
      <c r="C233" s="2" t="s">
        <v>10</v>
      </c>
      <c r="D233" s="2">
        <v>75.591999999999999</v>
      </c>
      <c r="E233" s="2">
        <v>89.180999999999997</v>
      </c>
      <c r="F233" s="2">
        <v>15.237550600000001</v>
      </c>
    </row>
    <row r="234" spans="1:6" x14ac:dyDescent="0.35">
      <c r="A234" s="2" t="s">
        <v>19</v>
      </c>
      <c r="B234" s="2">
        <v>2020</v>
      </c>
      <c r="C234" s="2" t="s">
        <v>11</v>
      </c>
      <c r="D234" s="2">
        <v>134.73699999999999</v>
      </c>
      <c r="E234" s="2">
        <v>143.398</v>
      </c>
      <c r="F234" s="2">
        <v>6.0398331919999997</v>
      </c>
    </row>
    <row r="235" spans="1:6" x14ac:dyDescent="0.35">
      <c r="A235" s="2" t="s">
        <v>19</v>
      </c>
      <c r="B235" s="2">
        <v>2020</v>
      </c>
      <c r="C235" s="2" t="s">
        <v>12</v>
      </c>
      <c r="D235" s="2">
        <v>73.56</v>
      </c>
      <c r="E235" s="2">
        <v>74.03</v>
      </c>
      <c r="F235" s="2">
        <v>0.63487775199999996</v>
      </c>
    </row>
    <row r="236" spans="1:6" x14ac:dyDescent="0.35">
      <c r="A236" s="2" t="s">
        <v>19</v>
      </c>
      <c r="B236" s="2">
        <v>2021</v>
      </c>
      <c r="C236" s="2" t="s">
        <v>7</v>
      </c>
      <c r="D236" s="2">
        <v>181.11799999999999</v>
      </c>
      <c r="E236" s="2">
        <v>189.95400000000001</v>
      </c>
      <c r="F236" s="2">
        <v>4.6516525050000004</v>
      </c>
    </row>
    <row r="237" spans="1:6" x14ac:dyDescent="0.35">
      <c r="A237" s="2" t="s">
        <v>19</v>
      </c>
      <c r="B237" s="2">
        <v>2021</v>
      </c>
      <c r="C237" s="2" t="s">
        <v>8</v>
      </c>
      <c r="D237" s="2">
        <v>151.79900000000001</v>
      </c>
      <c r="E237" s="2">
        <v>169.51400000000001</v>
      </c>
      <c r="F237" s="2">
        <v>10.450464269999999</v>
      </c>
    </row>
    <row r="238" spans="1:6" x14ac:dyDescent="0.35">
      <c r="A238" s="2" t="s">
        <v>19</v>
      </c>
      <c r="B238" s="2">
        <v>2021</v>
      </c>
      <c r="C238" s="2" t="s">
        <v>9</v>
      </c>
      <c r="D238" s="2">
        <v>124.355</v>
      </c>
      <c r="E238" s="2">
        <v>124.26</v>
      </c>
      <c r="F238" s="2">
        <v>-7.6452598999999996E-2</v>
      </c>
    </row>
    <row r="239" spans="1:6" x14ac:dyDescent="0.35">
      <c r="A239" s="2" t="s">
        <v>19</v>
      </c>
      <c r="B239" s="2">
        <v>2021</v>
      </c>
      <c r="C239" s="2" t="s">
        <v>10</v>
      </c>
      <c r="D239" s="2">
        <v>70.131</v>
      </c>
      <c r="E239" s="2">
        <v>79.364999999999995</v>
      </c>
      <c r="F239" s="2">
        <v>11.63485163</v>
      </c>
    </row>
    <row r="240" spans="1:6" x14ac:dyDescent="0.35">
      <c r="A240" s="2" t="s">
        <v>19</v>
      </c>
      <c r="B240" s="2">
        <v>2021</v>
      </c>
      <c r="C240" s="2" t="s">
        <v>11</v>
      </c>
      <c r="D240" s="2">
        <v>127.36799999999999</v>
      </c>
      <c r="E240" s="2">
        <v>147.92500000000001</v>
      </c>
      <c r="F240" s="2">
        <v>13.896907219999999</v>
      </c>
    </row>
    <row r="241" spans="1:6" x14ac:dyDescent="0.35">
      <c r="A241" s="2" t="s">
        <v>19</v>
      </c>
      <c r="B241" s="2">
        <v>2021</v>
      </c>
      <c r="C241" s="2" t="s">
        <v>12</v>
      </c>
      <c r="D241" s="2">
        <v>69.070999999999998</v>
      </c>
      <c r="E241" s="2">
        <v>70.366</v>
      </c>
      <c r="F241" s="2">
        <v>1.8403774550000001</v>
      </c>
    </row>
    <row r="242" spans="1:6" x14ac:dyDescent="0.35">
      <c r="A242" s="2" t="s">
        <v>19</v>
      </c>
      <c r="B242" s="2">
        <v>2022</v>
      </c>
      <c r="C242" s="2" t="s">
        <v>7</v>
      </c>
      <c r="D242" s="2">
        <v>167.22800000000001</v>
      </c>
      <c r="E242" s="2">
        <v>185.41800000000001</v>
      </c>
      <c r="F242" s="2">
        <v>9.8102665330000001</v>
      </c>
    </row>
    <row r="243" spans="1:6" x14ac:dyDescent="0.35">
      <c r="A243" s="2" t="s">
        <v>19</v>
      </c>
      <c r="B243" s="2">
        <v>2022</v>
      </c>
      <c r="C243" s="2" t="s">
        <v>8</v>
      </c>
      <c r="D243" s="2">
        <v>154.53899999999999</v>
      </c>
      <c r="E243" s="2">
        <v>167.62799999999999</v>
      </c>
      <c r="F243" s="2">
        <v>7.8083613720000002</v>
      </c>
    </row>
    <row r="244" spans="1:6" x14ac:dyDescent="0.35">
      <c r="A244" s="2" t="s">
        <v>19</v>
      </c>
      <c r="B244" s="2">
        <v>2022</v>
      </c>
      <c r="C244" s="2" t="s">
        <v>9</v>
      </c>
      <c r="D244" s="2">
        <v>131.21799999999999</v>
      </c>
      <c r="E244" s="2">
        <v>130.94300000000001</v>
      </c>
      <c r="F244" s="2">
        <v>-0.21001504500000001</v>
      </c>
    </row>
    <row r="245" spans="1:6" x14ac:dyDescent="0.35">
      <c r="A245" s="2" t="s">
        <v>19</v>
      </c>
      <c r="B245" s="2">
        <v>2022</v>
      </c>
      <c r="C245" s="2" t="s">
        <v>10</v>
      </c>
      <c r="D245" s="2">
        <v>75.736999999999995</v>
      </c>
      <c r="E245" s="2">
        <v>87.046000000000006</v>
      </c>
      <c r="F245" s="2">
        <v>12.99198125</v>
      </c>
    </row>
    <row r="246" spans="1:6" x14ac:dyDescent="0.35">
      <c r="A246" s="2" t="s">
        <v>19</v>
      </c>
      <c r="B246" s="2">
        <v>2022</v>
      </c>
      <c r="C246" s="2" t="s">
        <v>11</v>
      </c>
      <c r="D246" s="2">
        <v>128.88499999999999</v>
      </c>
      <c r="E246" s="2">
        <v>144.12799999999999</v>
      </c>
      <c r="F246" s="2">
        <v>10.576015760000001</v>
      </c>
    </row>
    <row r="247" spans="1:6" x14ac:dyDescent="0.35">
      <c r="A247" s="2" t="s">
        <v>19</v>
      </c>
      <c r="B247" s="2">
        <v>2022</v>
      </c>
      <c r="C247" s="2" t="s">
        <v>12</v>
      </c>
      <c r="D247" s="2">
        <v>71.837999999999994</v>
      </c>
      <c r="E247" s="2">
        <v>71.025999999999996</v>
      </c>
      <c r="F247" s="2">
        <v>-1.143243319</v>
      </c>
    </row>
    <row r="248" spans="1:6" x14ac:dyDescent="0.35">
      <c r="A248" s="2" t="s">
        <v>19</v>
      </c>
      <c r="B248" s="2">
        <v>2023</v>
      </c>
      <c r="C248" s="2" t="s">
        <v>7</v>
      </c>
      <c r="D248" s="2">
        <v>168.922</v>
      </c>
      <c r="E248" s="2">
        <v>180.749</v>
      </c>
      <c r="F248" s="2">
        <v>6.5433280409999997</v>
      </c>
    </row>
    <row r="249" spans="1:6" x14ac:dyDescent="0.35">
      <c r="A249" s="2" t="s">
        <v>19</v>
      </c>
      <c r="B249" s="2">
        <v>2023</v>
      </c>
      <c r="C249" s="2" t="s">
        <v>8</v>
      </c>
      <c r="D249" s="2">
        <v>163.20400000000001</v>
      </c>
      <c r="E249" s="2">
        <v>176.32400000000001</v>
      </c>
      <c r="F249" s="2">
        <v>7.4408475310000002</v>
      </c>
    </row>
    <row r="250" spans="1:6" x14ac:dyDescent="0.35">
      <c r="A250" s="2" t="s">
        <v>19</v>
      </c>
      <c r="B250" s="2">
        <v>2023</v>
      </c>
      <c r="C250" s="2" t="s">
        <v>9</v>
      </c>
      <c r="D250" s="2">
        <v>135.852</v>
      </c>
      <c r="E250" s="2">
        <v>131.58199999999999</v>
      </c>
      <c r="F250" s="2">
        <v>-3.245124713</v>
      </c>
    </row>
    <row r="251" spans="1:6" x14ac:dyDescent="0.35">
      <c r="A251" s="2" t="s">
        <v>19</v>
      </c>
      <c r="B251" s="2">
        <v>2023</v>
      </c>
      <c r="C251" s="2" t="s">
        <v>10</v>
      </c>
      <c r="D251" s="2">
        <v>75.700999999999993</v>
      </c>
      <c r="E251" s="2">
        <v>86.51</v>
      </c>
      <c r="F251" s="2">
        <v>12.49450931</v>
      </c>
    </row>
    <row r="252" spans="1:6" x14ac:dyDescent="0.35">
      <c r="A252" s="2" t="s">
        <v>19</v>
      </c>
      <c r="B252" s="2">
        <v>2023</v>
      </c>
      <c r="C252" s="2" t="s">
        <v>11</v>
      </c>
      <c r="D252" s="2">
        <v>135.18299999999999</v>
      </c>
      <c r="E252" s="2">
        <v>151.32900000000001</v>
      </c>
      <c r="F252" s="2">
        <v>10.66946851</v>
      </c>
    </row>
    <row r="253" spans="1:6" x14ac:dyDescent="0.35">
      <c r="A253" s="2" t="s">
        <v>19</v>
      </c>
      <c r="B253" s="2">
        <v>2023</v>
      </c>
      <c r="C253" s="2" t="s">
        <v>12</v>
      </c>
      <c r="D253" s="2">
        <v>73.382999999999996</v>
      </c>
      <c r="E253" s="2">
        <v>73.611999999999995</v>
      </c>
      <c r="F253" s="2">
        <v>0.31109058299999998</v>
      </c>
    </row>
    <row r="254" spans="1:6" x14ac:dyDescent="0.35">
      <c r="A254" s="2" t="s">
        <v>20</v>
      </c>
      <c r="B254" s="2">
        <v>2018</v>
      </c>
      <c r="C254" s="2" t="s">
        <v>7</v>
      </c>
      <c r="D254" s="2">
        <v>32.182000000000002</v>
      </c>
      <c r="E254" s="2">
        <v>34.485999999999997</v>
      </c>
      <c r="F254" s="2">
        <v>6.6809719889999997</v>
      </c>
    </row>
    <row r="255" spans="1:6" x14ac:dyDescent="0.35">
      <c r="A255" s="2" t="s">
        <v>20</v>
      </c>
      <c r="B255" s="2">
        <v>2018</v>
      </c>
      <c r="C255" s="2" t="s">
        <v>8</v>
      </c>
      <c r="D255" s="2">
        <v>30.664999999999999</v>
      </c>
      <c r="E255" s="2">
        <v>43.026000000000003</v>
      </c>
      <c r="F255" s="2">
        <v>28.729140520000001</v>
      </c>
    </row>
    <row r="256" spans="1:6" x14ac:dyDescent="0.35">
      <c r="A256" s="2" t="s">
        <v>20</v>
      </c>
      <c r="B256" s="2">
        <v>2018</v>
      </c>
      <c r="C256" s="2" t="s">
        <v>9</v>
      </c>
      <c r="D256" s="2">
        <v>25.722999999999999</v>
      </c>
      <c r="E256" s="2">
        <v>33.091000000000001</v>
      </c>
      <c r="F256" s="2">
        <v>22.265872900000002</v>
      </c>
    </row>
    <row r="257" spans="1:6" x14ac:dyDescent="0.35">
      <c r="A257" s="2" t="s">
        <v>20</v>
      </c>
      <c r="B257" s="2">
        <v>2018</v>
      </c>
      <c r="C257" s="2" t="s">
        <v>10</v>
      </c>
      <c r="D257" s="2">
        <v>24.859000000000002</v>
      </c>
      <c r="E257" s="2">
        <v>30.248999999999999</v>
      </c>
      <c r="F257" s="2">
        <v>17.818770870000002</v>
      </c>
    </row>
    <row r="258" spans="1:6" x14ac:dyDescent="0.35">
      <c r="A258" s="2" t="s">
        <v>20</v>
      </c>
      <c r="B258" s="2">
        <v>2018</v>
      </c>
      <c r="C258" s="2" t="s">
        <v>11</v>
      </c>
      <c r="D258" s="2">
        <v>31.83</v>
      </c>
      <c r="E258" s="2">
        <v>38.756999999999998</v>
      </c>
      <c r="F258" s="2">
        <v>17.872900380000001</v>
      </c>
    </row>
    <row r="259" spans="1:6" x14ac:dyDescent="0.35">
      <c r="A259" s="2" t="s">
        <v>20</v>
      </c>
      <c r="B259" s="2">
        <v>2018</v>
      </c>
      <c r="C259" s="2" t="s">
        <v>12</v>
      </c>
      <c r="D259" s="2">
        <v>19.192</v>
      </c>
      <c r="E259" s="2">
        <v>22.67</v>
      </c>
      <c r="F259" s="2">
        <v>15.341861489999999</v>
      </c>
    </row>
    <row r="260" spans="1:6" x14ac:dyDescent="0.35">
      <c r="A260" s="2" t="s">
        <v>20</v>
      </c>
      <c r="B260" s="2">
        <v>2019</v>
      </c>
      <c r="C260" s="2" t="s">
        <v>7</v>
      </c>
      <c r="D260" s="2">
        <v>32.732999999999997</v>
      </c>
      <c r="E260" s="2">
        <v>37.463999999999999</v>
      </c>
      <c r="F260" s="2">
        <v>12.628123</v>
      </c>
    </row>
    <row r="261" spans="1:6" x14ac:dyDescent="0.35">
      <c r="A261" s="2" t="s">
        <v>20</v>
      </c>
      <c r="B261" s="2">
        <v>2019</v>
      </c>
      <c r="C261" s="2" t="s">
        <v>8</v>
      </c>
      <c r="D261" s="2">
        <v>32.204000000000001</v>
      </c>
      <c r="E261" s="2">
        <v>42.863999999999997</v>
      </c>
      <c r="F261" s="2">
        <v>24.86935424</v>
      </c>
    </row>
    <row r="262" spans="1:6" x14ac:dyDescent="0.35">
      <c r="A262" s="2" t="s">
        <v>20</v>
      </c>
      <c r="B262" s="2">
        <v>2019</v>
      </c>
      <c r="C262" s="2" t="s">
        <v>9</v>
      </c>
      <c r="D262" s="2">
        <v>27.283000000000001</v>
      </c>
      <c r="E262" s="2">
        <v>35.195</v>
      </c>
      <c r="F262" s="2">
        <v>22.480465980000002</v>
      </c>
    </row>
    <row r="263" spans="1:6" x14ac:dyDescent="0.35">
      <c r="A263" s="2" t="s">
        <v>20</v>
      </c>
      <c r="B263" s="2">
        <v>2019</v>
      </c>
      <c r="C263" s="2" t="s">
        <v>10</v>
      </c>
      <c r="D263" s="2">
        <v>24.983000000000001</v>
      </c>
      <c r="E263" s="2">
        <v>31.931999999999999</v>
      </c>
      <c r="F263" s="2">
        <v>21.761868969999998</v>
      </c>
    </row>
    <row r="264" spans="1:6" x14ac:dyDescent="0.35">
      <c r="A264" s="2" t="s">
        <v>20</v>
      </c>
      <c r="B264" s="2">
        <v>2019</v>
      </c>
      <c r="C264" s="2" t="s">
        <v>11</v>
      </c>
      <c r="D264" s="2">
        <v>32.728000000000002</v>
      </c>
      <c r="E264" s="2">
        <v>39.506</v>
      </c>
      <c r="F264" s="2">
        <v>17.156887560000001</v>
      </c>
    </row>
    <row r="265" spans="1:6" x14ac:dyDescent="0.35">
      <c r="A265" s="2" t="s">
        <v>20</v>
      </c>
      <c r="B265" s="2">
        <v>2019</v>
      </c>
      <c r="C265" s="2" t="s">
        <v>12</v>
      </c>
      <c r="D265" s="2">
        <v>20.341000000000001</v>
      </c>
      <c r="E265" s="2">
        <v>23.597000000000001</v>
      </c>
      <c r="F265" s="2">
        <v>13.7983642</v>
      </c>
    </row>
    <row r="266" spans="1:6" x14ac:dyDescent="0.35">
      <c r="A266" s="2" t="s">
        <v>20</v>
      </c>
      <c r="B266" s="2">
        <v>2020</v>
      </c>
      <c r="C266" s="2" t="s">
        <v>7</v>
      </c>
      <c r="D266" s="2">
        <v>36.103000000000002</v>
      </c>
      <c r="E266" s="2">
        <v>40.600999999999999</v>
      </c>
      <c r="F266" s="2">
        <v>11.078544859999999</v>
      </c>
    </row>
    <row r="267" spans="1:6" x14ac:dyDescent="0.35">
      <c r="A267" s="2" t="s">
        <v>20</v>
      </c>
      <c r="B267" s="2">
        <v>2020</v>
      </c>
      <c r="C267" s="2" t="s">
        <v>8</v>
      </c>
      <c r="D267" s="2">
        <v>34.735999999999997</v>
      </c>
      <c r="E267" s="2">
        <v>47.442999999999998</v>
      </c>
      <c r="F267" s="2">
        <v>26.78371941</v>
      </c>
    </row>
    <row r="268" spans="1:6" x14ac:dyDescent="0.35">
      <c r="A268" s="2" t="s">
        <v>20</v>
      </c>
      <c r="B268" s="2">
        <v>2020</v>
      </c>
      <c r="C268" s="2" t="s">
        <v>9</v>
      </c>
      <c r="D268" s="2">
        <v>29.693000000000001</v>
      </c>
      <c r="E268" s="2">
        <v>39.173000000000002</v>
      </c>
      <c r="F268" s="2">
        <v>24.200342070000001</v>
      </c>
    </row>
    <row r="269" spans="1:6" x14ac:dyDescent="0.35">
      <c r="A269" s="2" t="s">
        <v>20</v>
      </c>
      <c r="B269" s="2">
        <v>2020</v>
      </c>
      <c r="C269" s="2" t="s">
        <v>10</v>
      </c>
      <c r="D269" s="2">
        <v>30.263000000000002</v>
      </c>
      <c r="E269" s="2">
        <v>34.258000000000003</v>
      </c>
      <c r="F269" s="2">
        <v>11.66150972</v>
      </c>
    </row>
    <row r="270" spans="1:6" x14ac:dyDescent="0.35">
      <c r="A270" s="2" t="s">
        <v>20</v>
      </c>
      <c r="B270" s="2">
        <v>2020</v>
      </c>
      <c r="C270" s="2" t="s">
        <v>11</v>
      </c>
      <c r="D270" s="2">
        <v>32.93</v>
      </c>
      <c r="E270" s="2">
        <v>45.372999999999998</v>
      </c>
      <c r="F270" s="2">
        <v>27.423798290000001</v>
      </c>
    </row>
    <row r="271" spans="1:6" x14ac:dyDescent="0.35">
      <c r="A271" s="2" t="s">
        <v>20</v>
      </c>
      <c r="B271" s="2">
        <v>2020</v>
      </c>
      <c r="C271" s="2" t="s">
        <v>12</v>
      </c>
      <c r="D271" s="2">
        <v>22.574000000000002</v>
      </c>
      <c r="E271" s="2">
        <v>25.635000000000002</v>
      </c>
      <c r="F271" s="2">
        <v>11.940706069999999</v>
      </c>
    </row>
    <row r="272" spans="1:6" x14ac:dyDescent="0.35">
      <c r="A272" s="2" t="s">
        <v>20</v>
      </c>
      <c r="B272" s="2">
        <v>2021</v>
      </c>
      <c r="C272" s="2" t="s">
        <v>7</v>
      </c>
      <c r="D272" s="2">
        <v>33.86</v>
      </c>
      <c r="E272" s="2">
        <v>40.917000000000002</v>
      </c>
      <c r="F272" s="2">
        <v>17.247109999999999</v>
      </c>
    </row>
    <row r="273" spans="1:6" x14ac:dyDescent="0.35">
      <c r="A273" s="2" t="s">
        <v>20</v>
      </c>
      <c r="B273" s="2">
        <v>2021</v>
      </c>
      <c r="C273" s="2" t="s">
        <v>8</v>
      </c>
      <c r="D273" s="2">
        <v>36.031999999999996</v>
      </c>
      <c r="E273" s="2">
        <v>46.503999999999998</v>
      </c>
      <c r="F273" s="2">
        <v>22.518493029999998</v>
      </c>
    </row>
    <row r="274" spans="1:6" x14ac:dyDescent="0.35">
      <c r="A274" s="2" t="s">
        <v>20</v>
      </c>
      <c r="B274" s="2">
        <v>2021</v>
      </c>
      <c r="C274" s="2" t="s">
        <v>9</v>
      </c>
      <c r="D274" s="2">
        <v>30.733000000000001</v>
      </c>
      <c r="E274" s="2">
        <v>38.622999999999998</v>
      </c>
      <c r="F274" s="2">
        <v>20.428242239999999</v>
      </c>
    </row>
    <row r="275" spans="1:6" x14ac:dyDescent="0.35">
      <c r="A275" s="2" t="s">
        <v>20</v>
      </c>
      <c r="B275" s="2">
        <v>2021</v>
      </c>
      <c r="C275" s="2" t="s">
        <v>10</v>
      </c>
      <c r="D275" s="2">
        <v>29.942</v>
      </c>
      <c r="E275" s="2">
        <v>35.671999999999997</v>
      </c>
      <c r="F275" s="2">
        <v>16.06301861</v>
      </c>
    </row>
    <row r="276" spans="1:6" x14ac:dyDescent="0.35">
      <c r="A276" s="2" t="s">
        <v>20</v>
      </c>
      <c r="B276" s="2">
        <v>2021</v>
      </c>
      <c r="C276" s="2" t="s">
        <v>11</v>
      </c>
      <c r="D276" s="2">
        <v>36.006</v>
      </c>
      <c r="E276" s="2">
        <v>44.576000000000001</v>
      </c>
      <c r="F276" s="2">
        <v>19.225592249999998</v>
      </c>
    </row>
    <row r="277" spans="1:6" x14ac:dyDescent="0.35">
      <c r="A277" s="2" t="s">
        <v>20</v>
      </c>
      <c r="B277" s="2">
        <v>2021</v>
      </c>
      <c r="C277" s="2" t="s">
        <v>12</v>
      </c>
      <c r="D277" s="2">
        <v>23.204000000000001</v>
      </c>
      <c r="E277" s="2">
        <v>26.474</v>
      </c>
      <c r="F277" s="2">
        <v>12.351741329999999</v>
      </c>
    </row>
    <row r="278" spans="1:6" x14ac:dyDescent="0.35">
      <c r="A278" s="2" t="s">
        <v>20</v>
      </c>
      <c r="B278" s="2">
        <v>2022</v>
      </c>
      <c r="C278" s="2" t="s">
        <v>7</v>
      </c>
      <c r="D278" s="2">
        <v>41.744999999999997</v>
      </c>
      <c r="E278" s="2">
        <v>43.591999999999999</v>
      </c>
      <c r="F278" s="2">
        <v>4.2370159660000004</v>
      </c>
    </row>
    <row r="279" spans="1:6" x14ac:dyDescent="0.35">
      <c r="A279" s="2" t="s">
        <v>20</v>
      </c>
      <c r="B279" s="2">
        <v>2022</v>
      </c>
      <c r="C279" s="2" t="s">
        <v>8</v>
      </c>
      <c r="D279" s="2">
        <v>41.893000000000001</v>
      </c>
      <c r="E279" s="2">
        <v>45.341999999999999</v>
      </c>
      <c r="F279" s="2">
        <v>7.606634026</v>
      </c>
    </row>
    <row r="280" spans="1:6" x14ac:dyDescent="0.35">
      <c r="A280" s="2" t="s">
        <v>20</v>
      </c>
      <c r="B280" s="2">
        <v>2022</v>
      </c>
      <c r="C280" s="2" t="s">
        <v>9</v>
      </c>
      <c r="D280" s="2">
        <v>32.979999999999997</v>
      </c>
      <c r="E280" s="2">
        <v>42.673000000000002</v>
      </c>
      <c r="F280" s="2">
        <v>22.714597049999998</v>
      </c>
    </row>
    <row r="281" spans="1:6" x14ac:dyDescent="0.35">
      <c r="A281" s="2" t="s">
        <v>20</v>
      </c>
      <c r="B281" s="2">
        <v>2022</v>
      </c>
      <c r="C281" s="2" t="s">
        <v>10</v>
      </c>
      <c r="D281" s="2">
        <v>31.434999999999999</v>
      </c>
      <c r="E281" s="2">
        <v>38.034999999999997</v>
      </c>
      <c r="F281" s="2">
        <v>17.352438540000001</v>
      </c>
    </row>
    <row r="282" spans="1:6" x14ac:dyDescent="0.35">
      <c r="A282" s="2" t="s">
        <v>20</v>
      </c>
      <c r="B282" s="2">
        <v>2022</v>
      </c>
      <c r="C282" s="2" t="s">
        <v>11</v>
      </c>
      <c r="D282" s="2">
        <v>42.320999999999998</v>
      </c>
      <c r="E282" s="2">
        <v>49.984999999999999</v>
      </c>
      <c r="F282" s="2">
        <v>15.332599780000001</v>
      </c>
    </row>
    <row r="283" spans="1:6" x14ac:dyDescent="0.35">
      <c r="A283" s="2" t="s">
        <v>20</v>
      </c>
      <c r="B283" s="2">
        <v>2022</v>
      </c>
      <c r="C283" s="2" t="s">
        <v>12</v>
      </c>
      <c r="D283" s="2">
        <v>24.457000000000001</v>
      </c>
      <c r="E283" s="2">
        <v>29.466999999999999</v>
      </c>
      <c r="F283" s="2">
        <v>17.002070109999998</v>
      </c>
    </row>
    <row r="284" spans="1:6" x14ac:dyDescent="0.35">
      <c r="A284" s="2" t="s">
        <v>20</v>
      </c>
      <c r="B284" s="2">
        <v>2023</v>
      </c>
      <c r="C284" s="2" t="s">
        <v>7</v>
      </c>
      <c r="D284" s="2">
        <v>40.603999999999999</v>
      </c>
      <c r="E284" s="2">
        <v>45.927</v>
      </c>
      <c r="F284" s="2">
        <v>11.59013217</v>
      </c>
    </row>
    <row r="285" spans="1:6" x14ac:dyDescent="0.35">
      <c r="A285" s="2" t="s">
        <v>20</v>
      </c>
      <c r="B285" s="2">
        <v>2023</v>
      </c>
      <c r="C285" s="2" t="s">
        <v>8</v>
      </c>
      <c r="D285" s="2">
        <v>42.893000000000001</v>
      </c>
      <c r="E285" s="2">
        <v>53.417000000000002</v>
      </c>
      <c r="F285" s="2">
        <v>19.701593129999999</v>
      </c>
    </row>
    <row r="286" spans="1:6" x14ac:dyDescent="0.35">
      <c r="A286" s="2" t="s">
        <v>20</v>
      </c>
      <c r="B286" s="2">
        <v>2023</v>
      </c>
      <c r="C286" s="2" t="s">
        <v>9</v>
      </c>
      <c r="D286" s="2">
        <v>34.92</v>
      </c>
      <c r="E286" s="2">
        <v>44.658000000000001</v>
      </c>
      <c r="F286" s="2">
        <v>21.805723499999999</v>
      </c>
    </row>
    <row r="287" spans="1:6" x14ac:dyDescent="0.35">
      <c r="A287" s="2" t="s">
        <v>20</v>
      </c>
      <c r="B287" s="2">
        <v>2023</v>
      </c>
      <c r="C287" s="2" t="s">
        <v>10</v>
      </c>
      <c r="D287" s="2">
        <v>33.154000000000003</v>
      </c>
      <c r="E287" s="2">
        <v>38.506999999999998</v>
      </c>
      <c r="F287" s="2">
        <v>13.90136858</v>
      </c>
    </row>
    <row r="288" spans="1:6" x14ac:dyDescent="0.35">
      <c r="A288" s="2" t="s">
        <v>20</v>
      </c>
      <c r="B288" s="2">
        <v>2023</v>
      </c>
      <c r="C288" s="2" t="s">
        <v>11</v>
      </c>
      <c r="D288" s="2">
        <v>47.494999999999997</v>
      </c>
      <c r="E288" s="2">
        <v>55.902999999999999</v>
      </c>
      <c r="F288" s="2">
        <v>15.040337729999999</v>
      </c>
    </row>
    <row r="289" spans="1:6" x14ac:dyDescent="0.35">
      <c r="A289" s="2" t="s">
        <v>20</v>
      </c>
      <c r="B289" s="2">
        <v>2023</v>
      </c>
      <c r="C289" s="2" t="s">
        <v>12</v>
      </c>
      <c r="D289" s="2">
        <v>26.73</v>
      </c>
      <c r="E289" s="2">
        <v>33.497</v>
      </c>
      <c r="F289" s="2">
        <v>20.20180912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4C94-2BD6-4DB0-B5C7-84E823D3BC1F}">
  <dimension ref="A3:J11"/>
  <sheetViews>
    <sheetView zoomScale="57" zoomScaleNormal="57" workbookViewId="0">
      <selection activeCell="A20" sqref="A20"/>
    </sheetView>
  </sheetViews>
  <sheetFormatPr defaultRowHeight="14.5" x14ac:dyDescent="0.35"/>
  <cols>
    <col min="1" max="1" width="44.1796875" bestFit="1" customWidth="1"/>
    <col min="2" max="2" width="15.6328125" bestFit="1" customWidth="1"/>
    <col min="3" max="4" width="11.81640625" bestFit="1" customWidth="1"/>
    <col min="5" max="6" width="12.453125" bestFit="1" customWidth="1"/>
    <col min="7" max="7" width="11.81640625" bestFit="1" customWidth="1"/>
    <col min="8" max="8" width="12.453125" bestFit="1" customWidth="1"/>
    <col min="9" max="9" width="21.6328125" bestFit="1" customWidth="1"/>
    <col min="10" max="10" width="11.81640625" bestFit="1" customWidth="1"/>
  </cols>
  <sheetData>
    <row r="3" spans="1:10" x14ac:dyDescent="0.35">
      <c r="A3" s="4" t="s">
        <v>24</v>
      </c>
      <c r="B3" s="4" t="s">
        <v>23</v>
      </c>
    </row>
    <row r="4" spans="1:10" x14ac:dyDescent="0.35">
      <c r="A4" s="4" t="s">
        <v>21</v>
      </c>
      <c r="B4" t="s">
        <v>6</v>
      </c>
      <c r="C4" t="s">
        <v>13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22</v>
      </c>
    </row>
    <row r="5" spans="1:10" x14ac:dyDescent="0.35">
      <c r="A5" s="1" t="s">
        <v>7</v>
      </c>
      <c r="B5">
        <v>19.400341151666666</v>
      </c>
      <c r="C5">
        <v>15.379118923333332</v>
      </c>
      <c r="D5">
        <v>36.551539679999998</v>
      </c>
      <c r="E5">
        <v>-4.7758786308333336</v>
      </c>
      <c r="F5">
        <v>4.9101056053333325</v>
      </c>
      <c r="G5">
        <v>3.8246739861666672</v>
      </c>
      <c r="H5">
        <v>6.5105934106666661</v>
      </c>
      <c r="I5">
        <v>10.576982997500002</v>
      </c>
      <c r="J5">
        <v>11.547184640479168</v>
      </c>
    </row>
    <row r="6" spans="1:10" x14ac:dyDescent="0.35">
      <c r="A6" s="1" t="s">
        <v>8</v>
      </c>
      <c r="B6">
        <v>31.615866440000001</v>
      </c>
      <c r="C6">
        <v>20.033928324833333</v>
      </c>
      <c r="D6">
        <v>5.1203418335000004</v>
      </c>
      <c r="E6">
        <v>-7.1335635836666667</v>
      </c>
      <c r="F6">
        <v>16.83620731666667</v>
      </c>
      <c r="G6">
        <v>30.013291478333333</v>
      </c>
      <c r="H6">
        <v>9.088037276333333</v>
      </c>
      <c r="I6">
        <v>21.70148905933333</v>
      </c>
      <c r="J6">
        <v>15.909449768166665</v>
      </c>
    </row>
    <row r="7" spans="1:10" x14ac:dyDescent="0.35">
      <c r="A7" s="1" t="s">
        <v>9</v>
      </c>
      <c r="B7">
        <v>29.853442356666665</v>
      </c>
      <c r="C7">
        <v>8.1834122565000005</v>
      </c>
      <c r="D7">
        <v>31.389292041666668</v>
      </c>
      <c r="E7">
        <v>-7.2032970388333331</v>
      </c>
      <c r="F7">
        <v>7.8037390985000004</v>
      </c>
      <c r="G7">
        <v>13.576777358999999</v>
      </c>
      <c r="H7">
        <v>0.23912946849999997</v>
      </c>
      <c r="I7">
        <v>22.315873956666668</v>
      </c>
      <c r="J7">
        <v>13.269796187333334</v>
      </c>
    </row>
    <row r="8" spans="1:10" x14ac:dyDescent="0.35">
      <c r="A8" s="1" t="s">
        <v>10</v>
      </c>
      <c r="B8">
        <v>16.287306803333333</v>
      </c>
      <c r="C8">
        <v>11.706864102499999</v>
      </c>
      <c r="D8">
        <v>30.207984196666668</v>
      </c>
      <c r="E8">
        <v>8.8484826729999995</v>
      </c>
      <c r="F8">
        <v>33.666627325</v>
      </c>
      <c r="G8">
        <v>13.608244441499998</v>
      </c>
      <c r="H8">
        <v>13.026248913333333</v>
      </c>
      <c r="I8">
        <v>16.426495881666668</v>
      </c>
      <c r="J8">
        <v>17.972281792124996</v>
      </c>
    </row>
    <row r="9" spans="1:10" x14ac:dyDescent="0.35">
      <c r="A9" s="1" t="s">
        <v>11</v>
      </c>
      <c r="B9">
        <v>21.990082101666669</v>
      </c>
      <c r="C9">
        <v>14.303624642666668</v>
      </c>
      <c r="D9">
        <v>8.3527035928333344</v>
      </c>
      <c r="E9">
        <v>11.7389213705</v>
      </c>
      <c r="F9">
        <v>-6.3249553521666675</v>
      </c>
      <c r="G9">
        <v>16.423639276833331</v>
      </c>
      <c r="H9">
        <v>8.968780799000001</v>
      </c>
      <c r="I9">
        <v>18.675352665000002</v>
      </c>
      <c r="J9">
        <v>11.76601863704167</v>
      </c>
    </row>
    <row r="10" spans="1:10" x14ac:dyDescent="0.35">
      <c r="A10" s="1" t="s">
        <v>12</v>
      </c>
      <c r="B10">
        <v>8.0426326646666677</v>
      </c>
      <c r="C10">
        <v>11.770475318166666</v>
      </c>
      <c r="D10">
        <v>11.976511089333334</v>
      </c>
      <c r="E10">
        <v>8.3314967236666675</v>
      </c>
      <c r="F10">
        <v>21.041149356666669</v>
      </c>
      <c r="G10">
        <v>20.750726297333333</v>
      </c>
      <c r="H10">
        <v>-0.448271753</v>
      </c>
      <c r="I10">
        <v>15.106092053333333</v>
      </c>
      <c r="J10">
        <v>12.071351468770834</v>
      </c>
    </row>
    <row r="11" spans="1:10" x14ac:dyDescent="0.35">
      <c r="A11" s="1" t="s">
        <v>22</v>
      </c>
      <c r="B11">
        <v>21.198278586333331</v>
      </c>
      <c r="C11">
        <v>13.562903927999999</v>
      </c>
      <c r="D11">
        <v>20.599728739000003</v>
      </c>
      <c r="E11">
        <v>1.634360252305556</v>
      </c>
      <c r="F11">
        <v>12.988812225000004</v>
      </c>
      <c r="G11">
        <v>16.366225473194447</v>
      </c>
      <c r="H11">
        <v>6.2307530191388913</v>
      </c>
      <c r="I11">
        <v>17.467047768916665</v>
      </c>
      <c r="J11">
        <v>13.756013748986112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9767-0F39-4C1E-A25B-6E0762C1B4D4}">
  <dimension ref="A3:B12"/>
  <sheetViews>
    <sheetView workbookViewId="0">
      <selection activeCell="O16" sqref="O16"/>
    </sheetView>
  </sheetViews>
  <sheetFormatPr defaultRowHeight="14.5" x14ac:dyDescent="0.35"/>
  <cols>
    <col min="1" max="1" width="20.90625" bestFit="1" customWidth="1"/>
    <col min="2" max="2" width="21.90625" bestFit="1" customWidth="1"/>
  </cols>
  <sheetData>
    <row r="3" spans="1:2" x14ac:dyDescent="0.35">
      <c r="A3" s="4" t="s">
        <v>21</v>
      </c>
      <c r="B3" t="s">
        <v>24</v>
      </c>
    </row>
    <row r="4" spans="1:2" x14ac:dyDescent="0.35">
      <c r="A4" s="1" t="s">
        <v>6</v>
      </c>
      <c r="B4" s="5">
        <v>21.198278586333334</v>
      </c>
    </row>
    <row r="5" spans="1:2" x14ac:dyDescent="0.35">
      <c r="A5" s="1" t="s">
        <v>13</v>
      </c>
      <c r="B5" s="5">
        <v>13.562903928000001</v>
      </c>
    </row>
    <row r="6" spans="1:2" x14ac:dyDescent="0.35">
      <c r="A6" s="1" t="s">
        <v>15</v>
      </c>
      <c r="B6" s="5">
        <v>20.599728739000003</v>
      </c>
    </row>
    <row r="7" spans="1:2" x14ac:dyDescent="0.35">
      <c r="A7" s="1" t="s">
        <v>16</v>
      </c>
      <c r="B7" s="5">
        <v>1.6343602523055558</v>
      </c>
    </row>
    <row r="8" spans="1:2" x14ac:dyDescent="0.35">
      <c r="A8" s="1" t="s">
        <v>17</v>
      </c>
      <c r="B8" s="5">
        <v>12.988812225</v>
      </c>
    </row>
    <row r="9" spans="1:2" x14ac:dyDescent="0.35">
      <c r="A9" s="1" t="s">
        <v>18</v>
      </c>
      <c r="B9" s="5">
        <v>16.366225473194444</v>
      </c>
    </row>
    <row r="10" spans="1:2" x14ac:dyDescent="0.35">
      <c r="A10" s="1" t="s">
        <v>19</v>
      </c>
      <c r="B10" s="5">
        <v>6.2307530191388905</v>
      </c>
    </row>
    <row r="11" spans="1:2" x14ac:dyDescent="0.35">
      <c r="A11" s="1" t="s">
        <v>20</v>
      </c>
      <c r="B11" s="5">
        <v>17.467047768916665</v>
      </c>
    </row>
    <row r="12" spans="1:2" x14ac:dyDescent="0.35">
      <c r="A12" s="1" t="s">
        <v>22</v>
      </c>
      <c r="B12" s="5">
        <v>13.756013748986112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A29F-B981-4956-A5BD-97B242E4FF3E}">
  <dimension ref="A3:B10"/>
  <sheetViews>
    <sheetView tabSelected="1" workbookViewId="0">
      <selection activeCell="P2" sqref="P2"/>
    </sheetView>
  </sheetViews>
  <sheetFormatPr defaultRowHeight="14.5" x14ac:dyDescent="0.35"/>
  <cols>
    <col min="1" max="1" width="12.453125" bestFit="1" customWidth="1"/>
    <col min="2" max="2" width="21.90625" bestFit="1" customWidth="1"/>
  </cols>
  <sheetData>
    <row r="3" spans="1:2" x14ac:dyDescent="0.35">
      <c r="A3" s="4" t="s">
        <v>21</v>
      </c>
      <c r="B3" t="s">
        <v>24</v>
      </c>
    </row>
    <row r="4" spans="1:2" x14ac:dyDescent="0.35">
      <c r="A4" s="1">
        <v>2018</v>
      </c>
      <c r="B4" s="5">
        <v>14.109047708895831</v>
      </c>
    </row>
    <row r="5" spans="1:2" x14ac:dyDescent="0.35">
      <c r="A5" s="1">
        <v>2019</v>
      </c>
      <c r="B5" s="5">
        <v>14.779917175833338</v>
      </c>
    </row>
    <row r="6" spans="1:2" x14ac:dyDescent="0.35">
      <c r="A6" s="1">
        <v>2020</v>
      </c>
      <c r="B6" s="5">
        <v>14.624923563874995</v>
      </c>
    </row>
    <row r="7" spans="1:2" x14ac:dyDescent="0.35">
      <c r="A7" s="1">
        <v>2021</v>
      </c>
      <c r="B7" s="5">
        <v>12.814896816458335</v>
      </c>
    </row>
    <row r="8" spans="1:2" x14ac:dyDescent="0.35">
      <c r="A8" s="1">
        <v>2022</v>
      </c>
      <c r="B8" s="5">
        <v>12.166068249416666</v>
      </c>
    </row>
    <row r="9" spans="1:2" x14ac:dyDescent="0.35">
      <c r="A9" s="1">
        <v>2023</v>
      </c>
      <c r="B9" s="5">
        <v>14.0412289794375</v>
      </c>
    </row>
    <row r="10" spans="1:2" x14ac:dyDescent="0.35">
      <c r="A10" s="1" t="s">
        <v>22</v>
      </c>
      <c r="B10" s="5">
        <v>13.756013748986113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Wage gap by sector</vt:lpstr>
      <vt:lpstr>Wage gap by country</vt:lpstr>
      <vt:lpstr>Wage gap 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 Goyal</dc:creator>
  <cp:lastModifiedBy>Yashaswi Goyal</cp:lastModifiedBy>
  <cp:lastPrinted>2026-05-11T11:59:13Z</cp:lastPrinted>
  <dcterms:created xsi:type="dcterms:W3CDTF">2026-05-11T11:52:37Z</dcterms:created>
  <dcterms:modified xsi:type="dcterms:W3CDTF">2026-05-11T12:03:41Z</dcterms:modified>
</cp:coreProperties>
</file>