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7B7AEFD8-19F7-445A-A38A-A14545307C38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GA" sheetId="1" r:id="rId1"/>
    <sheet name="SA" sheetId="2" r:id="rId2"/>
    <sheet name="AL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2" i="1" l="1"/>
  <c r="D21" i="2"/>
</calcChain>
</file>

<file path=xl/sharedStrings.xml><?xml version="1.0" encoding="utf-8"?>
<sst xmlns="http://schemas.openxmlformats.org/spreadsheetml/2006/main" count="67" uniqueCount="46">
  <si>
    <t>Encoding</t>
  </si>
  <si>
    <t>Real</t>
  </si>
  <si>
    <t>Selection</t>
  </si>
  <si>
    <t>Tournament</t>
  </si>
  <si>
    <t>Crossover</t>
  </si>
  <si>
    <t>Arithmetic</t>
  </si>
  <si>
    <t>Crossover rate</t>
  </si>
  <si>
    <t>Mutation</t>
  </si>
  <si>
    <t>Random value reassignment within bounds</t>
  </si>
  <si>
    <t>Mutation rate</t>
  </si>
  <si>
    <t>Init Temp</t>
  </si>
  <si>
    <t>n</t>
  </si>
  <si>
    <t>c</t>
  </si>
  <si>
    <t>Move limit</t>
  </si>
  <si>
    <t>xmin</t>
  </si>
  <si>
    <t>fmin</t>
  </si>
  <si>
    <t xml:space="preserve">xmin </t>
  </si>
  <si>
    <t>rp</t>
  </si>
  <si>
    <t>x0</t>
  </si>
  <si>
    <t>λ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</si>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</sst>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1" fontId="0" fillId="0" borderId="1" xfId="0" applyNumberFormat="1" applyBorder="1"/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workbookViewId="0">
      <selection activeCell="M22" sqref="M22"/>
    </sheetView>
  </sheetViews>
  <sheetFormatPr defaultRowHeight="14.4" x14ac:dyDescent="0.3"/>
  <cols>
    <col min="1" max="1" width="11.6640625" customWidth="1"/>
    <col min="2" max="2" width="12.88671875" customWidth="1"/>
  </cols>
  <sheetData>
    <row r="1" spans="1:14" x14ac:dyDescent="0.3">
      <c r="A1" s="1" t="s">
        <v>0</v>
      </c>
      <c r="B1" s="1" t="s">
        <v>1</v>
      </c>
    </row>
    <row r="2" spans="1:14" x14ac:dyDescent="0.3">
      <c r="A2" s="1" t="s">
        <v>2</v>
      </c>
      <c r="B2" s="1" t="s">
        <v>3</v>
      </c>
    </row>
    <row r="3" spans="1:14" x14ac:dyDescent="0.3">
      <c r="A3" s="1" t="s">
        <v>4</v>
      </c>
      <c r="B3" s="1" t="s">
        <v>5</v>
      </c>
    </row>
    <row r="4" spans="1:14" x14ac:dyDescent="0.3">
      <c r="A4" s="1" t="s">
        <v>6</v>
      </c>
      <c r="B4" s="1">
        <v>0.8</v>
      </c>
    </row>
    <row r="5" spans="1:14" ht="55.2" customHeight="1" x14ac:dyDescent="0.3">
      <c r="A5" s="1" t="s">
        <v>7</v>
      </c>
      <c r="B5" s="2" t="s">
        <v>8</v>
      </c>
    </row>
    <row r="6" spans="1:14" x14ac:dyDescent="0.3">
      <c r="A6" s="1" t="s">
        <v>9</v>
      </c>
      <c r="B6" s="1">
        <v>0.03</v>
      </c>
    </row>
    <row r="8" spans="1:14" x14ac:dyDescent="0.3">
      <c r="A8" s="4" t="s">
        <v>14</v>
      </c>
      <c r="B8" s="3" t="s">
        <v>15</v>
      </c>
      <c r="D8" s="3" t="s">
        <v>16</v>
      </c>
      <c r="E8" s="3" t="s">
        <v>15</v>
      </c>
      <c r="G8" s="3" t="s">
        <v>14</v>
      </c>
      <c r="H8" s="3" t="s">
        <v>15</v>
      </c>
      <c r="J8" s="3" t="s">
        <v>14</v>
      </c>
      <c r="K8" s="3" t="s">
        <v>15</v>
      </c>
      <c r="M8" s="3" t="s">
        <v>16</v>
      </c>
      <c r="N8" s="3" t="s">
        <v>15</v>
      </c>
    </row>
    <row r="9" spans="1:14" x14ac:dyDescent="0.3">
      <c r="A9" s="3">
        <v>3.5667884216436998</v>
      </c>
      <c r="B9" s="10">
        <v>3184.9101892777799</v>
      </c>
      <c r="D9" s="3">
        <v>3.5999996442259898</v>
      </c>
      <c r="E9" s="11">
        <v>3160.2829708914301</v>
      </c>
      <c r="G9" s="3">
        <v>3.56576311747471</v>
      </c>
      <c r="H9" s="10">
        <v>3080.8191821911901</v>
      </c>
      <c r="J9" s="3">
        <v>3.5999999796943198</v>
      </c>
      <c r="K9" s="10">
        <v>3083.7934609583199</v>
      </c>
      <c r="M9" s="3">
        <v>3.5459228054972201</v>
      </c>
      <c r="N9" s="10">
        <v>3121.1604901049</v>
      </c>
    </row>
    <row r="10" spans="1:14" x14ac:dyDescent="0.3">
      <c r="A10" s="3">
        <v>0.7</v>
      </c>
      <c r="B10" s="10"/>
      <c r="D10" s="3">
        <v>0.70000000000491303</v>
      </c>
      <c r="E10" s="12"/>
      <c r="G10" s="3">
        <v>0.70000000000035001</v>
      </c>
      <c r="H10" s="10"/>
      <c r="J10" s="3">
        <v>0.7</v>
      </c>
      <c r="K10" s="10"/>
      <c r="M10" s="3">
        <v>0.7</v>
      </c>
      <c r="N10" s="10"/>
    </row>
    <row r="11" spans="1:14" x14ac:dyDescent="0.3">
      <c r="A11" s="3">
        <v>17</v>
      </c>
      <c r="B11" s="10"/>
      <c r="D11" s="3">
        <v>17.0000093635567</v>
      </c>
      <c r="E11" s="12"/>
      <c r="G11" s="3">
        <v>17.000000000000099</v>
      </c>
      <c r="H11" s="10"/>
      <c r="J11" s="3">
        <v>17</v>
      </c>
      <c r="K11" s="10"/>
      <c r="M11" s="3">
        <v>17</v>
      </c>
      <c r="N11" s="10"/>
    </row>
    <row r="12" spans="1:14" x14ac:dyDescent="0.3">
      <c r="A12" s="3">
        <v>7.5656515017798602</v>
      </c>
      <c r="B12" s="10"/>
      <c r="D12" s="3">
        <v>8.2999982160316801</v>
      </c>
      <c r="E12" s="12"/>
      <c r="G12" s="3">
        <v>8.1184892534042401</v>
      </c>
      <c r="H12" s="10"/>
      <c r="J12" s="3">
        <v>7.9963227961034402</v>
      </c>
      <c r="K12" s="10"/>
      <c r="M12" s="3">
        <v>8.3000000000000007</v>
      </c>
      <c r="N12" s="10"/>
    </row>
    <row r="13" spans="1:14" x14ac:dyDescent="0.3">
      <c r="A13" s="3">
        <v>8.3000000000000007</v>
      </c>
      <c r="B13" s="10"/>
      <c r="D13" s="3">
        <v>8.2473055386830403</v>
      </c>
      <c r="E13" s="12"/>
      <c r="G13" s="3">
        <v>8.2999999999948901</v>
      </c>
      <c r="H13" s="10"/>
      <c r="J13" s="3">
        <v>8.2999999715774901</v>
      </c>
      <c r="K13" s="10"/>
      <c r="M13" s="3">
        <v>8.3000000000000007</v>
      </c>
      <c r="N13" s="10"/>
    </row>
    <row r="14" spans="1:14" x14ac:dyDescent="0.3">
      <c r="A14" s="3">
        <v>3.37859024070994</v>
      </c>
      <c r="B14" s="10"/>
      <c r="D14" s="3">
        <v>3.4587547598996098</v>
      </c>
      <c r="E14" s="12"/>
      <c r="G14" s="3">
        <v>3.3636553636022599</v>
      </c>
      <c r="H14" s="10"/>
      <c r="J14" s="3">
        <v>3.3974827849342502</v>
      </c>
      <c r="K14" s="10"/>
      <c r="M14" s="3">
        <v>3.5964564043430598</v>
      </c>
      <c r="N14" s="10"/>
    </row>
    <row r="15" spans="1:14" x14ac:dyDescent="0.3">
      <c r="A15" s="3">
        <v>5.5</v>
      </c>
      <c r="B15" s="10"/>
      <c r="D15" s="3">
        <v>5.4049189019164796</v>
      </c>
      <c r="E15" s="13"/>
      <c r="G15" s="3">
        <v>5.34410493508957</v>
      </c>
      <c r="H15" s="10"/>
      <c r="J15" s="3">
        <v>5.3160291677042197</v>
      </c>
      <c r="K15" s="10"/>
      <c r="M15" s="3">
        <v>5.3153767752384704</v>
      </c>
      <c r="N15" s="10"/>
    </row>
    <row r="22" spans="13:13" x14ac:dyDescent="0.3">
      <c r="M22">
        <f>AVERAGE(N9,K9,H9,E9,B9)</f>
        <v>3126.1932586847242</v>
      </c>
    </row>
  </sheetData>
  <mergeCells count="5">
    <mergeCell ref="B9:B15"/>
    <mergeCell ref="E9:E15"/>
    <mergeCell ref="H9:H15"/>
    <mergeCell ref="K9:K15"/>
    <mergeCell ref="N9:N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6A6B2-B6A1-4942-9A3E-31DBF38E97E8}">
  <dimension ref="A1:N21"/>
  <sheetViews>
    <sheetView workbookViewId="0">
      <selection activeCell="D21" sqref="D21"/>
    </sheetView>
  </sheetViews>
  <sheetFormatPr defaultRowHeight="14.4" x14ac:dyDescent="0.3"/>
  <cols>
    <col min="1" max="1" width="9.33203125" customWidth="1"/>
  </cols>
  <sheetData>
    <row r="1" spans="1:14" x14ac:dyDescent="0.3">
      <c r="A1" s="3" t="s">
        <v>10</v>
      </c>
      <c r="B1" s="3">
        <v>100000</v>
      </c>
      <c r="D1" s="3" t="s">
        <v>17</v>
      </c>
      <c r="E1" s="3">
        <v>10000000</v>
      </c>
      <c r="G1" s="7" t="s">
        <v>18</v>
      </c>
      <c r="H1" s="3">
        <v>2.5</v>
      </c>
    </row>
    <row r="2" spans="1:14" x14ac:dyDescent="0.3">
      <c r="A2" s="3" t="s">
        <v>11</v>
      </c>
      <c r="B2" s="3">
        <v>100</v>
      </c>
      <c r="H2" s="3">
        <v>0.65</v>
      </c>
    </row>
    <row r="3" spans="1:14" x14ac:dyDescent="0.3">
      <c r="A3" s="3" t="s">
        <v>12</v>
      </c>
      <c r="B3" s="3">
        <v>0.4</v>
      </c>
      <c r="H3" s="3">
        <v>15</v>
      </c>
    </row>
    <row r="4" spans="1:14" x14ac:dyDescent="0.3">
      <c r="A4" s="3" t="s">
        <v>13</v>
      </c>
      <c r="B4" s="3">
        <v>1E-3</v>
      </c>
      <c r="H4" s="3">
        <v>7</v>
      </c>
    </row>
    <row r="5" spans="1:14" x14ac:dyDescent="0.3">
      <c r="H5" s="3">
        <v>7</v>
      </c>
    </row>
    <row r="6" spans="1:14" x14ac:dyDescent="0.3">
      <c r="H6" s="3">
        <v>2.5</v>
      </c>
    </row>
    <row r="7" spans="1:14" x14ac:dyDescent="0.3">
      <c r="H7" s="3">
        <v>5</v>
      </c>
    </row>
    <row r="10" spans="1:14" x14ac:dyDescent="0.3">
      <c r="A10" s="3" t="s">
        <v>16</v>
      </c>
      <c r="B10" s="6" t="s">
        <v>15</v>
      </c>
      <c r="D10" s="3" t="s">
        <v>16</v>
      </c>
      <c r="E10" s="6" t="s">
        <v>15</v>
      </c>
      <c r="G10" s="3" t="s">
        <v>16</v>
      </c>
      <c r="H10" s="6" t="s">
        <v>15</v>
      </c>
      <c r="J10" s="3" t="s">
        <v>16</v>
      </c>
      <c r="K10" s="6" t="s">
        <v>15</v>
      </c>
      <c r="M10" s="3" t="s">
        <v>16</v>
      </c>
      <c r="N10" s="6" t="s">
        <v>15</v>
      </c>
    </row>
    <row r="11" spans="1:14" x14ac:dyDescent="0.3">
      <c r="A11" s="3">
        <v>3.5604036887619399</v>
      </c>
      <c r="B11" s="10">
        <v>3037.1326225223002</v>
      </c>
      <c r="D11" s="3">
        <v>3.5810220088784899</v>
      </c>
      <c r="E11" s="10">
        <v>3049.2441447075198</v>
      </c>
      <c r="G11" s="3">
        <v>3.5732289804341999</v>
      </c>
      <c r="H11" s="10">
        <v>3053.19469888903</v>
      </c>
      <c r="J11" s="3">
        <v>3.5549307719024799</v>
      </c>
      <c r="K11" s="10">
        <v>3034.0819097395602</v>
      </c>
      <c r="M11" s="3">
        <v>3.5748116007967501</v>
      </c>
      <c r="N11" s="10">
        <v>3121.5484225667501</v>
      </c>
    </row>
    <row r="12" spans="1:14" x14ac:dyDescent="0.3">
      <c r="A12" s="3">
        <v>0.70006023858184396</v>
      </c>
      <c r="B12" s="10"/>
      <c r="D12" s="3">
        <v>0.70077310800319903</v>
      </c>
      <c r="E12" s="10"/>
      <c r="G12" s="3">
        <v>0.70090480672923505</v>
      </c>
      <c r="H12" s="10"/>
      <c r="J12" s="3">
        <v>0.70000592676817397</v>
      </c>
      <c r="K12" s="10"/>
      <c r="M12" s="3">
        <v>0.70593102889535098</v>
      </c>
      <c r="N12" s="10"/>
    </row>
    <row r="13" spans="1:14" x14ac:dyDescent="0.3">
      <c r="A13" s="3">
        <v>17.005963417697401</v>
      </c>
      <c r="B13" s="10"/>
      <c r="D13" s="3">
        <v>17.0043255655712</v>
      </c>
      <c r="E13" s="10"/>
      <c r="G13" s="3">
        <v>17.001217699635198</v>
      </c>
      <c r="H13" s="10"/>
      <c r="J13" s="3">
        <v>17.001048161741402</v>
      </c>
      <c r="K13" s="10"/>
      <c r="M13" s="3">
        <v>17.000802953636999</v>
      </c>
      <c r="N13" s="10"/>
    </row>
    <row r="14" spans="1:14" x14ac:dyDescent="0.3">
      <c r="A14" s="3">
        <v>7.3849604605170303</v>
      </c>
      <c r="B14" s="10"/>
      <c r="D14" s="3">
        <v>7.33339769766887</v>
      </c>
      <c r="E14" s="10"/>
      <c r="G14" s="3">
        <v>7.3641027927254701</v>
      </c>
      <c r="H14" s="10"/>
      <c r="J14" s="3">
        <v>7.3204085883708903</v>
      </c>
      <c r="K14" s="10"/>
      <c r="M14" s="3">
        <v>7.3251171466736498</v>
      </c>
      <c r="N14" s="10"/>
    </row>
    <row r="15" spans="1:14" x14ac:dyDescent="0.3">
      <c r="A15" s="3">
        <v>7.7705529942516103</v>
      </c>
      <c r="B15" s="10"/>
      <c r="D15" s="3">
        <v>7.7373361019900102</v>
      </c>
      <c r="E15" s="10"/>
      <c r="G15" s="3">
        <v>7.7480101791170997</v>
      </c>
      <c r="H15" s="10"/>
      <c r="J15" s="3">
        <v>7.7487030215778301</v>
      </c>
      <c r="K15" s="10"/>
      <c r="M15" s="3">
        <v>7.7400630359542202</v>
      </c>
      <c r="N15" s="10"/>
    </row>
    <row r="16" spans="1:14" x14ac:dyDescent="0.3">
      <c r="A16" s="3">
        <v>3.3742159203932598</v>
      </c>
      <c r="B16" s="10"/>
      <c r="D16" s="3">
        <v>3.4160728106784899</v>
      </c>
      <c r="E16" s="10"/>
      <c r="G16" s="3">
        <v>3.3725611336694898</v>
      </c>
      <c r="H16" s="10"/>
      <c r="J16" s="3">
        <v>3.3626980705981699</v>
      </c>
      <c r="K16" s="10"/>
      <c r="M16" s="3">
        <v>3.58345109115215</v>
      </c>
      <c r="N16" s="10"/>
    </row>
    <row r="17" spans="1:14" x14ac:dyDescent="0.3">
      <c r="A17" s="3">
        <v>5.3017689158688297</v>
      </c>
      <c r="B17" s="10"/>
      <c r="D17" s="3">
        <v>5.2880519689860899</v>
      </c>
      <c r="E17" s="10"/>
      <c r="G17" s="3">
        <v>5.3159578971276797</v>
      </c>
      <c r="H17" s="10"/>
      <c r="J17" s="3">
        <v>5.3083913336773598</v>
      </c>
      <c r="K17" s="10"/>
      <c r="M17" s="3">
        <v>5.2959932387213504</v>
      </c>
      <c r="N17" s="10"/>
    </row>
    <row r="21" spans="1:14" x14ac:dyDescent="0.3">
      <c r="D21">
        <f>AVERAGE(B11,E11,H11,K11,N11)</f>
        <v>3059.0403596850319</v>
      </c>
    </row>
  </sheetData>
  <mergeCells count="5">
    <mergeCell ref="B11:B17"/>
    <mergeCell ref="E11:E17"/>
    <mergeCell ref="H11:H17"/>
    <mergeCell ref="K11:K17"/>
    <mergeCell ref="N11:N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CEBE0-9BDA-4882-96B1-3F1C99753FFB}">
  <dimension ref="A1:E26"/>
  <sheetViews>
    <sheetView workbookViewId="0">
      <selection sqref="A1:F26"/>
    </sheetView>
  </sheetViews>
  <sheetFormatPr defaultRowHeight="14.4" x14ac:dyDescent="0.3"/>
  <sheetData>
    <row r="1" spans="1:5" x14ac:dyDescent="0.3">
      <c r="A1" s="3" t="s">
        <v>17</v>
      </c>
      <c r="B1" s="3">
        <v>100000</v>
      </c>
      <c r="E1" s="8" t="s">
        <v>19</v>
      </c>
    </row>
    <row r="2" spans="1:5" x14ac:dyDescent="0.3">
      <c r="A2" s="9" t="s">
        <v>45</v>
      </c>
      <c r="B2" s="3">
        <v>1E-4</v>
      </c>
      <c r="D2" s="5" t="s">
        <v>20</v>
      </c>
      <c r="E2" s="1">
        <v>1</v>
      </c>
    </row>
    <row r="3" spans="1:5" x14ac:dyDescent="0.3">
      <c r="D3" s="5" t="s">
        <v>21</v>
      </c>
      <c r="E3" s="1">
        <v>1</v>
      </c>
    </row>
    <row r="4" spans="1:5" x14ac:dyDescent="0.3">
      <c r="D4" s="5" t="s">
        <v>22</v>
      </c>
      <c r="E4" s="1">
        <v>1</v>
      </c>
    </row>
    <row r="5" spans="1:5" x14ac:dyDescent="0.3">
      <c r="D5" s="5" t="s">
        <v>23</v>
      </c>
      <c r="E5" s="1">
        <v>1</v>
      </c>
    </row>
    <row r="6" spans="1:5" x14ac:dyDescent="0.3">
      <c r="D6" s="5" t="s">
        <v>24</v>
      </c>
      <c r="E6" s="1">
        <v>-1</v>
      </c>
    </row>
    <row r="7" spans="1:5" x14ac:dyDescent="0.3">
      <c r="A7" s="5" t="s">
        <v>18</v>
      </c>
      <c r="D7" s="5" t="s">
        <v>25</v>
      </c>
      <c r="E7" s="1">
        <v>1</v>
      </c>
    </row>
    <row r="8" spans="1:5" x14ac:dyDescent="0.3">
      <c r="A8" s="5">
        <v>3</v>
      </c>
      <c r="D8" s="5" t="s">
        <v>26</v>
      </c>
      <c r="E8" s="1">
        <v>-1</v>
      </c>
    </row>
    <row r="9" spans="1:5" x14ac:dyDescent="0.3">
      <c r="A9" s="5">
        <v>0.75</v>
      </c>
      <c r="D9" s="5" t="s">
        <v>27</v>
      </c>
      <c r="E9" s="1">
        <v>-1</v>
      </c>
    </row>
    <row r="10" spans="1:5" x14ac:dyDescent="0.3">
      <c r="A10" s="5">
        <v>20</v>
      </c>
      <c r="D10" s="5" t="s">
        <v>28</v>
      </c>
      <c r="E10" s="1">
        <v>-1</v>
      </c>
    </row>
    <row r="11" spans="1:5" x14ac:dyDescent="0.3">
      <c r="A11" s="5">
        <v>8</v>
      </c>
      <c r="D11" s="5" t="s">
        <v>29</v>
      </c>
      <c r="E11" s="1">
        <v>1</v>
      </c>
    </row>
    <row r="12" spans="1:5" x14ac:dyDescent="0.3">
      <c r="A12" s="5">
        <v>8</v>
      </c>
      <c r="D12" s="5" t="s">
        <v>30</v>
      </c>
      <c r="E12" s="1">
        <v>1</v>
      </c>
    </row>
    <row r="13" spans="1:5" x14ac:dyDescent="0.3">
      <c r="A13" s="5">
        <v>3</v>
      </c>
      <c r="D13" s="5" t="s">
        <v>31</v>
      </c>
      <c r="E13" s="1">
        <v>1</v>
      </c>
    </row>
    <row r="14" spans="1:5" x14ac:dyDescent="0.3">
      <c r="A14" s="5">
        <v>5.2</v>
      </c>
      <c r="D14" s="5" t="s">
        <v>32</v>
      </c>
      <c r="E14" s="1">
        <v>-1</v>
      </c>
    </row>
    <row r="15" spans="1:5" x14ac:dyDescent="0.3">
      <c r="D15" s="5" t="s">
        <v>33</v>
      </c>
      <c r="E15" s="1">
        <v>1</v>
      </c>
    </row>
    <row r="16" spans="1:5" x14ac:dyDescent="0.3">
      <c r="D16" s="5" t="s">
        <v>34</v>
      </c>
      <c r="E16" s="1">
        <v>-1</v>
      </c>
    </row>
    <row r="17" spans="1:5" x14ac:dyDescent="0.3">
      <c r="D17" s="5" t="s">
        <v>35</v>
      </c>
      <c r="E17" s="1">
        <v>1</v>
      </c>
    </row>
    <row r="18" spans="1:5" x14ac:dyDescent="0.3">
      <c r="D18" s="5" t="s">
        <v>36</v>
      </c>
      <c r="E18" s="1">
        <v>-1</v>
      </c>
    </row>
    <row r="19" spans="1:5" x14ac:dyDescent="0.3">
      <c r="A19" s="3" t="s">
        <v>14</v>
      </c>
      <c r="B19" s="3" t="s">
        <v>15</v>
      </c>
      <c r="D19" s="5" t="s">
        <v>37</v>
      </c>
      <c r="E19" s="1">
        <v>1</v>
      </c>
    </row>
    <row r="20" spans="1:5" x14ac:dyDescent="0.3">
      <c r="A20" s="3">
        <v>3.5062134527744799</v>
      </c>
      <c r="B20" s="10">
        <v>3503.5459638000102</v>
      </c>
      <c r="D20" s="5" t="s">
        <v>38</v>
      </c>
      <c r="E20" s="1">
        <v>-1</v>
      </c>
    </row>
    <row r="21" spans="1:5" x14ac:dyDescent="0.3">
      <c r="A21" s="3">
        <v>0.700074226618842</v>
      </c>
      <c r="B21" s="10"/>
      <c r="D21" s="5" t="s">
        <v>39</v>
      </c>
      <c r="E21" s="1">
        <v>1</v>
      </c>
    </row>
    <row r="22" spans="1:5" x14ac:dyDescent="0.3">
      <c r="A22" s="3">
        <v>19.6446230195364</v>
      </c>
      <c r="B22" s="10"/>
      <c r="D22" s="5" t="s">
        <v>40</v>
      </c>
      <c r="E22" s="1">
        <v>-1</v>
      </c>
    </row>
    <row r="23" spans="1:5" x14ac:dyDescent="0.3">
      <c r="A23" s="3">
        <v>7.9822888929809803</v>
      </c>
      <c r="B23" s="10"/>
      <c r="D23" s="5" t="s">
        <v>41</v>
      </c>
      <c r="E23" s="1">
        <v>1</v>
      </c>
    </row>
    <row r="24" spans="1:5" x14ac:dyDescent="0.3">
      <c r="A24" s="3">
        <v>8.2361538402349392</v>
      </c>
      <c r="B24" s="10"/>
      <c r="D24" s="5" t="s">
        <v>42</v>
      </c>
      <c r="E24" s="1">
        <v>-1</v>
      </c>
    </row>
    <row r="25" spans="1:5" x14ac:dyDescent="0.3">
      <c r="A25" s="3">
        <v>3.3495004205232899</v>
      </c>
      <c r="B25" s="10"/>
      <c r="D25" s="5" t="s">
        <v>43</v>
      </c>
      <c r="E25" s="1">
        <v>1</v>
      </c>
    </row>
    <row r="26" spans="1:5" x14ac:dyDescent="0.3">
      <c r="A26" s="3">
        <v>5.2864631581136896</v>
      </c>
      <c r="B26" s="10"/>
      <c r="D26" s="5" t="s">
        <v>44</v>
      </c>
      <c r="E26" s="1">
        <v>-1</v>
      </c>
    </row>
  </sheetData>
  <mergeCells count="1">
    <mergeCell ref="B20:B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</vt:lpstr>
      <vt:lpstr>SA</vt:lpstr>
      <vt:lpstr>ALM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2018-12-12T21:12:24Z</dcterms:modified>
</cp:coreProperties>
</file>